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ksiu/WCL/beeeee/bee_optical_flow/validation/"/>
    </mc:Choice>
  </mc:AlternateContent>
  <xr:revisionPtr revIDLastSave="0" documentId="13_ncr:1_{F537A620-7693-4B4C-B986-8B0477ED5BE6}" xr6:coauthVersionLast="47" xr6:coauthVersionMax="47" xr10:uidLastSave="{00000000-0000-0000-0000-000000000000}"/>
  <bookViews>
    <workbookView xWindow="1380" yWindow="660" windowWidth="27140" windowHeight="17160" xr2:uid="{770CA83D-9B60-244E-80C6-78AB757F16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22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02" i="1"/>
  <c r="D803" i="1"/>
  <c r="D804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741" i="1"/>
  <c r="D742" i="1"/>
  <c r="D743" i="1"/>
  <c r="D744" i="1"/>
  <c r="D745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023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22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02" i="1"/>
  <c r="C803" i="1"/>
  <c r="C804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741" i="1"/>
  <c r="C742" i="1"/>
  <c r="C743" i="1"/>
  <c r="C744" i="1"/>
  <c r="C745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023" i="1"/>
</calcChain>
</file>

<file path=xl/sharedStrings.xml><?xml version="1.0" encoding="utf-8"?>
<sst xmlns="http://schemas.openxmlformats.org/spreadsheetml/2006/main" count="2893" uniqueCount="2893">
  <si>
    <t>video</t>
  </si>
  <si>
    <t>duration_sec</t>
  </si>
  <si>
    <t>processed_frame_pairs</t>
  </si>
  <si>
    <t>roi_x1</t>
  </si>
  <si>
    <t>roi_y1</t>
  </si>
  <si>
    <t>roi_x2</t>
  </si>
  <si>
    <t>roi_y2</t>
  </si>
  <si>
    <t>ent_x1</t>
  </si>
  <si>
    <t>ent_y1</t>
  </si>
  <si>
    <t>ent_x2</t>
  </si>
  <si>
    <t>ent_y2</t>
  </si>
  <si>
    <t>entrance_roi_x1</t>
  </si>
  <si>
    <t>entrance_roi_y1</t>
  </si>
  <si>
    <t>entrance_roi_x2</t>
  </si>
  <si>
    <t>entrance_roi_y2</t>
  </si>
  <si>
    <t>boundary_band_px</t>
  </si>
  <si>
    <t>preprocessing_time_sec</t>
  </si>
  <si>
    <t>optical_flow_time_sec</t>
  </si>
  <si>
    <t>preprocessing_time_per_pair_sec</t>
  </si>
  <si>
    <t>optical_flow_time_per_pair_sec</t>
  </si>
  <si>
    <t>blur_kernel</t>
  </si>
  <si>
    <t>use_persistence_filter</t>
  </si>
  <si>
    <t>persist_decay</t>
  </si>
  <si>
    <t>persist_threshold</t>
  </si>
  <si>
    <t>use_component_area_filter</t>
  </si>
  <si>
    <t>min_flow_component_area</t>
  </si>
  <si>
    <t>use_global_flow_compensation</t>
  </si>
  <si>
    <t>use_bidirectional_balance_filter</t>
  </si>
  <si>
    <t>balance_ratio_threshold</t>
  </si>
  <si>
    <t>total_raw_in_flux</t>
  </si>
  <si>
    <t>total_raw_out_flux</t>
  </si>
  <si>
    <t>total_filtered_in_flux</t>
  </si>
  <si>
    <t>total_filtered_out_flux</t>
  </si>
  <si>
    <t>total_raw_traffic_flux</t>
  </si>
  <si>
    <t>total_filtered_traffic_flux</t>
  </si>
  <si>
    <t>mean_raw_traffic_flux_per_sec</t>
  </si>
  <si>
    <t>mean_filtered_traffic_flux_per_sec</t>
  </si>
  <si>
    <t>max_window_filtered_traffic_count_est</t>
  </si>
  <si>
    <t>mean_window_filtered_traffic_count_est</t>
  </si>
  <si>
    <t>total_filtered_in_count_est</t>
  </si>
  <si>
    <t>total_filtered_out_count_est</t>
  </si>
  <si>
    <t>total_filtered_traffic_count_est</t>
  </si>
  <si>
    <t>raw_to_filtered_reduction_ratio</t>
  </si>
  <si>
    <t>ANU-25-summer-3_20260309_060000.mp4</t>
  </si>
  <si>
    <t>ANU-25-summer-3_20260309_070000.mp4</t>
  </si>
  <si>
    <t>ANU-25-summer-3_20260309_080000.mp4</t>
  </si>
  <si>
    <t>ANU-25-summer-3_20260309_090000.mp4</t>
  </si>
  <si>
    <t>ANU-25-summer-3_20260309_100000.mp4</t>
  </si>
  <si>
    <t>ANU-25-summer-3_20260309_110000.mp4</t>
  </si>
  <si>
    <t>ANU-25-summer-3_20260309_120000.mp4</t>
  </si>
  <si>
    <t>ANU-25-summer-3_20260309_130000.mp4</t>
  </si>
  <si>
    <t>ANU-25-summer-3_20260309_140000.mp4</t>
  </si>
  <si>
    <t>ANU-25-summer-3_20260309_150000.mp4</t>
  </si>
  <si>
    <t>ANU-25-summer-3_20260309_160000.mp4</t>
  </si>
  <si>
    <t>ANU-25-summer-3_20260309_170000.mp4</t>
  </si>
  <si>
    <t>ANU-25-summer-3_20260309_180000.mp4</t>
  </si>
  <si>
    <t>ANU-25-summer-3_20260309_190000.mp4</t>
  </si>
  <si>
    <t>ANU-25-summer-3_20260310_060000.mp4</t>
  </si>
  <si>
    <t>ANU-25-summer-3_20260310_070000.mp4</t>
  </si>
  <si>
    <t>ANU-25-summer-3_20260310_080000.mp4</t>
  </si>
  <si>
    <t>ANU-25-summer-3_20260310_090000.mp4</t>
  </si>
  <si>
    <t>ANU-25-summer-3_20260310_100000.mp4</t>
  </si>
  <si>
    <t>ANU-25-summer-3_20260310_110000.mp4</t>
  </si>
  <si>
    <t>ANU-25-summer-3_20260310_120000.mp4</t>
  </si>
  <si>
    <t>ANU-25-summer-3_20260310_130000.mp4</t>
  </si>
  <si>
    <t>ANU-25-summer-3_20260310_140000.mp4</t>
  </si>
  <si>
    <t>ANU-25-summer-3_20260310_150000.mp4</t>
  </si>
  <si>
    <t>ANU-25-summer-3_20260310_160000.mp4</t>
  </si>
  <si>
    <t>ANU-25-summer-3_20260310_170000.mp4</t>
  </si>
  <si>
    <t>ANU-25-summer-3_20260310_180000.mp4</t>
  </si>
  <si>
    <t>ANU-25-summer-3_20260310_190000.mp4</t>
  </si>
  <si>
    <t>ANU-25-summer-3_20260311_060000.mp4</t>
  </si>
  <si>
    <t>ANU-25-summer-3_20260311_070000.mp4</t>
  </si>
  <si>
    <t>ANU-25-summer-3_20260311_080000.mp4</t>
  </si>
  <si>
    <t>ANU-25-summer-3_20260311_090000.mp4</t>
  </si>
  <si>
    <t>ANU-25-summer-3_20260311_100000.mp4</t>
  </si>
  <si>
    <t>ANU-25-summer-3_20260311_110000.mp4</t>
  </si>
  <si>
    <t>ANU-25-summer-3_20260311_120000.mp4</t>
  </si>
  <si>
    <t>ANU-25-summer-3_20260311_130000.mp4</t>
  </si>
  <si>
    <t>ANU-25-summer-3_20260311_140000.mp4</t>
  </si>
  <si>
    <t>ANU-25-summer-3_20260311_150000.mp4</t>
  </si>
  <si>
    <t>ANU-25-summer-3_20260311_160000.mp4</t>
  </si>
  <si>
    <t>ANU-25-summer-3_20260311_170000.mp4</t>
  </si>
  <si>
    <t>ANU-25-summer-3_20260311_180000.mp4</t>
  </si>
  <si>
    <t>ANU-25-summer-3_20260311_190000.mp4</t>
  </si>
  <si>
    <t>ANU-25-summer-3_20260312_060000.mp4</t>
  </si>
  <si>
    <t>ANU-25-summer-3_20260312_070000.mp4</t>
  </si>
  <si>
    <t>ANU-25-summer-3_20260312_080000.mp4</t>
  </si>
  <si>
    <t>ANU-25-summer-3_20260312_090000.mp4</t>
  </si>
  <si>
    <t>ANU-25-summer-3_20260312_100000.mp4</t>
  </si>
  <si>
    <t>ANU-25-summer-3_20260312_110000.mp4</t>
  </si>
  <si>
    <t>ANU-25-summer-3_20260312_120000.mp4</t>
  </si>
  <si>
    <t>ANU-25-summer-3_20260312_130000.mp4</t>
  </si>
  <si>
    <t>ANU-25-summer-3_20260312_140000.mp4</t>
  </si>
  <si>
    <t>ANU-25-summer-3_20260312_150000.mp4</t>
  </si>
  <si>
    <t>ANU-25-summer-3_20260312_160000.mp4</t>
  </si>
  <si>
    <t>ANU-25-summer-3_20260312_170000.mp4</t>
  </si>
  <si>
    <t>ANU-25-summer-3_20260312_180000.mp4</t>
  </si>
  <si>
    <t>ANU-25-summer-3_20260312_190000.mp4</t>
  </si>
  <si>
    <t>ANU-25-summer-3_20260313_060000.mp4</t>
  </si>
  <si>
    <t>ANU-25-summer-3_20260313_070000.mp4</t>
  </si>
  <si>
    <t>ANU-25-summer-3_20260313_080000.mp4</t>
  </si>
  <si>
    <t>ANU-25-summer-3_20260313_090000.mp4</t>
  </si>
  <si>
    <t>ANU-25-summer-3_20260313_100000.mp4</t>
  </si>
  <si>
    <t>ANU-25-summer-3_20260313_110000.mp4</t>
  </si>
  <si>
    <t>ANU-25-summer-3_20260313_120000.mp4</t>
  </si>
  <si>
    <t>ANU-25-summer-3_20260313_130000.mp4</t>
  </si>
  <si>
    <t>ANU-25-summer-3_20260313_140000.mp4</t>
  </si>
  <si>
    <t>ANU-25-summer-3_20260313_150000.mp4</t>
  </si>
  <si>
    <t>ANU-25-summer-3_20260313_160000.mp4</t>
  </si>
  <si>
    <t>ANU-25-summer-3_20260313_170000.mp4</t>
  </si>
  <si>
    <t>ANU-25-summer-3_20260313_180000.mp4</t>
  </si>
  <si>
    <t>ANU-25-summer-3_20260313_190000.mp4</t>
  </si>
  <si>
    <t>ANU-25-summer-3_20260314_060000.mp4</t>
  </si>
  <si>
    <t>ANU-25-summer-3_20260314_070000.mp4</t>
  </si>
  <si>
    <t>ANU-25-summer-3_20260314_080000.mp4</t>
  </si>
  <si>
    <t>ANU-25-summer-3_20260314_090000.mp4</t>
  </si>
  <si>
    <t>ANU-25-summer-3_20260314_100000.mp4</t>
  </si>
  <si>
    <t>ANU-25-summer-3_20260314_110000.mp4</t>
  </si>
  <si>
    <t>ANU-25-summer-3_20260314_120000.mp4</t>
  </si>
  <si>
    <t>ANU-25-summer-3_20260314_130000.mp4</t>
  </si>
  <si>
    <t>ANU-25-summer-3_20260314_140000.mp4</t>
  </si>
  <si>
    <t>ANU-25-summer-3_20260314_150000.mp4</t>
  </si>
  <si>
    <t>ANU-25-summer-3_20260314_160000.mp4</t>
  </si>
  <si>
    <t>ANU-25-summer-3_20260314_170000.mp4</t>
  </si>
  <si>
    <t>ANU-25-summer-3_20260314_180000.mp4</t>
  </si>
  <si>
    <t>ANU-25-summer-3_20260314_190000.mp4</t>
  </si>
  <si>
    <t>ANU-25-summer-3_20260315_060000.mp4</t>
  </si>
  <si>
    <t>ANU-25-summer-3_20260315_070000.mp4</t>
  </si>
  <si>
    <t>ANU-25-summer-3_20260315_080000.mp4</t>
  </si>
  <si>
    <t>ANU-25-summer-3_20260315_090000.mp4</t>
  </si>
  <si>
    <t>ANU-25-summer-3_20260315_100000.mp4</t>
  </si>
  <si>
    <t>ANU-25-summer-3_20260315_110000.mp4</t>
  </si>
  <si>
    <t>ANU-25-summer-3_20260315_120000.mp4</t>
  </si>
  <si>
    <t>ANU-25-summer-3_20260315_130000.mp4</t>
  </si>
  <si>
    <t>ANU-25-summer-3_20260315_140000.mp4</t>
  </si>
  <si>
    <t>ANU-25-summer-3_20260315_150000.mp4</t>
  </si>
  <si>
    <t>ANU-25-summer-3_20260315_160000.mp4</t>
  </si>
  <si>
    <t>ANU-25-summer-3_20260315_170000.mp4</t>
  </si>
  <si>
    <t>ANU-25-summer-3_20260315_180000.mp4</t>
  </si>
  <si>
    <t>ANU-25-summer-3_20260315_190000.mp4</t>
  </si>
  <si>
    <t>ANU-25-summer-3_20260316_060000.mp4</t>
  </si>
  <si>
    <t>ANU-25-summer-3_20260316_070000.mp4</t>
  </si>
  <si>
    <t>ANU-25-summer-3_20260316_080000.mp4</t>
  </si>
  <si>
    <t>ANU-25-summer-3_20260316_090000.mp4</t>
  </si>
  <si>
    <t>ANU-25-summer-3_20260316_100000.mp4</t>
  </si>
  <si>
    <t>ANU-25-summer-3_20260316_110000.mp4</t>
  </si>
  <si>
    <t>ANU-25-summer-3_20260316_120000.mp4</t>
  </si>
  <si>
    <t>ANU-25-summer-3_20260316_130000.mp4</t>
  </si>
  <si>
    <t>ANU-25-summer-3_20260316_140000.mp4</t>
  </si>
  <si>
    <t>ANU-25-summer-3_20260316_150000.mp4</t>
  </si>
  <si>
    <t>ANU-25-summer-3_20260316_160000.mp4</t>
  </si>
  <si>
    <t>ANU-25-summer-3_20260316_170000.mp4</t>
  </si>
  <si>
    <t>ANU-25-summer-3_20260316_180000.mp4</t>
  </si>
  <si>
    <t>ANU-25-summer-3_20260316_190000.mp4</t>
  </si>
  <si>
    <t>ANU-25-summer-3_20260317_060000.mp4</t>
  </si>
  <si>
    <t>ANU-25-summer-3_20260317_070000.mp4</t>
  </si>
  <si>
    <t>ANU-25-summer-3_20260317_080000.mp4</t>
  </si>
  <si>
    <t>ANU-25-summer-3_20260317_090000.mp4</t>
  </si>
  <si>
    <t>ANU-25-summer-3_20260317_100000.mp4</t>
  </si>
  <si>
    <t>ANU-25-summer-3_20260317_110000.mp4</t>
  </si>
  <si>
    <t>ANU-25-summer-3_20260317_120000.mp4</t>
  </si>
  <si>
    <t>ANU-25-summer-3_20260317_130000.mp4</t>
  </si>
  <si>
    <t>ANU-25-summer-3_20260317_140000.mp4</t>
  </si>
  <si>
    <t>ANU-25-summer-3_20260317_150000.mp4</t>
  </si>
  <si>
    <t>ANU-25-summer-3_20260317_160000.mp4</t>
  </si>
  <si>
    <t>ANU-25-summer-3_20260317_170000.mp4</t>
  </si>
  <si>
    <t>ANU-25-summer-3_20260317_180000.mp4</t>
  </si>
  <si>
    <t>ANU-25-summer-3_20260317_190000.mp4</t>
  </si>
  <si>
    <t>ANU-25-summer-3_20260318_060000.mp4</t>
  </si>
  <si>
    <t>ANU-25-summer-3_20260318_070000.mp4</t>
  </si>
  <si>
    <t>ANU-25-summer-3_20260318_080000.mp4</t>
  </si>
  <si>
    <t>ANU-25-summer-3_20260318_090000.mp4</t>
  </si>
  <si>
    <t>ANU-25-summer-3_20260318_100000.mp4</t>
  </si>
  <si>
    <t>ANU-25-summer-3_20260318_110000.mp4</t>
  </si>
  <si>
    <t>ANU-25-summer-3_20260318_120000.mp4</t>
  </si>
  <si>
    <t>ANU-25-summer-3_20260318_130000.mp4</t>
  </si>
  <si>
    <t>ANU-25-summer-3_20260318_140000.mp4</t>
  </si>
  <si>
    <t>ANU-25-summer-3_20260318_150000.mp4</t>
  </si>
  <si>
    <t>ANU-25-summer-3_20260318_160000.mp4</t>
  </si>
  <si>
    <t>ANU-25-summer-3_20260318_170000.mp4</t>
  </si>
  <si>
    <t>ANU-25-summer-3_20260318_180000.mp4</t>
  </si>
  <si>
    <t>ANU-25-summer-3_20260318_190000.mp4</t>
  </si>
  <si>
    <t>ANU-25-summer-3_20260319_060000.mp4</t>
  </si>
  <si>
    <t>ANU-25-summer-3_20260319_070000.mp4</t>
  </si>
  <si>
    <t>ANU-25-summer-3_20260319_080000.mp4</t>
  </si>
  <si>
    <t>ANU-25-summer-3_20260319_090000.mp4</t>
  </si>
  <si>
    <t>ANU-25-summer-3_20260319_100000.mp4</t>
  </si>
  <si>
    <t>ANU-25-summer-3_20260319_110000.mp4</t>
  </si>
  <si>
    <t>ANU-25-summer-3_20260319_120000.mp4</t>
  </si>
  <si>
    <t>ANU-25-summer-3_20260319_130000.mp4</t>
  </si>
  <si>
    <t>ANU-25-summer-3_20260319_140000.mp4</t>
  </si>
  <si>
    <t>ANU-25-summer-3_20260319_150000.mp4</t>
  </si>
  <si>
    <t>ANU-25-summer-3_20260319_160000.mp4</t>
  </si>
  <si>
    <t>ANU-25-summer-3_20260319_170000.mp4</t>
  </si>
  <si>
    <t>ANU-25-summer-3_20260319_180000.mp4</t>
  </si>
  <si>
    <t>ANU-25-summer-3_20260319_190000.mp4</t>
  </si>
  <si>
    <t>ANU-25-summer-3_20260320_060000.mp4</t>
  </si>
  <si>
    <t>ANU-25-summer-3_20260320_070000.mp4</t>
  </si>
  <si>
    <t>ANU-25-summer-3_20260320_080000.mp4</t>
  </si>
  <si>
    <t>ANU-25-summer-3_20260320_090000.mp4</t>
  </si>
  <si>
    <t>ANU-25-summer-3_20260320_100000.mp4</t>
  </si>
  <si>
    <t>ANU-25-summer-3_20260320_110000.mp4</t>
  </si>
  <si>
    <t>ANU-25-summer-3_20260320_120000.mp4</t>
  </si>
  <si>
    <t>ANU-25-summer-3_20260320_130000.mp4</t>
  </si>
  <si>
    <t>ANU-25-summer-3_20260320_140000.mp4</t>
  </si>
  <si>
    <t>ANU-25-summer-3_20260320_150000.mp4</t>
  </si>
  <si>
    <t>ANU-25-summer-3_20260320_160000.mp4</t>
  </si>
  <si>
    <t>ANU-25-summer-3_20260320_170000.mp4</t>
  </si>
  <si>
    <t>ANU-25-summer-3_20260320_180000.mp4</t>
  </si>
  <si>
    <t>ANU-25-summer-3_20260320_190000.mp4</t>
  </si>
  <si>
    <t>ANU-25-summer-3_20260321_060000.mp4</t>
  </si>
  <si>
    <t>ANU-25-summer-3_20260321_070000.mp4</t>
  </si>
  <si>
    <t>ANU-25-summer-3_20260321_080000.mp4</t>
  </si>
  <si>
    <t>ANU-25-summer-3_20260321_090000.mp4</t>
  </si>
  <si>
    <t>ANU-25-summer-3_20260321_100000.mp4</t>
  </si>
  <si>
    <t>ANU-25-summer-3_20260321_110000.mp4</t>
  </si>
  <si>
    <t>ANU-25-summer-3_20260321_120000.mp4</t>
  </si>
  <si>
    <t>ANU-25-summer-3_20260321_130000.mp4</t>
  </si>
  <si>
    <t>ANU-25-summer-3_20260321_140000.mp4</t>
  </si>
  <si>
    <t>ANU-25-summer-3_20260321_150000.mp4</t>
  </si>
  <si>
    <t>ANU-25-summer-3_20260321_160000.mp4</t>
  </si>
  <si>
    <t>ANU-25-summer-3_20260321_170000.mp4</t>
  </si>
  <si>
    <t>ANU-25-summer-3_20260321_180000.mp4</t>
  </si>
  <si>
    <t>ANU-25-summer-3_20260321_190000.mp4</t>
  </si>
  <si>
    <t>ANU-25-summer-3_20260322_060000.mp4</t>
  </si>
  <si>
    <t>ANU-25-summer-3_20260322_070000.mp4</t>
  </si>
  <si>
    <t>ANU-25-summer-3_20260322_080000.mp4</t>
  </si>
  <si>
    <t>ANU-25-summer-3_20260322_090000.mp4</t>
  </si>
  <si>
    <t>ANU-25-summer-3_20260322_100000.mp4</t>
  </si>
  <si>
    <t>ANU-25-summer-3_20260322_110000.mp4</t>
  </si>
  <si>
    <t>ANU-25-summer-3_20260322_120000.mp4</t>
  </si>
  <si>
    <t>ANU-25-summer-3_20260322_130000.mp4</t>
  </si>
  <si>
    <t>ANU-25-summer-3_20260322_140000.mp4</t>
  </si>
  <si>
    <t>ANU-25-summer-3_20260322_150000.mp4</t>
  </si>
  <si>
    <t>ANU-25-summer-3_20260322_160000.mp4</t>
  </si>
  <si>
    <t>ANU-25-summer-3_20260322_170000.mp4</t>
  </si>
  <si>
    <t>ANU-25-summer-3_20260322_180000.mp4</t>
  </si>
  <si>
    <t>ANU-25-summer-3_20260322_190000.mp4</t>
  </si>
  <si>
    <t>ANU-25-summer-3_20260323_060000.mp4</t>
  </si>
  <si>
    <t>ANU-25-summer-3_20260323_070000.mp4</t>
  </si>
  <si>
    <t>ANU-25-summer-3_20260323_080000.mp4</t>
  </si>
  <si>
    <t>ANU-25-summer-3_20260323_090000.mp4</t>
  </si>
  <si>
    <t>ANU-25-summer-3_20260323_100000.mp4</t>
  </si>
  <si>
    <t>ANU-25-summer-3_20260323_110000.mp4</t>
  </si>
  <si>
    <t>ANU-25-summer-3_20260323_120000.mp4</t>
  </si>
  <si>
    <t>ANU-25-summer-3_20260323_130000.mp4</t>
  </si>
  <si>
    <t>ANU-25-summer-3_20260323_140000.mp4</t>
  </si>
  <si>
    <t>ANU-25-summer-3_20260323_150000.mp4</t>
  </si>
  <si>
    <t>ANU-25-summer-3_20260323_160000.mp4</t>
  </si>
  <si>
    <t>ANU-25-summer-3_20260323_170000.mp4</t>
  </si>
  <si>
    <t>ANU-25-summer-3_20260323_180000.mp4</t>
  </si>
  <si>
    <t>ANU-25-summer-3_20260323_190000.mp4</t>
  </si>
  <si>
    <t>ANU-25-summer-3_20260324_060000.mp4</t>
  </si>
  <si>
    <t>ANU-25-summer-3_20260324_070000.mp4</t>
  </si>
  <si>
    <t>ANU-25-summer-3_20260324_080000.mp4</t>
  </si>
  <si>
    <t>ANU-25-summer-3_20260324_090000.mp4</t>
  </si>
  <si>
    <t>ANU-25-summer-3_20260324_100000.mp4</t>
  </si>
  <si>
    <t>ANU-25-summer-3_20260324_110000.mp4</t>
  </si>
  <si>
    <t>ANU-25-summer-3_20260324_120000.mp4</t>
  </si>
  <si>
    <t>ANU-25-summer-3_20260324_130000.mp4</t>
  </si>
  <si>
    <t>ANU-25-summer-3_20260324_140000.mp4</t>
  </si>
  <si>
    <t>ANU-25-summer-3_20260324_150000.mp4</t>
  </si>
  <si>
    <t>ANU-25-summer-3_20260324_160000.mp4</t>
  </si>
  <si>
    <t>ANU-25-summer-3_20260324_170000.mp4</t>
  </si>
  <si>
    <t>ANU-25-summer-3_20260324_180000.mp4</t>
  </si>
  <si>
    <t>ANU-25-summer-3_20260324_190000.mp4</t>
  </si>
  <si>
    <t>ANU-25-summer-3_20260325_060000.mp4</t>
  </si>
  <si>
    <t>ANU-25-summer-3_20260325_070000.mp4</t>
  </si>
  <si>
    <t>ANU-25-summer-3_20260325_080000.mp4</t>
  </si>
  <si>
    <t>ANU-25-summer-3_20260325_090000.mp4</t>
  </si>
  <si>
    <t>ANU-25-summer-3_20260325_100000.mp4</t>
  </si>
  <si>
    <t>ANU-25-summer-3_20260325_110000.mp4</t>
  </si>
  <si>
    <t>ANU-25-summer-3_20260325_120000.mp4</t>
  </si>
  <si>
    <t>ANU-25-summer-3_20260325_130000.mp4</t>
  </si>
  <si>
    <t>ANU-25-summer-3_20260325_140000.mp4</t>
  </si>
  <si>
    <t>ANU-25-summer-3_20260325_150000.mp4</t>
  </si>
  <si>
    <t>ANU-25-summer-3_20260325_160000.mp4</t>
  </si>
  <si>
    <t>ANU-25-summer-3_20260325_170000.mp4</t>
  </si>
  <si>
    <t>ANU-25-summer-3_20260325_180000.mp4</t>
  </si>
  <si>
    <t>ANU-25-summer-3_20260325_190000.mp4</t>
  </si>
  <si>
    <t>ANU-25-summer-3_20260326_060000.mp4</t>
  </si>
  <si>
    <t>ANU-25-summer-3_20260326_070000.mp4</t>
  </si>
  <si>
    <t>ANU-25-summer-3_20260326_080000.mp4</t>
  </si>
  <si>
    <t>ANU-25-summer-3_20260326_090000.mp4</t>
  </si>
  <si>
    <t>ANU-25-summer-3_20260326_100000.mp4</t>
  </si>
  <si>
    <t>ANU-25-summer-3_20260326_110000.mp4</t>
  </si>
  <si>
    <t>ANU-25-summer-3_20260326_120000.mp4</t>
  </si>
  <si>
    <t>ANU-25-summer-3_20260326_130000.mp4</t>
  </si>
  <si>
    <t>ANU-25-summer-3_20260326_140000.mp4</t>
  </si>
  <si>
    <t>ANU-25-summer-3_20260326_150000.mp4</t>
  </si>
  <si>
    <t>ANU-25-summer-3_20260326_160000.mp4</t>
  </si>
  <si>
    <t>ANU-25-summer-3_20260326_170000.mp4</t>
  </si>
  <si>
    <t>ANU-25-summer-3_20260326_180000.mp4</t>
  </si>
  <si>
    <t>ANU-25-summer-3_20260326_190000.mp4</t>
  </si>
  <si>
    <t>ANU-25-summer-3_20260327_060000.mp4</t>
  </si>
  <si>
    <t>ANU-25-summer-3_20260327_070000.mp4</t>
  </si>
  <si>
    <t>ANU-25-summer-3_20260327_080000.mp4</t>
  </si>
  <si>
    <t>ANU-25-summer-3_20260327_090000.mp4</t>
  </si>
  <si>
    <t>ANU-25-summer-3_20260327_100000.mp4</t>
  </si>
  <si>
    <t>ANU-25-summer-3_20260327_110000.mp4</t>
  </si>
  <si>
    <t>ANU-25-summer-3_20260327_120000.mp4</t>
  </si>
  <si>
    <t>ANU-25-summer-3_20260327_130000.mp4</t>
  </si>
  <si>
    <t>ANU-25-summer-3_20260327_140000.mp4</t>
  </si>
  <si>
    <t>ANU-25-summer-3_20260327_150000.mp4</t>
  </si>
  <si>
    <t>ANU-25-summer-3_20260327_160000.mp4</t>
  </si>
  <si>
    <t>ANU-25-summer-3_20260327_170000.mp4</t>
  </si>
  <si>
    <t>ANU-25-summer-3_20260327_180000.mp4</t>
  </si>
  <si>
    <t>ANU-25-summer-3_20260327_190000.mp4</t>
  </si>
  <si>
    <t>ANU-25-summer-3_20260328_060000.mp4</t>
  </si>
  <si>
    <t>ANU-25-summer-3_20260328_070000.mp4</t>
  </si>
  <si>
    <t>ANU-25-summer-3_20260328_080000.mp4</t>
  </si>
  <si>
    <t>ANU-25-summer-3_20260328_090000.mp4</t>
  </si>
  <si>
    <t>ANU-25-summer-3_20260328_100000.mp4</t>
  </si>
  <si>
    <t>ANU-25-summer-3_20260328_110000.mp4</t>
  </si>
  <si>
    <t>ANU-25-summer-3_20260328_120000.mp4</t>
  </si>
  <si>
    <t>ANU-25-summer-3_20260328_130000.mp4</t>
  </si>
  <si>
    <t>ANU-25-summer-3_20260328_140000.mp4</t>
  </si>
  <si>
    <t>ANU-25-summer-3_20260328_150000.mp4</t>
  </si>
  <si>
    <t>ANU-25-summer-3_20260328_160000.mp4</t>
  </si>
  <si>
    <t>ANU-25-summer-3_20260328_170000.mp4</t>
  </si>
  <si>
    <t>ANU-25-summer-3_20260328_180000.mp4</t>
  </si>
  <si>
    <t>ANU-25-summer-3_20260328_190000.mp4</t>
  </si>
  <si>
    <t>ANU-25-summer-3_20260329_060000.mp4</t>
  </si>
  <si>
    <t>ANU-25-summer-3_20260329_070000.mp4</t>
  </si>
  <si>
    <t>ANU-25-summer-3_20260329_080000.mp4</t>
  </si>
  <si>
    <t>ANU-25-summer-3_20260329_090000.mp4</t>
  </si>
  <si>
    <t>ANU-25-summer-3_20260329_100000.mp4</t>
  </si>
  <si>
    <t>ANU-25-summer-3_20260329_110000.mp4</t>
  </si>
  <si>
    <t>ANU-25-summer-3_20260329_120000.mp4</t>
  </si>
  <si>
    <t>ANU-25-summer-3_20260329_130000.mp4</t>
  </si>
  <si>
    <t>ANU-25-summer-3_20260329_140000.mp4</t>
  </si>
  <si>
    <t>ANU-25-summer-3_20260329_150000.mp4</t>
  </si>
  <si>
    <t>ANU-25-summer-3_20260329_160000.mp4</t>
  </si>
  <si>
    <t>ANU-25-summer-3_20260329_170000.mp4</t>
  </si>
  <si>
    <t>ANU-25-summer-3_20260329_180000.mp4</t>
  </si>
  <si>
    <t>ANU-25-summer-3_20260329_190000.mp4</t>
  </si>
  <si>
    <t>ANU-25-summer-3_20260330_060000.mp4</t>
  </si>
  <si>
    <t>ANU-25-summer-3_20260330_070000.mp4</t>
  </si>
  <si>
    <t>ANU-25-summer-3_20260330_080000.mp4</t>
  </si>
  <si>
    <t>ANU-25-summer-3_20260330_090000.mp4</t>
  </si>
  <si>
    <t>ANU-25-summer-3_20260330_100000.mp4</t>
  </si>
  <si>
    <t>ANU-25-summer-3_20260330_110000.mp4</t>
  </si>
  <si>
    <t>ANU-25-summer-3_20260330_120000.mp4</t>
  </si>
  <si>
    <t>ANU-25-summer-3_20260330_130000.mp4</t>
  </si>
  <si>
    <t>ANU-25-summer-3_20260330_140000.mp4</t>
  </si>
  <si>
    <t>ANU-25-summer-3_20260330_150000.mp4</t>
  </si>
  <si>
    <t>ANU-25-summer-3_20260330_160000.mp4</t>
  </si>
  <si>
    <t>ANU-25-summer-3_20260330_170000.mp4</t>
  </si>
  <si>
    <t>ANU-25-summer-3_20260330_180000.mp4</t>
  </si>
  <si>
    <t>ANU-25-summer-3_20260330_190000.mp4</t>
  </si>
  <si>
    <t>ANU-25-summer-3_20260331_060000.mp4</t>
  </si>
  <si>
    <t>ANU-25-summer-3_20260331_070000.mp4</t>
  </si>
  <si>
    <t>ANU-25-summer-3_20260331_080000.mp4</t>
  </si>
  <si>
    <t>ANU-25-summer-3_20260331_090000.mp4</t>
  </si>
  <si>
    <t>ANU-25-summer-3_20260331_100000.mp4</t>
  </si>
  <si>
    <t>ANU-25-summer-3_20260331_110000.mp4</t>
  </si>
  <si>
    <t>ANU-25-summer-3_20260331_120000.mp4</t>
  </si>
  <si>
    <t>ANU-25-summer-3_20260331_130000.mp4</t>
  </si>
  <si>
    <t>ANU-25-summer-3_20260331_140000.mp4</t>
  </si>
  <si>
    <t>ANU-25-summer-3_20260331_150000.mp4</t>
  </si>
  <si>
    <t>ANU-25-summer-3_20260331_160000.mp4</t>
  </si>
  <si>
    <t>ANU-25-summer-3_20260331_170000.mp4</t>
  </si>
  <si>
    <t>ANU-25-summer-3_20260331_180000.mp4</t>
  </si>
  <si>
    <t>ANU-25-summer-3_20260331_190000.mp4</t>
  </si>
  <si>
    <t>ANU-25-summer-3_20260401_060000.mp4</t>
  </si>
  <si>
    <t>ANU-25-summer-3_20260401_070000.mp4</t>
  </si>
  <si>
    <t>ANU-25-summer-3_20260401_080000.mp4</t>
  </si>
  <si>
    <t>ANU-25-summer-3_20260401_090000.mp4</t>
  </si>
  <si>
    <t>ANU-25-summer-3_20260401_100000.mp4</t>
  </si>
  <si>
    <t>ANU-25-summer-3_20260401_110000.mp4</t>
  </si>
  <si>
    <t>ANU-25-summer-3_20260401_120000.mp4</t>
  </si>
  <si>
    <t>ANU-25-summer-3_20260401_130000.mp4</t>
  </si>
  <si>
    <t>ANU-25-summer-3_20260401_140000.mp4</t>
  </si>
  <si>
    <t>ANU-25-summer-3_20260401_150000.mp4</t>
  </si>
  <si>
    <t>ANU-25-summer-3_20260401_160000.mp4</t>
  </si>
  <si>
    <t>ANU-25-summer-3_20260401_170000.mp4</t>
  </si>
  <si>
    <t>ANU-25-summer-3_20260401_180000.mp4</t>
  </si>
  <si>
    <t>ANU-25-summer-3_20260401_190000.mp4</t>
  </si>
  <si>
    <t>ANU-25-summer-3_20260402_060000.mp4</t>
  </si>
  <si>
    <t>ANU-25-summer-3_20260402_070000.mp4</t>
  </si>
  <si>
    <t>ANU-25-summer-3_20260402_080000.mp4</t>
  </si>
  <si>
    <t>ANU-25-summer-3_20260402_090000.mp4</t>
  </si>
  <si>
    <t>ANU-25-summer-3_20260402_100000.mp4</t>
  </si>
  <si>
    <t>ANU-25-summer-3_20260402_110000.mp4</t>
  </si>
  <si>
    <t>ANU-25-summer-3_20260402_120000.mp4</t>
  </si>
  <si>
    <t>ANU-25-summer-3_20260402_130000.mp4</t>
  </si>
  <si>
    <t>ANU-25-summer-3_20260402_140000.mp4</t>
  </si>
  <si>
    <t>ANU-25-summer-3_20260402_150000.mp4</t>
  </si>
  <si>
    <t>ANU-25-summer-3_20260402_160000.mp4</t>
  </si>
  <si>
    <t>ANU-25-summer-3_20260402_170000.mp4</t>
  </si>
  <si>
    <t>ANU-25-summer-3_20260402_180000.mp4</t>
  </si>
  <si>
    <t>ANU-25-summer-3_20260402_190000.mp4</t>
  </si>
  <si>
    <t>ANU-25-summer-3_20260403_060000.mp4</t>
  </si>
  <si>
    <t>ANU-25-summer-3_20260403_070000.mp4</t>
  </si>
  <si>
    <t>ANU-25-summer-3_20260403_080000.mp4</t>
  </si>
  <si>
    <t>ANU-25-summer-3_20260403_090000.mp4</t>
  </si>
  <si>
    <t>ANU-25-summer-3_20260403_100000.mp4</t>
  </si>
  <si>
    <t>ANU-25-summer-3_20260403_110000.mp4</t>
  </si>
  <si>
    <t>ANU-25-summer-3_20260403_120000.mp4</t>
  </si>
  <si>
    <t>ANU-25-summer-3_20260403_130000.mp4</t>
  </si>
  <si>
    <t>ANU-25-summer-3_20260403_140000.mp4</t>
  </si>
  <si>
    <t>ANU-25-summer-3_20260403_150000.mp4</t>
  </si>
  <si>
    <t>ANU-25-summer-3_20260403_160000.mp4</t>
  </si>
  <si>
    <t>ANU-25-summer-3_20260403_170000.mp4</t>
  </si>
  <si>
    <t>ANU-25-summer-3_20260403_180000.mp4</t>
  </si>
  <si>
    <t>ANU-25-summer-3_20260403_190000.mp4</t>
  </si>
  <si>
    <t>ANU-25-summer-3_20260404_060000.mp4</t>
  </si>
  <si>
    <t>ANU-25-summer-3_20260404_070000.mp4</t>
  </si>
  <si>
    <t>ANU-25-summer-3_20260404_080000.mp4</t>
  </si>
  <si>
    <t>ANU-25-summer-3_20260404_090000.mp4</t>
  </si>
  <si>
    <t>ANU-25-summer-3_20260404_100000.mp4</t>
  </si>
  <si>
    <t>ANU-25-summer-3_20260404_110000.mp4</t>
  </si>
  <si>
    <t>ANU-25-summer-3_20260404_120000.mp4</t>
  </si>
  <si>
    <t>ANU-25-summer-3_20260404_130000.mp4</t>
  </si>
  <si>
    <t>ANU-25-summer-3_20260404_140000.mp4</t>
  </si>
  <si>
    <t>ANU-25-summer-3_20260404_150000.mp4</t>
  </si>
  <si>
    <t>ANU-25-summer-3_20260404_160000.mp4</t>
  </si>
  <si>
    <t>ANU-25-summer-3_20260404_170000.mp4</t>
  </si>
  <si>
    <t>ANU-25-summer-3_20260404_180000.mp4</t>
  </si>
  <si>
    <t>ANU-25-summer-3_20260404_190000.mp4</t>
  </si>
  <si>
    <t>ANU-25-summer-3_20260405_060000.mp4</t>
  </si>
  <si>
    <t>ANU-25-summer-3_20260405_070000.mp4</t>
  </si>
  <si>
    <t>ANU-25-summer-3_20260405_080000.mp4</t>
  </si>
  <si>
    <t>ANU-25-summer-3_20260405_090000.mp4</t>
  </si>
  <si>
    <t>ANU-25-summer-3_20260405_100000.mp4</t>
  </si>
  <si>
    <t>ANU-25-summer-3_20260405_110000.mp4</t>
  </si>
  <si>
    <t>ANU-25-summer-3_20260405_120000.mp4</t>
  </si>
  <si>
    <t>ANU-25-summer-3_20260405_130000.mp4</t>
  </si>
  <si>
    <t>ANU-25-summer-3_20260405_140000.mp4</t>
  </si>
  <si>
    <t>ANU-25-summer-3_20260405_150000.mp4</t>
  </si>
  <si>
    <t>ANU-25-summer-3_20260405_160000.mp4</t>
  </si>
  <si>
    <t>ANU-25-summer-3_20260405_170000.mp4</t>
  </si>
  <si>
    <t>ANU-25-summer-3_20260405_180000.mp4</t>
  </si>
  <si>
    <t>ANU-25-summer-3_20260405_190000.mp4</t>
  </si>
  <si>
    <t>ANU-25-summer-3_20260406_060000.mp4</t>
  </si>
  <si>
    <t>ANU-25-summer-3_20260406_070000.mp4</t>
  </si>
  <si>
    <t>ANU-25-summer-3_20260406_080000.mp4</t>
  </si>
  <si>
    <t>ANU-25-summer-3_20260406_090000.mp4</t>
  </si>
  <si>
    <t>ANU-25-summer-3_20260406_100000.mp4</t>
  </si>
  <si>
    <t>ANU-25-summer-3_20260406_110000.mp4</t>
  </si>
  <si>
    <t>ANU-25-summer-3_20260406_120000.mp4</t>
  </si>
  <si>
    <t>ANU-25-summer-3_20260406_130000.mp4</t>
  </si>
  <si>
    <t>ANU-25-summer-3_20260406_140000.mp4</t>
  </si>
  <si>
    <t>ANU-25-summer-3_20260406_150000.mp4</t>
  </si>
  <si>
    <t>ANU-25-summer-3_20260406_160000.mp4</t>
  </si>
  <si>
    <t>ANU-25-summer-3_20260406_170000.mp4</t>
  </si>
  <si>
    <t>ANU-25-summer-3_20260406_180000.mp4</t>
  </si>
  <si>
    <t>ANU-25-summer-3_20260406_190000.mp4</t>
  </si>
  <si>
    <t>ANU-25-summer-3_20260407_060000.mp4</t>
  </si>
  <si>
    <t>ANU-25-summer-3_20260407_070000.mp4</t>
  </si>
  <si>
    <t>ANU-25-summer-3_20260407_080000.mp4</t>
  </si>
  <si>
    <t>ANU-25-summer-3_20260407_090000.mp4</t>
  </si>
  <si>
    <t>ANU-25-summer-3_20260407_100000.mp4</t>
  </si>
  <si>
    <t>ANU-25-summer-3_20260407_110000.mp4</t>
  </si>
  <si>
    <t>ANU-25-summer-3_20260407_120000.mp4</t>
  </si>
  <si>
    <t>ANU-25-summer-3_20260407_130000.mp4</t>
  </si>
  <si>
    <t>ANU-25-summer-3_20260407_140000.mp4</t>
  </si>
  <si>
    <t>ANU-25-summer-3_20260407_150000.mp4</t>
  </si>
  <si>
    <t>ANU-25-summer-3_20260407_160000.mp4</t>
  </si>
  <si>
    <t>ANU-25-summer-3_20260407_170000.mp4</t>
  </si>
  <si>
    <t>ANU-25-summer-3_20260407_180000.mp4</t>
  </si>
  <si>
    <t>ANU-25-summer-3_20260407_190000.mp4</t>
  </si>
  <si>
    <t>ANU-25-summer-3_20260408_060000.mp4</t>
  </si>
  <si>
    <t>ANU-25-summer-3_20260408_070000.mp4</t>
  </si>
  <si>
    <t>ANU-25-summer-3_20260408_080000.mp4</t>
  </si>
  <si>
    <t>ANU-25-summer-3_20260408_090000.mp4</t>
  </si>
  <si>
    <t>ANU-25-summer-3_20260408_100000.mp4</t>
  </si>
  <si>
    <t>ANU-25-summer-3_20260408_110000.mp4</t>
  </si>
  <si>
    <t>ANU-25-summer-3_20260408_120000.mp4</t>
  </si>
  <si>
    <t>ANU-25-summer-3_20260408_130000.mp4</t>
  </si>
  <si>
    <t>ANU-25-summer-3_20260408_140000.mp4</t>
  </si>
  <si>
    <t>ANU-25-summer-3_20260408_150000.mp4</t>
  </si>
  <si>
    <t>ANU-25-summer-3_20260408_160000.mp4</t>
  </si>
  <si>
    <t>ANU-25-summer-3_20260408_170000.mp4</t>
  </si>
  <si>
    <t>ANU-25-summer-3_20260408_180000.mp4</t>
  </si>
  <si>
    <t>ANU-25-summer-3_20260408_190000.mp4</t>
  </si>
  <si>
    <t>ANU-25-summer-3_20260409_060000.mp4</t>
  </si>
  <si>
    <t>ANU-25-summer-3_20260409_070000.mp4</t>
  </si>
  <si>
    <t>ANU-25-summer-3_20260409_080000.mp4</t>
  </si>
  <si>
    <t>ANU-25-summer-3_20260409_090000.mp4</t>
  </si>
  <si>
    <t>ANU-25-summer-3_20260409_100000.mp4</t>
  </si>
  <si>
    <t>ANU-25-summer-3_20260409_110000.mp4</t>
  </si>
  <si>
    <t>ANU-25-summer-3_20260409_120000.mp4</t>
  </si>
  <si>
    <t>ANU-25-summer-3_20260409_130000.mp4</t>
  </si>
  <si>
    <t>ANU-25-summer-3_20260409_140000.mp4</t>
  </si>
  <si>
    <t>ANU-25-summer-3_20260409_150000.mp4</t>
  </si>
  <si>
    <t>ANU-25-summer-3_20260409_160000.mp4</t>
  </si>
  <si>
    <t>ANU-25-summer-3_20260409_170000.mp4</t>
  </si>
  <si>
    <t>ANU-25-summer-3_20260409_180000.mp4</t>
  </si>
  <si>
    <t>ANU-25-summer-3_20260409_190000.mp4</t>
  </si>
  <si>
    <t>ANU-25-summer-3_20260410_060000.mp4</t>
  </si>
  <si>
    <t>ANU-25-summer-3_20260410_070000.mp4</t>
  </si>
  <si>
    <t>ANU-25-summer-3_20260410_080000.mp4</t>
  </si>
  <si>
    <t>ANU-25-summer-3_20260410_090000.mp4</t>
  </si>
  <si>
    <t>ANU-25-summer-3_20260410_100000.mp4</t>
  </si>
  <si>
    <t>ANU-25-summer-3_20260410_110000.mp4</t>
  </si>
  <si>
    <t>ANU-25-summer-3_20260410_120000.mp4</t>
  </si>
  <si>
    <t>ANU-25-summer-3_20260410_130000.mp4</t>
  </si>
  <si>
    <t>ANU-25-summer-3_20260410_140000.mp4</t>
  </si>
  <si>
    <t>ANU-25-summer-3_20260410_150000.mp4</t>
  </si>
  <si>
    <t>ANU-25-summer-3_20260410_160000.mp4</t>
  </si>
  <si>
    <t>ANU-25-summer-3_20260410_170000.mp4</t>
  </si>
  <si>
    <t>ANU-25-summer-3_20260410_180000.mp4</t>
  </si>
  <si>
    <t>ANU-25-summer-3_20260410_190000.mp4</t>
  </si>
  <si>
    <t>ANU-25-summer-3_20260411_060000.mp4</t>
  </si>
  <si>
    <t>ANU-25-summer-3_20260411_070000.mp4</t>
  </si>
  <si>
    <t>ANU-25-summer-3_20260411_080000.mp4</t>
  </si>
  <si>
    <t>ANU-25-summer-3_20260411_090000.mp4</t>
  </si>
  <si>
    <t>ANU-25-summer-3_20260411_100000.mp4</t>
  </si>
  <si>
    <t>ANU-25-summer-3_20260411_110000.mp4</t>
  </si>
  <si>
    <t>ANU-25-summer-3_20260411_120000.mp4</t>
  </si>
  <si>
    <t>ANU-25-summer-3_20260411_130000.mp4</t>
  </si>
  <si>
    <t>ANU-25-summer-3_20260411_140000.mp4</t>
  </si>
  <si>
    <t>ANU-25-summer-3_20260411_150000.mp4</t>
  </si>
  <si>
    <t>ANU-25-summer-3_20260411_160000.mp4</t>
  </si>
  <si>
    <t>ANU-25-summer-3_20260411_170000.mp4</t>
  </si>
  <si>
    <t>ANU-25-summer-3_20260411_180000.mp4</t>
  </si>
  <si>
    <t>ANU-25-summer-3_20260411_190000.mp4</t>
  </si>
  <si>
    <t>ANU-25-summer-3_20260412_060000.mp4</t>
  </si>
  <si>
    <t>ANU-25-summer-3_20260412_070000.mp4</t>
  </si>
  <si>
    <t>ANU-25-summer-3_20260412_080000.mp4</t>
  </si>
  <si>
    <t>ANU-25-summer-3_20260412_090000.mp4</t>
  </si>
  <si>
    <t>ANU-25-summer-3_20260412_100000.mp4</t>
  </si>
  <si>
    <t>ANU-25-summer-3_20260412_110000.mp4</t>
  </si>
  <si>
    <t>ANU-25-summer-3_20260412_120000.mp4</t>
  </si>
  <si>
    <t>ANU-25-summer-3_20260412_130000.mp4</t>
  </si>
  <si>
    <t>ANU-25-summer-3_20260412_140000.mp4</t>
  </si>
  <si>
    <t>ANU-25-summer-3_20260412_150000.mp4</t>
  </si>
  <si>
    <t>ANU-25-summer-3_20260412_160000.mp4</t>
  </si>
  <si>
    <t>ANU-25-summer-3_20260412_170000.mp4</t>
  </si>
  <si>
    <t>ANU-25-summer-3_20260412_180000.mp4</t>
  </si>
  <si>
    <t>ANU-25-summer-3_20260412_190000.mp4</t>
  </si>
  <si>
    <t>ANU-25-summer-3_20260413_060000.mp4</t>
  </si>
  <si>
    <t>ANU-25-summer-3_20260413_070000.mp4</t>
  </si>
  <si>
    <t>ANU-25-summer-3_20260413_080000.mp4</t>
  </si>
  <si>
    <t>ANU-25-summer-3_20260413_090000.mp4</t>
  </si>
  <si>
    <t>ANU-25-summer-3_20260413_100000.mp4</t>
  </si>
  <si>
    <t>ANU-25-summer-3_20260413_110000.mp4</t>
  </si>
  <si>
    <t>ANU-25-summer-3_20260413_120000.mp4</t>
  </si>
  <si>
    <t>ANU-25-summer-3_20260413_130000.mp4</t>
  </si>
  <si>
    <t>ANU-25-summer-3_20260413_140000.mp4</t>
  </si>
  <si>
    <t>ANU-25-summer-3_20260413_150000.mp4</t>
  </si>
  <si>
    <t>ANU-25-summer-3_20260413_160000.mp4</t>
  </si>
  <si>
    <t>ANU-25-summer-3_20260413_170000.mp4</t>
  </si>
  <si>
    <t>ANU-25-summer-3_20260413_180000.mp4</t>
  </si>
  <si>
    <t>ANU-25-summer-3_20260413_190000.mp4</t>
  </si>
  <si>
    <t>ANU-25-summer-3_20260414_060000.mp4</t>
  </si>
  <si>
    <t>ANU-25-summer-3_20260414_070000.mp4</t>
  </si>
  <si>
    <t>ANU-25-summer-3_20260414_080000.mp4</t>
  </si>
  <si>
    <t>ANU-25-summer-3_20260414_090000.mp4</t>
  </si>
  <si>
    <t>ANU-25-summer-3_20260414_100000.mp4</t>
  </si>
  <si>
    <t>ANU-25-summer-3_20260414_110000.mp4</t>
  </si>
  <si>
    <t>ANU-25-summer-3_20260414_120000.mp4</t>
  </si>
  <si>
    <t>ANU-25-summer-3_20260414_130000.mp4</t>
  </si>
  <si>
    <t>ANU-25-summer-3_20260414_140000.mp4</t>
  </si>
  <si>
    <t>ANU-25-summer-3_20260414_150000.mp4</t>
  </si>
  <si>
    <t>ANU-25-summer-3_20260414_160000.mp4</t>
  </si>
  <si>
    <t>ANU-25-summer-3_20260414_170000.mp4</t>
  </si>
  <si>
    <t>ANU-25-summer-3_20260414_180000.mp4</t>
  </si>
  <si>
    <t>ANU-25-summer-5_20260309_060000.mp4</t>
  </si>
  <si>
    <t>ANU-25-summer-5_20260309_070000.mp4</t>
  </si>
  <si>
    <t>ANU-25-summer-5_20260309_080000.mp4</t>
  </si>
  <si>
    <t>ANU-25-summer-5_20260309_090000.mp4</t>
  </si>
  <si>
    <t>ANU-25-summer-5_20260309_100000.mp4</t>
  </si>
  <si>
    <t>ANU-25-summer-5_20260309_110000.mp4</t>
  </si>
  <si>
    <t>ANU-25-summer-5_20260309_120000.mp4</t>
  </si>
  <si>
    <t>ANU-25-summer-5_20260309_130000.mp4</t>
  </si>
  <si>
    <t>ANU-25-summer-5_20260309_140000.mp4</t>
  </si>
  <si>
    <t>ANU-25-summer-5_20260309_150000.mp4</t>
  </si>
  <si>
    <t>ANU-25-summer-5_20260309_160000.mp4</t>
  </si>
  <si>
    <t>ANU-25-summer-5_20260309_170000.mp4</t>
  </si>
  <si>
    <t>ANU-25-summer-5_20260309_180000.mp4</t>
  </si>
  <si>
    <t>ANU-25-summer-5_20260309_190000.mp4</t>
  </si>
  <si>
    <t>ANU-25-summer-5_20260310_060000.mp4</t>
  </si>
  <si>
    <t>ANU-25-summer-5_20260310_070000.mp4</t>
  </si>
  <si>
    <t>ANU-25-summer-5_20260310_080000.mp4</t>
  </si>
  <si>
    <t>ANU-25-summer-5_20260310_090000.mp4</t>
  </si>
  <si>
    <t>ANU-25-summer-5_20260310_100000.mp4</t>
  </si>
  <si>
    <t>ANU-25-summer-5_20260310_110000.mp4</t>
  </si>
  <si>
    <t>ANU-25-summer-5_20260310_120000.mp4</t>
  </si>
  <si>
    <t>ANU-25-summer-5_20260310_130000.mp4</t>
  </si>
  <si>
    <t>ANU-25-summer-5_20260310_140000.mp4</t>
  </si>
  <si>
    <t>ANU-25-summer-5_20260310_150000.mp4</t>
  </si>
  <si>
    <t>ANU-25-summer-5_20260310_160000.mp4</t>
  </si>
  <si>
    <t>ANU-25-summer-5_20260310_170000.mp4</t>
  </si>
  <si>
    <t>ANU-25-summer-5_20260310_180000.mp4</t>
  </si>
  <si>
    <t>ANU-25-summer-5_20260310_190000.mp4</t>
  </si>
  <si>
    <t>ANU-25-summer-5_20260311_060000.mp4</t>
  </si>
  <si>
    <t>ANU-25-summer-5_20260311_070000.mp4</t>
  </si>
  <si>
    <t>ANU-25-summer-5_20260311_080000.mp4</t>
  </si>
  <si>
    <t>ANU-25-summer-5_20260311_090000.mp4</t>
  </si>
  <si>
    <t>ANU-25-summer-5_20260311_100000.mp4</t>
  </si>
  <si>
    <t>ANU-25-summer-5_20260311_110000.mp4</t>
  </si>
  <si>
    <t>ANU-25-summer-5_20260311_120000.mp4</t>
  </si>
  <si>
    <t>ANU-25-summer-5_20260311_130000.mp4</t>
  </si>
  <si>
    <t>ANU-25-summer-5_20260311_140000.mp4</t>
  </si>
  <si>
    <t>ANU-25-summer-5_20260311_150000.mp4</t>
  </si>
  <si>
    <t>ANU-25-summer-5_20260311_160000.mp4</t>
  </si>
  <si>
    <t>ANU-25-summer-5_20260311_170000.mp4</t>
  </si>
  <si>
    <t>ANU-25-summer-5_20260311_180000.mp4</t>
  </si>
  <si>
    <t>ANU-25-summer-5_20260311_190000.mp4</t>
  </si>
  <si>
    <t>ANU-25-summer-5_20260312_060000.mp4</t>
  </si>
  <si>
    <t>ANU-25-summer-5_20260312_070000.mp4</t>
  </si>
  <si>
    <t>ANU-25-summer-5_20260312_080000.mp4</t>
  </si>
  <si>
    <t>ANU-25-summer-5_20260312_090000.mp4</t>
  </si>
  <si>
    <t>ANU-25-summer-5_20260312_100000.mp4</t>
  </si>
  <si>
    <t>ANU-25-summer-5_20260312_110000.mp4</t>
  </si>
  <si>
    <t>ANU-25-summer-5_20260312_120000.mp4</t>
  </si>
  <si>
    <t>ANU-25-summer-5_20260312_130000.mp4</t>
  </si>
  <si>
    <t>ANU-25-summer-5_20260312_140000.mp4</t>
  </si>
  <si>
    <t>ANU-25-summer-5_20260312_150000.mp4</t>
  </si>
  <si>
    <t>ANU-25-summer-5_20260312_160000.mp4</t>
  </si>
  <si>
    <t>ANU-25-summer-5_20260312_170000.mp4</t>
  </si>
  <si>
    <t>ANU-25-summer-5_20260312_180000.mp4</t>
  </si>
  <si>
    <t>ANU-25-summer-5_20260312_190000.mp4</t>
  </si>
  <si>
    <t>ANU-25-summer-5_20260313_060000.mp4</t>
  </si>
  <si>
    <t>ANU-25-summer-5_20260313_070000.mp4</t>
  </si>
  <si>
    <t>ANU-25-summer-5_20260313_080000.mp4</t>
  </si>
  <si>
    <t>ANU-25-summer-5_20260313_090000.mp4</t>
  </si>
  <si>
    <t>ANU-25-summer-5_20260313_100000.mp4</t>
  </si>
  <si>
    <t>ANU-25-summer-5_20260313_110000.mp4</t>
  </si>
  <si>
    <t>ANU-25-summer-5_20260313_120000.mp4</t>
  </si>
  <si>
    <t>ANU-25-summer-5_20260313_130000.mp4</t>
  </si>
  <si>
    <t>ANU-25-summer-5_20260313_140000.mp4</t>
  </si>
  <si>
    <t>ANU-25-summer-5_20260313_150000.mp4</t>
  </si>
  <si>
    <t>ANU-25-summer-5_20260313_160000.mp4</t>
  </si>
  <si>
    <t>ANU-25-summer-5_20260313_170000.mp4</t>
  </si>
  <si>
    <t>ANU-25-summer-5_20260313_180000.mp4</t>
  </si>
  <si>
    <t>ANU-25-summer-5_20260313_190000.mp4</t>
  </si>
  <si>
    <t>ANU-25-summer-5_20260314_060000.mp4</t>
  </si>
  <si>
    <t>ANU-25-summer-5_20260314_070000.mp4</t>
  </si>
  <si>
    <t>ANU-25-summer-5_20260314_080000.mp4</t>
  </si>
  <si>
    <t>ANU-25-summer-5_20260314_090000.mp4</t>
  </si>
  <si>
    <t>ANU-25-summer-5_20260314_100000.mp4</t>
  </si>
  <si>
    <t>ANU-25-summer-5_20260314_110000.mp4</t>
  </si>
  <si>
    <t>ANU-25-summer-5_20260314_120000.mp4</t>
  </si>
  <si>
    <t>ANU-25-summer-5_20260314_130000.mp4</t>
  </si>
  <si>
    <t>ANU-25-summer-5_20260314_140000.mp4</t>
  </si>
  <si>
    <t>ANU-25-summer-5_20260314_150000.mp4</t>
  </si>
  <si>
    <t>ANU-25-summer-5_20260314_160000.mp4</t>
  </si>
  <si>
    <t>ANU-25-summer-5_20260314_170000.mp4</t>
  </si>
  <si>
    <t>ANU-25-summer-5_20260314_180000.mp4</t>
  </si>
  <si>
    <t>ANU-25-summer-5_20260314_190000.mp4</t>
  </si>
  <si>
    <t>ANU-25-summer-5_20260315_060000.mp4</t>
  </si>
  <si>
    <t>ANU-25-summer-5_20260315_070000.mp4</t>
  </si>
  <si>
    <t>ANU-25-summer-5_20260315_080000.mp4</t>
  </si>
  <si>
    <t>ANU-25-summer-5_20260315_090000.mp4</t>
  </si>
  <si>
    <t>ANU-25-summer-5_20260315_100000.mp4</t>
  </si>
  <si>
    <t>ANU-25-summer-5_20260315_110000.mp4</t>
  </si>
  <si>
    <t>ANU-25-summer-5_20260315_120000.mp4</t>
  </si>
  <si>
    <t>ANU-25-summer-5_20260315_130000.mp4</t>
  </si>
  <si>
    <t>ANU-25-summer-5_20260315_140000.mp4</t>
  </si>
  <si>
    <t>ANU-25-summer-5_20260315_150000.mp4</t>
  </si>
  <si>
    <t>ANU-25-summer-5_20260315_160000.mp4</t>
  </si>
  <si>
    <t>ANU-25-summer-5_20260315_170000.mp4</t>
  </si>
  <si>
    <t>ANU-25-summer-5_20260315_180000.mp4</t>
  </si>
  <si>
    <t>ANU-25-summer-5_20260315_190000.mp4</t>
  </si>
  <si>
    <t>ANU-25-summer-5_20260316_060000.mp4</t>
  </si>
  <si>
    <t>ANU-25-summer-5_20260316_070000.mp4</t>
  </si>
  <si>
    <t>ANU-25-summer-5_20260316_080000.mp4</t>
  </si>
  <si>
    <t>ANU-25-summer-5_20260316_090000.mp4</t>
  </si>
  <si>
    <t>ANU-25-summer-5_20260316_100000.mp4</t>
  </si>
  <si>
    <t>ANU-25-summer-5_20260316_110000.mp4</t>
  </si>
  <si>
    <t>ANU-25-summer-5_20260316_120000.mp4</t>
  </si>
  <si>
    <t>ANU-25-summer-5_20260316_130000.mp4</t>
  </si>
  <si>
    <t>ANU-25-summer-5_20260316_140000.mp4</t>
  </si>
  <si>
    <t>ANU-25-summer-5_20260316_150000.mp4</t>
  </si>
  <si>
    <t>ANU-25-summer-5_20260316_160000.mp4</t>
  </si>
  <si>
    <t>ANU-25-summer-5_20260316_170000.mp4</t>
  </si>
  <si>
    <t>ANU-25-summer-5_20260316_180000.mp4</t>
  </si>
  <si>
    <t>ANU-25-summer-5_20260316_190000.mp4</t>
  </si>
  <si>
    <t>ANU-25-summer-5_20260317_060000.mp4</t>
  </si>
  <si>
    <t>ANU-25-summer-5_20260317_070000.mp4</t>
  </si>
  <si>
    <t>ANU-25-summer-5_20260317_080000.mp4</t>
  </si>
  <si>
    <t>ANU-25-summer-5_20260317_090000.mp4</t>
  </si>
  <si>
    <t>ANU-25-summer-5_20260317_100000.mp4</t>
  </si>
  <si>
    <t>ANU-25-summer-5_20260317_110000.mp4</t>
  </si>
  <si>
    <t>ANU-25-summer-5_20260317_120000.mp4</t>
  </si>
  <si>
    <t>ANU-25-summer-5_20260317_130000.mp4</t>
  </si>
  <si>
    <t>ANU-25-summer-5_20260317_140000.mp4</t>
  </si>
  <si>
    <t>ANU-25-summer-5_20260317_150000.mp4</t>
  </si>
  <si>
    <t>ANU-25-summer-5_20260317_160000.mp4</t>
  </si>
  <si>
    <t>ANU-25-summer-5_20260317_170000.mp4</t>
  </si>
  <si>
    <t>ANU-25-summer-5_20260317_180000.mp4</t>
  </si>
  <si>
    <t>ANU-25-summer-5_20260317_190000.mp4</t>
  </si>
  <si>
    <t>ANU-25-summer-5_20260318_060000.mp4</t>
  </si>
  <si>
    <t>ANU-25-summer-5_20260318_070000.mp4</t>
  </si>
  <si>
    <t>ANU-25-summer-5_20260318_080000.mp4</t>
  </si>
  <si>
    <t>ANU-25-summer-5_20260318_090000.mp4</t>
  </si>
  <si>
    <t>ANU-25-summer-5_20260318_100000.mp4</t>
  </si>
  <si>
    <t>ANU-25-summer-5_20260318_110000.mp4</t>
  </si>
  <si>
    <t>ANU-25-summer-5_20260318_120000.mp4</t>
  </si>
  <si>
    <t>ANU-25-summer-5_20260318_130000.mp4</t>
  </si>
  <si>
    <t>ANU-25-summer-5_20260318_140000.mp4</t>
  </si>
  <si>
    <t>ANU-25-summer-5_20260318_150000.mp4</t>
  </si>
  <si>
    <t>ANU-25-summer-5_20260318_160000.mp4</t>
  </si>
  <si>
    <t>ANU-25-summer-5_20260318_170000.mp4</t>
  </si>
  <si>
    <t>ANU-25-summer-5_20260318_180000.mp4</t>
  </si>
  <si>
    <t>ANU-25-summer-5_20260318_190000.mp4</t>
  </si>
  <si>
    <t>ANU-25-summer-5_20260319_060000.mp4</t>
  </si>
  <si>
    <t>ANU-25-summer-5_20260319_070000.mp4</t>
  </si>
  <si>
    <t>ANU-25-summer-5_20260319_080000.mp4</t>
  </si>
  <si>
    <t>ANU-25-summer-5_20260319_090000.mp4</t>
  </si>
  <si>
    <t>ANU-25-summer-5_20260319_100000.mp4</t>
  </si>
  <si>
    <t>ANU-25-summer-5_20260319_110000.mp4</t>
  </si>
  <si>
    <t>ANU-25-summer-5_20260319_120000.mp4</t>
  </si>
  <si>
    <t>ANU-25-summer-5_20260319_130000.mp4</t>
  </si>
  <si>
    <t>ANU-25-summer-5_20260319_140000.mp4</t>
  </si>
  <si>
    <t>ANU-25-summer-5_20260319_150000.mp4</t>
  </si>
  <si>
    <t>ANU-25-summer-5_20260319_160000.mp4</t>
  </si>
  <si>
    <t>ANU-25-summer-5_20260319_170000.mp4</t>
  </si>
  <si>
    <t>ANU-25-summer-5_20260319_180000.mp4</t>
  </si>
  <si>
    <t>ANU-25-summer-5_20260319_190000.mp4</t>
  </si>
  <si>
    <t>ANU-25-summer-5_20260320_060000.mp4</t>
  </si>
  <si>
    <t>ANU-25-summer-5_20260320_070000.mp4</t>
  </si>
  <si>
    <t>ANU-25-summer-5_20260320_080000.mp4</t>
  </si>
  <si>
    <t>ANU-25-summer-5_20260320_090000.mp4</t>
  </si>
  <si>
    <t>ANU-25-summer-5_20260320_100000.mp4</t>
  </si>
  <si>
    <t>ANU-25-summer-5_20260320_110000.mp4</t>
  </si>
  <si>
    <t>ANU-25-summer-5_20260320_120000.mp4</t>
  </si>
  <si>
    <t>ANU-25-summer-5_20260320_130000.mp4</t>
  </si>
  <si>
    <t>ANU-25-summer-5_20260320_140000.mp4</t>
  </si>
  <si>
    <t>ANU-25-summer-5_20260320_150000.mp4</t>
  </si>
  <si>
    <t>ANU-25-summer-5_20260320_160000.mp4</t>
  </si>
  <si>
    <t>ANU-25-summer-5_20260320_170000.mp4</t>
  </si>
  <si>
    <t>ANU-25-summer-5_20260320_180000.mp4</t>
  </si>
  <si>
    <t>ANU-25-summer-5_20260320_190000.mp4</t>
  </si>
  <si>
    <t>ANU-25-summer-5_20260321_060000.mp4</t>
  </si>
  <si>
    <t>ANU-25-summer-5_20260321_070000.mp4</t>
  </si>
  <si>
    <t>ANU-25-summer-5_20260321_080000.mp4</t>
  </si>
  <si>
    <t>ANU-25-summer-5_20260321_090000.mp4</t>
  </si>
  <si>
    <t>ANU-25-summer-5_20260321_100000.mp4</t>
  </si>
  <si>
    <t>ANU-25-summer-5_20260321_110000.mp4</t>
  </si>
  <si>
    <t>ANU-25-summer-5_20260321_120000.mp4</t>
  </si>
  <si>
    <t>ANU-25-summer-5_20260321_130000.mp4</t>
  </si>
  <si>
    <t>ANU-25-summer-5_20260321_140000.mp4</t>
  </si>
  <si>
    <t>ANU-25-summer-5_20260321_150000.mp4</t>
  </si>
  <si>
    <t>ANU-25-summer-5_20260321_160000.mp4</t>
  </si>
  <si>
    <t>ANU-25-summer-5_20260321_170000.mp4</t>
  </si>
  <si>
    <t>ANU-25-summer-5_20260321_180000.mp4</t>
  </si>
  <si>
    <t>ANU-25-summer-5_20260321_190000.mp4</t>
  </si>
  <si>
    <t>ANU-25-summer-5_20260322_060000.mp4</t>
  </si>
  <si>
    <t>ANU-25-summer-5_20260322_070000.mp4</t>
  </si>
  <si>
    <t>ANU-25-summer-5_20260322_080000.mp4</t>
  </si>
  <si>
    <t>ANU-25-summer-5_20260322_090000.mp4</t>
  </si>
  <si>
    <t>ANU-25-summer-5_20260322_100000.mp4</t>
  </si>
  <si>
    <t>ANU-25-summer-5_20260322_110000.mp4</t>
  </si>
  <si>
    <t>ANU-25-summer-5_20260322_120000.mp4</t>
  </si>
  <si>
    <t>ANU-25-summer-5_20260322_130000.mp4</t>
  </si>
  <si>
    <t>ANU-25-summer-5_20260322_140000.mp4</t>
  </si>
  <si>
    <t>ANU-25-summer-5_20260322_150000.mp4</t>
  </si>
  <si>
    <t>ANU-25-summer-5_20260322_160000.mp4</t>
  </si>
  <si>
    <t>ANU-25-summer-5_20260322_170000.mp4</t>
  </si>
  <si>
    <t>ANU-25-summer-5_20260322_180000.mp4</t>
  </si>
  <si>
    <t>ANU-25-summer-5_20260322_190000.mp4</t>
  </si>
  <si>
    <t>ANU-25-summer-5_20260323_060000.mp4</t>
  </si>
  <si>
    <t>ANU-25-summer-5_20260323_070000.mp4</t>
  </si>
  <si>
    <t>ANU-25-summer-5_20260323_080000.mp4</t>
  </si>
  <si>
    <t>ANU-25-summer-5_20260323_090000.mp4</t>
  </si>
  <si>
    <t>ANU-25-summer-5_20260323_100000.mp4</t>
  </si>
  <si>
    <t>ANU-25-summer-5_20260323_110000.mp4</t>
  </si>
  <si>
    <t>ANU-25-summer-5_20260323_120000.mp4</t>
  </si>
  <si>
    <t>ANU-25-summer-5_20260323_130000.mp4</t>
  </si>
  <si>
    <t>ANU-25-summer-5_20260323_140000.mp4</t>
  </si>
  <si>
    <t>ANU-25-summer-5_20260323_150000.mp4</t>
  </si>
  <si>
    <t>ANU-25-summer-5_20260323_160000.mp4</t>
  </si>
  <si>
    <t>ANU-25-summer-5_20260323_170000.mp4</t>
  </si>
  <si>
    <t>ANU-25-summer-5_20260323_180000.mp4</t>
  </si>
  <si>
    <t>ANU-25-summer-5_20260323_190000.mp4</t>
  </si>
  <si>
    <t>ANU-25-summer-5_20260324_060000.mp4</t>
  </si>
  <si>
    <t>ANU-25-summer-5_20260324_070000.mp4</t>
  </si>
  <si>
    <t>ANU-25-summer-5_20260324_080000.mp4</t>
  </si>
  <si>
    <t>ANU-25-summer-5_20260324_090000.mp4</t>
  </si>
  <si>
    <t>ANU-25-summer-5_20260324_100000.mp4</t>
  </si>
  <si>
    <t>ANU-25-summer-5_20260324_110000.mp4</t>
  </si>
  <si>
    <t>ANU-25-summer-5_20260324_120000.mp4</t>
  </si>
  <si>
    <t>ANU-25-summer-5_20260324_130000.mp4</t>
  </si>
  <si>
    <t>ANU-25-summer-5_20260324_140000.mp4</t>
  </si>
  <si>
    <t>ANU-25-summer-5_20260324_150000.mp4</t>
  </si>
  <si>
    <t>ANU-25-summer-5_20260324_160000.mp4</t>
  </si>
  <si>
    <t>ANU-25-summer-5_20260324_170000.mp4</t>
  </si>
  <si>
    <t>ANU-25-summer-5_20260324_180000.mp4</t>
  </si>
  <si>
    <t>ANU-25-summer-5_20260324_190000.mp4</t>
  </si>
  <si>
    <t>ANU-25-summer-5_20260325_060000.mp4</t>
  </si>
  <si>
    <t>ANU-25-summer-5_20260325_070000.mp4</t>
  </si>
  <si>
    <t>ANU-25-summer-5_20260325_080000.mp4</t>
  </si>
  <si>
    <t>ANU-25-summer-5_20260325_090000.mp4</t>
  </si>
  <si>
    <t>ANU-25-summer-5_20260325_100000.mp4</t>
  </si>
  <si>
    <t>ANU-25-summer-5_20260325_110000.mp4</t>
  </si>
  <si>
    <t>ANU-25-summer-5_20260325_120000.mp4</t>
  </si>
  <si>
    <t>ANU-25-summer-5_20260325_130000.mp4</t>
  </si>
  <si>
    <t>ANU-25-summer-5_20260325_140000.mp4</t>
  </si>
  <si>
    <t>ANU-25-summer-5_20260325_150000.mp4</t>
  </si>
  <si>
    <t>ANU-25-summer-5_20260325_160000.mp4</t>
  </si>
  <si>
    <t>ANU-25-summer-5_20260325_170000.mp4</t>
  </si>
  <si>
    <t>ANU-25-summer-5_20260325_180000.mp4</t>
  </si>
  <si>
    <t>ANU-25-summer-5_20260325_190000.mp4</t>
  </si>
  <si>
    <t>ANU-25-summer-5_20260326_060000.mp4</t>
  </si>
  <si>
    <t>ANU-25-summer-5_20260326_070000.mp4</t>
  </si>
  <si>
    <t>ANU-25-summer-5_20260326_080000.mp4</t>
  </si>
  <si>
    <t>ANU-25-summer-5_20260326_090000.mp4</t>
  </si>
  <si>
    <t>ANU-25-summer-5_20260326_100000.mp4</t>
  </si>
  <si>
    <t>ANU-25-summer-5_20260326_110000.mp4</t>
  </si>
  <si>
    <t>ANU-25-summer-5_20260326_120000.mp4</t>
  </si>
  <si>
    <t>ANU-25-summer-5_20260326_130000.mp4</t>
  </si>
  <si>
    <t>ANU-25-summer-5_20260326_140000.mp4</t>
  </si>
  <si>
    <t>ANU-25-summer-5_20260326_150000.mp4</t>
  </si>
  <si>
    <t>ANU-25-summer-5_20260326_160000.mp4</t>
  </si>
  <si>
    <t>ANU-25-summer-5_20260326_170000.mp4</t>
  </si>
  <si>
    <t>ANU-25-summer-5_20260326_180000.mp4</t>
  </si>
  <si>
    <t>ANU-25-summer-5_20260326_190000.mp4</t>
  </si>
  <si>
    <t>ANU-25-summer-5_20260327_060000.mp4</t>
  </si>
  <si>
    <t>ANU-25-summer-5_20260327_070000.mp4</t>
  </si>
  <si>
    <t>ANU-25-summer-5_20260327_080000.mp4</t>
  </si>
  <si>
    <t>ANU-25-summer-5_20260327_090000.mp4</t>
  </si>
  <si>
    <t>ANU-25-summer-5_20260327_100000.mp4</t>
  </si>
  <si>
    <t>ANU-25-summer-5_20260327_110000.mp4</t>
  </si>
  <si>
    <t>ANU-25-summer-5_20260327_120000.mp4</t>
  </si>
  <si>
    <t>ANU-25-summer-5_20260327_130000.mp4</t>
  </si>
  <si>
    <t>ANU-25-summer-5_20260327_140000.mp4</t>
  </si>
  <si>
    <t>ANU-25-summer-5_20260327_150000.mp4</t>
  </si>
  <si>
    <t>ANU-25-summer-5_20260327_160000.mp4</t>
  </si>
  <si>
    <t>ANU-25-summer-5_20260327_170000.mp4</t>
  </si>
  <si>
    <t>ANU-25-summer-5_20260327_180000.mp4</t>
  </si>
  <si>
    <t>ANU-25-summer-5_20260327_190000.mp4</t>
  </si>
  <si>
    <t>ANU-25-summer-5_20260328_060000.mp4</t>
  </si>
  <si>
    <t>ANU-25-summer-5_20260328_070000.mp4</t>
  </si>
  <si>
    <t>ANU-25-summer-5_20260328_080000.mp4</t>
  </si>
  <si>
    <t>ANU-25-summer-5_20260328_090000.mp4</t>
  </si>
  <si>
    <t>ANU-25-summer-5_20260328_100000.mp4</t>
  </si>
  <si>
    <t>ANU-25-summer-5_20260328_110000.mp4</t>
  </si>
  <si>
    <t>ANU-25-summer-5_20260328_120000.mp4</t>
  </si>
  <si>
    <t>ANU-25-summer-5_20260328_130000.mp4</t>
  </si>
  <si>
    <t>ANU-25-summer-5_20260328_140000.mp4</t>
  </si>
  <si>
    <t>ANU-25-summer-5_20260328_150000.mp4</t>
  </si>
  <si>
    <t>ANU-25-summer-5_20260328_160000.mp4</t>
  </si>
  <si>
    <t>ANU-25-summer-5_20260328_170000.mp4</t>
  </si>
  <si>
    <t>ANU-25-summer-5_20260328_180000.mp4</t>
  </si>
  <si>
    <t>ANU-25-summer-5_20260328_190000.mp4</t>
  </si>
  <si>
    <t>ANU-25-summer-5_20260329_060000.mp4</t>
  </si>
  <si>
    <t>ANU-25-summer-5_20260329_070000.mp4</t>
  </si>
  <si>
    <t>ANU-25-summer-5_20260329_080000.mp4</t>
  </si>
  <si>
    <t>ANU-25-summer-5_20260329_090000.mp4</t>
  </si>
  <si>
    <t>ANU-25-summer-5_20260329_100000.mp4</t>
  </si>
  <si>
    <t>ANU-25-summer-5_20260329_110000.mp4</t>
  </si>
  <si>
    <t>ANU-25-summer-5_20260329_120000.mp4</t>
  </si>
  <si>
    <t>ANU-25-summer-5_20260329_130000.mp4</t>
  </si>
  <si>
    <t>ANU-25-summer-5_20260329_140000.mp4</t>
  </si>
  <si>
    <t>ANU-25-summer-5_20260329_150000.mp4</t>
  </si>
  <si>
    <t>ANU-25-summer-5_20260329_160000.mp4</t>
  </si>
  <si>
    <t>ANU-25-summer-5_20260329_170000.mp4</t>
  </si>
  <si>
    <t>ANU-25-summer-5_20260329_180000.mp4</t>
  </si>
  <si>
    <t>ANU-25-summer-5_20260329_190000.mp4</t>
  </si>
  <si>
    <t>ANU-25-summer-5_20260330_060000.mp4</t>
  </si>
  <si>
    <t>ANU-25-summer-5_20260330_070000.mp4</t>
  </si>
  <si>
    <t>ANU-25-summer-5_20260330_080000.mp4</t>
  </si>
  <si>
    <t>ANU-25-summer-5_20260330_090000.mp4</t>
  </si>
  <si>
    <t>ANU-25-summer-5_20260330_100000.mp4</t>
  </si>
  <si>
    <t>ANU-25-summer-5_20260330_110000.mp4</t>
  </si>
  <si>
    <t>ANU-25-summer-5_20260330_120000.mp4</t>
  </si>
  <si>
    <t>ANU-25-summer-5_20260330_130000.mp4</t>
  </si>
  <si>
    <t>ANU-25-summer-5_20260330_140000.mp4</t>
  </si>
  <si>
    <t>ANU-25-summer-5_20260330_150000.mp4</t>
  </si>
  <si>
    <t>ANU-25-summer-5_20260330_160000.mp4</t>
  </si>
  <si>
    <t>ANU-25-summer-5_20260330_170000.mp4</t>
  </si>
  <si>
    <t>ANU-25-summer-5_20260330_180000.mp4</t>
  </si>
  <si>
    <t>ANU-25-summer-5_20260330_190000.mp4</t>
  </si>
  <si>
    <t>ANU-25-summer-5_20260331_060000.mp4</t>
  </si>
  <si>
    <t>ANU-25-summer-5_20260331_070000.mp4</t>
  </si>
  <si>
    <t>ANU-25-summer-5_20260331_080000.mp4</t>
  </si>
  <si>
    <t>ANU-25-summer-5_20260331_090000.mp4</t>
  </si>
  <si>
    <t>ANU-25-summer-5_20260331_100000.mp4</t>
  </si>
  <si>
    <t>ANU-25-summer-5_20260331_110000.mp4</t>
  </si>
  <si>
    <t>ANU-25-summer-5_20260331_120000.mp4</t>
  </si>
  <si>
    <t>ANU-25-summer-5_20260331_130000.mp4</t>
  </si>
  <si>
    <t>ANU-25-summer-5_20260331_140000.mp4</t>
  </si>
  <si>
    <t>ANU-25-summer-5_20260331_150000.mp4</t>
  </si>
  <si>
    <t>ANU-25-summer-5_20260331_160000.mp4</t>
  </si>
  <si>
    <t>ANU-25-summer-5_20260331_170000.mp4</t>
  </si>
  <si>
    <t>ANU-25-summer-5_20260331_180000.mp4</t>
  </si>
  <si>
    <t>ANU-25-summer-5_20260331_190000.mp4</t>
  </si>
  <si>
    <t>ANU-25-summer-5_20260401_060000.mp4</t>
  </si>
  <si>
    <t>ANU-25-summer-5_20260401_070000.mp4</t>
  </si>
  <si>
    <t>ANU-25-summer-5_20260401_080000.mp4</t>
  </si>
  <si>
    <t>ANU-25-summer-5_20260401_090000.mp4</t>
  </si>
  <si>
    <t>ANU-25-summer-5_20260401_100000.mp4</t>
  </si>
  <si>
    <t>ANU-25-summer-5_20260401_110000.mp4</t>
  </si>
  <si>
    <t>ANU-25-summer-5_20260401_120000.mp4</t>
  </si>
  <si>
    <t>ANU-25-summer-5_20260401_130000.mp4</t>
  </si>
  <si>
    <t>ANU-25-summer-5_20260401_140000.mp4</t>
  </si>
  <si>
    <t>ANU-25-summer-5_20260401_150000.mp4</t>
  </si>
  <si>
    <t>ANU-25-summer-5_20260401_160000.mp4</t>
  </si>
  <si>
    <t>ANU-25-summer-5_20260401_170000.mp4</t>
  </si>
  <si>
    <t>ANU-25-summer-5_20260401_180000.mp4</t>
  </si>
  <si>
    <t>ANU-25-summer-5_20260401_190000.mp4</t>
  </si>
  <si>
    <t>ANU-25-summer-5_20260402_060000.mp4</t>
  </si>
  <si>
    <t>ANU-25-summer-5_20260402_070000.mp4</t>
  </si>
  <si>
    <t>ANU-25-summer-5_20260402_080000.mp4</t>
  </si>
  <si>
    <t>ANU-25-summer-5_20260402_090000.mp4</t>
  </si>
  <si>
    <t>ANU-25-summer-5_20260402_100000.mp4</t>
  </si>
  <si>
    <t>ANU-25-summer-5_20260402_110000.mp4</t>
  </si>
  <si>
    <t>ANU-25-summer-5_20260402_120000.mp4</t>
  </si>
  <si>
    <t>ANU-25-summer-5_20260402_130000.mp4</t>
  </si>
  <si>
    <t>ANU-25-summer-5_20260402_140000.mp4</t>
  </si>
  <si>
    <t>ANU-25-summer-5_20260402_150000.mp4</t>
  </si>
  <si>
    <t>ANU-25-summer-5_20260402_160000.mp4</t>
  </si>
  <si>
    <t>ANU-25-summer-5_20260402_170000.mp4</t>
  </si>
  <si>
    <t>ANU-25-summer-5_20260402_180000.mp4</t>
  </si>
  <si>
    <t>ANU-25-summer-5_20260402_190000.mp4</t>
  </si>
  <si>
    <t>ANU-25-summer-5_20260403_060000.mp4</t>
  </si>
  <si>
    <t>ANU-25-summer-5_20260403_070000.mp4</t>
  </si>
  <si>
    <t>ANU-25-summer-5_20260403_080000.mp4</t>
  </si>
  <si>
    <t>ANU-25-summer-5_20260403_090000.mp4</t>
  </si>
  <si>
    <t>ANU-25-summer-5_20260403_100000.mp4</t>
  </si>
  <si>
    <t>ANU-25-summer-5_20260403_110000.mp4</t>
  </si>
  <si>
    <t>ANU-25-summer-5_20260403_120000.mp4</t>
  </si>
  <si>
    <t>ANU-25-summer-5_20260403_130000.mp4</t>
  </si>
  <si>
    <t>ANU-25-summer-5_20260403_140000.mp4</t>
  </si>
  <si>
    <t>ANU-25-summer-5_20260403_150000.mp4</t>
  </si>
  <si>
    <t>ANU-25-summer-5_20260403_160000.mp4</t>
  </si>
  <si>
    <t>ANU-25-summer-5_20260403_170000.mp4</t>
  </si>
  <si>
    <t>ANU-25-summer-5_20260403_180000.mp4</t>
  </si>
  <si>
    <t>ANU-25-summer-5_20260403_190000.mp4</t>
  </si>
  <si>
    <t>ANU-25-summer-5_20260404_060000.mp4</t>
  </si>
  <si>
    <t>ANU-25-summer-5_20260404_070000.mp4</t>
  </si>
  <si>
    <t>ANU-25-summer-5_20260404_080000.mp4</t>
  </si>
  <si>
    <t>ANU-25-summer-5_20260404_090000.mp4</t>
  </si>
  <si>
    <t>ANU-25-summer-5_20260404_100000.mp4</t>
  </si>
  <si>
    <t>ANU-25-summer-5_20260404_110000.mp4</t>
  </si>
  <si>
    <t>ANU-25-summer-5_20260404_120000.mp4</t>
  </si>
  <si>
    <t>ANU-25-summer-5_20260404_130000.mp4</t>
  </si>
  <si>
    <t>ANU-25-summer-5_20260404_140000.mp4</t>
  </si>
  <si>
    <t>ANU-25-summer-5_20260404_150000.mp4</t>
  </si>
  <si>
    <t>ANU-25-summer-5_20260404_160000.mp4</t>
  </si>
  <si>
    <t>ANU-25-summer-5_20260404_170000.mp4</t>
  </si>
  <si>
    <t>ANU-25-summer-5_20260404_180000.mp4</t>
  </si>
  <si>
    <t>ANU-25-summer-5_20260404_190000.mp4</t>
  </si>
  <si>
    <t>ANU-25-summer-5_20260405_060000.mp4</t>
  </si>
  <si>
    <t>ANU-25-summer-5_20260405_070000.mp4</t>
  </si>
  <si>
    <t>ANU-25-summer-5_20260405_080000.mp4</t>
  </si>
  <si>
    <t>ANU-25-summer-5_20260405_090000.mp4</t>
  </si>
  <si>
    <t>ANU-25-summer-5_20260405_100000.mp4</t>
  </si>
  <si>
    <t>ANU-25-summer-5_20260405_110000.mp4</t>
  </si>
  <si>
    <t>ANU-25-summer-5_20260405_120000.mp4</t>
  </si>
  <si>
    <t>ANU-25-summer-5_20260405_130000.mp4</t>
  </si>
  <si>
    <t>ANU-25-summer-5_20260405_140000.mp4</t>
  </si>
  <si>
    <t>ANU-25-summer-5_20260405_150000.mp4</t>
  </si>
  <si>
    <t>ANU-25-summer-5_20260405_160000.mp4</t>
  </si>
  <si>
    <t>ANU-25-summer-5_20260405_170000.mp4</t>
  </si>
  <si>
    <t>ANU-25-summer-5_20260405_180000.mp4</t>
  </si>
  <si>
    <t>ANU-25-summer-5_20260405_190000.mp4</t>
  </si>
  <si>
    <t>ANU-25-summer-5_20260406_060000.mp4</t>
  </si>
  <si>
    <t>ANU-25-summer-5_20260406_070000.mp4</t>
  </si>
  <si>
    <t>ANU-25-summer-5_20260406_080000.mp4</t>
  </si>
  <si>
    <t>ANU-25-summer-5_20260406_090000.mp4</t>
  </si>
  <si>
    <t>ANU-25-summer-5_20260406_100000.mp4</t>
  </si>
  <si>
    <t>ANU-25-summer-5_20260406_110000.mp4</t>
  </si>
  <si>
    <t>ANU-25-summer-5_20260406_120000.mp4</t>
  </si>
  <si>
    <t>ANU-25-summer-5_20260406_130000.mp4</t>
  </si>
  <si>
    <t>ANU-25-summer-5_20260406_140000.mp4</t>
  </si>
  <si>
    <t>ANU-25-summer-5_20260406_150000.mp4</t>
  </si>
  <si>
    <t>ANU-25-summer-5_20260406_160000.mp4</t>
  </si>
  <si>
    <t>ANU-25-summer-5_20260406_170000.mp4</t>
  </si>
  <si>
    <t>ANU-25-summer-5_20260406_180000.mp4</t>
  </si>
  <si>
    <t>ANU-25-summer-5_20260406_190000.mp4</t>
  </si>
  <si>
    <t>ANU-25-summer-5_20260407_060000.mp4</t>
  </si>
  <si>
    <t>ANU-25-summer-5_20260407_070000.mp4</t>
  </si>
  <si>
    <t>ANU-25-summer-5_20260407_080000.mp4</t>
  </si>
  <si>
    <t>ANU-25-summer-5_20260407_090000.mp4</t>
  </si>
  <si>
    <t>ANU-25-summer-5_20260407_100000.mp4</t>
  </si>
  <si>
    <t>ANU-25-summer-5_20260407_110000.mp4</t>
  </si>
  <si>
    <t>ANU-25-summer-5_20260407_120000.mp4</t>
  </si>
  <si>
    <t>ANU-25-summer-5_20260407_130000.mp4</t>
  </si>
  <si>
    <t>ANU-25-summer-5_20260407_140000.mp4</t>
  </si>
  <si>
    <t>ANU-25-summer-5_20260407_150000.mp4</t>
  </si>
  <si>
    <t>ANU-25-summer-5_20260407_160000.mp4</t>
  </si>
  <si>
    <t>ANU-25-summer-5_20260407_170000.mp4</t>
  </si>
  <si>
    <t>ANU-25-summer-5_20260407_180000.mp4</t>
  </si>
  <si>
    <t>ANU-25-summer-5_20260407_190000.mp4</t>
  </si>
  <si>
    <t>ANU-25-summer-5_20260408_060000.mp4</t>
  </si>
  <si>
    <t>ANU-25-summer-5_20260408_070000.mp4</t>
  </si>
  <si>
    <t>ANU-25-summer-5_20260408_080000.mp4</t>
  </si>
  <si>
    <t>ANU-25-summer-5_20260408_090000.mp4</t>
  </si>
  <si>
    <t>ANU-25-summer-5_20260408_100000.mp4</t>
  </si>
  <si>
    <t>ANU-25-summer-5_20260408_110000.mp4</t>
  </si>
  <si>
    <t>ANU-25-summer-5_20260408_120000.mp4</t>
  </si>
  <si>
    <t>ANU-25-summer-5_20260408_130000.mp4</t>
  </si>
  <si>
    <t>ANU-25-summer-5_20260408_140000.mp4</t>
  </si>
  <si>
    <t>ANU-25-summer-5_20260408_150000.mp4</t>
  </si>
  <si>
    <t>ANU-25-summer-5_20260408_160000.mp4</t>
  </si>
  <si>
    <t>ANU-25-summer-5_20260408_170000.mp4</t>
  </si>
  <si>
    <t>ANU-25-summer-5_20260408_180000.mp4</t>
  </si>
  <si>
    <t>ANU-25-summer-5_20260408_190000.mp4</t>
  </si>
  <si>
    <t>ANU-25-summer-5_20260409_060000.mp4</t>
  </si>
  <si>
    <t>ANU-25-summer-5_20260409_070000.mp4</t>
  </si>
  <si>
    <t>ANU-25-summer-5_20260409_080000.mp4</t>
  </si>
  <si>
    <t>ANU-25-summer-5_20260409_090000.mp4</t>
  </si>
  <si>
    <t>ANU-25-summer-5_20260409_100000.mp4</t>
  </si>
  <si>
    <t>ANU-25-summer-5_20260409_110000.mp4</t>
  </si>
  <si>
    <t>ANU-25-summer-5_20260409_120000.mp4</t>
  </si>
  <si>
    <t>ANU-25-summer-5_20260409_130000.mp4</t>
  </si>
  <si>
    <t>ANU-25-summer-5_20260409_140000.mp4</t>
  </si>
  <si>
    <t>ANU-25-summer-5_20260409_150000.mp4</t>
  </si>
  <si>
    <t>ANU-25-summer-5_20260409_160000.mp4</t>
  </si>
  <si>
    <t>ANU-25-summer-5_20260409_170000.mp4</t>
  </si>
  <si>
    <t>ANU-25-summer-5_20260409_180000.mp4</t>
  </si>
  <si>
    <t>ANU-25-summer-5_20260409_190000.mp4</t>
  </si>
  <si>
    <t>ANU-25-summer-5_20260410_060000.mp4</t>
  </si>
  <si>
    <t>ANU-25-summer-5_20260410_070000.mp4</t>
  </si>
  <si>
    <t>ANU-25-summer-5_20260410_080000.mp4</t>
  </si>
  <si>
    <t>ANU-25-summer-5_20260410_090000.mp4</t>
  </si>
  <si>
    <t>ANU-25-summer-5_20260410_100000.mp4</t>
  </si>
  <si>
    <t>ANU-25-summer-5_20260410_110000.mp4</t>
  </si>
  <si>
    <t>ANU-25-summer-5_20260410_120000.mp4</t>
  </si>
  <si>
    <t>ANU-25-summer-5_20260410_130000.mp4</t>
  </si>
  <si>
    <t>ANU-25-summer-5_20260410_140000.mp4</t>
  </si>
  <si>
    <t>ANU-25-summer-5_20260410_150000.mp4</t>
  </si>
  <si>
    <t>ANU-25-summer-5_20260410_160000.mp4</t>
  </si>
  <si>
    <t>ANU-25-summer-5_20260410_170000.mp4</t>
  </si>
  <si>
    <t>ANU-25-summer-5_20260410_180000.mp4</t>
  </si>
  <si>
    <t>ANU-25-summer-5_20260410_190000.mp4</t>
  </si>
  <si>
    <t>ANU-25-summer-5_20260411_060000.mp4</t>
  </si>
  <si>
    <t>ANU-25-summer-5_20260411_070000.mp4</t>
  </si>
  <si>
    <t>ANU-25-summer-5_20260411_080000.mp4</t>
  </si>
  <si>
    <t>ANU-25-summer-5_20260411_090000.mp4</t>
  </si>
  <si>
    <t>ANU-25-summer-5_20260411_100000.mp4</t>
  </si>
  <si>
    <t>ANU-25-summer-5_20260411_110000.mp4</t>
  </si>
  <si>
    <t>ANU-25-summer-5_20260411_120000.mp4</t>
  </si>
  <si>
    <t>ANU-25-summer-5_20260411_130000.mp4</t>
  </si>
  <si>
    <t>ANU-25-summer-5_20260411_140000.mp4</t>
  </si>
  <si>
    <t>ANU-25-summer-5_20260411_150000.mp4</t>
  </si>
  <si>
    <t>ANU-25-summer-5_20260411_160000.mp4</t>
  </si>
  <si>
    <t>ANU-25-summer-5_20260411_170000.mp4</t>
  </si>
  <si>
    <t>ANU-25-summer-5_20260411_180000.mp4</t>
  </si>
  <si>
    <t>ANU-25-summer-5_20260411_190000.mp4</t>
  </si>
  <si>
    <t>ANU-25-summer-5_20260412_060000.mp4</t>
  </si>
  <si>
    <t>ANU-25-summer-5_20260412_070000.mp4</t>
  </si>
  <si>
    <t>ANU-25-summer-5_20260412_080000.mp4</t>
  </si>
  <si>
    <t>ANU-25-summer-5_20260412_090000.mp4</t>
  </si>
  <si>
    <t>ANU-25-summer-5_20260412_100000.mp4</t>
  </si>
  <si>
    <t>ANU-25-summer-5_20260412_110000.mp4</t>
  </si>
  <si>
    <t>ANU-25-summer-5_20260412_120000.mp4</t>
  </si>
  <si>
    <t>ANU-25-summer-5_20260412_130000.mp4</t>
  </si>
  <si>
    <t>ANU-25-summer-5_20260412_140000.mp4</t>
  </si>
  <si>
    <t>ANU-25-summer-5_20260412_150000.mp4</t>
  </si>
  <si>
    <t>ANU-25-summer-5_20260412_160000.mp4</t>
  </si>
  <si>
    <t>ANU-25-summer-5_20260412_170000.mp4</t>
  </si>
  <si>
    <t>ANU-25-summer-5_20260412_180000.mp4</t>
  </si>
  <si>
    <t>ANU-25-summer-5_20260412_190000.mp4</t>
  </si>
  <si>
    <t>ANU-25-summer-5_20260413_060000.mp4</t>
  </si>
  <si>
    <t>ANU-25-summer-5_20260413_070000.mp4</t>
  </si>
  <si>
    <t>ANU-25-summer-5_20260413_080000.mp4</t>
  </si>
  <si>
    <t>ANU-25-summer-5_20260413_090000.mp4</t>
  </si>
  <si>
    <t>ANU-25-summer-5_20260413_100000.mp4</t>
  </si>
  <si>
    <t>ANU-25-summer-5_20260413_110000.mp4</t>
  </si>
  <si>
    <t>ANU-25-summer-5_20260413_120000.mp4</t>
  </si>
  <si>
    <t>ANU-25-summer-5_20260413_130000.mp4</t>
  </si>
  <si>
    <t>ANU-25-summer-5_20260413_140000.mp4</t>
  </si>
  <si>
    <t>ANU-25-summer-5_20260413_150000.mp4</t>
  </si>
  <si>
    <t>ANU-25-summer-5_20260413_160000.mp4</t>
  </si>
  <si>
    <t>ANU-25-summer-5_20260413_170000.mp4</t>
  </si>
  <si>
    <t>ANU-25-summer-5_20260413_180000.mp4</t>
  </si>
  <si>
    <t>ANU-25-summer-5_20260413_190000.mp4</t>
  </si>
  <si>
    <t>ANU-25-summer-5_20260414_060000.mp4</t>
  </si>
  <si>
    <t>ANU-25-summer-5_20260414_070000.mp4</t>
  </si>
  <si>
    <t>ANU-25-summer-5_20260414_080000.mp4</t>
  </si>
  <si>
    <t>ANU-25-summer-5_20260414_090000.mp4</t>
  </si>
  <si>
    <t>ANU-25-summer-5_20260414_100000.mp4</t>
  </si>
  <si>
    <t>ANU-25-summer-5_20260414_110000.mp4</t>
  </si>
  <si>
    <t>ANU-25-summer-5_20260414_120000.mp4</t>
  </si>
  <si>
    <t>ANU-25-summer-5_20260414_130000.mp4</t>
  </si>
  <si>
    <t>ANU-25-summer-5_20260414_140000.mp4</t>
  </si>
  <si>
    <t>ANU-25-summer-5_20260414_150000.mp4</t>
  </si>
  <si>
    <t>ANU-25-summer-5_20260414_160000.mp4</t>
  </si>
  <si>
    <t>ANU-25-summer-5_20260414_170000.mp4</t>
  </si>
  <si>
    <t>ANU-25-summer-5_20260414_180000.mp4</t>
  </si>
  <si>
    <t>ANU-25-summer-7_20260309_060000.mp4</t>
  </si>
  <si>
    <t>ANU-25-summer-7_20260309_070000.mp4</t>
  </si>
  <si>
    <t>ANU-25-summer-7_20260309_080000.mp4</t>
  </si>
  <si>
    <t>ANU-25-summer-7_20260309_090000.mp4</t>
  </si>
  <si>
    <t>ANU-25-summer-7_20260309_100000.mp4</t>
  </si>
  <si>
    <t>ANU-25-summer-7_20260309_110000.mp4</t>
  </si>
  <si>
    <t>ANU-25-summer-7_20260309_120000.mp4</t>
  </si>
  <si>
    <t>ANU-25-summer-7_20260309_130000.mp4</t>
  </si>
  <si>
    <t>ANU-25-summer-7_20260309_140000.mp4</t>
  </si>
  <si>
    <t>ANU-25-summer-7_20260309_150000.mp4</t>
  </si>
  <si>
    <t>ANU-25-summer-7_20260309_160000.mp4</t>
  </si>
  <si>
    <t>ANU-25-summer-7_20260309_170000.mp4</t>
  </si>
  <si>
    <t>ANU-25-summer-7_20260309_180000.mp4</t>
  </si>
  <si>
    <t>ANU-25-summer-7_20260309_190000.mp4</t>
  </si>
  <si>
    <t>ANU-25-summer-7_20260310_060000.mp4</t>
  </si>
  <si>
    <t>ANU-25-summer-7_20260310_070000.mp4</t>
  </si>
  <si>
    <t>ANU-25-summer-7_20260310_080000.mp4</t>
  </si>
  <si>
    <t>ANU-25-summer-7_20260310_090000.mp4</t>
  </si>
  <si>
    <t>ANU-25-summer-7_20260310_100000.mp4</t>
  </si>
  <si>
    <t>ANU-25-summer-7_20260310_110000.mp4</t>
  </si>
  <si>
    <t>ANU-25-summer-7_20260310_120000.mp4</t>
  </si>
  <si>
    <t>ANU-25-summer-7_20260310_130000.mp4</t>
  </si>
  <si>
    <t>ANU-25-summer-7_20260310_140000.mp4</t>
  </si>
  <si>
    <t>ANU-25-summer-7_20260310_150000.mp4</t>
  </si>
  <si>
    <t>ANU-25-summer-7_20260310_160000.mp4</t>
  </si>
  <si>
    <t>ANU-25-summer-7_20260310_170000.mp4</t>
  </si>
  <si>
    <t>ANU-25-summer-7_20260310_180000.mp4</t>
  </si>
  <si>
    <t>ANU-25-summer-7_20260310_190000.mp4</t>
  </si>
  <si>
    <t>ANU-25-summer-7_20260311_060000.mp4</t>
  </si>
  <si>
    <t>ANU-25-summer-7_20260311_070000.mp4</t>
  </si>
  <si>
    <t>ANU-25-summer-7_20260311_080000.mp4</t>
  </si>
  <si>
    <t>ANU-25-summer-7_20260311_090000.mp4</t>
  </si>
  <si>
    <t>ANU-25-summer-7_20260311_100000.mp4</t>
  </si>
  <si>
    <t>ANU-25-summer-7_20260311_110000.mp4</t>
  </si>
  <si>
    <t>ANU-25-summer-7_20260311_120000.mp4</t>
  </si>
  <si>
    <t>ANU-25-summer-7_20260311_130000.mp4</t>
  </si>
  <si>
    <t>ANU-25-summer-7_20260311_140000.mp4</t>
  </si>
  <si>
    <t>ANU-25-summer-7_20260311_150000.mp4</t>
  </si>
  <si>
    <t>ANU-25-summer-7_20260311_160000.mp4</t>
  </si>
  <si>
    <t>ANU-25-summer-7_20260311_170000.mp4</t>
  </si>
  <si>
    <t>ANU-25-summer-7_20260311_180000.mp4</t>
  </si>
  <si>
    <t>ANU-25-summer-9_20260309_060000.mp4</t>
  </si>
  <si>
    <t>ANU-25-summer-9_20260309_070000.mp4</t>
  </si>
  <si>
    <t>ANU-25-summer-9_20260309_080000.mp4</t>
  </si>
  <si>
    <t>ANU-25-summer-9_20260309_090000.mp4</t>
  </si>
  <si>
    <t>ANU-25-summer-9_20260309_100000.mp4</t>
  </si>
  <si>
    <t>ANU-25-summer-9_20260309_110000.mp4</t>
  </si>
  <si>
    <t>ANU-25-summer-9_20260309_120000.mp4</t>
  </si>
  <si>
    <t>ANU-25-summer-9_20260309_130000.mp4</t>
  </si>
  <si>
    <t>ANU-25-summer-9_20260309_140000.mp4</t>
  </si>
  <si>
    <t>ANU-25-summer-9_20260309_150000.mp4</t>
  </si>
  <si>
    <t>ANU-25-summer-9_20260309_160000.mp4</t>
  </si>
  <si>
    <t>ANU-25-summer-9_20260309_170000.mp4</t>
  </si>
  <si>
    <t>ANU-25-summer-9_20260309_180000.mp4</t>
  </si>
  <si>
    <t>ANU-25-summer-9_20260309_190000.mp4</t>
  </si>
  <si>
    <t>ANU-25-summer-9_20260310_060000.mp4</t>
  </si>
  <si>
    <t>ANU-25-summer-9_20260310_070000.mp4</t>
  </si>
  <si>
    <t>ANU-25-summer-9_20260310_080000.mp4</t>
  </si>
  <si>
    <t>ANU-25-summer-9_20260310_090000.mp4</t>
  </si>
  <si>
    <t>ANU-25-summer-9_20260310_100000.mp4</t>
  </si>
  <si>
    <t>ANU-25-summer-9_20260310_110000.mp4</t>
  </si>
  <si>
    <t>ANU-25-summer-9_20260310_120000.mp4</t>
  </si>
  <si>
    <t>ANU-25-summer-9_20260310_130000.mp4</t>
  </si>
  <si>
    <t>ANU-25-summer-9_20260310_140000.mp4</t>
  </si>
  <si>
    <t>ANU-25-summer-9_20260310_150000.mp4</t>
  </si>
  <si>
    <t>ANU-25-summer-9_20260310_160000.mp4</t>
  </si>
  <si>
    <t>ANU-25-summer-9_20260310_170000.mp4</t>
  </si>
  <si>
    <t>ANU-25-summer-9_20260310_180000.mp4</t>
  </si>
  <si>
    <t>ANU-25-summer-9_20260310_190000.mp4</t>
  </si>
  <si>
    <t>ANU-25-summer-9_20260311_060000.mp4</t>
  </si>
  <si>
    <t>ANU-25-summer-9_20260311_070000.mp4</t>
  </si>
  <si>
    <t>ANU-25-summer-9_20260311_080000.mp4</t>
  </si>
  <si>
    <t>ANU-25-summer-9_20260311_090000.mp4</t>
  </si>
  <si>
    <t>ANU-25-summer-9_20260311_100000.mp4</t>
  </si>
  <si>
    <t>ANU-25-summer-9_20260311_110000.mp4</t>
  </si>
  <si>
    <t>ANU-25-summer-9_20260311_120000.mp4</t>
  </si>
  <si>
    <t>ANU-25-summer-9_20260311_130000.mp4</t>
  </si>
  <si>
    <t>ANU-25-summer-9_20260311_140000.mp4</t>
  </si>
  <si>
    <t>ANU-25-summer-9_20260311_150000.mp4</t>
  </si>
  <si>
    <t>ANU-25-summer-9_20260311_160000.mp4</t>
  </si>
  <si>
    <t>ANU-25-summer-9_20260311_170000.mp4</t>
  </si>
  <si>
    <t>ANU-25-summer-9_20260311_180000.mp4</t>
  </si>
  <si>
    <t>ANU-25-summer-9_20260311_190000.mp4</t>
  </si>
  <si>
    <t>ANU-25-summer-9_20260312_060000.mp4</t>
  </si>
  <si>
    <t>ANU-25-summer-9_20260312_070000.mp4</t>
  </si>
  <si>
    <t>ANU-25-summer-9_20260312_080000.mp4</t>
  </si>
  <si>
    <t>ANU-25-summer-9_20260312_090000.mp4</t>
  </si>
  <si>
    <t>ANU-25-summer-9_20260312_100000.mp4</t>
  </si>
  <si>
    <t>ANU-25-summer-9_20260312_110000.mp4</t>
  </si>
  <si>
    <t>ANU-25-summer-9_20260312_120000.mp4</t>
  </si>
  <si>
    <t>ANU-25-summer-9_20260312_130000.mp4</t>
  </si>
  <si>
    <t>ANU-25-summer-9_20260312_140000.mp4</t>
  </si>
  <si>
    <t>ANU-25-summer-9_20260312_150000.mp4</t>
  </si>
  <si>
    <t>ANU-25-summer-9_20260312_160000.mp4</t>
  </si>
  <si>
    <t>ANU-25-summer-9_20260312_170000.mp4</t>
  </si>
  <si>
    <t>ANU-25-summer-9_20260312_180000.mp4</t>
  </si>
  <si>
    <t>ANU-25-summer-9_20260312_190000.mp4</t>
  </si>
  <si>
    <t>ANU-25-summer-9_20260313_060000.mp4</t>
  </si>
  <si>
    <t>ANU-25-summer-9_20260313_070000.mp4</t>
  </si>
  <si>
    <t>ANU-25-summer-9_20260313_080000.mp4</t>
  </si>
  <si>
    <t>ANU-25-summer-9_20260313_090000.mp4</t>
  </si>
  <si>
    <t>ANU-25-summer-9_20260313_100000.mp4</t>
  </si>
  <si>
    <t>ANU-25-summer-9_20260313_110000.mp4</t>
  </si>
  <si>
    <t>ANU-25-summer-9_20260313_120000.mp4</t>
  </si>
  <si>
    <t>ANU-25-summer-9_20260313_130000.mp4</t>
  </si>
  <si>
    <t>ANU-25-summer-9_20260313_140000.mp4</t>
  </si>
  <si>
    <t>ANU-25-summer-9_20260313_150000.mp4</t>
  </si>
  <si>
    <t>ANU-25-summer-9_20260313_160000.mp4</t>
  </si>
  <si>
    <t>ANU-25-summer-9_20260313_170000.mp4</t>
  </si>
  <si>
    <t>ANU-25-summer-9_20260313_180000.mp4</t>
  </si>
  <si>
    <t>ANU-25-summer-9_20260313_190000.mp4</t>
  </si>
  <si>
    <t>ANU-25-summer-9_20260314_060000.mp4</t>
  </si>
  <si>
    <t>ANU-25-summer-9_20260314_070000.mp4</t>
  </si>
  <si>
    <t>ANU-25-summer-9_20260314_080000.mp4</t>
  </si>
  <si>
    <t>ANU-25-summer-9_20260314_090000.mp4</t>
  </si>
  <si>
    <t>ANU-25-summer-9_20260314_100000.mp4</t>
  </si>
  <si>
    <t>ANU-25-summer-9_20260314_110000.mp4</t>
  </si>
  <si>
    <t>ANU-25-summer-9_20260314_120000.mp4</t>
  </si>
  <si>
    <t>ANU-25-summer-9_20260314_130000.mp4</t>
  </si>
  <si>
    <t>ANU-25-summer-9_20260314_140000.mp4</t>
  </si>
  <si>
    <t>ANU-25-summer-9_20260314_150000.mp4</t>
  </si>
  <si>
    <t>ANU-25-summer-9_20260314_160000.mp4</t>
  </si>
  <si>
    <t>ANU-25-summer-9_20260314_170000.mp4</t>
  </si>
  <si>
    <t>ANU-25-summer-9_20260314_180000.mp4</t>
  </si>
  <si>
    <t>ANU-25-summer-9_20260314_190000.mp4</t>
  </si>
  <si>
    <t>ANU-25-summer-9_20260315_060000.mp4</t>
  </si>
  <si>
    <t>ANU-25-summer-9_20260315_070000.mp4</t>
  </si>
  <si>
    <t>ANU-25-summer-9_20260315_080000.mp4</t>
  </si>
  <si>
    <t>ANU-25-summer-9_20260315_090000.mp4</t>
  </si>
  <si>
    <t>ANU-25-summer-9_20260315_100000.mp4</t>
  </si>
  <si>
    <t>ANU-25-summer-9_20260315_110000.mp4</t>
  </si>
  <si>
    <t>ANU-25-summer-9_20260315_120000.mp4</t>
  </si>
  <si>
    <t>ANU-25-summer-9_20260315_130000.mp4</t>
  </si>
  <si>
    <t>ANU-25-summer-9_20260315_140000.mp4</t>
  </si>
  <si>
    <t>ANU-25-summer-9_20260315_150000.mp4</t>
  </si>
  <si>
    <t>ANU-25-summer-9_20260315_160000.mp4</t>
  </si>
  <si>
    <t>ANU-25-summer-9_20260315_170000.mp4</t>
  </si>
  <si>
    <t>ANU-25-summer-9_20260315_180000.mp4</t>
  </si>
  <si>
    <t>ANU-25-summer-9_20260315_190000.mp4</t>
  </si>
  <si>
    <t>ANU-25-summer-9_20260316_060000.mp4</t>
  </si>
  <si>
    <t>ANU-25-summer-9_20260316_070000.mp4</t>
  </si>
  <si>
    <t>ANU-25-summer-9_20260316_080000.mp4</t>
  </si>
  <si>
    <t>ANU-25-summer-9_20260316_090000.mp4</t>
  </si>
  <si>
    <t>ANU-25-summer-9_20260316_100000.mp4</t>
  </si>
  <si>
    <t>ANU-25-summer-9_20260316_110000.mp4</t>
  </si>
  <si>
    <t>ANU-25-summer-9_20260316_120000.mp4</t>
  </si>
  <si>
    <t>ANU-25-summer-9_20260316_130000.mp4</t>
  </si>
  <si>
    <t>ANU-25-summer-9_20260316_140000.mp4</t>
  </si>
  <si>
    <t>ANU-25-summer-9_20260316_150000.mp4</t>
  </si>
  <si>
    <t>ANU-25-summer-9_20260316_160000.mp4</t>
  </si>
  <si>
    <t>ANU-25-summer-9_20260316_170000.mp4</t>
  </si>
  <si>
    <t>ANU-25-summer-9_20260316_180000.mp4</t>
  </si>
  <si>
    <t>ANU-25-summer-9_20260316_190000.mp4</t>
  </si>
  <si>
    <t>ANU-25-summer-9_20260317_060000.mp4</t>
  </si>
  <si>
    <t>ANU-25-summer-12_20260309_060000.mp4</t>
  </si>
  <si>
    <t>ANU-25-summer-12_20260309_070000.mp4</t>
  </si>
  <si>
    <t>ANU-25-summer-12_20260309_080000.mp4</t>
  </si>
  <si>
    <t>ANU-25-summer-12_20260309_090000.mp4</t>
  </si>
  <si>
    <t>ANU-25-summer-12_20260309_100000.mp4</t>
  </si>
  <si>
    <t>ANU-25-summer-12_20260309_110000.mp4</t>
  </si>
  <si>
    <t>ANU-25-summer-12_20260309_120000.mp4</t>
  </si>
  <si>
    <t>ANU-25-summer-12_20260309_130000.mp4</t>
  </si>
  <si>
    <t>ANU-25-summer-12_20260309_140000.mp4</t>
  </si>
  <si>
    <t>ANU-25-summer-12_20260309_150000.mp4</t>
  </si>
  <si>
    <t>ANU-25-summer-12_20260309_160000.mp4</t>
  </si>
  <si>
    <t>ANU-25-summer-12_20260309_170000.mp4</t>
  </si>
  <si>
    <t>ANU-25-summer-12_20260309_180000.mp4</t>
  </si>
  <si>
    <t>ANU-25-summer-12_20260309_190000.mp4</t>
  </si>
  <si>
    <t>ANU-25-summer-12_20260310_060000.mp4</t>
  </si>
  <si>
    <t>ANU-25-summer-12_20260310_070000.mp4</t>
  </si>
  <si>
    <t>ANU-25-summer-12_20260310_080000.mp4</t>
  </si>
  <si>
    <t>ANU-25-summer-12_20260310_090000.mp4</t>
  </si>
  <si>
    <t>ANU-25-summer-12_20260310_100000.mp4</t>
  </si>
  <si>
    <t>ANU-25-summer-12_20260310_110000.mp4</t>
  </si>
  <si>
    <t>ANU-25-summer-12_20260310_120000.mp4</t>
  </si>
  <si>
    <t>ANU-25-summer-12_20260310_130000.mp4</t>
  </si>
  <si>
    <t>ANU-25-summer-12_20260310_140000.mp4</t>
  </si>
  <si>
    <t>ANU-25-summer-12_20260310_150000.mp4</t>
  </si>
  <si>
    <t>ANU-25-summer-12_20260310_160000.mp4</t>
  </si>
  <si>
    <t>ANU-25-summer-12_20260310_170000.mp4</t>
  </si>
  <si>
    <t>ANU-25-summer-12_20260310_180000.mp4</t>
  </si>
  <si>
    <t>ANU-25-summer-12_20260310_190000.mp4</t>
  </si>
  <si>
    <t>ANU-25-summer-12_20260311_060000.mp4</t>
  </si>
  <si>
    <t>ANU-25-summer-12_20260311_070000.mp4</t>
  </si>
  <si>
    <t>ANU-25-summer-12_20260311_080000.mp4</t>
  </si>
  <si>
    <t>ANU-25-summer-12_20260311_090000.mp4</t>
  </si>
  <si>
    <t>ANU-25-summer-12_20260311_100000.mp4</t>
  </si>
  <si>
    <t>ANU-25-summer-12_20260311_110000.mp4</t>
  </si>
  <si>
    <t>ANU-25-summer-12_20260311_120000.mp4</t>
  </si>
  <si>
    <t>ANU-25-summer-12_20260311_130000.mp4</t>
  </si>
  <si>
    <t>ANU-25-summer-12_20260311_140000.mp4</t>
  </si>
  <si>
    <t>ANU-25-summer-12_20260311_150000.mp4</t>
  </si>
  <si>
    <t>ANU-25-summer-12_20260311_160000.mp4</t>
  </si>
  <si>
    <t>ANU-25-summer-12_20260311_170000.mp4</t>
  </si>
  <si>
    <t>ANU-25-summer-12_20260311_180000.mp4</t>
  </si>
  <si>
    <t>ANU-25-summer-12_20260311_190000.mp4</t>
  </si>
  <si>
    <t>ANU-25-summer-12_20260312_060000.mp4</t>
  </si>
  <si>
    <t>ANU-25-summer-12_20260312_070000.mp4</t>
  </si>
  <si>
    <t>ANU-25-summer-12_20260312_080000.mp4</t>
  </si>
  <si>
    <t>ANU-25-summer-12_20260312_090000.mp4</t>
  </si>
  <si>
    <t>ANU-25-summer-12_20260312_100000.mp4</t>
  </si>
  <si>
    <t>ANU-25-summer-12_20260312_110000.mp4</t>
  </si>
  <si>
    <t>ANU-25-summer-12_20260312_120000.mp4</t>
  </si>
  <si>
    <t>ANU-25-summer-12_20260312_130000.mp4</t>
  </si>
  <si>
    <t>ANU-25-summer-12_20260312_140000.mp4</t>
  </si>
  <si>
    <t>ANU-25-summer-12_20260312_150000.mp4</t>
  </si>
  <si>
    <t>ANU-25-summer-12_20260312_160000.mp4</t>
  </si>
  <si>
    <t>ANU-25-summer-12_20260312_170000.mp4</t>
  </si>
  <si>
    <t>ANU-25-summer-12_20260312_180000.mp4</t>
  </si>
  <si>
    <t>ANU-25-summer-12_20260312_190000.mp4</t>
  </si>
  <si>
    <t>ANU-25-summer-12_20260313_060000.mp4</t>
  </si>
  <si>
    <t>ANU-25-summer-12_20260313_070000.mp4</t>
  </si>
  <si>
    <t>ANU-25-summer-12_20260313_080000.mp4</t>
  </si>
  <si>
    <t>ANU-25-summer-12_20260313_090000.mp4</t>
  </si>
  <si>
    <t>ANU-25-summer-12_20260313_100000.mp4</t>
  </si>
  <si>
    <t>ANU-25-summer-12_20260313_110000.mp4</t>
  </si>
  <si>
    <t>ANU-25-summer-12_20260313_120000.mp4</t>
  </si>
  <si>
    <t>ANU-25-summer-12_20260313_130000.mp4</t>
  </si>
  <si>
    <t>ANU-25-summer-12_20260313_140000.mp4</t>
  </si>
  <si>
    <t>ANU-25-summer-12_20260313_150000.mp4</t>
  </si>
  <si>
    <t>ANU-25-summer-12_20260313_160000.mp4</t>
  </si>
  <si>
    <t>ANU-25-summer-12_20260313_170000.mp4</t>
  </si>
  <si>
    <t>ANU-25-summer-12_20260313_180000.mp4</t>
  </si>
  <si>
    <t>ANU-25-summer-12_20260313_190000.mp4</t>
  </si>
  <si>
    <t>ANU-25-summer-12_20260314_060000.mp4</t>
  </si>
  <si>
    <t>ANU-25-summer-12_20260314_070000.mp4</t>
  </si>
  <si>
    <t>ANU-25-summer-12_20260314_080000.mp4</t>
  </si>
  <si>
    <t>ANU-25-summer-12_20260314_090000.mp4</t>
  </si>
  <si>
    <t>ANU-25-summer-12_20260314_100000.mp4</t>
  </si>
  <si>
    <t>ANU-25-summer-12_20260314_110000.mp4</t>
  </si>
  <si>
    <t>ANU-25-summer-12_20260314_120000.mp4</t>
  </si>
  <si>
    <t>ANU-25-summer-12_20260314_130000.mp4</t>
  </si>
  <si>
    <t>ANU-25-summer-12_20260314_140000.mp4</t>
  </si>
  <si>
    <t>ANU-25-summer-12_20260314_150000.mp4</t>
  </si>
  <si>
    <t>ANU-25-summer-12_20260314_160000.mp4</t>
  </si>
  <si>
    <t>ANU-25-summer-12_20260314_170000.mp4</t>
  </si>
  <si>
    <t>ANU-25-summer-12_20260314_180000.mp4</t>
  </si>
  <si>
    <t>ANU-25-summer-12_20260314_190000.mp4</t>
  </si>
  <si>
    <t>ANU-25-summer-12_20260315_060000.mp4</t>
  </si>
  <si>
    <t>ANU-25-summer-12_20260315_070000.mp4</t>
  </si>
  <si>
    <t>ANU-25-summer-12_20260315_080000.mp4</t>
  </si>
  <si>
    <t>ANU-25-summer-12_20260315_090000.mp4</t>
  </si>
  <si>
    <t>ANU-25-summer-12_20260315_100000.mp4</t>
  </si>
  <si>
    <t>ANU-25-summer-12_20260315_110000.mp4</t>
  </si>
  <si>
    <t>ANU-25-summer-12_20260315_120000.mp4</t>
  </si>
  <si>
    <t>ANU-25-summer-12_20260315_130000.mp4</t>
  </si>
  <si>
    <t>ANU-25-summer-12_20260315_140000.mp4</t>
  </si>
  <si>
    <t>ANU-25-summer-12_20260315_150000.mp4</t>
  </si>
  <si>
    <t>ANU-25-summer-12_20260315_160000.mp4</t>
  </si>
  <si>
    <t>ANU-25-summer-12_20260315_170000.mp4</t>
  </si>
  <si>
    <t>ANU-25-summer-12_20260315_180000.mp4</t>
  </si>
  <si>
    <t>ANU-25-summer-12_20260315_190000.mp4</t>
  </si>
  <si>
    <t>ANU-25-summer-12_20260316_060000.mp4</t>
  </si>
  <si>
    <t>ANU-25-summer-12_20260316_070000.mp4</t>
  </si>
  <si>
    <t>ANU-25-summer-12_20260316_080000.mp4</t>
  </si>
  <si>
    <t>ANU-25-summer-12_20260316_090000.mp4</t>
  </si>
  <si>
    <t>ANU-25-summer-12_20260316_100000.mp4</t>
  </si>
  <si>
    <t>ANU-25-summer-12_20260316_110000.mp4</t>
  </si>
  <si>
    <t>ANU-25-summer-12_20260316_120000.mp4</t>
  </si>
  <si>
    <t>ANU-25-summer-12_20260316_130000.mp4</t>
  </si>
  <si>
    <t>ANU-25-summer-12_20260316_140000.mp4</t>
  </si>
  <si>
    <t>ANU-25-summer-12_20260316_150000.mp4</t>
  </si>
  <si>
    <t>ANU-25-summer-12_20260316_160000.mp4</t>
  </si>
  <si>
    <t>ANU-25-summer-12_20260316_170000.mp4</t>
  </si>
  <si>
    <t>ANU-25-summer-12_20260316_180000.mp4</t>
  </si>
  <si>
    <t>ANU-25-summer-12_20260316_190000.mp4</t>
  </si>
  <si>
    <t>ANU-25-summer-12_20260317_060000.mp4</t>
  </si>
  <si>
    <t>ANU-25-summer-12_20260317_070000.mp4</t>
  </si>
  <si>
    <t>ANU-25-summer-12_20260317_080000.mp4</t>
  </si>
  <si>
    <t>ANU-25-summer-12_20260317_090000.mp4</t>
  </si>
  <si>
    <t>ANU-25-summer-12_20260317_100000.mp4</t>
  </si>
  <si>
    <t>ANU-25-summer-12_20260317_110000.mp4</t>
  </si>
  <si>
    <t>ANU-25-summer-12_20260317_120000.mp4</t>
  </si>
  <si>
    <t>ANU-25-summer-12_20260317_130000.mp4</t>
  </si>
  <si>
    <t>ANU-25-summer-12_20260317_140000.mp4</t>
  </si>
  <si>
    <t>ANU-25-summer-12_20260317_150000.mp4</t>
  </si>
  <si>
    <t>ANU-25-summer-12_20260317_160000.mp4</t>
  </si>
  <si>
    <t>ANU-25-summer-12_20260317_170000.mp4</t>
  </si>
  <si>
    <t>ANU-25-summer-12_20260317_180000.mp4</t>
  </si>
  <si>
    <t>ANU-25-summer-12_20260317_190000.mp4</t>
  </si>
  <si>
    <t>ANU-25-summer-12_20260318_060000.mp4</t>
  </si>
  <si>
    <t>ANU-25-summer-12_20260318_070000.mp4</t>
  </si>
  <si>
    <t>ANU-25-summer-12_20260318_080000.mp4</t>
  </si>
  <si>
    <t>ANU-25-summer-12_20260318_090000.mp4</t>
  </si>
  <si>
    <t>ANU-25-summer-12_20260318_100000.mp4</t>
  </si>
  <si>
    <t>ANU-25-summer-12_20260318_110000.mp4</t>
  </si>
  <si>
    <t>ANU-25-summer-12_20260318_120000.mp4</t>
  </si>
  <si>
    <t>ANU-25-summer-12_20260318_130000.mp4</t>
  </si>
  <si>
    <t>ANU-25-summer-12_20260318_140000.mp4</t>
  </si>
  <si>
    <t>ANU-25-summer-12_20260318_150000.mp4</t>
  </si>
  <si>
    <t>ANU-25-summer-12_20260318_160000.mp4</t>
  </si>
  <si>
    <t>ANU-25-summer-12_20260318_170000.mp4</t>
  </si>
  <si>
    <t>ANU-25-summer-12_20260318_180000.mp4</t>
  </si>
  <si>
    <t>ANU-25-summer-12_20260318_190000.mp4</t>
  </si>
  <si>
    <t>ANU-25-summer-12_20260319_060000.mp4</t>
  </si>
  <si>
    <t>ANU-25-summer-12_20260319_070000.mp4</t>
  </si>
  <si>
    <t>ANU-25-summer-12_20260319_080000.mp4</t>
  </si>
  <si>
    <t>ANU-25-summer-12_20260319_090000.mp4</t>
  </si>
  <si>
    <t>ANU-25-summer-12_20260319_100000.mp4</t>
  </si>
  <si>
    <t>ANU-25-summer-12_20260319_110000.mp4</t>
  </si>
  <si>
    <t>ANU-25-summer-12_20260319_120000.mp4</t>
  </si>
  <si>
    <t>ANU-25-summer-12_20260319_130000.mp4</t>
  </si>
  <si>
    <t>ANU-25-summer-12_20260319_140000.mp4</t>
  </si>
  <si>
    <t>ANU-25-summer-12_20260319_150000.mp4</t>
  </si>
  <si>
    <t>ANU-25-summer-12_20260319_160000.mp4</t>
  </si>
  <si>
    <t>ANU-25-summer-12_20260319_170000.mp4</t>
  </si>
  <si>
    <t>ANU-25-summer-12_20260319_180000.mp4</t>
  </si>
  <si>
    <t>ANU-25-summer-12_20260319_190000.mp4</t>
  </si>
  <si>
    <t>ANU-25-summer-12_20260320_060000.mp4</t>
  </si>
  <si>
    <t>ANU-25-summer-12_20260320_070000.mp4</t>
  </si>
  <si>
    <t>ANU-25-summer-12_20260320_080000.mp4</t>
  </si>
  <si>
    <t>ANU-25-summer-12_20260320_090000.mp4</t>
  </si>
  <si>
    <t>ANU-25-summer-12_20260320_100000.mp4</t>
  </si>
  <si>
    <t>ANU-25-summer-12_20260320_110000.mp4</t>
  </si>
  <si>
    <t>ANU-25-summer-12_20260320_120000.mp4</t>
  </si>
  <si>
    <t>ANU-25-summer-12_20260320_130000.mp4</t>
  </si>
  <si>
    <t>ANU-25-summer-12_20260320_140000.mp4</t>
  </si>
  <si>
    <t>ANU-25-summer-12_20260320_150000.mp4</t>
  </si>
  <si>
    <t>ANU-25-summer-12_20260320_160000.mp4</t>
  </si>
  <si>
    <t>ANU-25-summer-12_20260320_170000.mp4</t>
  </si>
  <si>
    <t>ANU-25-summer-12_20260320_180000.mp4</t>
  </si>
  <si>
    <t>ANU-25-summer-12_20260320_190000.mp4</t>
  </si>
  <si>
    <t>ANU-25-summer-12_20260321_060000.mp4</t>
  </si>
  <si>
    <t>ANU-25-summer-12_20260321_070000.mp4</t>
  </si>
  <si>
    <t>ANU-25-summer-12_20260321_080000.mp4</t>
  </si>
  <si>
    <t>ANU-25-summer-12_20260321_090000.mp4</t>
  </si>
  <si>
    <t>ANU-25-summer-12_20260321_100000.mp4</t>
  </si>
  <si>
    <t>ANU-25-summer-12_20260321_110000.mp4</t>
  </si>
  <si>
    <t>ANU-25-summer-12_20260321_120000.mp4</t>
  </si>
  <si>
    <t>ANU-25-summer-12_20260321_130000.mp4</t>
  </si>
  <si>
    <t>ANU-25-summer-12_20260321_140000.mp4</t>
  </si>
  <si>
    <t>ANU-25-summer-12_20260321_150000.mp4</t>
  </si>
  <si>
    <t>ANU-25-summer-12_20260321_160000.mp4</t>
  </si>
  <si>
    <t>ANU-25-summer-12_20260321_170000.mp4</t>
  </si>
  <si>
    <t>ANU-25-summer-12_20260321_180000.mp4</t>
  </si>
  <si>
    <t>ANU-25-summer-12_20260321_190000.mp4</t>
  </si>
  <si>
    <t>ANU-25-summer-12_20260322_060000.mp4</t>
  </si>
  <si>
    <t>ANU-25-summer-12_20260322_070000.mp4</t>
  </si>
  <si>
    <t>ANU-25-summer-12_20260322_080000.mp4</t>
  </si>
  <si>
    <t>ANU-25-summer-12_20260322_090000.mp4</t>
  </si>
  <si>
    <t>ANU-25-summer-12_20260322_100000.mp4</t>
  </si>
  <si>
    <t>ANU-25-summer-12_20260322_110000.mp4</t>
  </si>
  <si>
    <t>ANU-25-summer-12_20260322_120000.mp4</t>
  </si>
  <si>
    <t>ANU-25-summer-12_20260322_130000.mp4</t>
  </si>
  <si>
    <t>ANU-25-summer-12_20260322_140000.mp4</t>
  </si>
  <si>
    <t>ANU-25-summer-12_20260322_150000.mp4</t>
  </si>
  <si>
    <t>ANU-25-summer-12_20260322_160000.mp4</t>
  </si>
  <si>
    <t>ANU-25-summer-12_20260322_170000.mp4</t>
  </si>
  <si>
    <t>ANU-25-summer-12_20260322_180000.mp4</t>
  </si>
  <si>
    <t>ANU-25-summer-12_20260322_190000.mp4</t>
  </si>
  <si>
    <t>ANU-25-summer-12_20260323_060000.mp4</t>
  </si>
  <si>
    <t>ANU-25-summer-12_20260323_070000.mp4</t>
  </si>
  <si>
    <t>ANU-25-summer-12_20260323_080000.mp4</t>
  </si>
  <si>
    <t>ANU-25-summer-12_20260323_090000.mp4</t>
  </si>
  <si>
    <t>ANU-25-summer-12_20260323_100000.mp4</t>
  </si>
  <si>
    <t>ANU-25-summer-12_20260323_110000.mp4</t>
  </si>
  <si>
    <t>ANU-25-summer-12_20260323_120000.mp4</t>
  </si>
  <si>
    <t>ANU-25-summer-12_20260323_130000.mp4</t>
  </si>
  <si>
    <t>ANU-25-summer-12_20260323_140000.mp4</t>
  </si>
  <si>
    <t>ANU-25-summer-12_20260323_150000.mp4</t>
  </si>
  <si>
    <t>ANU-25-summer-12_20260323_160000.mp4</t>
  </si>
  <si>
    <t>ANU-25-summer-12_20260323_170000.mp4</t>
  </si>
  <si>
    <t>ANU-25-summer-12_20260323_180000.mp4</t>
  </si>
  <si>
    <t>ANU-25-summer-12_20260323_190000.mp4</t>
  </si>
  <si>
    <t>ANU-25-summer-12_20260324_060000.mp4</t>
  </si>
  <si>
    <t>ANU-25-summer-12_20260324_070000.mp4</t>
  </si>
  <si>
    <t>ANU-25-summer-12_20260324_080000.mp4</t>
  </si>
  <si>
    <t>ANU-25-summer-12_20260324_090000.mp4</t>
  </si>
  <si>
    <t>ANU-25-summer-12_20260324_100000.mp4</t>
  </si>
  <si>
    <t>ANU-25-summer-12_20260324_110000.mp4</t>
  </si>
  <si>
    <t>ANU-25-summer-12_20260324_120000.mp4</t>
  </si>
  <si>
    <t>ANU-25-summer-12_20260324_130000.mp4</t>
  </si>
  <si>
    <t>ANU-25-summer-12_20260324_140000.mp4</t>
  </si>
  <si>
    <t>ANU-25-summer-12_20260324_150000.mp4</t>
  </si>
  <si>
    <t>ANU-25-summer-12_20260324_160000.mp4</t>
  </si>
  <si>
    <t>ANU-25-summer-12_20260324_170000.mp4</t>
  </si>
  <si>
    <t>ANU-25-summer-12_20260324_180000.mp4</t>
  </si>
  <si>
    <t>ANU-25-summer-12_20260324_190000.mp4</t>
  </si>
  <si>
    <t>ANU-25-summer-12_20260325_060000.mp4</t>
  </si>
  <si>
    <t>ANU-25-summer-12_20260325_070000.mp4</t>
  </si>
  <si>
    <t>ANU-25-summer-12_20260325_080000.mp4</t>
  </si>
  <si>
    <t>ANU-25-summer-12_20260325_090000.mp4</t>
  </si>
  <si>
    <t>ANU-25-summer-12_20260325_100000.mp4</t>
  </si>
  <si>
    <t>ANU-25-summer-12_20260325_110000.mp4</t>
  </si>
  <si>
    <t>ANU-25-summer-12_20260325_120000.mp4</t>
  </si>
  <si>
    <t>ANU-25-summer-12_20260325_130000.mp4</t>
  </si>
  <si>
    <t>ANU-25-summer-12_20260325_140000.mp4</t>
  </si>
  <si>
    <t>ANU-25-summer-12_20260325_150000.mp4</t>
  </si>
  <si>
    <t>ANU-25-summer-12_20260325_160000.mp4</t>
  </si>
  <si>
    <t>ANU-25-summer-12_20260325_170000.mp4</t>
  </si>
  <si>
    <t>ANU-25-summer-12_20260325_180000.mp4</t>
  </si>
  <si>
    <t>ANU-25-summer-12_20260325_190000.mp4</t>
  </si>
  <si>
    <t>ANU-25-summer-12_20260326_060000.mp4</t>
  </si>
  <si>
    <t>ANU-25-summer-12_20260326_070000.mp4</t>
  </si>
  <si>
    <t>ANU-25-summer-12_20260326_080000.mp4</t>
  </si>
  <si>
    <t>ANU-25-summer-12_20260326_090000.mp4</t>
  </si>
  <si>
    <t>ANU-25-summer-12_20260326_100000.mp4</t>
  </si>
  <si>
    <t>ANU-25-summer-12_20260326_110000.mp4</t>
  </si>
  <si>
    <t>ANU-25-summer-12_20260326_120000.mp4</t>
  </si>
  <si>
    <t>ANU-25-summer-12_20260326_130000.mp4</t>
  </si>
  <si>
    <t>ANU-25-summer-12_20260326_140000.mp4</t>
  </si>
  <si>
    <t>ANU-25-summer-12_20260326_150000.mp4</t>
  </si>
  <si>
    <t>ANU-25-summer-12_20260326_160000.mp4</t>
  </si>
  <si>
    <t>ANU-25-summer-12_20260326_170000.mp4</t>
  </si>
  <si>
    <t>ANU-25-summer-12_20260326_180000.mp4</t>
  </si>
  <si>
    <t>ANU-25-summer-12_20260326_190000.mp4</t>
  </si>
  <si>
    <t>ANU-25-summer-12_20260327_060000.mp4</t>
  </si>
  <si>
    <t>ANU-25-summer-12_20260327_070000.mp4</t>
  </si>
  <si>
    <t>ANU-25-summer-12_20260327_080000.mp4</t>
  </si>
  <si>
    <t>ANU-25-summer-12_20260327_090000.mp4</t>
  </si>
  <si>
    <t>ANU-25-summer-12_20260327_100000.mp4</t>
  </si>
  <si>
    <t>ANU-25-summer-12_20260327_110000.mp4</t>
  </si>
  <si>
    <t>ANU-25-summer-12_20260327_120000.mp4</t>
  </si>
  <si>
    <t>ANU-25-summer-12_20260327_130000.mp4</t>
  </si>
  <si>
    <t>ANU-25-summer-12_20260327_140000.mp4</t>
  </si>
  <si>
    <t>ANU-25-summer-12_20260327_150000.mp4</t>
  </si>
  <si>
    <t>ANU-25-summer-12_20260327_160000.mp4</t>
  </si>
  <si>
    <t>ANU-25-summer-12_20260327_170000.mp4</t>
  </si>
  <si>
    <t>ANU-25-summer-12_20260327_180000.mp4</t>
  </si>
  <si>
    <t>ANU-25-summer-12_20260327_190000.mp4</t>
  </si>
  <si>
    <t>ANU-25-summer-12_20260328_060000.mp4</t>
  </si>
  <si>
    <t>ANU-25-summer-12_20260328_070000.mp4</t>
  </si>
  <si>
    <t>ANU-25-summer-12_20260328_080000.mp4</t>
  </si>
  <si>
    <t>ANU-25-summer-12_20260328_090000.mp4</t>
  </si>
  <si>
    <t>ANU-25-summer-12_20260328_100000.mp4</t>
  </si>
  <si>
    <t>ANU-25-summer-12_20260328_110000.mp4</t>
  </si>
  <si>
    <t>ANU-25-summer-12_20260328_120000.mp4</t>
  </si>
  <si>
    <t>ANU-25-summer-12_20260328_130000.mp4</t>
  </si>
  <si>
    <t>ANU-25-summer-12_20260328_140000.mp4</t>
  </si>
  <si>
    <t>ANU-25-summer-12_20260328_150000.mp4</t>
  </si>
  <si>
    <t>ANU-25-summer-12_20260328_160000.mp4</t>
  </si>
  <si>
    <t>ANU-25-summer-12_20260328_170000.mp4</t>
  </si>
  <si>
    <t>ANU-25-summer-12_20260328_180000.mp4</t>
  </si>
  <si>
    <t>ANU-25-summer-12_20260328_190000.mp4</t>
  </si>
  <si>
    <t>ANU-25-summer-12_20260329_060000.mp4</t>
  </si>
  <si>
    <t>ANU-25-summer-12_20260329_070000.mp4</t>
  </si>
  <si>
    <t>ANU-25-summer-12_20260329_080000.mp4</t>
  </si>
  <si>
    <t>ANU-25-summer-12_20260329_090000.mp4</t>
  </si>
  <si>
    <t>ANU-25-summer-12_20260329_100000.mp4</t>
  </si>
  <si>
    <t>ANU-25-summer-12_20260329_110000.mp4</t>
  </si>
  <si>
    <t>ANU-25-summer-12_20260329_120000.mp4</t>
  </si>
  <si>
    <t>ANU-25-summer-12_20260329_130000.mp4</t>
  </si>
  <si>
    <t>ANU-25-summer-12_20260329_140000.mp4</t>
  </si>
  <si>
    <t>ANU-25-summer-12_20260329_150000.mp4</t>
  </si>
  <si>
    <t>ANU-25-summer-12_20260329_160001.mp4</t>
  </si>
  <si>
    <t>ANU-25-summer-12_20260329_170000.mp4</t>
  </si>
  <si>
    <t>ANU-25-summer-12_20260329_180000.mp4</t>
  </si>
  <si>
    <t>ANU-25-summer-12_20260329_190000.mp4</t>
  </si>
  <si>
    <t>ANU-25-summer-12_20260330_060000.mp4</t>
  </si>
  <si>
    <t>ANU-25-summer-12_20260330_070000.mp4</t>
  </si>
  <si>
    <t>ANU-25-summer-12_20260330_080000.mp4</t>
  </si>
  <si>
    <t>ANU-25-summer-12_20260330_090000.mp4</t>
  </si>
  <si>
    <t>ANU-25-summer-12_20260330_100000.mp4</t>
  </si>
  <si>
    <t>ANU-25-summer-12_20260330_110000.mp4</t>
  </si>
  <si>
    <t>ANU-25-summer-12_20260330_120000.mp4</t>
  </si>
  <si>
    <t>ANU-25-summer-12_20260330_130000.mp4</t>
  </si>
  <si>
    <t>ANU-25-summer-12_20260330_140000.mp4</t>
  </si>
  <si>
    <t>ANU-25-summer-12_20260330_150000.mp4</t>
  </si>
  <si>
    <t>ANU-25-summer-12_20260330_160000.mp4</t>
  </si>
  <si>
    <t>ANU-25-summer-12_20260330_170000.mp4</t>
  </si>
  <si>
    <t>ANU-25-summer-12_20260330_180000.mp4</t>
  </si>
  <si>
    <t>ANU-25-summer-12_20260330_190000.mp4</t>
  </si>
  <si>
    <t>ANU-25-summer-12_20260331_060000.mp4</t>
  </si>
  <si>
    <t>ANU-25-summer-12_20260331_070000.mp4</t>
  </si>
  <si>
    <t>ANU-25-summer-12_20260331_080000.mp4</t>
  </si>
  <si>
    <t>ANU-25-summer-12_20260331_090000.mp4</t>
  </si>
  <si>
    <t>ANU-25-summer-12_20260331_100000.mp4</t>
  </si>
  <si>
    <t>ANU-25-summer-12_20260331_110000.mp4</t>
  </si>
  <si>
    <t>ANU-25-summer-12_20260331_120000.mp4</t>
  </si>
  <si>
    <t>ANU-25-summer-12_20260331_130000.mp4</t>
  </si>
  <si>
    <t>ANU-25-summer-12_20260331_140000.mp4</t>
  </si>
  <si>
    <t>ANU-25-summer-12_20260331_150000.mp4</t>
  </si>
  <si>
    <t>ANU-25-summer-12_20260331_160000.mp4</t>
  </si>
  <si>
    <t>ANU-25-summer-12_20260331_170000.mp4</t>
  </si>
  <si>
    <t>ANU-25-summer-12_20260331_180000.mp4</t>
  </si>
  <si>
    <t>ANU-25-summer-12_20260331_190000.mp4</t>
  </si>
  <si>
    <t>ANU-25-summer-12_20260401_060000.mp4</t>
  </si>
  <si>
    <t>ANU-25-summer-12_20260401_070000.mp4</t>
  </si>
  <si>
    <t>ANU-25-summer-12_20260401_080000.mp4</t>
  </si>
  <si>
    <t>ANU-25-summer-12_20260401_090000.mp4</t>
  </si>
  <si>
    <t>ANU-25-summer-12_20260401_100000.mp4</t>
  </si>
  <si>
    <t>ANU-25-summer-12_20260401_110000.mp4</t>
  </si>
  <si>
    <t>ANU-25-summer-12_20260401_120000.mp4</t>
  </si>
  <si>
    <t>ANU-25-summer-12_20260401_130000.mp4</t>
  </si>
  <si>
    <t>ANU-25-summer-12_20260401_140000.mp4</t>
  </si>
  <si>
    <t>ANU-25-summer-12_20260401_150000.mp4</t>
  </si>
  <si>
    <t>ANU-25-summer-12_20260401_160000.mp4</t>
  </si>
  <si>
    <t>ANU-25-summer-12_20260401_170000.mp4</t>
  </si>
  <si>
    <t>ANU-25-summer-12_20260401_180000.mp4</t>
  </si>
  <si>
    <t>ANU-25-summer-12_20260401_190000.mp4</t>
  </si>
  <si>
    <t>ANU-25-summer-12_20260402_060000.mp4</t>
  </si>
  <si>
    <t>ANU-25-summer-12_20260402_070000.mp4</t>
  </si>
  <si>
    <t>ANU-25-summer-12_20260402_080000.mp4</t>
  </si>
  <si>
    <t>ANU-25-summer-12_20260402_090000.mp4</t>
  </si>
  <si>
    <t>ANU-25-summer-12_20260402_100000.mp4</t>
  </si>
  <si>
    <t>ANU-25-summer-12_20260402_110000.mp4</t>
  </si>
  <si>
    <t>ANU-25-summer-12_20260402_120000.mp4</t>
  </si>
  <si>
    <t>ANU-25-summer-12_20260402_130000.mp4</t>
  </si>
  <si>
    <t>ANU-25-summer-12_20260402_140000.mp4</t>
  </si>
  <si>
    <t>ANU-25-summer-12_20260402_150000.mp4</t>
  </si>
  <si>
    <t>ANU-25-summer-12_20260402_160000.mp4</t>
  </si>
  <si>
    <t>ANU-25-summer-12_20260402_170000.mp4</t>
  </si>
  <si>
    <t>ANU-25-summer-12_20260402_180000.mp4</t>
  </si>
  <si>
    <t>ANU-25-summer-12_20260402_190000.mp4</t>
  </si>
  <si>
    <t>ANU-25-summer-12_20260403_060000.mp4</t>
  </si>
  <si>
    <t>ANU-25-summer-12_20260403_070000.mp4</t>
  </si>
  <si>
    <t>ANU-25-summer-12_20260403_080000.mp4</t>
  </si>
  <si>
    <t>ANU-25-summer-12_20260403_090000.mp4</t>
  </si>
  <si>
    <t>ANU-25-summer-12_20260403_100000.mp4</t>
  </si>
  <si>
    <t>ANU-25-summer-12_20260403_110000.mp4</t>
  </si>
  <si>
    <t>ANU-25-summer-12_20260403_120000.mp4</t>
  </si>
  <si>
    <t>ANU-25-summer-12_20260403_130000.mp4</t>
  </si>
  <si>
    <t>ANU-25-summer-12_20260403_140000.mp4</t>
  </si>
  <si>
    <t>ANU-25-summer-12_20260403_150000.mp4</t>
  </si>
  <si>
    <t>ANU-25-summer-12_20260403_160000.mp4</t>
  </si>
  <si>
    <t>ANU-25-summer-12_20260403_170000.mp4</t>
  </si>
  <si>
    <t>ANU-25-summer-12_20260403_180000.mp4</t>
  </si>
  <si>
    <t>ANU-25-summer-12_20260403_190000.mp4</t>
  </si>
  <si>
    <t>ANU-25-summer-12_20260404_060000.mp4</t>
  </si>
  <si>
    <t>ANU-25-summer-12_20260404_070000.mp4</t>
  </si>
  <si>
    <t>ANU-25-summer-12_20260404_080000.mp4</t>
  </si>
  <si>
    <t>ANU-25-summer-12_20260404_090000.mp4</t>
  </si>
  <si>
    <t>ANU-25-summer-12_20260404_100000.mp4</t>
  </si>
  <si>
    <t>ANU-25-summer-12_20260404_110000.mp4</t>
  </si>
  <si>
    <t>ANU-25-summer-12_20260404_120000.mp4</t>
  </si>
  <si>
    <t>ANU-25-summer-12_20260404_130000.mp4</t>
  </si>
  <si>
    <t>ANU-25-summer-12_20260404_140000.mp4</t>
  </si>
  <si>
    <t>ANU-25-summer-12_20260404_150000.mp4</t>
  </si>
  <si>
    <t>ANU-25-summer-12_20260404_160000.mp4</t>
  </si>
  <si>
    <t>ANU-25-summer-12_20260404_170000.mp4</t>
  </si>
  <si>
    <t>ANU-25-summer-12_20260404_180000.mp4</t>
  </si>
  <si>
    <t>ANU-25-summer-12_20260404_190000.mp4</t>
  </si>
  <si>
    <t>ANU-25-summer-12_20260405_060000.mp4</t>
  </si>
  <si>
    <t>ANU-25-summer-12_20260405_070000.mp4</t>
  </si>
  <si>
    <t>ANU-25-summer-12_20260405_080000.mp4</t>
  </si>
  <si>
    <t>ANU-25-summer-12_20260405_090000.mp4</t>
  </si>
  <si>
    <t>ANU-25-summer-12_20260405_100000.mp4</t>
  </si>
  <si>
    <t>ANU-25-summer-12_20260405_110000.mp4</t>
  </si>
  <si>
    <t>ANU-25-summer-12_20260405_120000.mp4</t>
  </si>
  <si>
    <t>ANU-25-summer-12_20260405_130000.mp4</t>
  </si>
  <si>
    <t>ANU-25-summer-12_20260405_140000.mp4</t>
  </si>
  <si>
    <t>ANU-25-summer-12_20260405_150000.mp4</t>
  </si>
  <si>
    <t>ANU-25-summer-12_20260405_160000.mp4</t>
  </si>
  <si>
    <t>ANU-25-summer-12_20260405_170000.mp4</t>
  </si>
  <si>
    <t>ANU-25-summer-12_20260405_180000.mp4</t>
  </si>
  <si>
    <t>ANU-25-summer-12_20260405_190000.mp4</t>
  </si>
  <si>
    <t>ANU-25-summer-12_20260406_060000.mp4</t>
  </si>
  <si>
    <t>ANU-25-summer-12_20260406_070000.mp4</t>
  </si>
  <si>
    <t>ANU-25-summer-12_20260406_080000.mp4</t>
  </si>
  <si>
    <t>ANU-25-summer-12_20260406_090000.mp4</t>
  </si>
  <si>
    <t>ANU-25-summer-12_20260406_100000.mp4</t>
  </si>
  <si>
    <t>ANU-25-summer-12_20260406_110000.mp4</t>
  </si>
  <si>
    <t>ANU-25-summer-12_20260406_120000.mp4</t>
  </si>
  <si>
    <t>ANU-25-summer-12_20260406_130000.mp4</t>
  </si>
  <si>
    <t>ANU-25-summer-12_20260406_140000.mp4</t>
  </si>
  <si>
    <t>ANU-25-summer-12_20260406_150000.mp4</t>
  </si>
  <si>
    <t>ANU-25-summer-12_20260406_160000.mp4</t>
  </si>
  <si>
    <t>ANU-25-summer-12_20260406_170000.mp4</t>
  </si>
  <si>
    <t>ANU-25-summer-12_20260406_180000.mp4</t>
  </si>
  <si>
    <t>ANU-25-summer-12_20260406_190000.mp4</t>
  </si>
  <si>
    <t>ANU-25-summer-12_20260407_060000.mp4</t>
  </si>
  <si>
    <t>ANU-25-summer-12_20260407_070000.mp4</t>
  </si>
  <si>
    <t>ANU-25-summer-12_20260407_080000.mp4</t>
  </si>
  <si>
    <t>ANU-25-summer-12_20260407_090000.mp4</t>
  </si>
  <si>
    <t>ANU-25-summer-12_20260407_100000.mp4</t>
  </si>
  <si>
    <t>ANU-25-summer-12_20260407_110000.mp4</t>
  </si>
  <si>
    <t>ANU-25-summer-12_20260407_120000.mp4</t>
  </si>
  <si>
    <t>ANU-25-summer-12_20260407_130000.mp4</t>
  </si>
  <si>
    <t>ANU-25-summer-12_20260407_140000.mp4</t>
  </si>
  <si>
    <t>ANU-25-summer-12_20260407_150000.mp4</t>
  </si>
  <si>
    <t>ANU-25-summer-12_20260407_160000.mp4</t>
  </si>
  <si>
    <t>ANU-25-summer-12_20260407_170000.mp4</t>
  </si>
  <si>
    <t>ANU-25-summer-12_20260407_180000.mp4</t>
  </si>
  <si>
    <t>ANU-25-summer-12_20260407_190000.mp4</t>
  </si>
  <si>
    <t>ANU-25-summer-12_20260408_060000.mp4</t>
  </si>
  <si>
    <t>ANU-25-summer-12_20260408_070000.mp4</t>
  </si>
  <si>
    <t>ANU-25-summer-12_20260408_080000.mp4</t>
  </si>
  <si>
    <t>ANU-25-summer-12_20260408_090000.mp4</t>
  </si>
  <si>
    <t>ANU-25-summer-12_20260408_100000.mp4</t>
  </si>
  <si>
    <t>ANU-25-summer-12_20260408_110000.mp4</t>
  </si>
  <si>
    <t>ANU-25-summer-12_20260408_120000.mp4</t>
  </si>
  <si>
    <t>ANU-25-summer-12_20260408_130000.mp4</t>
  </si>
  <si>
    <t>ANU-25-summer-12_20260408_140000.mp4</t>
  </si>
  <si>
    <t>ANU-25-summer-12_20260408_150000.mp4</t>
  </si>
  <si>
    <t>ANU-25-summer-12_20260408_160000.mp4</t>
  </si>
  <si>
    <t>ANU-25-summer-12_20260408_170000.mp4</t>
  </si>
  <si>
    <t>ANU-25-summer-12_20260408_180000.mp4</t>
  </si>
  <si>
    <t>ANU-25-summer-12_20260408_190000.mp4</t>
  </si>
  <si>
    <t>ANU-25-summer-12_20260409_060000.mp4</t>
  </si>
  <si>
    <t>ANU-25-summer-12_20260409_070000.mp4</t>
  </si>
  <si>
    <t>ANU-25-summer-12_20260409_080000.mp4</t>
  </si>
  <si>
    <t>ANU-25-summer-12_20260409_090000.mp4</t>
  </si>
  <si>
    <t>ANU-25-summer-12_20260409_100000.mp4</t>
  </si>
  <si>
    <t>ANU-25-summer-12_20260409_110000.mp4</t>
  </si>
  <si>
    <t>ANU-25-summer-12_20260409_120000.mp4</t>
  </si>
  <si>
    <t>ANU-25-summer-12_20260409_130000.mp4</t>
  </si>
  <si>
    <t>ANU-25-summer-12_20260409_140000.mp4</t>
  </si>
  <si>
    <t>ANU-25-summer-12_20260409_150000.mp4</t>
  </si>
  <si>
    <t>ANU-25-summer-12_20260409_160000.mp4</t>
  </si>
  <si>
    <t>ANU-25-summer-12_20260409_170000.mp4</t>
  </si>
  <si>
    <t>ANU-25-summer-12_20260409_180000.mp4</t>
  </si>
  <si>
    <t>ANU-25-summer-12_20260409_190000.mp4</t>
  </si>
  <si>
    <t>ANU-25-summer-12_20260410_060000.mp4</t>
  </si>
  <si>
    <t>ANU-25-summer-12_20260411_060000.mp4</t>
  </si>
  <si>
    <t>ANU-25-summer-12_20260411_070000.mp4</t>
  </si>
  <si>
    <t>ANU-25-summer-12_20260411_080000.mp4</t>
  </si>
  <si>
    <t>ANU-25-summer-12_20260411_090000.mp4</t>
  </si>
  <si>
    <t>ANU-25-summer-12_20260411_100000.mp4</t>
  </si>
  <si>
    <t>ANU-25-summer-12_20260411_110000.mp4</t>
  </si>
  <si>
    <t>ANU-25-summer-12_20260411_120000.mp4</t>
  </si>
  <si>
    <t>ANU-25-summer-12_20260411_130000.mp4</t>
  </si>
  <si>
    <t>ANU-25-summer-12_20260411_140000.mp4</t>
  </si>
  <si>
    <t>ANU-25-summer-12_20260411_150000.mp4</t>
  </si>
  <si>
    <t>ANU-25-summer-12_20260411_160000.mp4</t>
  </si>
  <si>
    <t>ANU-25-summer-12_20260411_170000.mp4</t>
  </si>
  <si>
    <t>ANU-25-summer-12_20260411_180000.mp4</t>
  </si>
  <si>
    <t>ANU-25-summer-12_20260411_190000.mp4</t>
  </si>
  <si>
    <t>ANU-25-summer-12_20260412_060000.mp4</t>
  </si>
  <si>
    <t>ANU-25-summer-12_20260412_070000.mp4</t>
  </si>
  <si>
    <t>ANU-25-summer-12_20260412_080000.mp4</t>
  </si>
  <si>
    <t>ANU-25-summer-12_20260412_090000.mp4</t>
  </si>
  <si>
    <t>ANU-25-summer-12_20260412_100000.mp4</t>
  </si>
  <si>
    <t>ANU-25-summer-12_20260412_110000.mp4</t>
  </si>
  <si>
    <t>ANU-25-summer-12_20260412_120000.mp4</t>
  </si>
  <si>
    <t>ANU-25-summer-12_20260412_130000.mp4</t>
  </si>
  <si>
    <t>ANU-25-summer-12_20260412_140000.mp4</t>
  </si>
  <si>
    <t>ANU-25-summer-12_20260412_150000.mp4</t>
  </si>
  <si>
    <t>ANU-25-summer-12_20260412_160000.mp4</t>
  </si>
  <si>
    <t>ANU-25-summer-12_20260412_170000.mp4</t>
  </si>
  <si>
    <t>ANU-25-summer-12_20260412_180000.mp4</t>
  </si>
  <si>
    <t>ANU-25-summer-12_20260412_190000.mp4</t>
  </si>
  <si>
    <t>ANU-25-summer-12_20260413_060000.mp4</t>
  </si>
  <si>
    <t>ANU-25-summer-12_20260413_070000.mp4</t>
  </si>
  <si>
    <t>ANU-25-summer-12_20260413_080000.mp4</t>
  </si>
  <si>
    <t>ANU-25-summer-12_20260413_090000.mp4</t>
  </si>
  <si>
    <t>ANU-25-summer-12_20260413_100000.mp4</t>
  </si>
  <si>
    <t>ANU-25-summer-12_20260413_110000.mp4</t>
  </si>
  <si>
    <t>ANU-25-summer-12_20260413_120000.mp4</t>
  </si>
  <si>
    <t>ANU-25-summer-12_20260413_130000.mp4</t>
  </si>
  <si>
    <t>ANU-25-summer-12_20260413_140000.mp4</t>
  </si>
  <si>
    <t>ANU-25-summer-12_20260413_150000.mp4</t>
  </si>
  <si>
    <t>ANU-25-summer-12_20260413_160000.mp4</t>
  </si>
  <si>
    <t>ANU-25-summer-12_20260413_170000.mp4</t>
  </si>
  <si>
    <t>ANU-25-summer-12_20260413_180000.mp4</t>
  </si>
  <si>
    <t>ANU-25-summer-12_20260413_190000.mp4</t>
  </si>
  <si>
    <t>ANU-25-summer-12_20260414_060000.mp4</t>
  </si>
  <si>
    <t>ANU-25-summer-12_20260414_070000.mp4</t>
  </si>
  <si>
    <t>ANU-25-summer-12_20260414_080000.mp4</t>
  </si>
  <si>
    <t>ANU-25-summer-12_20260414_090000.mp4</t>
  </si>
  <si>
    <t>ANU-25-summer-12_20260414_100000.mp4</t>
  </si>
  <si>
    <t>ANU-25-summer-12_20260414_110000.mp4</t>
  </si>
  <si>
    <t>ANU-25-summer-12_20260414_120000.mp4</t>
  </si>
  <si>
    <t>ANU-25-summer-12_20260414_130000.mp4</t>
  </si>
  <si>
    <t>ANU-25-summer-12_20260414_140000.mp4</t>
  </si>
  <si>
    <t>ANU-25-summer-12_20260414_150000.mp4</t>
  </si>
  <si>
    <t>ANU-25-summer-12_20260414_160000.mp4</t>
  </si>
  <si>
    <t>ANU-25-summer-12_20260414_170000.mp4</t>
  </si>
  <si>
    <t>ANU-25-summer-12_20260414_180000.mp4</t>
  </si>
  <si>
    <t>ANU-25-summer-13_20260309_060000.mp4</t>
  </si>
  <si>
    <t>ANU-25-summer-13_20260309_070000.mp4</t>
  </si>
  <si>
    <t>ANU-25-summer-13_20260309_080000.mp4</t>
  </si>
  <si>
    <t>ANU-25-summer-13_20260309_090000.mp4</t>
  </si>
  <si>
    <t>ANU-25-summer-13_20260309_100000.mp4</t>
  </si>
  <si>
    <t>ANU-25-summer-13_20260309_110000.mp4</t>
  </si>
  <si>
    <t>ANU-25-summer-13_20260309_120000.mp4</t>
  </si>
  <si>
    <t>ANU-25-summer-13_20260309_130000.mp4</t>
  </si>
  <si>
    <t>ANU-25-summer-13_20260309_140000.mp4</t>
  </si>
  <si>
    <t>ANU-25-summer-13_20260309_150000.mp4</t>
  </si>
  <si>
    <t>ANU-25-summer-13_20260309_160000.mp4</t>
  </si>
  <si>
    <t>ANU-25-summer-13_20260309_170000.mp4</t>
  </si>
  <si>
    <t>ANU-25-summer-13_20260309_180000.mp4</t>
  </si>
  <si>
    <t>ANU-25-summer-13_20260309_190000.mp4</t>
  </si>
  <si>
    <t>ANU-25-summer-13_20260310_060000.mp4</t>
  </si>
  <si>
    <t>ANU-25-summer-13_20260310_070000.mp4</t>
  </si>
  <si>
    <t>ANU-25-summer-13_20260310_080000.mp4</t>
  </si>
  <si>
    <t>ANU-25-summer-13_20260310_090000.mp4</t>
  </si>
  <si>
    <t>ANU-25-summer-13_20260310_100000.mp4</t>
  </si>
  <si>
    <t>ANU-25-summer-13_20260310_110000.mp4</t>
  </si>
  <si>
    <t>ANU-25-summer-13_20260310_120000.mp4</t>
  </si>
  <si>
    <t>ANU-25-summer-13_20260310_130000.mp4</t>
  </si>
  <si>
    <t>ANU-25-summer-13_20260310_140000.mp4</t>
  </si>
  <si>
    <t>ANU-25-summer-13_20260310_150000.mp4</t>
  </si>
  <si>
    <t>ANU-25-summer-13_20260310_160000.mp4</t>
  </si>
  <si>
    <t>ANU-25-summer-13_20260310_170000.mp4</t>
  </si>
  <si>
    <t>ANU-25-summer-13_20260310_180000.mp4</t>
  </si>
  <si>
    <t>ANU-25-summer-13_20260310_190000.mp4</t>
  </si>
  <si>
    <t>ANU-25-summer-13_20260311_060000.mp4</t>
  </si>
  <si>
    <t>ANU-25-summer-13_20260311_070000.mp4</t>
  </si>
  <si>
    <t>ANU-25-summer-13_20260311_080000.mp4</t>
  </si>
  <si>
    <t>ANU-25-summer-13_20260311_090000.mp4</t>
  </si>
  <si>
    <t>ANU-25-summer-13_20260311_100000.mp4</t>
  </si>
  <si>
    <t>ANU-25-summer-13_20260311_110000.mp4</t>
  </si>
  <si>
    <t>ANU-25-summer-13_20260311_120000.mp4</t>
  </si>
  <si>
    <t>ANU-25-summer-13_20260311_130000.mp4</t>
  </si>
  <si>
    <t>ANU-25-summer-13_20260311_140000.mp4</t>
  </si>
  <si>
    <t>ANU-25-summer-13_20260311_150000.mp4</t>
  </si>
  <si>
    <t>ANU-25-summer-13_20260311_160000.mp4</t>
  </si>
  <si>
    <t>ANU-25-summer-13_20260311_170000.mp4</t>
  </si>
  <si>
    <t>ANU-25-summer-13_20260311_180000.mp4</t>
  </si>
  <si>
    <t>ANU-25-summer-13_20260311_190000.mp4</t>
  </si>
  <si>
    <t>ANU-25-summer-13_20260312_060000.mp4</t>
  </si>
  <si>
    <t>ANU-25-summer-13_20260312_070000.mp4</t>
  </si>
  <si>
    <t>ANU-25-summer-13_20260312_080000.mp4</t>
  </si>
  <si>
    <t>ANU-25-summer-13_20260312_090000.mp4</t>
  </si>
  <si>
    <t>ANU-25-summer-13_20260312_100000.mp4</t>
  </si>
  <si>
    <t>ANU-25-summer-13_20260312_110000.mp4</t>
  </si>
  <si>
    <t>ANU-25-summer-13_20260312_120000.mp4</t>
  </si>
  <si>
    <t>ANU-25-summer-13_20260312_130000.mp4</t>
  </si>
  <si>
    <t>ANU-25-summer-13_20260312_140000.mp4</t>
  </si>
  <si>
    <t>ANU-25-summer-13_20260312_150000.mp4</t>
  </si>
  <si>
    <t>ANU-25-summer-13_20260312_160000.mp4</t>
  </si>
  <si>
    <t>ANU-25-summer-13_20260312_170000.mp4</t>
  </si>
  <si>
    <t>ANU-25-summer-13_20260312_180000.mp4</t>
  </si>
  <si>
    <t>ANU-25-summer-13_20260312_190000.mp4</t>
  </si>
  <si>
    <t>ANU-25-summer-13_20260313_060000.mp4</t>
  </si>
  <si>
    <t>ANU-25-summer-13_20260313_070000.mp4</t>
  </si>
  <si>
    <t>ANU-25-summer-13_20260313_080000.mp4</t>
  </si>
  <si>
    <t>ANU-25-summer-13_20260313_090000.mp4</t>
  </si>
  <si>
    <t>ANU-25-summer-13_20260313_100000.mp4</t>
  </si>
  <si>
    <t>ANU-25-summer-13_20260313_110000.mp4</t>
  </si>
  <si>
    <t>ANU-25-summer-13_20260313_120000.mp4</t>
  </si>
  <si>
    <t>ANU-25-summer-13_20260313_130000.mp4</t>
  </si>
  <si>
    <t>ANU-25-summer-13_20260313_140000.mp4</t>
  </si>
  <si>
    <t>ANU-25-summer-13_20260313_150000.mp4</t>
  </si>
  <si>
    <t>ANU-25-summer-13_20260313_160000.mp4</t>
  </si>
  <si>
    <t>ANU-25-summer-13_20260313_170000.mp4</t>
  </si>
  <si>
    <t>ANU-25-summer-13_20260313_180000.mp4</t>
  </si>
  <si>
    <t>ANU-25-summer-13_20260313_190000.mp4</t>
  </si>
  <si>
    <t>ANU-25-summer-13_20260314_060000.mp4</t>
  </si>
  <si>
    <t>ANU-25-summer-13_20260314_070000.mp4</t>
  </si>
  <si>
    <t>ANU-25-summer-13_20260314_080000.mp4</t>
  </si>
  <si>
    <t>ANU-25-summer-13_20260314_090000.mp4</t>
  </si>
  <si>
    <t>ANU-25-summer-13_20260314_100000.mp4</t>
  </si>
  <si>
    <t>ANU-25-summer-13_20260314_110000.mp4</t>
  </si>
  <si>
    <t>ANU-25-summer-13_20260314_120000.mp4</t>
  </si>
  <si>
    <t>ANU-25-summer-13_20260314_130000.mp4</t>
  </si>
  <si>
    <t>ANU-25-summer-13_20260314_140000.mp4</t>
  </si>
  <si>
    <t>ANU-25-summer-13_20260314_150000.mp4</t>
  </si>
  <si>
    <t>ANU-25-summer-13_20260314_160000.mp4</t>
  </si>
  <si>
    <t>ANU-25-summer-13_20260314_170000.mp4</t>
  </si>
  <si>
    <t>ANU-25-summer-13_20260314_180000.mp4</t>
  </si>
  <si>
    <t>ANU-25-summer-13_20260314_190000.mp4</t>
  </si>
  <si>
    <t>ANU-25-summer-13_20260315_060000.mp4</t>
  </si>
  <si>
    <t>ANU-25-summer-13_20260315_070000.mp4</t>
  </si>
  <si>
    <t>ANU-25-summer-13_20260315_080000.mp4</t>
  </si>
  <si>
    <t>ANU-25-summer-13_20260315_090000.mp4</t>
  </si>
  <si>
    <t>ANU-25-summer-13_20260315_100000.mp4</t>
  </si>
  <si>
    <t>ANU-25-summer-13_20260315_110000.mp4</t>
  </si>
  <si>
    <t>ANU-25-summer-13_20260315_120000.mp4</t>
  </si>
  <si>
    <t>ANU-25-summer-13_20260315_130000.mp4</t>
  </si>
  <si>
    <t>ANU-25-summer-13_20260315_140000.mp4</t>
  </si>
  <si>
    <t>ANU-25-summer-13_20260315_150000.mp4</t>
  </si>
  <si>
    <t>ANU-25-summer-13_20260315_160000.mp4</t>
  </si>
  <si>
    <t>ANU-25-summer-13_20260315_170000.mp4</t>
  </si>
  <si>
    <t>ANU-25-summer-13_20260315_180000.mp4</t>
  </si>
  <si>
    <t>ANU-25-summer-13_20260315_190000.mp4</t>
  </si>
  <si>
    <t>ANU-25-summer-13_20260316_060000.mp4</t>
  </si>
  <si>
    <t>ANU-25-summer-13_20260316_070000.mp4</t>
  </si>
  <si>
    <t>ANU-25-summer-13_20260316_080000.mp4</t>
  </si>
  <si>
    <t>ANU-25-summer-13_20260316_090000.mp4</t>
  </si>
  <si>
    <t>ANU-25-summer-13_20260316_100000.mp4</t>
  </si>
  <si>
    <t>ANU-25-summer-13_20260316_110000.mp4</t>
  </si>
  <si>
    <t>ANU-25-summer-13_20260316_120000.mp4</t>
  </si>
  <si>
    <t>ANU-25-summer-13_20260316_130000.mp4</t>
  </si>
  <si>
    <t>ANU-25-summer-13_20260316_140000.mp4</t>
  </si>
  <si>
    <t>ANU-25-summer-13_20260316_150000.mp4</t>
  </si>
  <si>
    <t>ANU-25-summer-13_20260316_160000.mp4</t>
  </si>
  <si>
    <t>ANU-25-summer-13_20260316_170000.mp4</t>
  </si>
  <si>
    <t>ANU-25-summer-13_20260316_180000.mp4</t>
  </si>
  <si>
    <t>ANU-25-summer-13_20260316_190000.mp4</t>
  </si>
  <si>
    <t>ANU-25-summer-13_20260317_060000.mp4</t>
  </si>
  <si>
    <t>ANU-25-summer-13_20260317_070000.mp4</t>
  </si>
  <si>
    <t>ANU-25-summer-13_20260317_080000.mp4</t>
  </si>
  <si>
    <t>ANU-25-summer-13_20260317_090000.mp4</t>
  </si>
  <si>
    <t>ANU-25-summer-13_20260317_100000.mp4</t>
  </si>
  <si>
    <t>ANU-25-summer-13_20260317_110000.mp4</t>
  </si>
  <si>
    <t>ANU-25-summer-13_20260317_120000.mp4</t>
  </si>
  <si>
    <t>ANU-25-summer-13_20260317_130000.mp4</t>
  </si>
  <si>
    <t>ANU-25-summer-13_20260317_140000.mp4</t>
  </si>
  <si>
    <t>ANU-25-summer-13_20260317_150000.mp4</t>
  </si>
  <si>
    <t>ANU-25-summer-13_20260317_160000.mp4</t>
  </si>
  <si>
    <t>ANU-25-summer-13_20260317_170000.mp4</t>
  </si>
  <si>
    <t>ANU-25-summer-13_20260317_180000.mp4</t>
  </si>
  <si>
    <t>ANU-25-summer-13_20260317_190000.mp4</t>
  </si>
  <si>
    <t>ANU-25-summer-13_20260318_060000.mp4</t>
  </si>
  <si>
    <t>ANU-25-summer-13_20260318_070000.mp4</t>
  </si>
  <si>
    <t>ANU-25-summer-13_20260318_080000.mp4</t>
  </si>
  <si>
    <t>ANU-25-summer-13_20260318_090000.mp4</t>
  </si>
  <si>
    <t>ANU-25-summer-13_20260318_100000.mp4</t>
  </si>
  <si>
    <t>ANU-25-summer-13_20260318_110000.mp4</t>
  </si>
  <si>
    <t>ANU-25-summer-13_20260318_120000.mp4</t>
  </si>
  <si>
    <t>ANU-25-summer-13_20260318_130000.mp4</t>
  </si>
  <si>
    <t>ANU-25-summer-13_20260318_140000.mp4</t>
  </si>
  <si>
    <t>ANU-25-summer-13_20260318_150000.mp4</t>
  </si>
  <si>
    <t>ANU-25-summer-13_20260318_160000.mp4</t>
  </si>
  <si>
    <t>ANU-25-summer-13_20260318_170000.mp4</t>
  </si>
  <si>
    <t>ANU-25-summer-13_20260318_180000.mp4</t>
  </si>
  <si>
    <t>ANU-25-summer-13_20260318_190000.mp4</t>
  </si>
  <si>
    <t>ANU-25-summer-13_20260319_060000.mp4</t>
  </si>
  <si>
    <t>ANU-25-summer-13_20260319_070000.mp4</t>
  </si>
  <si>
    <t>ANU-25-summer-13_20260319_080000.mp4</t>
  </si>
  <si>
    <t>ANU-25-summer-13_20260319_090000.mp4</t>
  </si>
  <si>
    <t>ANU-25-summer-13_20260319_100000.mp4</t>
  </si>
  <si>
    <t>ANU-25-summer-13_20260319_110000.mp4</t>
  </si>
  <si>
    <t>ANU-25-summer-13_20260319_120000.mp4</t>
  </si>
  <si>
    <t>ANU-25-summer-13_20260319_130000.mp4</t>
  </si>
  <si>
    <t>ANU-25-summer-13_20260319_140000.mp4</t>
  </si>
  <si>
    <t>ANU-25-summer-13_20260319_150000.mp4</t>
  </si>
  <si>
    <t>ANU-25-summer-13_20260319_160000.mp4</t>
  </si>
  <si>
    <t>ANU-25-summer-13_20260319_170000.mp4</t>
  </si>
  <si>
    <t>ANU-25-summer-13_20260319_180000.mp4</t>
  </si>
  <si>
    <t>ANU-25-summer-13_20260319_190000.mp4</t>
  </si>
  <si>
    <t>ANU-25-summer-13_20260320_060000.mp4</t>
  </si>
  <si>
    <t>ANU-25-summer-13_20260320_070000.mp4</t>
  </si>
  <si>
    <t>ANU-25-summer-13_20260320_080000.mp4</t>
  </si>
  <si>
    <t>ANU-25-summer-13_20260320_090000.mp4</t>
  </si>
  <si>
    <t>ANU-25-summer-13_20260320_100000.mp4</t>
  </si>
  <si>
    <t>ANU-25-summer-13_20260320_110000.mp4</t>
  </si>
  <si>
    <t>ANU-25-summer-13_20260320_120000.mp4</t>
  </si>
  <si>
    <t>ANU-25-summer-13_20260320_130000.mp4</t>
  </si>
  <si>
    <t>ANU-25-summer-13_20260320_140000.mp4</t>
  </si>
  <si>
    <t>ANU-25-summer-13_20260320_150000.mp4</t>
  </si>
  <si>
    <t>ANU-25-summer-13_20260320_160000.mp4</t>
  </si>
  <si>
    <t>ANU-25-summer-13_20260320_170000.mp4</t>
  </si>
  <si>
    <t>ANU-25-summer-13_20260320_180000.mp4</t>
  </si>
  <si>
    <t>ANU-25-summer-13_20260320_190000.mp4</t>
  </si>
  <si>
    <t>ANU-25-summer-13_20260321_060000.mp4</t>
  </si>
  <si>
    <t>ANU-25-summer-13_20260321_070000.mp4</t>
  </si>
  <si>
    <t>ANU-25-summer-13_20260321_080000.mp4</t>
  </si>
  <si>
    <t>ANU-25-summer-13_20260321_090000.mp4</t>
  </si>
  <si>
    <t>ANU-25-summer-13_20260321_100000.mp4</t>
  </si>
  <si>
    <t>ANU-25-summer-13_20260321_110000.mp4</t>
  </si>
  <si>
    <t>ANU-25-summer-13_20260321_120000.mp4</t>
  </si>
  <si>
    <t>ANU-25-summer-13_20260321_130000.mp4</t>
  </si>
  <si>
    <t>ANU-25-summer-13_20260321_140000.mp4</t>
  </si>
  <si>
    <t>ANU-25-summer-13_20260321_150000.mp4</t>
  </si>
  <si>
    <t>ANU-25-summer-13_20260321_160000.mp4</t>
  </si>
  <si>
    <t>ANU-25-summer-13_20260321_170000.mp4</t>
  </si>
  <si>
    <t>ANU-25-summer-13_20260321_180000.mp4</t>
  </si>
  <si>
    <t>ANU-25-summer-13_20260321_190000.mp4</t>
  </si>
  <si>
    <t>ANU-25-summer-13_20260322_060000.mp4</t>
  </si>
  <si>
    <t>ANU-25-summer-13_20260322_070000.mp4</t>
  </si>
  <si>
    <t>ANU-25-summer-13_20260322_080000.mp4</t>
  </si>
  <si>
    <t>ANU-25-summer-13_20260322_090000.mp4</t>
  </si>
  <si>
    <t>ANU-25-summer-13_20260322_100000.mp4</t>
  </si>
  <si>
    <t>ANU-25-summer-13_20260322_110000.mp4</t>
  </si>
  <si>
    <t>ANU-25-summer-13_20260322_120000.mp4</t>
  </si>
  <si>
    <t>ANU-25-summer-13_20260322_130000.mp4</t>
  </si>
  <si>
    <t>ANU-25-summer-13_20260322_140000.mp4</t>
  </si>
  <si>
    <t>ANU-25-summer-13_20260322_150000.mp4</t>
  </si>
  <si>
    <t>ANU-25-summer-13_20260322_160000.mp4</t>
  </si>
  <si>
    <t>ANU-25-summer-13_20260322_170000.mp4</t>
  </si>
  <si>
    <t>ANU-25-summer-13_20260322_180000.mp4</t>
  </si>
  <si>
    <t>ANU-25-summer-13_20260322_190000.mp4</t>
  </si>
  <si>
    <t>ANU-25-summer-13_20260323_060000.mp4</t>
  </si>
  <si>
    <t>ANU-25-summer-13_20260323_070000.mp4</t>
  </si>
  <si>
    <t>ANU-25-summer-13_20260323_080000.mp4</t>
  </si>
  <si>
    <t>ANU-25-summer-13_20260323_090000.mp4</t>
  </si>
  <si>
    <t>ANU-25-summer-13_20260323_100000.mp4</t>
  </si>
  <si>
    <t>ANU-25-summer-13_20260323_110000.mp4</t>
  </si>
  <si>
    <t>ANU-25-summer-13_20260323_120000.mp4</t>
  </si>
  <si>
    <t>ANU-25-summer-13_20260323_130000.mp4</t>
  </si>
  <si>
    <t>ANU-25-summer-13_20260323_140000.mp4</t>
  </si>
  <si>
    <t>ANU-25-summer-13_20260323_150000.mp4</t>
  </si>
  <si>
    <t>ANU-25-summer-13_20260323_160000.mp4</t>
  </si>
  <si>
    <t>ANU-25-summer-13_20260323_170000.mp4</t>
  </si>
  <si>
    <t>ANU-25-summer-13_20260323_180000.mp4</t>
  </si>
  <si>
    <t>ANU-25-summer-13_20260323_190000.mp4</t>
  </si>
  <si>
    <t>ANU-25-summer-13_20260324_060000.mp4</t>
  </si>
  <si>
    <t>ANU-25-summer-13_20260324_070000.mp4</t>
  </si>
  <si>
    <t>ANU-25-summer-13_20260324_080000.mp4</t>
  </si>
  <si>
    <t>ANU-25-summer-13_20260324_090000.mp4</t>
  </si>
  <si>
    <t>ANU-25-summer-13_20260324_100000.mp4</t>
  </si>
  <si>
    <t>ANU-25-summer-13_20260324_110000.mp4</t>
  </si>
  <si>
    <t>ANU-25-summer-13_20260324_120000.mp4</t>
  </si>
  <si>
    <t>ANU-25-summer-13_20260324_130000.mp4</t>
  </si>
  <si>
    <t>ANU-25-summer-13_20260324_140000.mp4</t>
  </si>
  <si>
    <t>ANU-25-summer-13_20260324_150000.mp4</t>
  </si>
  <si>
    <t>ANU-25-summer-13_20260324_160000.mp4</t>
  </si>
  <si>
    <t>ANU-25-summer-13_20260324_170000.mp4</t>
  </si>
  <si>
    <t>ANU-25-summer-13_20260324_180000.mp4</t>
  </si>
  <si>
    <t>ANU-25-summer-13_20260324_190000.mp4</t>
  </si>
  <si>
    <t>ANU-25-summer-13_20260325_060000.mp4</t>
  </si>
  <si>
    <t>ANU-25-summer-13_20260325_070000.mp4</t>
  </si>
  <si>
    <t>ANU-25-summer-13_20260325_080000.mp4</t>
  </si>
  <si>
    <t>ANU-25-summer-13_20260325_090000.mp4</t>
  </si>
  <si>
    <t>ANU-25-summer-13_20260325_100000.mp4</t>
  </si>
  <si>
    <t>ANU-25-summer-13_20260325_110000.mp4</t>
  </si>
  <si>
    <t>ANU-25-summer-13_20260325_120000.mp4</t>
  </si>
  <si>
    <t>ANU-25-summer-13_20260325_130000.mp4</t>
  </si>
  <si>
    <t>ANU-25-summer-13_20260325_140000.mp4</t>
  </si>
  <si>
    <t>ANU-25-summer-13_20260325_150000.mp4</t>
  </si>
  <si>
    <t>ANU-25-summer-13_20260325_160000.mp4</t>
  </si>
  <si>
    <t>ANU-25-summer-13_20260325_170000.mp4</t>
  </si>
  <si>
    <t>ANU-25-summer-13_20260325_180000.mp4</t>
  </si>
  <si>
    <t>ANU-25-summer-13_20260325_190000.mp4</t>
  </si>
  <si>
    <t>ANU-25-summer-13_20260326_060000.mp4</t>
  </si>
  <si>
    <t>ANU-25-summer-13_20260326_070000.mp4</t>
  </si>
  <si>
    <t>ANU-25-summer-13_20260326_080000.mp4</t>
  </si>
  <si>
    <t>ANU-25-summer-13_20260326_090000.mp4</t>
  </si>
  <si>
    <t>ANU-25-summer-13_20260326_100000.mp4</t>
  </si>
  <si>
    <t>ANU-25-summer-13_20260326_110000.mp4</t>
  </si>
  <si>
    <t>ANU-25-summer-13_20260326_120000.mp4</t>
  </si>
  <si>
    <t>ANU-25-summer-13_20260326_130000.mp4</t>
  </si>
  <si>
    <t>ANU-25-summer-13_20260326_140000.mp4</t>
  </si>
  <si>
    <t>ANU-25-summer-13_20260326_150000.mp4</t>
  </si>
  <si>
    <t>ANU-25-summer-13_20260326_160000.mp4</t>
  </si>
  <si>
    <t>ANU-25-summer-13_20260326_170000.mp4</t>
  </si>
  <si>
    <t>ANU-25-summer-13_20260326_180000.mp4</t>
  </si>
  <si>
    <t>ANU-25-summer-13_20260326_190000.mp4</t>
  </si>
  <si>
    <t>ANU-25-summer-13_20260327_060000.mp4</t>
  </si>
  <si>
    <t>ANU-25-summer-13_20260327_070000.mp4</t>
  </si>
  <si>
    <t>ANU-25-summer-13_20260327_080000.mp4</t>
  </si>
  <si>
    <t>ANU-25-summer-13_20260327_090000.mp4</t>
  </si>
  <si>
    <t>ANU-25-summer-13_20260327_100000.mp4</t>
  </si>
  <si>
    <t>ANU-25-summer-13_20260327_110000.mp4</t>
  </si>
  <si>
    <t>ANU-25-summer-13_20260327_120000.mp4</t>
  </si>
  <si>
    <t>ANU-25-summer-13_20260327_130000.mp4</t>
  </si>
  <si>
    <t>ANU-25-summer-13_20260327_140000.mp4</t>
  </si>
  <si>
    <t>ANU-25-summer-13_20260327_150000.mp4</t>
  </si>
  <si>
    <t>ANU-25-summer-13_20260327_160000.mp4</t>
  </si>
  <si>
    <t>ANU-25-summer-13_20260327_170000.mp4</t>
  </si>
  <si>
    <t>ANU-25-summer-13_20260327_180000.mp4</t>
  </si>
  <si>
    <t>ANU-25-summer-13_20260327_190000.mp4</t>
  </si>
  <si>
    <t>ANU-25-summer-13_20260328_060000.mp4</t>
  </si>
  <si>
    <t>ANU-25-summer-13_20260328_070000.mp4</t>
  </si>
  <si>
    <t>ANU-25-summer-13_20260328_080000.mp4</t>
  </si>
  <si>
    <t>ANU-25-summer-13_20260328_090000.mp4</t>
  </si>
  <si>
    <t>ANU-25-summer-13_20260328_100000.mp4</t>
  </si>
  <si>
    <t>ANU-25-summer-13_20260328_110000.mp4</t>
  </si>
  <si>
    <t>ANU-25-summer-13_20260328_120000.mp4</t>
  </si>
  <si>
    <t>ANU-25-summer-13_20260328_130000.mp4</t>
  </si>
  <si>
    <t>ANU-25-summer-13_20260328_140000.mp4</t>
  </si>
  <si>
    <t>ANU-25-summer-13_20260328_150000.mp4</t>
  </si>
  <si>
    <t>ANU-25-summer-13_20260328_160000.mp4</t>
  </si>
  <si>
    <t>ANU-25-summer-13_20260328_170000.mp4</t>
  </si>
  <si>
    <t>ANU-25-summer-13_20260328_180000.mp4</t>
  </si>
  <si>
    <t>ANU-25-summer-13_20260328_190000.mp4</t>
  </si>
  <si>
    <t>ANU-25-summer-13_20260329_060000.mp4</t>
  </si>
  <si>
    <t>ANU-25-summer-13_20260329_070000.mp4</t>
  </si>
  <si>
    <t>ANU-25-summer-13_20260329_080000.mp4</t>
  </si>
  <si>
    <t>ANU-25-summer-13_20260329_090000.mp4</t>
  </si>
  <si>
    <t>ANU-25-summer-13_20260329_100000.mp4</t>
  </si>
  <si>
    <t>ANU-25-summer-13_20260329_110000.mp4</t>
  </si>
  <si>
    <t>ANU-25-summer-13_20260329_120000.mp4</t>
  </si>
  <si>
    <t>ANU-25-summer-13_20260329_130000.mp4</t>
  </si>
  <si>
    <t>ANU-25-summer-13_20260329_140000.mp4</t>
  </si>
  <si>
    <t>ANU-25-summer-13_20260329_150000.mp4</t>
  </si>
  <si>
    <t>ANU-25-summer-13_20260329_160000.mp4</t>
  </si>
  <si>
    <t>ANU-25-summer-13_20260329_170000.mp4</t>
  </si>
  <si>
    <t>ANU-25-summer-13_20260329_180000.mp4</t>
  </si>
  <si>
    <t>ANU-25-summer-13_20260329_190000.mp4</t>
  </si>
  <si>
    <t>ANU-25-summer-13_20260330_060000.mp4</t>
  </si>
  <si>
    <t>ANU-25-summer-13_20260330_070000.mp4</t>
  </si>
  <si>
    <t>ANU-25-summer-13_20260330_080000.mp4</t>
  </si>
  <si>
    <t>ANU-25-summer-13_20260330_090000.mp4</t>
  </si>
  <si>
    <t>ANU-25-summer-13_20260330_100000.mp4</t>
  </si>
  <si>
    <t>ANU-25-summer-13_20260330_110000.mp4</t>
  </si>
  <si>
    <t>ANU-25-summer-13_20260330_120000.mp4</t>
  </si>
  <si>
    <t>ANU-25-summer-13_20260330_130000.mp4</t>
  </si>
  <si>
    <t>ANU-25-summer-13_20260330_140000.mp4</t>
  </si>
  <si>
    <t>ANU-25-summer-13_20260330_150000.mp4</t>
  </si>
  <si>
    <t>ANU-25-summer-13_20260330_160000.mp4</t>
  </si>
  <si>
    <t>ANU-25-summer-13_20260330_170000.mp4</t>
  </si>
  <si>
    <t>ANU-25-summer-13_20260330_180000.mp4</t>
  </si>
  <si>
    <t>ANU-25-summer-13_20260330_190000.mp4</t>
  </si>
  <si>
    <t>ANU-25-summer-13_20260331_060000.mp4</t>
  </si>
  <si>
    <t>ANU-25-summer-13_20260331_070000.mp4</t>
  </si>
  <si>
    <t>ANU-25-summer-13_20260331_080000.mp4</t>
  </si>
  <si>
    <t>ANU-25-summer-13_20260331_090000.mp4</t>
  </si>
  <si>
    <t>ANU-25-summer-13_20260331_100000.mp4</t>
  </si>
  <si>
    <t>ANU-25-summer-13_20260331_110000.mp4</t>
  </si>
  <si>
    <t>ANU-25-summer-13_20260331_120000.mp4</t>
  </si>
  <si>
    <t>ANU-25-summer-13_20260331_130000.mp4</t>
  </si>
  <si>
    <t>ANU-25-summer-13_20260331_140000.mp4</t>
  </si>
  <si>
    <t>ANU-25-summer-13_20260331_150000.mp4</t>
  </si>
  <si>
    <t>ANU-25-summer-13_20260331_160000.mp4</t>
  </si>
  <si>
    <t>ANU-25-summer-13_20260331_170000.mp4</t>
  </si>
  <si>
    <t>ANU-25-summer-13_20260331_180000.mp4</t>
  </si>
  <si>
    <t>ANU-25-summer-13_20260331_190000.mp4</t>
  </si>
  <si>
    <t>ANU-25-summer-13_20260401_060000.mp4</t>
  </si>
  <si>
    <t>ANU-25-summer-13_20260401_070000.mp4</t>
  </si>
  <si>
    <t>ANU-25-summer-13_20260401_080000.mp4</t>
  </si>
  <si>
    <t>ANU-25-summer-13_20260401_090000.mp4</t>
  </si>
  <si>
    <t>ANU-25-summer-13_20260401_100000.mp4</t>
  </si>
  <si>
    <t>ANU-25-summer-13_20260401_110000.mp4</t>
  </si>
  <si>
    <t>ANU-25-summer-13_20260401_120000.mp4</t>
  </si>
  <si>
    <t>ANU-25-summer-13_20260401_130000.mp4</t>
  </si>
  <si>
    <t>ANU-25-summer-13_20260401_140000.mp4</t>
  </si>
  <si>
    <t>ANU-25-summer-13_20260401_150000.mp4</t>
  </si>
  <si>
    <t>ANU-25-summer-13_20260401_160000.mp4</t>
  </si>
  <si>
    <t>ANU-25-summer-13_20260401_170000.mp4</t>
  </si>
  <si>
    <t>ANU-25-summer-13_20260401_180000.mp4</t>
  </si>
  <si>
    <t>ANU-25-summer-13_20260401_190000.mp4</t>
  </si>
  <si>
    <t>ANU-25-summer-13_20260402_060000.mp4</t>
  </si>
  <si>
    <t>ANU-25-summer-13_20260402_070000.mp4</t>
  </si>
  <si>
    <t>ANU-25-summer-13_20260402_080000.mp4</t>
  </si>
  <si>
    <t>ANU-25-summer-13_20260402_090000.mp4</t>
  </si>
  <si>
    <t>ANU-25-summer-13_20260402_100000.mp4</t>
  </si>
  <si>
    <t>ANU-25-summer-13_20260402_110000.mp4</t>
  </si>
  <si>
    <t>ANU-25-summer-13_20260402_120000.mp4</t>
  </si>
  <si>
    <t>ANU-25-summer-13_20260402_130000.mp4</t>
  </si>
  <si>
    <t>ANU-25-summer-13_20260402_140000.mp4</t>
  </si>
  <si>
    <t>ANU-25-summer-13_20260402_150000.mp4</t>
  </si>
  <si>
    <t>ANU-25-summer-13_20260402_160000.mp4</t>
  </si>
  <si>
    <t>ANU-25-summer-13_20260402_170000.mp4</t>
  </si>
  <si>
    <t>ANU-25-summer-13_20260402_180000.mp4</t>
  </si>
  <si>
    <t>ANU-25-summer-13_20260402_190000.mp4</t>
  </si>
  <si>
    <t>ANU-25-summer-13_20260403_060000.mp4</t>
  </si>
  <si>
    <t>ANU-25-summer-13_20260403_070000.mp4</t>
  </si>
  <si>
    <t>ANU-25-summer-13_20260403_080000.mp4</t>
  </si>
  <si>
    <t>ANU-25-summer-13_20260403_090000.mp4</t>
  </si>
  <si>
    <t>ANU-25-summer-13_20260403_100000.mp4</t>
  </si>
  <si>
    <t>ANU-25-summer-13_20260403_110000.mp4</t>
  </si>
  <si>
    <t>ANU-25-summer-13_20260403_120000.mp4</t>
  </si>
  <si>
    <t>ANU-25-summer-13_20260403_130000.mp4</t>
  </si>
  <si>
    <t>ANU-25-summer-13_20260403_140000.mp4</t>
  </si>
  <si>
    <t>ANU-25-summer-13_20260403_150000.mp4</t>
  </si>
  <si>
    <t>ANU-25-summer-13_20260403_160000.mp4</t>
  </si>
  <si>
    <t>ANU-25-summer-13_20260403_170000.mp4</t>
  </si>
  <si>
    <t>ANU-25-summer-13_20260403_180000.mp4</t>
  </si>
  <si>
    <t>ANU-25-summer-13_20260403_190000.mp4</t>
  </si>
  <si>
    <t>ANU-25-summer-13_20260404_060000.mp4</t>
  </si>
  <si>
    <t>ANU-25-summer-13_20260404_070000.mp4</t>
  </si>
  <si>
    <t>ANU-25-summer-13_20260404_080000.mp4</t>
  </si>
  <si>
    <t>ANU-25-summer-13_20260404_090000.mp4</t>
  </si>
  <si>
    <t>ANU-25-summer-13_20260404_100000.mp4</t>
  </si>
  <si>
    <t>ANU-25-summer-13_20260404_110000.mp4</t>
  </si>
  <si>
    <t>ANU-25-summer-13_20260404_120000.mp4</t>
  </si>
  <si>
    <t>ANU-25-summer-13_20260404_130000.mp4</t>
  </si>
  <si>
    <t>ANU-25-summer-13_20260404_140000.mp4</t>
  </si>
  <si>
    <t>ANU-25-summer-13_20260404_150000.mp4</t>
  </si>
  <si>
    <t>ANU-25-summer-13_20260404_160000.mp4</t>
  </si>
  <si>
    <t>ANU-25-summer-13_20260404_170000.mp4</t>
  </si>
  <si>
    <t>ANU-25-summer-13_20260404_180000.mp4</t>
  </si>
  <si>
    <t>ANU-25-summer-13_20260404_190000.mp4</t>
  </si>
  <si>
    <t>ANU-25-summer-13_20260405_060000.mp4</t>
  </si>
  <si>
    <t>ANU-25-summer-13_20260405_070000.mp4</t>
  </si>
  <si>
    <t>ANU-25-summer-13_20260405_080000.mp4</t>
  </si>
  <si>
    <t>ANU-25-summer-13_20260405_090000.mp4</t>
  </si>
  <si>
    <t>ANU-25-summer-13_20260405_100000.mp4</t>
  </si>
  <si>
    <t>ANU-25-summer-13_20260405_110000.mp4</t>
  </si>
  <si>
    <t>ANU-25-summer-13_20260405_120000.mp4</t>
  </si>
  <si>
    <t>ANU-25-summer-13_20260405_130000.mp4</t>
  </si>
  <si>
    <t>ANU-25-summer-13_20260405_140000.mp4</t>
  </si>
  <si>
    <t>ANU-25-summer-13_20260405_150000.mp4</t>
  </si>
  <si>
    <t>ANU-25-summer-13_20260405_160000.mp4</t>
  </si>
  <si>
    <t>ANU-25-summer-13_20260405_170000.mp4</t>
  </si>
  <si>
    <t>ANU-25-summer-13_20260405_180000.mp4</t>
  </si>
  <si>
    <t>ANU-25-summer-13_20260405_190000.mp4</t>
  </si>
  <si>
    <t>ANU-25-summer-13_20260406_060000.mp4</t>
  </si>
  <si>
    <t>ANU-25-summer-13_20260406_070000.mp4</t>
  </si>
  <si>
    <t>ANU-25-summer-13_20260406_080000.mp4</t>
  </si>
  <si>
    <t>ANU-25-summer-13_20260406_090000.mp4</t>
  </si>
  <si>
    <t>ANU-25-summer-13_20260406_100000.mp4</t>
  </si>
  <si>
    <t>ANU-25-summer-13_20260406_110000.mp4</t>
  </si>
  <si>
    <t>ANU-25-summer-13_20260406_120000.mp4</t>
  </si>
  <si>
    <t>ANU-25-summer-13_20260406_130000.mp4</t>
  </si>
  <si>
    <t>ANU-25-summer-13_20260406_140000.mp4</t>
  </si>
  <si>
    <t>ANU-25-summer-13_20260406_150000.mp4</t>
  </si>
  <si>
    <t>ANU-25-summer-13_20260406_160000.mp4</t>
  </si>
  <si>
    <t>ANU-25-summer-13_20260406_170000.mp4</t>
  </si>
  <si>
    <t>ANU-25-summer-13_20260406_180000.mp4</t>
  </si>
  <si>
    <t>ANU-25-summer-13_20260406_190000.mp4</t>
  </si>
  <si>
    <t>ANU-25-summer-13_20260407_060000.mp4</t>
  </si>
  <si>
    <t>ANU-25-summer-13_20260407_070000.mp4</t>
  </si>
  <si>
    <t>ANU-25-summer-13_20260407_080000.mp4</t>
  </si>
  <si>
    <t>ANU-25-summer-13_20260407_090000.mp4</t>
  </si>
  <si>
    <t>ANU-25-summer-13_20260407_100000.mp4</t>
  </si>
  <si>
    <t>ANU-25-summer-13_20260407_110000.mp4</t>
  </si>
  <si>
    <t>ANU-25-summer-13_20260407_120000.mp4</t>
  </si>
  <si>
    <t>ANU-25-summer-13_20260407_130000.mp4</t>
  </si>
  <si>
    <t>ANU-25-summer-13_20260407_140000.mp4</t>
  </si>
  <si>
    <t>ANU-25-summer-13_20260407_150000.mp4</t>
  </si>
  <si>
    <t>ANU-25-summer-13_20260407_160000.mp4</t>
  </si>
  <si>
    <t>ANU-25-summer-13_20260407_170000.mp4</t>
  </si>
  <si>
    <t>ANU-25-summer-13_20260407_180000.mp4</t>
  </si>
  <si>
    <t>ANU-25-summer-13_20260407_190000.mp4</t>
  </si>
  <si>
    <t>ANU-25-summer-13_20260408_060000.mp4</t>
  </si>
  <si>
    <t>ANU-25-summer-13_20260408_070000.mp4</t>
  </si>
  <si>
    <t>ANU-25-summer-13_20260408_080000.mp4</t>
  </si>
  <si>
    <t>ANU-25-summer-13_20260408_090000.mp4</t>
  </si>
  <si>
    <t>ANU-25-summer-13_20260408_100000.mp4</t>
  </si>
  <si>
    <t>ANU-25-summer-13_20260408_110000.mp4</t>
  </si>
  <si>
    <t>ANU-25-summer-13_20260408_120000.mp4</t>
  </si>
  <si>
    <t>ANU-25-summer-13_20260408_130000.mp4</t>
  </si>
  <si>
    <t>ANU-25-summer-13_20260408_140000.mp4</t>
  </si>
  <si>
    <t>ANU-25-summer-13_20260408_150000.mp4</t>
  </si>
  <si>
    <t>ANU-25-summer-13_20260408_160000.mp4</t>
  </si>
  <si>
    <t>ANU-25-summer-13_20260408_170000.mp4</t>
  </si>
  <si>
    <t>ANU-25-summer-13_20260408_180000.mp4</t>
  </si>
  <si>
    <t>ANU-25-summer-13_20260408_190000.mp4</t>
  </si>
  <si>
    <t>ANU-25-summer-13_20260409_060000.mp4</t>
  </si>
  <si>
    <t>ANU-25-summer-13_20260409_070000.mp4</t>
  </si>
  <si>
    <t>ANU-25-summer-13_20260409_080000.mp4</t>
  </si>
  <si>
    <t>ANU-25-summer-13_20260409_090000.mp4</t>
  </si>
  <si>
    <t>ANU-25-summer-13_20260409_100000.mp4</t>
  </si>
  <si>
    <t>ANU-25-summer-13_20260409_110000.mp4</t>
  </si>
  <si>
    <t>ANU-25-summer-13_20260409_120000.mp4</t>
  </si>
  <si>
    <t>ANU-25-summer-13_20260409_130000.mp4</t>
  </si>
  <si>
    <t>ANU-25-summer-13_20260409_140000.mp4</t>
  </si>
  <si>
    <t>ANU-25-summer-13_20260409_150000.mp4</t>
  </si>
  <si>
    <t>ANU-25-summer-13_20260409_160000.mp4</t>
  </si>
  <si>
    <t>ANU-25-summer-13_20260409_170000.mp4</t>
  </si>
  <si>
    <t>ANU-25-summer-13_20260409_180000.mp4</t>
  </si>
  <si>
    <t>ANU-25-summer-13_20260409_190000.mp4</t>
  </si>
  <si>
    <t>ANU-25-summer-13_20260410_060000.mp4</t>
  </si>
  <si>
    <t>ANU-25-summer-13_20260410_070000.mp4</t>
  </si>
  <si>
    <t>ANU-25-summer-13_20260410_080000.mp4</t>
  </si>
  <si>
    <t>ANU-25-summer-13_20260410_090000.mp4</t>
  </si>
  <si>
    <t>ANU-25-summer-13_20260410_100000.mp4</t>
  </si>
  <si>
    <t>ANU-25-summer-13_20260410_110000.mp4</t>
  </si>
  <si>
    <t>ANU-25-summer-13_20260410_120000.mp4</t>
  </si>
  <si>
    <t>ANU-25-summer-13_20260410_130000.mp4</t>
  </si>
  <si>
    <t>ANU-25-summer-13_20260410_140000.mp4</t>
  </si>
  <si>
    <t>ANU-25-summer-13_20260410_150000.mp4</t>
  </si>
  <si>
    <t>ANU-25-summer-13_20260410_160000.mp4</t>
  </si>
  <si>
    <t>ANU-25-summer-13_20260410_170000.mp4</t>
  </si>
  <si>
    <t>ANU-25-summer-13_20260410_180000.mp4</t>
  </si>
  <si>
    <t>ANU-25-summer-13_20260410_190000.mp4</t>
  </si>
  <si>
    <t>ANU-25-summer-13_20260411_060000.mp4</t>
  </si>
  <si>
    <t>ANU-25-summer-13_20260411_070000.mp4</t>
  </si>
  <si>
    <t>ANU-25-summer-13_20260411_080000.mp4</t>
  </si>
  <si>
    <t>ANU-25-summer-13_20260411_090000.mp4</t>
  </si>
  <si>
    <t>ANU-25-summer-13_20260411_100000.mp4</t>
  </si>
  <si>
    <t>ANU-25-summer-13_20260411_110000.mp4</t>
  </si>
  <si>
    <t>ANU-25-summer-13_20260411_120000.mp4</t>
  </si>
  <si>
    <t>ANU-25-summer-13_20260411_130000.mp4</t>
  </si>
  <si>
    <t>ANU-25-summer-13_20260411_140000.mp4</t>
  </si>
  <si>
    <t>ANU-25-summer-13_20260411_150000.mp4</t>
  </si>
  <si>
    <t>ANU-25-summer-13_20260411_160000.mp4</t>
  </si>
  <si>
    <t>ANU-25-summer-13_20260411_170000.mp4</t>
  </si>
  <si>
    <t>ANU-25-summer-13_20260411_180000.mp4</t>
  </si>
  <si>
    <t>ANU-25-summer-13_20260411_190000.mp4</t>
  </si>
  <si>
    <t>ANU-25-summer-13_20260412_060000.mp4</t>
  </si>
  <si>
    <t>ANU-25-summer-13_20260412_070000.mp4</t>
  </si>
  <si>
    <t>ANU-25-summer-13_20260412_080000.mp4</t>
  </si>
  <si>
    <t>ANU-25-summer-13_20260412_090000.mp4</t>
  </si>
  <si>
    <t>ANU-25-summer-13_20260412_100000.mp4</t>
  </si>
  <si>
    <t>ANU-25-summer-13_20260412_110000.mp4</t>
  </si>
  <si>
    <t>ANU-25-summer-13_20260412_120000.mp4</t>
  </si>
  <si>
    <t>ANU-25-summer-13_20260412_130000.mp4</t>
  </si>
  <si>
    <t>ANU-25-summer-13_20260412_140000.mp4</t>
  </si>
  <si>
    <t>ANU-25-summer-13_20260412_150000.mp4</t>
  </si>
  <si>
    <t>ANU-25-summer-13_20260412_160000.mp4</t>
  </si>
  <si>
    <t>ANU-25-summer-13_20260412_170000.mp4</t>
  </si>
  <si>
    <t>ANU-25-summer-13_20260412_180000.mp4</t>
  </si>
  <si>
    <t>ANU-25-summer-13_20260412_190000.mp4</t>
  </si>
  <si>
    <t>ANU-25-summer-13_20260413_060000.mp4</t>
  </si>
  <si>
    <t>ANU-25-summer-13_20260413_070000.mp4</t>
  </si>
  <si>
    <t>ANU-25-summer-13_20260413_080000.mp4</t>
  </si>
  <si>
    <t>ANU-25-summer-13_20260413_090000.mp4</t>
  </si>
  <si>
    <t>ANU-25-summer-13_20260413_100000.mp4</t>
  </si>
  <si>
    <t>ANU-25-summer-13_20260413_110000.mp4</t>
  </si>
  <si>
    <t>ANU-25-summer-13_20260413_120000.mp4</t>
  </si>
  <si>
    <t>ANU-25-summer-13_20260413_130000.mp4</t>
  </si>
  <si>
    <t>ANU-25-summer-13_20260413_140000.mp4</t>
  </si>
  <si>
    <t>ANU-25-summer-13_20260413_150000.mp4</t>
  </si>
  <si>
    <t>ANU-25-summer-13_20260413_160000.mp4</t>
  </si>
  <si>
    <t>ANU-25-summer-13_20260413_170000.mp4</t>
  </si>
  <si>
    <t>ANU-25-summer-13_20260413_180000.mp4</t>
  </si>
  <si>
    <t>ANU-25-summer-13_20260413_190000.mp4</t>
  </si>
  <si>
    <t>ANU-25-summer-13_20260414_060000.mp4</t>
  </si>
  <si>
    <t>ANU-25-summer-13_20260414_070000.mp4</t>
  </si>
  <si>
    <t>ANU-25-summer-13_20260414_080000.mp4</t>
  </si>
  <si>
    <t>ANU-25-summer-13_20260414_090000.mp4</t>
  </si>
  <si>
    <t>ANU-25-summer-13_20260414_100000.mp4</t>
  </si>
  <si>
    <t>ANU-25-summer-13_20260414_110000.mp4</t>
  </si>
  <si>
    <t>ANU-25-summer-13_20260414_120000.mp4</t>
  </si>
  <si>
    <t>ANU-25-summer-13_20260414_130000.mp4</t>
  </si>
  <si>
    <t>ANU-25-summer-13_20260414_140000.mp4</t>
  </si>
  <si>
    <t>ANU-25-summer-13_20260414_150000.mp4</t>
  </si>
  <si>
    <t>ANU-25-summer-13_20260414_160000.mp4</t>
  </si>
  <si>
    <t>ANU-25-summer-13_20260414_170000.mp4</t>
  </si>
  <si>
    <t>ANU-25-summer-13_20260414_180000.mp4</t>
  </si>
  <si>
    <t>ANU-25-summer-14_20260309_060000.mp4</t>
  </si>
  <si>
    <t>ANU-25-summer-14_20260309_070000.mp4</t>
  </si>
  <si>
    <t>ANU-25-summer-14_20260309_080000.mp4</t>
  </si>
  <si>
    <t>ANU-25-summer-14_20260309_090000.mp4</t>
  </si>
  <si>
    <t>ANU-25-summer-14_20260309_100000.mp4</t>
  </si>
  <si>
    <t>ANU-25-summer-14_20260309_110000.mp4</t>
  </si>
  <si>
    <t>ANU-25-summer-14_20260309_120000.mp4</t>
  </si>
  <si>
    <t>ANU-25-summer-14_20260309_130000.mp4</t>
  </si>
  <si>
    <t>ANU-25-summer-14_20260309_140000.mp4</t>
  </si>
  <si>
    <t>ANU-25-summer-14_20260309_150000.mp4</t>
  </si>
  <si>
    <t>ANU-25-summer-14_20260309_160000.mp4</t>
  </si>
  <si>
    <t>ANU-25-summer-14_20260309_170000.mp4</t>
  </si>
  <si>
    <t>ANU-25-summer-14_20260309_180000.mp4</t>
  </si>
  <si>
    <t>ANU-25-summer-14_20260309_190000.mp4</t>
  </si>
  <si>
    <t>ANU-25-summer-14_20260310_060000.mp4</t>
  </si>
  <si>
    <t>ANU-25-summer-14_20260310_070000.mp4</t>
  </si>
  <si>
    <t>ANU-25-summer-14_20260310_080000.mp4</t>
  </si>
  <si>
    <t>ANU-25-summer-14_20260310_090000.mp4</t>
  </si>
  <si>
    <t>ANU-25-summer-14_20260310_100000.mp4</t>
  </si>
  <si>
    <t>ANU-25-summer-14_20260310_110000.mp4</t>
  </si>
  <si>
    <t>ANU-25-summer-14_20260310_120000.mp4</t>
  </si>
  <si>
    <t>ANU-25-summer-14_20260310_130000.mp4</t>
  </si>
  <si>
    <t>ANU-25-summer-14_20260310_140000.mp4</t>
  </si>
  <si>
    <t>ANU-25-summer-14_20260310_150000.mp4</t>
  </si>
  <si>
    <t>ANU-25-summer-14_20260310_160000.mp4</t>
  </si>
  <si>
    <t>ANU-25-summer-14_20260310_170000.mp4</t>
  </si>
  <si>
    <t>ANU-25-summer-14_20260310_180000.mp4</t>
  </si>
  <si>
    <t>ANU-25-summer-14_20260310_190000.mp4</t>
  </si>
  <si>
    <t>ANU-25-summer-14_20260311_060000.mp4</t>
  </si>
  <si>
    <t>ANU-25-summer-14_20260311_070000.mp4</t>
  </si>
  <si>
    <t>ANU-25-summer-14_20260311_080000.mp4</t>
  </si>
  <si>
    <t>ANU-25-summer-14_20260311_090000.mp4</t>
  </si>
  <si>
    <t>ANU-25-summer-14_20260311_100000.mp4</t>
  </si>
  <si>
    <t>ANU-25-summer-14_20260311_110000.mp4</t>
  </si>
  <si>
    <t>ANU-25-summer-14_20260311_120000.mp4</t>
  </si>
  <si>
    <t>ANU-25-summer-14_20260311_130000.mp4</t>
  </si>
  <si>
    <t>ANU-25-summer-14_20260311_140000.mp4</t>
  </si>
  <si>
    <t>ANU-25-summer-14_20260311_150000.mp4</t>
  </si>
  <si>
    <t>ANU-25-summer-14_20260311_160000.mp4</t>
  </si>
  <si>
    <t>ANU-25-summer-14_20260311_170000.mp4</t>
  </si>
  <si>
    <t>ANU-25-summer-14_20260311_180000.mp4</t>
  </si>
  <si>
    <t>ANU-25-summer-14_20260311_190000.mp4</t>
  </si>
  <si>
    <t>ANU-25-summer-14_20260312_060000.mp4</t>
  </si>
  <si>
    <t>ANU-25-summer-14_20260312_070000.mp4</t>
  </si>
  <si>
    <t>ANU-25-summer-14_20260312_080000.mp4</t>
  </si>
  <si>
    <t>ANU-25-summer-14_20260312_090000.mp4</t>
  </si>
  <si>
    <t>ANU-25-summer-14_20260312_100000.mp4</t>
  </si>
  <si>
    <t>ANU-25-summer-14_20260312_110000.mp4</t>
  </si>
  <si>
    <t>ANU-25-summer-14_20260312_120000.mp4</t>
  </si>
  <si>
    <t>ANU-25-summer-14_20260312_130000.mp4</t>
  </si>
  <si>
    <t>ANU-25-summer-14_20260312_140000.mp4</t>
  </si>
  <si>
    <t>ANU-25-summer-14_20260312_150000.mp4</t>
  </si>
  <si>
    <t>ANU-25-summer-14_20260312_160000.mp4</t>
  </si>
  <si>
    <t>ANU-25-summer-14_20260312_170000.mp4</t>
  </si>
  <si>
    <t>ANU-25-summer-14_20260312_180000.mp4</t>
  </si>
  <si>
    <t>ANU-25-summer-14_20260312_190000.mp4</t>
  </si>
  <si>
    <t>ANU-25-summer-14_20260313_060000.mp4</t>
  </si>
  <si>
    <t>ANU-25-summer-14_20260313_070000.mp4</t>
  </si>
  <si>
    <t>ANU-25-summer-14_20260313_080000.mp4</t>
  </si>
  <si>
    <t>ANU-25-summer-14_20260313_090000.mp4</t>
  </si>
  <si>
    <t>ANU-25-summer-14_20260313_100000.mp4</t>
  </si>
  <si>
    <t>ANU-25-summer-14_20260313_110000.mp4</t>
  </si>
  <si>
    <t>ANU-25-summer-14_20260313_120000.mp4</t>
  </si>
  <si>
    <t>ANU-25-summer-14_20260313_130000.mp4</t>
  </si>
  <si>
    <t>ANU-25-summer-14_20260313_140000.mp4</t>
  </si>
  <si>
    <t>ANU-25-summer-14_20260313_150000.mp4</t>
  </si>
  <si>
    <t>ANU-25-summer-14_20260313_160000.mp4</t>
  </si>
  <si>
    <t>ANU-25-summer-14_20260313_170000.mp4</t>
  </si>
  <si>
    <t>ANU-25-summer-14_20260313_180000.mp4</t>
  </si>
  <si>
    <t>ANU-25-summer-14_20260313_190000.mp4</t>
  </si>
  <si>
    <t>ANU-25-summer-14_20260314_060000.mp4</t>
  </si>
  <si>
    <t>ANU-25-summer-14_20260314_070000.mp4</t>
  </si>
  <si>
    <t>ANU-25-summer-14_20260314_080000.mp4</t>
  </si>
  <si>
    <t>ANU-25-summer-14_20260314_090000.mp4</t>
  </si>
  <si>
    <t>ANU-25-summer-14_20260314_100000.mp4</t>
  </si>
  <si>
    <t>ANU-25-summer-14_20260314_110000.mp4</t>
  </si>
  <si>
    <t>ANU-25-summer-14_20260314_120000.mp4</t>
  </si>
  <si>
    <t>ANU-25-summer-14_20260314_130000.mp4</t>
  </si>
  <si>
    <t>ANU-25-summer-14_20260314_140000.mp4</t>
  </si>
  <si>
    <t>ANU-25-summer-14_20260314_150000.mp4</t>
  </si>
  <si>
    <t>ANU-25-summer-14_20260314_160000.mp4</t>
  </si>
  <si>
    <t>ANU-25-summer-14_20260314_170000.mp4</t>
  </si>
  <si>
    <t>ANU-25-summer-14_20260314_180000.mp4</t>
  </si>
  <si>
    <t>ANU-25-summer-14_20260314_190000.mp4</t>
  </si>
  <si>
    <t>ANU-25-summer-14_20260315_060000.mp4</t>
  </si>
  <si>
    <t>ANU-25-summer-14_20260315_070000.mp4</t>
  </si>
  <si>
    <t>ANU-25-summer-14_20260315_080000.mp4</t>
  </si>
  <si>
    <t>ANU-25-summer-14_20260315_090000.mp4</t>
  </si>
  <si>
    <t>ANU-25-summer-14_20260315_100000.mp4</t>
  </si>
  <si>
    <t>ANU-25-summer-14_20260315_110000.mp4</t>
  </si>
  <si>
    <t>ANU-25-summer-14_20260315_120000.mp4</t>
  </si>
  <si>
    <t>ANU-25-summer-14_20260315_130000.mp4</t>
  </si>
  <si>
    <t>ANU-25-summer-14_20260315_140000.mp4</t>
  </si>
  <si>
    <t>ANU-25-summer-14_20260315_150000.mp4</t>
  </si>
  <si>
    <t>ANU-25-summer-14_20260315_160000.mp4</t>
  </si>
  <si>
    <t>ANU-25-summer-14_20260315_170000.mp4</t>
  </si>
  <si>
    <t>ANU-25-summer-14_20260315_180000.mp4</t>
  </si>
  <si>
    <t>ANU-25-summer-14_20260315_190000.mp4</t>
  </si>
  <si>
    <t>ANU-25-summer-14_20260316_060000.mp4</t>
  </si>
  <si>
    <t>ANU-25-summer-14_20260316_070000.mp4</t>
  </si>
  <si>
    <t>ANU-25-summer-14_20260316_080000.mp4</t>
  </si>
  <si>
    <t>ANU-25-summer-14_20260316_090000.mp4</t>
  </si>
  <si>
    <t>ANU-25-summer-14_20260316_100000.mp4</t>
  </si>
  <si>
    <t>ANU-25-summer-14_20260316_110000.mp4</t>
  </si>
  <si>
    <t>ANU-25-summer-14_20260316_120000.mp4</t>
  </si>
  <si>
    <t>ANU-25-summer-14_20260316_130000.mp4</t>
  </si>
  <si>
    <t>ANU-25-summer-14_20260316_140000.mp4</t>
  </si>
  <si>
    <t>ANU-25-summer-14_20260316_150000.mp4</t>
  </si>
  <si>
    <t>ANU-25-summer-14_20260316_160000.mp4</t>
  </si>
  <si>
    <t>ANU-25-summer-14_20260316_170000.mp4</t>
  </si>
  <si>
    <t>ANU-25-summer-14_20260316_180000.mp4</t>
  </si>
  <si>
    <t>ANU-25-summer-14_20260316_190000.mp4</t>
  </si>
  <si>
    <t>ANU-25-summer-14_20260317_060000.mp4</t>
  </si>
  <si>
    <t>ANU-25-summer-14_20260317_070000.mp4</t>
  </si>
  <si>
    <t>ANU-25-summer-14_20260317_080000.mp4</t>
  </si>
  <si>
    <t>ANU-25-summer-14_20260317_090000.mp4</t>
  </si>
  <si>
    <t>ANU-25-summer-14_20260317_100000.mp4</t>
  </si>
  <si>
    <t>ANU-25-summer-14_20260317_110000.mp4</t>
  </si>
  <si>
    <t>ANU-25-summer-14_20260317_120000.mp4</t>
  </si>
  <si>
    <t>ANU-25-summer-14_20260317_130000.mp4</t>
  </si>
  <si>
    <t>ANU-25-summer-14_20260317_140000.mp4</t>
  </si>
  <si>
    <t>ANU-25-summer-14_20260317_150000.mp4</t>
  </si>
  <si>
    <t>ANU-25-summer-14_20260317_160000.mp4</t>
  </si>
  <si>
    <t>ANU-25-summer-14_20260317_170000.mp4</t>
  </si>
  <si>
    <t>ANU-25-summer-14_20260317_180000.mp4</t>
  </si>
  <si>
    <t>ANU-25-summer-14_20260317_190000.mp4</t>
  </si>
  <si>
    <t>ANU-25-summer-14_20260318_060000.mp4</t>
  </si>
  <si>
    <t>ANU-25-summer-14_20260318_070000.mp4</t>
  </si>
  <si>
    <t>ANU-25-summer-14_20260318_080000.mp4</t>
  </si>
  <si>
    <t>ANU-25-summer-14_20260318_090000.mp4</t>
  </si>
  <si>
    <t>ANU-25-summer-14_20260318_100000.mp4</t>
  </si>
  <si>
    <t>ANU-25-summer-14_20260318_110000.mp4</t>
  </si>
  <si>
    <t>ANU-25-summer-14_20260318_120000.mp4</t>
  </si>
  <si>
    <t>ANU-25-summer-14_20260318_130000.mp4</t>
  </si>
  <si>
    <t>ANU-25-summer-14_20260318_140000.mp4</t>
  </si>
  <si>
    <t>ANU-25-summer-14_20260318_150000.mp4</t>
  </si>
  <si>
    <t>ANU-25-summer-14_20260318_160000.mp4</t>
  </si>
  <si>
    <t>ANU-25-summer-14_20260318_170000.mp4</t>
  </si>
  <si>
    <t>ANU-25-summer-14_20260318_180000.mp4</t>
  </si>
  <si>
    <t>ANU-25-summer-14_20260318_190000.mp4</t>
  </si>
  <si>
    <t>ANU-25-summer-14_20260319_060000.mp4</t>
  </si>
  <si>
    <t>ANU-25-summer-14_20260319_070000.mp4</t>
  </si>
  <si>
    <t>ANU-25-summer-14_20260319_080000.mp4</t>
  </si>
  <si>
    <t>ANU-25-summer-14_20260319_090000.mp4</t>
  </si>
  <si>
    <t>ANU-25-summer-14_20260319_100000.mp4</t>
  </si>
  <si>
    <t>ANU-25-summer-14_20260319_110000.mp4</t>
  </si>
  <si>
    <t>ANU-25-summer-14_20260319_120000.mp4</t>
  </si>
  <si>
    <t>ANU-25-summer-14_20260319_130000.mp4</t>
  </si>
  <si>
    <t>ANU-25-summer-14_20260319_140000.mp4</t>
  </si>
  <si>
    <t>ANU-25-summer-14_20260319_150000.mp4</t>
  </si>
  <si>
    <t>ANU-25-summer-14_20260319_160000.mp4</t>
  </si>
  <si>
    <t>ANU-25-summer-14_20260319_170000.mp4</t>
  </si>
  <si>
    <t>ANU-25-summer-14_20260319_180000.mp4</t>
  </si>
  <si>
    <t>ANU-25-summer-14_20260319_190000.mp4</t>
  </si>
  <si>
    <t>ANU-25-summer-14_20260320_060000.mp4</t>
  </si>
  <si>
    <t>ANU-25-summer-14_20260320_070000.mp4</t>
  </si>
  <si>
    <t>ANU-25-summer-14_20260320_080000.mp4</t>
  </si>
  <si>
    <t>ANU-25-summer-14_20260320_090000.mp4</t>
  </si>
  <si>
    <t>ANU-25-summer-14_20260320_100000.mp4</t>
  </si>
  <si>
    <t>ANU-25-summer-14_20260320_110000.mp4</t>
  </si>
  <si>
    <t>ANU-25-summer-14_20260320_120000.mp4</t>
  </si>
  <si>
    <t>ANU-25-summer-14_20260320_130000.mp4</t>
  </si>
  <si>
    <t>ANU-25-summer-14_20260320_140000.mp4</t>
  </si>
  <si>
    <t>ANU-25-summer-14_20260320_150000.mp4</t>
  </si>
  <si>
    <t>ANU-25-summer-14_20260320_160000.mp4</t>
  </si>
  <si>
    <t>ANU-25-summer-14_20260320_170000.mp4</t>
  </si>
  <si>
    <t>ANU-25-summer-14_20260320_180000.mp4</t>
  </si>
  <si>
    <t>ANU-25-summer-14_20260320_190000.mp4</t>
  </si>
  <si>
    <t>ANU-25-summer-14_20260321_060000.mp4</t>
  </si>
  <si>
    <t>ANU-25-summer-14_20260321_070000.mp4</t>
  </si>
  <si>
    <t>ANU-25-summer-14_20260321_080000.mp4</t>
  </si>
  <si>
    <t>ANU-25-summer-14_20260321_090000.mp4</t>
  </si>
  <si>
    <t>ANU-25-summer-14_20260321_100000.mp4</t>
  </si>
  <si>
    <t>ANU-25-summer-14_20260321_110000.mp4</t>
  </si>
  <si>
    <t>ANU-25-summer-14_20260321_120000.mp4</t>
  </si>
  <si>
    <t>ANU-25-summer-14_20260321_130000.mp4</t>
  </si>
  <si>
    <t>ANU-25-summer-14_20260321_140000.mp4</t>
  </si>
  <si>
    <t>ANU-25-summer-14_20260321_150000.mp4</t>
  </si>
  <si>
    <t>ANU-25-summer-14_20260321_160000.mp4</t>
  </si>
  <si>
    <t>ANU-25-summer-14_20260321_170000.mp4</t>
  </si>
  <si>
    <t>ANU-25-summer-14_20260321_180000.mp4</t>
  </si>
  <si>
    <t>ANU-25-summer-14_20260321_190000.mp4</t>
  </si>
  <si>
    <t>ANU-25-summer-14_20260322_060000.mp4</t>
  </si>
  <si>
    <t>ANU-25-summer-14_20260322_070000.mp4</t>
  </si>
  <si>
    <t>ANU-25-summer-14_20260322_080000.mp4</t>
  </si>
  <si>
    <t>ANU-25-summer-14_20260322_090000.mp4</t>
  </si>
  <si>
    <t>ANU-25-summer-14_20260322_100000.mp4</t>
  </si>
  <si>
    <t>ANU-25-summer-14_20260322_110000.mp4</t>
  </si>
  <si>
    <t>ANU-25-summer-14_20260322_120000.mp4</t>
  </si>
  <si>
    <t>ANU-25-summer-14_20260322_130000.mp4</t>
  </si>
  <si>
    <t>ANU-25-summer-14_20260322_140000.mp4</t>
  </si>
  <si>
    <t>ANU-25-summer-14_20260322_150000.mp4</t>
  </si>
  <si>
    <t>ANU-25-summer-14_20260322_160000.mp4</t>
  </si>
  <si>
    <t>ANU-25-summer-14_20260322_170000.mp4</t>
  </si>
  <si>
    <t>ANU-25-summer-14_20260322_180000.mp4</t>
  </si>
  <si>
    <t>ANU-25-summer-14_20260322_190000.mp4</t>
  </si>
  <si>
    <t>ANU-25-summer-14_20260323_060000.mp4</t>
  </si>
  <si>
    <t>ANU-25-summer-14_20260323_070000.mp4</t>
  </si>
  <si>
    <t>ANU-25-summer-14_20260323_080000.mp4</t>
  </si>
  <si>
    <t>ANU-25-summer-14_20260323_090000.mp4</t>
  </si>
  <si>
    <t>ANU-25-summer-14_20260323_100000.mp4</t>
  </si>
  <si>
    <t>ANU-25-summer-14_20260323_110000.mp4</t>
  </si>
  <si>
    <t>ANU-25-summer-14_20260323_120000.mp4</t>
  </si>
  <si>
    <t>ANU-25-summer-14_20260323_130000.mp4</t>
  </si>
  <si>
    <t>ANU-25-summer-14_20260323_140000.mp4</t>
  </si>
  <si>
    <t>ANU-25-summer-14_20260323_150000.mp4</t>
  </si>
  <si>
    <t>ANU-25-summer-14_20260323_160000.mp4</t>
  </si>
  <si>
    <t>ANU-25-summer-14_20260323_170000.mp4</t>
  </si>
  <si>
    <t>ANU-25-summer-14_20260323_180000.mp4</t>
  </si>
  <si>
    <t>ANU-25-summer-14_20260323_190000.mp4</t>
  </si>
  <si>
    <t>ANU-25-summer-14_20260324_060000.mp4</t>
  </si>
  <si>
    <t>ANU-25-summer-14_20260324_070000.mp4</t>
  </si>
  <si>
    <t>ANU-25-summer-14_20260324_080000.mp4</t>
  </si>
  <si>
    <t>ANU-25-summer-14_20260324_090000.mp4</t>
  </si>
  <si>
    <t>ANU-25-summer-14_20260324_100000.mp4</t>
  </si>
  <si>
    <t>ANU-25-summer-14_20260324_110000.mp4</t>
  </si>
  <si>
    <t>ANU-25-summer-14_20260324_120000.mp4</t>
  </si>
  <si>
    <t>ANU-25-summer-14_20260324_130000.mp4</t>
  </si>
  <si>
    <t>ANU-25-summer-14_20260324_140000.mp4</t>
  </si>
  <si>
    <t>ANU-25-summer-14_20260324_150000.mp4</t>
  </si>
  <si>
    <t>ANU-25-summer-14_20260324_160000.mp4</t>
  </si>
  <si>
    <t>ANU-25-summer-14_20260324_170000.mp4</t>
  </si>
  <si>
    <t>ANU-25-summer-14_20260324_180000.mp4</t>
  </si>
  <si>
    <t>ANU-25-summer-14_20260324_190000.mp4</t>
  </si>
  <si>
    <t>ANU-25-summer-14_20260325_060000.mp4</t>
  </si>
  <si>
    <t>ANU-25-summer-14_20260325_070000.mp4</t>
  </si>
  <si>
    <t>ANU-25-summer-14_20260325_080000.mp4</t>
  </si>
  <si>
    <t>ANU-25-summer-14_20260325_090000.mp4</t>
  </si>
  <si>
    <t>ANU-25-summer-14_20260325_100000.mp4</t>
  </si>
  <si>
    <t>ANU-25-summer-14_20260325_110000.mp4</t>
  </si>
  <si>
    <t>ANU-25-summer-14_20260325_120000.mp4</t>
  </si>
  <si>
    <t>ANU-25-summer-14_20260325_130000.mp4</t>
  </si>
  <si>
    <t>ANU-25-summer-14_20260325_140000.mp4</t>
  </si>
  <si>
    <t>ANU-25-summer-14_20260325_150000.mp4</t>
  </si>
  <si>
    <t>ANU-25-summer-14_20260325_160000.mp4</t>
  </si>
  <si>
    <t>ANU-25-summer-14_20260325_170000.mp4</t>
  </si>
  <si>
    <t>ANU-25-summer-14_20260325_180000.mp4</t>
  </si>
  <si>
    <t>ANU-25-summer-14_20260325_190000.mp4</t>
  </si>
  <si>
    <t>ANU-25-summer-14_20260326_060000.mp4</t>
  </si>
  <si>
    <t>ANU-25-summer-14_20260326_070000.mp4</t>
  </si>
  <si>
    <t>ANU-25-summer-14_20260326_080000.mp4</t>
  </si>
  <si>
    <t>ANU-25-summer-14_20260326_090000.mp4</t>
  </si>
  <si>
    <t>ANU-25-summer-14_20260326_100000.mp4</t>
  </si>
  <si>
    <t>ANU-25-summer-14_20260326_110000.mp4</t>
  </si>
  <si>
    <t>ANU-25-summer-14_20260326_120000.mp4</t>
  </si>
  <si>
    <t>ANU-25-summer-14_20260326_130000.mp4</t>
  </si>
  <si>
    <t>ANU-25-summer-14_20260326_140000.mp4</t>
  </si>
  <si>
    <t>ANU-25-summer-14_20260326_150000.mp4</t>
  </si>
  <si>
    <t>ANU-25-summer-14_20260326_160000.mp4</t>
  </si>
  <si>
    <t>ANU-25-summer-14_20260326_170000.mp4</t>
  </si>
  <si>
    <t>ANU-25-summer-14_20260326_180000.mp4</t>
  </si>
  <si>
    <t>ANU-25-summer-14_20260326_190000.mp4</t>
  </si>
  <si>
    <t>ANU-25-summer-14_20260327_060000.mp4</t>
  </si>
  <si>
    <t>ANU-25-summer-14_20260327_070000.mp4</t>
  </si>
  <si>
    <t>ANU-25-summer-14_20260327_080000.mp4</t>
  </si>
  <si>
    <t>ANU-25-summer-14_20260327_090000.mp4</t>
  </si>
  <si>
    <t>ANU-25-summer-14_20260327_100000.mp4</t>
  </si>
  <si>
    <t>ANU-25-summer-14_20260327_110000.mp4</t>
  </si>
  <si>
    <t>ANU-25-summer-14_20260327_120000.mp4</t>
  </si>
  <si>
    <t>ANU-25-summer-14_20260327_130000.mp4</t>
  </si>
  <si>
    <t>ANU-25-summer-14_20260327_140000.mp4</t>
  </si>
  <si>
    <t>ANU-25-summer-14_20260327_150000.mp4</t>
  </si>
  <si>
    <t>ANU-25-summer-14_20260327_160000.mp4</t>
  </si>
  <si>
    <t>ANU-25-summer-14_20260327_170000.mp4</t>
  </si>
  <si>
    <t>ANU-25-summer-14_20260327_180000.mp4</t>
  </si>
  <si>
    <t>ANU-25-summer-14_20260327_190000.mp4</t>
  </si>
  <si>
    <t>ANU-25-summer-14_20260328_060000.mp4</t>
  </si>
  <si>
    <t>ANU-25-summer-14_20260328_070000.mp4</t>
  </si>
  <si>
    <t>ANU-25-summer-14_20260328_080000.mp4</t>
  </si>
  <si>
    <t>ANU-25-summer-14_20260328_090000.mp4</t>
  </si>
  <si>
    <t>ANU-25-summer-14_20260328_100000.mp4</t>
  </si>
  <si>
    <t>ANU-25-summer-14_20260328_110000.mp4</t>
  </si>
  <si>
    <t>ANU-25-summer-14_20260328_120000.mp4</t>
  </si>
  <si>
    <t>ANU-25-summer-14_20260328_130000.mp4</t>
  </si>
  <si>
    <t>ANU-25-summer-14_20260328_140000.mp4</t>
  </si>
  <si>
    <t>ANU-25-summer-14_20260328_150000.mp4</t>
  </si>
  <si>
    <t>ANU-25-summer-14_20260328_160000.mp4</t>
  </si>
  <si>
    <t>ANU-25-summer-14_20260328_170000.mp4</t>
  </si>
  <si>
    <t>ANU-25-summer-14_20260328_180000.mp4</t>
  </si>
  <si>
    <t>ANU-25-summer-14_20260328_190000.mp4</t>
  </si>
  <si>
    <t>ANU-25-summer-14_20260329_060000.mp4</t>
  </si>
  <si>
    <t>ANU-25-summer-14_20260329_070000.mp4</t>
  </si>
  <si>
    <t>ANU-25-summer-14_20260329_080000.mp4</t>
  </si>
  <si>
    <t>ANU-25-summer-14_20260329_090000.mp4</t>
  </si>
  <si>
    <t>ANU-25-summer-14_20260329_100000.mp4</t>
  </si>
  <si>
    <t>ANU-25-summer-14_20260329_110000.mp4</t>
  </si>
  <si>
    <t>ANU-25-summer-14_20260329_120000.mp4</t>
  </si>
  <si>
    <t>ANU-25-summer-14_20260329_130000.mp4</t>
  </si>
  <si>
    <t>ANU-25-summer-14_20260329_140000.mp4</t>
  </si>
  <si>
    <t>ANU-25-summer-14_20260329_150000.mp4</t>
  </si>
  <si>
    <t>ANU-25-summer-14_20260329_160000.mp4</t>
  </si>
  <si>
    <t>ANU-25-summer-14_20260329_170000.mp4</t>
  </si>
  <si>
    <t>ANU-25-summer-14_20260329_180000.mp4</t>
  </si>
  <si>
    <t>ANU-25-summer-14_20260329_190000.mp4</t>
  </si>
  <si>
    <t>ANU-25-summer-14_20260330_060000.mp4</t>
  </si>
  <si>
    <t>ANU-25-summer-14_20260330_070000.mp4</t>
  </si>
  <si>
    <t>ANU-25-summer-14_20260330_080000.mp4</t>
  </si>
  <si>
    <t>ANU-25-summer-14_20260330_090000.mp4</t>
  </si>
  <si>
    <t>ANU-25-summer-14_20260330_100000.mp4</t>
  </si>
  <si>
    <t>ANU-25-summer-14_20260330_110000.mp4</t>
  </si>
  <si>
    <t>ANU-25-summer-14_20260330_120000.mp4</t>
  </si>
  <si>
    <t>ANU-25-summer-14_20260330_130000.mp4</t>
  </si>
  <si>
    <t>ANU-25-summer-14_20260330_140000.mp4</t>
  </si>
  <si>
    <t>ANU-25-summer-14_20260330_150000.mp4</t>
  </si>
  <si>
    <t>ANU-25-summer-14_20260330_160000.mp4</t>
  </si>
  <si>
    <t>ANU-25-summer-14_20260330_170000.mp4</t>
  </si>
  <si>
    <t>ANU-25-summer-14_20260330_180000.mp4</t>
  </si>
  <si>
    <t>ANU-25-summer-14_20260330_190000.mp4</t>
  </si>
  <si>
    <t>ANU-25-summer-14_20260331_060000.mp4</t>
  </si>
  <si>
    <t>ANU-25-summer-14_20260331_070000.mp4</t>
  </si>
  <si>
    <t>ANU-25-summer-14_20260331_080000.mp4</t>
  </si>
  <si>
    <t>ANU-25-summer-15_20260309_060000.mp4</t>
  </si>
  <si>
    <t>ANU-25-summer-15_20260309_070000.mp4</t>
  </si>
  <si>
    <t>ANU-25-summer-15_20260309_080000.mp4</t>
  </si>
  <si>
    <t>ANU-25-summer-15_20260309_090000.mp4</t>
  </si>
  <si>
    <t>ANU-25-summer-15_20260309_100000.mp4</t>
  </si>
  <si>
    <t>ANU-25-summer-15_20260309_110000.mp4</t>
  </si>
  <si>
    <t>ANU-25-summer-15_20260309_120000.mp4</t>
  </si>
  <si>
    <t>ANU-25-summer-15_20260309_130000.mp4</t>
  </si>
  <si>
    <t>ANU-25-summer-15_20260309_140000.mp4</t>
  </si>
  <si>
    <t>ANU-25-summer-15_20260309_150000.mp4</t>
  </si>
  <si>
    <t>ANU-25-summer-15_20260309_160000.mp4</t>
  </si>
  <si>
    <t>ANU-25-summer-15_20260309_170000.mp4</t>
  </si>
  <si>
    <t>ANU-25-summer-15_20260309_180000.mp4</t>
  </si>
  <si>
    <t>ANU-25-summer-15_20260309_190000.mp4</t>
  </si>
  <si>
    <t>ANU-25-summer-15_20260310_060000.mp4</t>
  </si>
  <si>
    <t>ANU-25-summer-15_20260310_070000.mp4</t>
  </si>
  <si>
    <t>ANU-25-summer-15_20260310_080000.mp4</t>
  </si>
  <si>
    <t>ANU-25-summer-15_20260310_090000.mp4</t>
  </si>
  <si>
    <t>ANU-25-summer-15_20260310_100000.mp4</t>
  </si>
  <si>
    <t>ANU-25-summer-15_20260310_110000.mp4</t>
  </si>
  <si>
    <t>ANU-25-summer-15_20260310_120000.mp4</t>
  </si>
  <si>
    <t>ANU-25-summer-15_20260310_130000.mp4</t>
  </si>
  <si>
    <t>ANU-25-summer-15_20260310_140000.mp4</t>
  </si>
  <si>
    <t>ANU-25-summer-15_20260310_150000.mp4</t>
  </si>
  <si>
    <t>ANU-25-summer-15_20260310_160000.mp4</t>
  </si>
  <si>
    <t>ANU-25-summer-15_20260310_170000.mp4</t>
  </si>
  <si>
    <t>ANU-25-summer-15_20260310_180000.mp4</t>
  </si>
  <si>
    <t>ANU-25-summer-15_20260310_190000.mp4</t>
  </si>
  <si>
    <t>ANU-25-summer-15_20260311_060000.mp4</t>
  </si>
  <si>
    <t>ANU-25-summer-15_20260311_070000.mp4</t>
  </si>
  <si>
    <t>ANU-25-summer-15_20260311_080000.mp4</t>
  </si>
  <si>
    <t>ANU-25-summer-15_20260311_090000.mp4</t>
  </si>
  <si>
    <t>ANU-25-summer-15_20260311_100000.mp4</t>
  </si>
  <si>
    <t>ANU-25-summer-15_20260311_110000.mp4</t>
  </si>
  <si>
    <t>ANU-25-summer-15_20260311_120000.mp4</t>
  </si>
  <si>
    <t>ANU-25-summer-15_20260311_130000.mp4</t>
  </si>
  <si>
    <t>ANU-25-summer-15_20260311_140000.mp4</t>
  </si>
  <si>
    <t>ANU-25-summer-15_20260311_150000.mp4</t>
  </si>
  <si>
    <t>ANU-25-summer-15_20260311_160000.mp4</t>
  </si>
  <si>
    <t>ANU-25-summer-15_20260311_170000.mp4</t>
  </si>
  <si>
    <t>ANU-25-summer-15_20260311_180000.mp4</t>
  </si>
  <si>
    <t>ANU-25-summer-15_20260311_190000.mp4</t>
  </si>
  <si>
    <t>ANU-25-summer-15_20260312_060000.mp4</t>
  </si>
  <si>
    <t>ANU-25-summer-15_20260312_070000.mp4</t>
  </si>
  <si>
    <t>ANU-25-summer-15_20260312_080000.mp4</t>
  </si>
  <si>
    <t>ANU-25-summer-15_20260312_090000.mp4</t>
  </si>
  <si>
    <t>ANU-25-summer-15_20260312_100000.mp4</t>
  </si>
  <si>
    <t>ANU-25-summer-15_20260312_110000.mp4</t>
  </si>
  <si>
    <t>ANU-25-summer-15_20260312_120000.mp4</t>
  </si>
  <si>
    <t>ANU-25-summer-15_20260312_130000.mp4</t>
  </si>
  <si>
    <t>ANU-25-summer-15_20260312_140000.mp4</t>
  </si>
  <si>
    <t>ANU-25-summer-15_20260312_150000.mp4</t>
  </si>
  <si>
    <t>ANU-25-summer-15_20260312_160000.mp4</t>
  </si>
  <si>
    <t>ANU-25-summer-15_20260312_170000.mp4</t>
  </si>
  <si>
    <t>ANU-25-summer-15_20260312_180000.mp4</t>
  </si>
  <si>
    <t>ANU-25-summer-15_20260312_190000.mp4</t>
  </si>
  <si>
    <t>ANU-25-summer-15_20260313_060000.mp4</t>
  </si>
  <si>
    <t>ANU-25-summer-15_20260313_070000.mp4</t>
  </si>
  <si>
    <t>ANU-25-summer-15_20260313_080000.mp4</t>
  </si>
  <si>
    <t>ANU-25-summer-15_20260313_090000.mp4</t>
  </si>
  <si>
    <t>ANU-25-summer-15_20260313_100000.mp4</t>
  </si>
  <si>
    <t>ANU-25-summer-15_20260313_110000.mp4</t>
  </si>
  <si>
    <t>ANU-25-summer-15_20260313_120000.mp4</t>
  </si>
  <si>
    <t>ANU-25-summer-15_20260313_130000.mp4</t>
  </si>
  <si>
    <t>ANU-25-summer-15_20260313_140000.mp4</t>
  </si>
  <si>
    <t>ANU-25-summer-15_20260313_150000.mp4</t>
  </si>
  <si>
    <t>ANU-25-summer-15_20260313_160000.mp4</t>
  </si>
  <si>
    <t>ANU-25-summer-15_20260313_170000.mp4</t>
  </si>
  <si>
    <t>ANU-25-summer-15_20260313_180000.mp4</t>
  </si>
  <si>
    <t>ANU-25-summer-15_20260313_190000.mp4</t>
  </si>
  <si>
    <t>ANU-25-summer-15_20260314_060000.mp4</t>
  </si>
  <si>
    <t>ANU-25-summer-15_20260314_070000.mp4</t>
  </si>
  <si>
    <t>ANU-25-summer-15_20260314_080000.mp4</t>
  </si>
  <si>
    <t>ANU-25-summer-15_20260314_090000.mp4</t>
  </si>
  <si>
    <t>ANU-25-summer-15_20260314_100000.mp4</t>
  </si>
  <si>
    <t>ANU-25-summer-15_20260314_110000.mp4</t>
  </si>
  <si>
    <t>ANU-25-summer-15_20260314_120000.mp4</t>
  </si>
  <si>
    <t>ANU-25-summer-15_20260314_130000.mp4</t>
  </si>
  <si>
    <t>ANU-25-summer-15_20260314_140000.mp4</t>
  </si>
  <si>
    <t>ANU-25-summer-15_20260314_150000.mp4</t>
  </si>
  <si>
    <t>ANU-25-summer-15_20260314_160000.mp4</t>
  </si>
  <si>
    <t>ANU-25-summer-15_20260314_170000.mp4</t>
  </si>
  <si>
    <t>ANU-25-summer-15_20260314_180000.mp4</t>
  </si>
  <si>
    <t>ANU-25-summer-15_20260314_190000.mp4</t>
  </si>
  <si>
    <t>ANU-25-summer-15_20260315_060000.mp4</t>
  </si>
  <si>
    <t>ANU-25-summer-15_20260315_070000.mp4</t>
  </si>
  <si>
    <t>ANU-25-summer-15_20260315_080000.mp4</t>
  </si>
  <si>
    <t>ANU-25-summer-15_20260315_090000.mp4</t>
  </si>
  <si>
    <t>ANU-25-summer-15_20260315_100000.mp4</t>
  </si>
  <si>
    <t>ANU-25-summer-15_20260315_110000.mp4</t>
  </si>
  <si>
    <t>ANU-25-summer-15_20260315_120000.mp4</t>
  </si>
  <si>
    <t>ANU-25-summer-15_20260315_130000.mp4</t>
  </si>
  <si>
    <t>ANU-25-summer-15_20260315_140000.mp4</t>
  </si>
  <si>
    <t>ANU-25-summer-15_20260315_150000.mp4</t>
  </si>
  <si>
    <t>ANU-25-summer-15_20260315_160000.mp4</t>
  </si>
  <si>
    <t>ANU-25-summer-15_20260315_170000.mp4</t>
  </si>
  <si>
    <t>ANU-25-summer-15_20260315_180000.mp4</t>
  </si>
  <si>
    <t>ANU-25-summer-15_20260315_190000.mp4</t>
  </si>
  <si>
    <t>ANU-25-summer-15_20260316_060000.mp4</t>
  </si>
  <si>
    <t>ANU-25-summer-15_20260316_070000.mp4</t>
  </si>
  <si>
    <t>ANU-25-summer-15_20260316_080000.mp4</t>
  </si>
  <si>
    <t>ANU-25-summer-15_20260316_090000.mp4</t>
  </si>
  <si>
    <t>ANU-25-summer-15_20260316_100000.mp4</t>
  </si>
  <si>
    <t>ANU-25-summer-15_20260316_110000.mp4</t>
  </si>
  <si>
    <t>ANU-25-summer-15_20260316_120000.mp4</t>
  </si>
  <si>
    <t>ANU-25-summer-15_20260316_130000.mp4</t>
  </si>
  <si>
    <t>ANU-25-summer-15_20260316_140000.mp4</t>
  </si>
  <si>
    <t>ANU-25-summer-15_20260316_150000.mp4</t>
  </si>
  <si>
    <t>ANU-25-summer-15_20260316_160000.mp4</t>
  </si>
  <si>
    <t>ANU-25-summer-15_20260316_170000.mp4</t>
  </si>
  <si>
    <t>ANU-25-summer-15_20260316_180000.mp4</t>
  </si>
  <si>
    <t>ANU-25-summer-15_20260316_190000.mp4</t>
  </si>
  <si>
    <t>ANU-25-summer-15_20260317_060000.mp4</t>
  </si>
  <si>
    <t>ANU-25-summer-15_20260317_070000.mp4</t>
  </si>
  <si>
    <t>ANU-25-summer-15_20260317_080000.mp4</t>
  </si>
  <si>
    <t>ANU-25-summer-15_20260317_090000.mp4</t>
  </si>
  <si>
    <t>ANU-25-summer-15_20260317_100000.mp4</t>
  </si>
  <si>
    <t>ANU-25-summer-15_20260317_110000.mp4</t>
  </si>
  <si>
    <t>ANU-25-summer-15_20260317_120000.mp4</t>
  </si>
  <si>
    <t>ANU-25-summer-15_20260317_130000.mp4</t>
  </si>
  <si>
    <t>ANU-25-summer-15_20260317_140000.mp4</t>
  </si>
  <si>
    <t>ANU-25-summer-15_20260317_150000.mp4</t>
  </si>
  <si>
    <t>ANU-25-summer-15_20260317_160000.mp4</t>
  </si>
  <si>
    <t>ANU-25-summer-15_20260317_170000.mp4</t>
  </si>
  <si>
    <t>ANU-25-summer-15_20260317_180000.mp4</t>
  </si>
  <si>
    <t>ANU-25-summer-15_20260317_190000.mp4</t>
  </si>
  <si>
    <t>ANU-25-summer-15_20260318_060000.mp4</t>
  </si>
  <si>
    <t>ANU-25-summer-15_20260318_070000.mp4</t>
  </si>
  <si>
    <t>ANU-25-summer-15_20260318_080000.mp4</t>
  </si>
  <si>
    <t>ANU-25-summer-15_20260318_090000.mp4</t>
  </si>
  <si>
    <t>ANU-25-summer-15_20260318_100000.mp4</t>
  </si>
  <si>
    <t>ANU-25-summer-15_20260318_110000.mp4</t>
  </si>
  <si>
    <t>ANU-25-summer-15_20260318_120000.mp4</t>
  </si>
  <si>
    <t>ANU-25-summer-15_20260318_130000.mp4</t>
  </si>
  <si>
    <t>ANU-25-summer-15_20260318_140000.mp4</t>
  </si>
  <si>
    <t>ANU-25-summer-15_20260318_150000.mp4</t>
  </si>
  <si>
    <t>ANU-25-summer-15_20260318_160000.mp4</t>
  </si>
  <si>
    <t>ANU-25-summer-15_20260318_170000.mp4</t>
  </si>
  <si>
    <t>ANU-25-summer-15_20260318_180000.mp4</t>
  </si>
  <si>
    <t>ANU-25-summer-15_20260318_190000.mp4</t>
  </si>
  <si>
    <t>ANU-25-summer-15_20260319_060000.mp4</t>
  </si>
  <si>
    <t>ANU-25-summer-15_20260319_070000.mp4</t>
  </si>
  <si>
    <t>ANU-25-summer-15_20260319_080000.mp4</t>
  </si>
  <si>
    <t>ANU-25-summer-15_20260319_090000.mp4</t>
  </si>
  <si>
    <t>ANU-25-summer-15_20260319_100000.mp4</t>
  </si>
  <si>
    <t>ANU-25-summer-15_20260319_110000.mp4</t>
  </si>
  <si>
    <t>ANU-25-summer-15_20260319_120000.mp4</t>
  </si>
  <si>
    <t>ANU-25-summer-15_20260319_130000.mp4</t>
  </si>
  <si>
    <t>ANU-25-summer-15_20260319_140000.mp4</t>
  </si>
  <si>
    <t>ANU-25-summer-15_20260319_150000.mp4</t>
  </si>
  <si>
    <t>ANU-25-summer-15_20260319_160000.mp4</t>
  </si>
  <si>
    <t>ANU-25-summer-15_20260319_170000.mp4</t>
  </si>
  <si>
    <t>ANU-25-summer-15_20260319_180000.mp4</t>
  </si>
  <si>
    <t>ANU-25-summer-15_20260319_190000.mp4</t>
  </si>
  <si>
    <t>ANU-25-summer-15_20260320_060000.mp4</t>
  </si>
  <si>
    <t>ANU-25-summer-15_20260320_070000.mp4</t>
  </si>
  <si>
    <t>ANU-25-summer-15_20260320_080000.mp4</t>
  </si>
  <si>
    <t>ANU-25-summer-15_20260320_090000.mp4</t>
  </si>
  <si>
    <t>ANU-25-summer-15_20260320_100000.mp4</t>
  </si>
  <si>
    <t>ANU-25-summer-15_20260320_110000.mp4</t>
  </si>
  <si>
    <t>ANU-25-summer-15_20260320_120000.mp4</t>
  </si>
  <si>
    <t>ANU-25-summer-15_20260320_130000.mp4</t>
  </si>
  <si>
    <t>ANU-25-summer-15_20260320_140000.mp4</t>
  </si>
  <si>
    <t>ANU-25-summer-15_20260320_150000.mp4</t>
  </si>
  <si>
    <t>ANU-25-summer-15_20260320_160000.mp4</t>
  </si>
  <si>
    <t>ANU-25-summer-15_20260320_170000.mp4</t>
  </si>
  <si>
    <t>ANU-25-summer-15_20260320_180000.mp4</t>
  </si>
  <si>
    <t>ANU-25-summer-15_20260320_190000.mp4</t>
  </si>
  <si>
    <t>ANU-25-summer-15_20260321_060000.mp4</t>
  </si>
  <si>
    <t>ANU-25-summer-15_20260321_070000.mp4</t>
  </si>
  <si>
    <t>ANU-25-summer-15_20260321_080000.mp4</t>
  </si>
  <si>
    <t>ANU-25-summer-15_20260321_090000.mp4</t>
  </si>
  <si>
    <t>ANU-25-summer-15_20260321_100000.mp4</t>
  </si>
  <si>
    <t>ANU-25-summer-15_20260321_110000.mp4</t>
  </si>
  <si>
    <t>ANU-25-summer-15_20260321_120000.mp4</t>
  </si>
  <si>
    <t>ANU-25-summer-15_20260321_130000.mp4</t>
  </si>
  <si>
    <t>ANU-25-summer-15_20260321_140000.mp4</t>
  </si>
  <si>
    <t>ANU-25-summer-15_20260321_150000.mp4</t>
  </si>
  <si>
    <t>ANU-25-summer-15_20260321_160000.mp4</t>
  </si>
  <si>
    <t>ANU-25-summer-15_20260321_170000.mp4</t>
  </si>
  <si>
    <t>ANU-25-summer-15_20260321_180000.mp4</t>
  </si>
  <si>
    <t>ANU-25-summer-15_20260321_190000.mp4</t>
  </si>
  <si>
    <t>ANU-25-summer-15_20260322_060000.mp4</t>
  </si>
  <si>
    <t>ANU-25-summer-15_20260322_070000.mp4</t>
  </si>
  <si>
    <t>ANU-25-summer-15_20260322_080000.mp4</t>
  </si>
  <si>
    <t>ANU-25-summer-15_20260322_090000.mp4</t>
  </si>
  <si>
    <t>ANU-25-summer-15_20260322_100000.mp4</t>
  </si>
  <si>
    <t>ANU-25-summer-15_20260322_110000.mp4</t>
  </si>
  <si>
    <t>ANU-25-summer-15_20260322_120000.mp4</t>
  </si>
  <si>
    <t>ANU-25-summer-15_20260322_130000.mp4</t>
  </si>
  <si>
    <t>ANU-25-summer-15_20260322_140000.mp4</t>
  </si>
  <si>
    <t>ANU-25-summer-15_20260322_150000.mp4</t>
  </si>
  <si>
    <t>ANU-25-summer-15_20260322_160000.mp4</t>
  </si>
  <si>
    <t>ANU-25-summer-15_20260322_170000.mp4</t>
  </si>
  <si>
    <t>ANU-25-summer-15_20260322_180000.mp4</t>
  </si>
  <si>
    <t>ANU-25-summer-15_20260322_190000.mp4</t>
  </si>
  <si>
    <t>ANU-25-summer-15_20260323_060000.mp4</t>
  </si>
  <si>
    <t>ANU-25-summer-15_20260323_070000.mp4</t>
  </si>
  <si>
    <t>ANU-25-summer-15_20260323_080000.mp4</t>
  </si>
  <si>
    <t>ANU-25-summer-15_20260323_090000.mp4</t>
  </si>
  <si>
    <t>ANU-25-summer-15_20260323_100000.mp4</t>
  </si>
  <si>
    <t>ANU-25-summer-15_20260323_110000.mp4</t>
  </si>
  <si>
    <t>ANU-25-summer-15_20260323_120000.mp4</t>
  </si>
  <si>
    <t>ANU-25-summer-15_20260323_130000.mp4</t>
  </si>
  <si>
    <t>ANU-25-summer-15_20260323_140000.mp4</t>
  </si>
  <si>
    <t>ANU-25-summer-15_20260323_150000.mp4</t>
  </si>
  <si>
    <t>ANU-25-summer-15_20260323_160000.mp4</t>
  </si>
  <si>
    <t>ANU-25-summer-15_20260323_170000.mp4</t>
  </si>
  <si>
    <t>ANU-25-summer-15_20260323_180000.mp4</t>
  </si>
  <si>
    <t>ANU-25-summer-15_20260323_190000.mp4</t>
  </si>
  <si>
    <t>ANU-25-summer-15_20260324_060000.mp4</t>
  </si>
  <si>
    <t>ANU-25-summer-15_20260324_070000.mp4</t>
  </si>
  <si>
    <t>ANU-25-summer-15_20260324_080000.mp4</t>
  </si>
  <si>
    <t>ANU-25-summer-15_20260324_090000.mp4</t>
  </si>
  <si>
    <t>ANU-25-summer-15_20260324_100000.mp4</t>
  </si>
  <si>
    <t>ANU-25-summer-15_20260324_110000.mp4</t>
  </si>
  <si>
    <t>ANU-25-summer-15_20260324_120000.mp4</t>
  </si>
  <si>
    <t>ANU-25-summer-15_20260324_130000.mp4</t>
  </si>
  <si>
    <t>ANU-25-summer-15_20260324_140000.mp4</t>
  </si>
  <si>
    <t>ANU-25-summer-15_20260324_150000.mp4</t>
  </si>
  <si>
    <t>ANU-25-summer-15_20260324_160000.mp4</t>
  </si>
  <si>
    <t>ANU-25-summer-15_20260324_170000.mp4</t>
  </si>
  <si>
    <t>ANU-25-summer-15_20260324_180000.mp4</t>
  </si>
  <si>
    <t>ANU-25-summer-15_20260324_190000.mp4</t>
  </si>
  <si>
    <t>ANU-25-summer-15_20260325_060000.mp4</t>
  </si>
  <si>
    <t>ANU-25-summer-15_20260325_070000.mp4</t>
  </si>
  <si>
    <t>ANU-25-summer-15_20260325_080000.mp4</t>
  </si>
  <si>
    <t>ANU-25-summer-15_20260325_090000.mp4</t>
  </si>
  <si>
    <t>ANU-25-summer-15_20260325_100000.mp4</t>
  </si>
  <si>
    <t>ANU-25-summer-15_20260325_110000.mp4</t>
  </si>
  <si>
    <t>ANU-25-summer-15_20260325_120000.mp4</t>
  </si>
  <si>
    <t>ANU-25-summer-15_20260325_130000.mp4</t>
  </si>
  <si>
    <t>ANU-25-summer-15_20260325_140000.mp4</t>
  </si>
  <si>
    <t>ANU-25-summer-15_20260325_150000.mp4</t>
  </si>
  <si>
    <t>ANU-25-summer-15_20260325_160000.mp4</t>
  </si>
  <si>
    <t>ANU-25-summer-15_20260325_170000.mp4</t>
  </si>
  <si>
    <t>ANU-25-summer-15_20260325_180000.mp4</t>
  </si>
  <si>
    <t>ANU-25-summer-15_20260325_190000.mp4</t>
  </si>
  <si>
    <t>ANU-25-summer-15_20260326_060000.mp4</t>
  </si>
  <si>
    <t>ANU-25-summer-15_20260326_070000.mp4</t>
  </si>
  <si>
    <t>ANU-25-summer-15_20260326_080000.mp4</t>
  </si>
  <si>
    <t>ANU-25-summer-15_20260326_090000.mp4</t>
  </si>
  <si>
    <t>ANU-25-summer-15_20260326_100000.mp4</t>
  </si>
  <si>
    <t>ANU-25-summer-15_20260326_110000.mp4</t>
  </si>
  <si>
    <t>ANU-25-summer-15_20260326_120000.mp4</t>
  </si>
  <si>
    <t>ANU-25-summer-15_20260326_130000.mp4</t>
  </si>
  <si>
    <t>ANU-25-summer-15_20260326_140000.mp4</t>
  </si>
  <si>
    <t>ANU-25-summer-15_20260326_150000.mp4</t>
  </si>
  <si>
    <t>ANU-25-summer-15_20260326_160000.mp4</t>
  </si>
  <si>
    <t>ANU-25-summer-15_20260326_170000.mp4</t>
  </si>
  <si>
    <t>ANU-25-summer-15_20260326_180000.mp4</t>
  </si>
  <si>
    <t>ANU-25-summer-15_20260326_190000.mp4</t>
  </si>
  <si>
    <t>ANU-25-summer-15_20260327_060000.mp4</t>
  </si>
  <si>
    <t>ANU-25-summer-15_20260327_070000.mp4</t>
  </si>
  <si>
    <t>ANU-25-summer-15_20260327_080000.mp4</t>
  </si>
  <si>
    <t>ANU-25-summer-15_20260327_090000.mp4</t>
  </si>
  <si>
    <t>ANU-25-summer-15_20260327_100000.mp4</t>
  </si>
  <si>
    <t>ANU-25-summer-15_20260327_110000.mp4</t>
  </si>
  <si>
    <t>ANU-25-summer-15_20260327_120000.mp4</t>
  </si>
  <si>
    <t>ANU-25-summer-15_20260327_130000.mp4</t>
  </si>
  <si>
    <t>ANU-25-summer-15_20260327_140000.mp4</t>
  </si>
  <si>
    <t>ANU-25-summer-15_20260327_150000.mp4</t>
  </si>
  <si>
    <t>ANU-25-summer-15_20260327_160000.mp4</t>
  </si>
  <si>
    <t>ANU-25-summer-15_20260327_170000.mp4</t>
  </si>
  <si>
    <t>ANU-25-summer-15_20260327_180000.mp4</t>
  </si>
  <si>
    <t>ANU-25-summer-15_20260327_190000.mp4</t>
  </si>
  <si>
    <t>ANU-25-summer-15_20260328_060000.mp4</t>
  </si>
  <si>
    <t>ANU-25-summer-15_20260328_070000.mp4</t>
  </si>
  <si>
    <t>ANU-25-summer-15_20260328_080000.mp4</t>
  </si>
  <si>
    <t>ANU-25-summer-15_20260328_090000.mp4</t>
  </si>
  <si>
    <t>ANU-25-summer-15_20260328_100000.mp4</t>
  </si>
  <si>
    <t>ANU-25-summer-15_20260328_110000.mp4</t>
  </si>
  <si>
    <t>ANU-25-summer-15_20260328_120000.mp4</t>
  </si>
  <si>
    <t>ANU-25-summer-15_20260328_130000.mp4</t>
  </si>
  <si>
    <t>ANU-25-summer-15_20260328_140000.mp4</t>
  </si>
  <si>
    <t>ANU-25-summer-15_20260328_150000.mp4</t>
  </si>
  <si>
    <t>ANU-25-summer-15_20260328_160000.mp4</t>
  </si>
  <si>
    <t>ANU-25-summer-15_20260328_170000.mp4</t>
  </si>
  <si>
    <t>ANU-25-summer-15_20260328_180000.mp4</t>
  </si>
  <si>
    <t>ANU-25-summer-15_20260328_190000.mp4</t>
  </si>
  <si>
    <t>ANU-25-summer-15_20260329_060000.mp4</t>
  </si>
  <si>
    <t>ANU-25-summer-15_20260329_070000.mp4</t>
  </si>
  <si>
    <t>ANU-25-summer-15_20260329_080000.mp4</t>
  </si>
  <si>
    <t>ANU-25-summer-15_20260329_090000.mp4</t>
  </si>
  <si>
    <t>ANU-25-summer-15_20260329_100000.mp4</t>
  </si>
  <si>
    <t>ANU-25-summer-15_20260329_110000.mp4</t>
  </si>
  <si>
    <t>ANU-25-summer-15_20260329_120000.mp4</t>
  </si>
  <si>
    <t>ANU-25-summer-15_20260329_130000.mp4</t>
  </si>
  <si>
    <t>ANU-25-summer-15_20260329_140000.mp4</t>
  </si>
  <si>
    <t>ANU-25-summer-15_20260329_150000.mp4</t>
  </si>
  <si>
    <t>ANU-25-summer-15_20260329_160000.mp4</t>
  </si>
  <si>
    <t>ANU-25-summer-15_20260329_170000.mp4</t>
  </si>
  <si>
    <t>ANU-25-summer-15_20260329_180000.mp4</t>
  </si>
  <si>
    <t>ANU-25-summer-15_20260329_190000.mp4</t>
  </si>
  <si>
    <t>ANU-25-summer-15_20260330_060000.mp4</t>
  </si>
  <si>
    <t>ANU-25-summer-15_20260330_070000.mp4</t>
  </si>
  <si>
    <t>ANU-25-summer-15_20260330_080000.mp4</t>
  </si>
  <si>
    <t>ANU-25-summer-15_20260330_090000.mp4</t>
  </si>
  <si>
    <t>ANU-25-summer-15_20260330_100000.mp4</t>
  </si>
  <si>
    <t>ANU-25-summer-15_20260330_110000.mp4</t>
  </si>
  <si>
    <t>ANU-25-summer-15_20260330_120000.mp4</t>
  </si>
  <si>
    <t>ANU-25-summer-15_20260330_130000.mp4</t>
  </si>
  <si>
    <t>ANU-25-summer-15_20260330_140000.mp4</t>
  </si>
  <si>
    <t>ANU-25-summer-15_20260330_150000.mp4</t>
  </si>
  <si>
    <t>ANU-25-summer-15_20260330_160000.mp4</t>
  </si>
  <si>
    <t>ANU-25-summer-15_20260330_170000.mp4</t>
  </si>
  <si>
    <t>ANU-25-summer-15_20260330_180000.mp4</t>
  </si>
  <si>
    <t>ANU-25-summer-15_20260330_190000.mp4</t>
  </si>
  <si>
    <t>ANU-25-summer-15_20260331_060000.mp4</t>
  </si>
  <si>
    <t>ANU-25-summer-15_20260331_070000.mp4</t>
  </si>
  <si>
    <t>ANU-25-summer-15_20260331_080000.mp4</t>
  </si>
  <si>
    <t>ANU-25-summer-15_20260331_090000.mp4</t>
  </si>
  <si>
    <t>ANU-25-summer-15_20260331_100000.mp4</t>
  </si>
  <si>
    <t>ANU-25-summer-15_20260331_110000.mp4</t>
  </si>
  <si>
    <t>ANU-25-summer-15_20260331_120000.mp4</t>
  </si>
  <si>
    <t>ANU-25-summer-15_20260331_130000.mp4</t>
  </si>
  <si>
    <t>ANU-25-summer-15_20260331_140000.mp4</t>
  </si>
  <si>
    <t>ANU-25-summer-15_20260331_150000.mp4</t>
  </si>
  <si>
    <t>ANU-25-summer-15_20260331_160000.mp4</t>
  </si>
  <si>
    <t>ANU-25-summer-15_20260331_170000.mp4</t>
  </si>
  <si>
    <t>ANU-25-summer-15_20260331_180000.mp4</t>
  </si>
  <si>
    <t>ANU-25-summer-15_20260331_190000.mp4</t>
  </si>
  <si>
    <t>ANU-25-summer-15_20260401_060000.mp4</t>
  </si>
  <si>
    <t>ANU-25-summer-15_20260401_070000.mp4</t>
  </si>
  <si>
    <t>ANU-25-summer-15_20260401_080000.mp4</t>
  </si>
  <si>
    <t>ANU-25-summer-15_20260401_090000.mp4</t>
  </si>
  <si>
    <t>ANU-25-summer-15_20260401_100000.mp4</t>
  </si>
  <si>
    <t>device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</si>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</sst>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47"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61FA57-1F6B-F843-8780-930B9138A471}" name="Table1" displayName="Table1" ref="A1:AT2848" totalsRowShown="0" dataDxfId="1">
  <autoFilter ref="A1:AT2848" xr:uid="{6361FA57-1F6B-F843-8780-930B9138A471}"/>
  <sortState xmlns:xlrd2="http://schemas.microsoft.com/office/spreadsheetml/2017/richdata2" ref="A2:AT2848">
    <sortCondition descending="1" ref="C1:C2848"/>
  </sortState>
  <tableColumns count="46">
    <tableColumn id="1" xr3:uid="{E211C740-A4B5-F043-BEE7-A05F7697A667}" name="video" dataDxfId="46"/>
    <tableColumn id="50" xr3:uid="{68B84D63-C1AE-9946-88C3-8CCD47D41E84}" name="device" dataDxfId="0">
      <calculatedColumnFormula>_xlfn.TEXTAFTER(_xlfn.TEXTBEFORE(A2,"_",1),"-",3)</calculatedColumnFormula>
    </tableColumn>
    <tableColumn id="49" xr3:uid="{E17D4F9F-0A10-7749-8747-9E3184F5647A}" name="date" dataDxfId="45">
      <calculatedColumnFormula>_xlfn.TEXTAFTER(_xlfn.TEXTBEFORE(A2,"_",2),"_",1)</calculatedColumnFormula>
    </tableColumn>
    <tableColumn id="48" xr3:uid="{740325B7-5287-8744-A388-D2D4733CA97A}" name="time" dataDxfId="44">
      <calculatedColumnFormula>_xlfn.TEXTAFTER(_xlfn.TEXTBEFORE(A2,".",1),"_",2)</calculatedColumnFormula>
    </tableColumn>
    <tableColumn id="3" xr3:uid="{F1C73E5C-DF42-9448-A537-5F8935DD6BF9}" name="duration_sec" dataDxfId="43"/>
    <tableColumn id="4" xr3:uid="{EE89E9DC-F7D9-314E-90E7-0C427DCF19AC}" name="processed_frame_pairs" dataDxfId="42"/>
    <tableColumn id="5" xr3:uid="{ACFCA4D1-1252-3244-9FA2-DF95188DFC03}" name="roi_x1" dataDxfId="41"/>
    <tableColumn id="6" xr3:uid="{81061271-C9F0-D04C-9C1C-2BAAE2E81009}" name="roi_y1" dataDxfId="40"/>
    <tableColumn id="7" xr3:uid="{0F4D2309-FB25-EE44-942C-E8E077E2C8D7}" name="roi_x2" dataDxfId="39"/>
    <tableColumn id="8" xr3:uid="{1306F0C9-5837-7A41-8D97-F34F07677C75}" name="roi_y2" dataDxfId="38"/>
    <tableColumn id="9" xr3:uid="{81D61C78-8AD5-CD48-ABAD-17D749ADE1A1}" name="ent_x1" dataDxfId="37"/>
    <tableColumn id="10" xr3:uid="{61FE9444-B2C6-EC46-9BA4-8A97971436E6}" name="ent_y1" dataDxfId="36"/>
    <tableColumn id="11" xr3:uid="{F8BC7119-B070-344E-8734-2C93320B2D7A}" name="ent_x2" dataDxfId="35"/>
    <tableColumn id="12" xr3:uid="{80E4EA1E-B476-F74B-B535-6E0003769A5C}" name="ent_y2" dataDxfId="34"/>
    <tableColumn id="13" xr3:uid="{53F902BE-39B0-304C-8BA8-450A50A03D49}" name="entrance_roi_x1" dataDxfId="33"/>
    <tableColumn id="14" xr3:uid="{346D212F-5EBA-B046-BB8C-B0EBE84462F8}" name="entrance_roi_y1" dataDxfId="32"/>
    <tableColumn id="15" xr3:uid="{A767F992-CC98-9D43-9DD9-B3CFC6A81811}" name="entrance_roi_x2" dataDxfId="31"/>
    <tableColumn id="16" xr3:uid="{D6BE382B-B2A2-9048-82D3-E23364865E3F}" name="entrance_roi_y2" dataDxfId="30"/>
    <tableColumn id="17" xr3:uid="{CEE9AD1A-19D3-A34C-A24D-5DAFDC265CEF}" name="boundary_band_px" dataDxfId="29"/>
    <tableColumn id="18" xr3:uid="{4D041E7B-1C7E-D24B-93CC-45041B4584D8}" name="preprocessing_time_sec" dataDxfId="28"/>
    <tableColumn id="19" xr3:uid="{AEAAC810-DF8D-124D-A8F6-F72029E72C62}" name="optical_flow_time_sec" dataDxfId="27"/>
    <tableColumn id="20" xr3:uid="{DF84B532-13B4-B54C-918A-4AAF1560F40A}" name="preprocessing_time_per_pair_sec" dataDxfId="26"/>
    <tableColumn id="21" xr3:uid="{3F4A535F-5A1E-804B-A159-A3C76A2F0518}" name="optical_flow_time_per_pair_sec" dataDxfId="25"/>
    <tableColumn id="22" xr3:uid="{620965FD-4811-154F-B090-DA2D1C6A2FB0}" name="blur_kernel" dataDxfId="24"/>
    <tableColumn id="23" xr3:uid="{46306D7E-0DB1-2C4D-9973-0B946A24CDA3}" name="use_persistence_filter" dataDxfId="23"/>
    <tableColumn id="24" xr3:uid="{C3716B30-CD0C-0C4D-9953-15614D17150B}" name="persist_decay" dataDxfId="22"/>
    <tableColumn id="25" xr3:uid="{391BF3D1-284E-B047-9D57-555B1CF9A548}" name="persist_threshold" dataDxfId="21"/>
    <tableColumn id="26" xr3:uid="{05D0255B-80C3-9A4A-8704-1DD4635C1572}" name="use_component_area_filter" dataDxfId="20"/>
    <tableColumn id="27" xr3:uid="{B94E71F6-6858-1245-8505-99E9C1857F93}" name="min_flow_component_area" dataDxfId="19"/>
    <tableColumn id="28" xr3:uid="{E057D37C-F17E-BB45-BDD6-9069B62026A6}" name="use_global_flow_compensation" dataDxfId="18"/>
    <tableColumn id="29" xr3:uid="{3D0E9B19-D25C-4F48-86DD-696B82D2A760}" name="use_bidirectional_balance_filter" dataDxfId="17"/>
    <tableColumn id="30" xr3:uid="{D9819CF3-8983-8A44-82F5-A5D9F4963086}" name="balance_ratio_threshold" dataDxfId="16"/>
    <tableColumn id="31" xr3:uid="{D372AFFF-0B61-974D-9466-2725F7AAA85C}" name="total_raw_in_flux" dataDxfId="15"/>
    <tableColumn id="32" xr3:uid="{E753A22D-CB8B-C54A-AEBF-A293C7CFE044}" name="total_raw_out_flux" dataDxfId="14"/>
    <tableColumn id="33" xr3:uid="{8E67805A-C1BA-B84F-95D1-2AE5792FA9D7}" name="total_filtered_in_flux" dataDxfId="13"/>
    <tableColumn id="34" xr3:uid="{8CB09038-FF60-154A-940F-0FA39E85ABE3}" name="total_filtered_out_flux" dataDxfId="12"/>
    <tableColumn id="35" xr3:uid="{82C10EA9-9A31-8C4A-8B51-10008D418412}" name="total_raw_traffic_flux" dataDxfId="11"/>
    <tableColumn id="36" xr3:uid="{394C266C-1F46-124E-ABB3-366CC926DAD6}" name="total_filtered_traffic_flux" dataDxfId="10"/>
    <tableColumn id="37" xr3:uid="{4234DCD5-7C6E-7244-9627-0DCC7AA09C07}" name="mean_raw_traffic_flux_per_sec" dataDxfId="9"/>
    <tableColumn id="38" xr3:uid="{4CFDB8A5-675D-6B46-9465-EEDB2A8EA3C8}" name="mean_filtered_traffic_flux_per_sec" dataDxfId="8"/>
    <tableColumn id="39" xr3:uid="{6E48BECA-56C4-764B-8FF3-2C4503087150}" name="max_window_filtered_traffic_count_est" dataDxfId="7"/>
    <tableColumn id="40" xr3:uid="{F729D606-0065-184D-BF81-D66DA664CA2B}" name="mean_window_filtered_traffic_count_est" dataDxfId="6"/>
    <tableColumn id="41" xr3:uid="{3ABC38A1-6B34-204D-96C9-2D69E70A05CF}" name="total_filtered_in_count_est" dataDxfId="5"/>
    <tableColumn id="42" xr3:uid="{439E3D88-8B5D-084E-98BA-FB878A7C2805}" name="total_filtered_out_count_est" dataDxfId="4"/>
    <tableColumn id="43" xr3:uid="{AA52EEFF-17B6-8044-9A10-7CFCD4FCC980}" name="total_filtered_traffic_count_est" dataDxfId="3"/>
    <tableColumn id="44" xr3:uid="{DCCB7A1F-1315-4743-BCC3-1305EBBE5CAB}" name="raw_to_filtered_reduction_rati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4F730-AE5D-2541-83FB-A7206F602D74}">
  <dimension ref="A1:AT3920"/>
  <sheetViews>
    <sheetView tabSelected="1" topLeftCell="B1" workbookViewId="0">
      <selection activeCell="B3" sqref="B3"/>
    </sheetView>
  </sheetViews>
  <sheetFormatPr baseColWidth="10" defaultRowHeight="16" x14ac:dyDescent="0.2"/>
  <cols>
    <col min="1" max="1" width="37.6640625" hidden="1" customWidth="1"/>
    <col min="2" max="2" width="37.6640625" customWidth="1"/>
    <col min="3" max="3" width="17.83203125" customWidth="1"/>
    <col min="4" max="4" width="37.6640625" customWidth="1"/>
    <col min="5" max="5" width="14.1640625" customWidth="1"/>
    <col min="6" max="6" width="23" customWidth="1"/>
    <col min="7" max="10" width="12.1640625" hidden="1" customWidth="1"/>
    <col min="11" max="14" width="8.83203125" hidden="1" customWidth="1"/>
    <col min="15" max="18" width="16.5" hidden="1" customWidth="1"/>
    <col min="19" max="19" width="18.5" hidden="1" customWidth="1"/>
    <col min="20" max="20" width="23.83203125" customWidth="1"/>
    <col min="21" max="21" width="22" customWidth="1"/>
    <col min="22" max="22" width="31.33203125" hidden="1" customWidth="1"/>
    <col min="23" max="23" width="29.5" hidden="1" customWidth="1"/>
    <col min="24" max="24" width="12.6640625" hidden="1" customWidth="1"/>
    <col min="25" max="25" width="22" hidden="1" customWidth="1"/>
    <col min="26" max="26" width="15" hidden="1" customWidth="1"/>
    <col min="27" max="27" width="18" hidden="1" customWidth="1"/>
    <col min="28" max="28" width="26" hidden="1" customWidth="1"/>
    <col min="29" max="29" width="25.6640625" hidden="1" customWidth="1"/>
    <col min="30" max="30" width="29.33203125" hidden="1" customWidth="1"/>
    <col min="31" max="31" width="29.83203125" hidden="1" customWidth="1"/>
    <col min="32" max="32" width="23.33203125" hidden="1" customWidth="1"/>
    <col min="33" max="33" width="17.33203125" customWidth="1"/>
    <col min="34" max="34" width="73.1640625" bestFit="1" customWidth="1"/>
    <col min="35" max="35" width="74.33203125" bestFit="1" customWidth="1"/>
    <col min="36" max="36" width="76.83203125" bestFit="1" customWidth="1"/>
    <col min="37" max="37" width="21" hidden="1" customWidth="1"/>
    <col min="38" max="38" width="24" hidden="1" customWidth="1"/>
    <col min="39" max="39" width="29.1640625" hidden="1" customWidth="1"/>
    <col min="40" max="40" width="32.1640625" hidden="1" customWidth="1"/>
    <col min="41" max="41" width="35.83203125" hidden="1" customWidth="1"/>
    <col min="42" max="42" width="37" hidden="1" customWidth="1"/>
    <col min="43" max="43" width="25.5" hidden="1" customWidth="1"/>
    <col min="44" max="44" width="26.6640625" hidden="1" customWidth="1"/>
    <col min="45" max="46" width="29.1640625" hidden="1" customWidth="1"/>
  </cols>
  <sheetData>
    <row r="1" spans="1:46" x14ac:dyDescent="0.2">
      <c r="A1" t="s">
        <v>0</v>
      </c>
      <c r="B1" t="s">
        <v>2890</v>
      </c>
      <c r="C1" t="s">
        <v>2891</v>
      </c>
      <c r="D1" t="s">
        <v>2892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</row>
    <row r="2" spans="1:46" x14ac:dyDescent="0.2">
      <c r="A2" s="2" t="s">
        <v>1722</v>
      </c>
      <c r="B2" s="2" t="str">
        <f t="shared" ref="B2:B65" si="0">_xlfn.TEXTAFTER(_xlfn.TEXTBEFORE(A2,"_",1),"-",3)</f>
        <v>12</v>
      </c>
      <c r="C2" s="2" t="str">
        <f>_xlfn.TEXTAFTER(_xlfn.TEXTBEFORE(A2,"_",2),"_",1)</f>
        <v>20260414</v>
      </c>
      <c r="D2" s="2" t="str">
        <f>_xlfn.TEXTAFTER(_xlfn.TEXTBEFORE(A2,".",1),"_",2)</f>
        <v>060000</v>
      </c>
      <c r="E2" s="2">
        <v>119.958333333333</v>
      </c>
      <c r="F2" s="2">
        <v>2879</v>
      </c>
      <c r="G2" s="2">
        <v>1040</v>
      </c>
      <c r="H2" s="2">
        <v>1020</v>
      </c>
      <c r="I2" s="2">
        <v>1410</v>
      </c>
      <c r="J2" s="2">
        <v>1232</v>
      </c>
      <c r="K2" s="2">
        <v>1140</v>
      </c>
      <c r="L2" s="2">
        <v>1120</v>
      </c>
      <c r="M2" s="2">
        <v>1310</v>
      </c>
      <c r="N2" s="2">
        <v>1220</v>
      </c>
      <c r="O2" s="2">
        <v>100</v>
      </c>
      <c r="P2" s="2">
        <v>100</v>
      </c>
      <c r="Q2" s="2">
        <v>270</v>
      </c>
      <c r="R2" s="2">
        <v>200</v>
      </c>
      <c r="S2" s="2">
        <v>8</v>
      </c>
      <c r="T2" s="2">
        <v>0.79974757134914398</v>
      </c>
      <c r="U2" s="2">
        <v>51.911954492330501</v>
      </c>
      <c r="V2" s="2">
        <v>2.7778658261519402E-4</v>
      </c>
      <c r="W2" s="2">
        <v>1.8031245047700699E-2</v>
      </c>
      <c r="X2" s="2">
        <v>5</v>
      </c>
      <c r="Y2" s="2" t="b">
        <v>1</v>
      </c>
      <c r="Z2" s="2">
        <v>0.65</v>
      </c>
      <c r="AA2" s="2">
        <v>1.3</v>
      </c>
      <c r="AB2" s="2" t="b">
        <v>1</v>
      </c>
      <c r="AC2" s="2">
        <v>200</v>
      </c>
      <c r="AD2" s="2" t="b">
        <v>0</v>
      </c>
      <c r="AE2" s="2" t="b">
        <v>0</v>
      </c>
      <c r="AF2" s="2">
        <v>0.7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</row>
    <row r="3" spans="1:46" x14ac:dyDescent="0.2">
      <c r="A3" s="2" t="s">
        <v>1723</v>
      </c>
      <c r="B3" s="2" t="str">
        <f t="shared" si="0"/>
        <v>12</v>
      </c>
      <c r="C3" s="2" t="str">
        <f>_xlfn.TEXTAFTER(_xlfn.TEXTBEFORE(A3,"_",2),"_",1)</f>
        <v>20260414</v>
      </c>
      <c r="D3" s="2" t="str">
        <f>_xlfn.TEXTAFTER(_xlfn.TEXTBEFORE(A3,".",1),"_",2)</f>
        <v>070000</v>
      </c>
      <c r="E3" s="2">
        <v>119.958333333333</v>
      </c>
      <c r="F3" s="2">
        <v>2879</v>
      </c>
      <c r="G3" s="2">
        <v>1040</v>
      </c>
      <c r="H3" s="2">
        <v>1020</v>
      </c>
      <c r="I3" s="2">
        <v>1410</v>
      </c>
      <c r="J3" s="2">
        <v>1232</v>
      </c>
      <c r="K3" s="2">
        <v>1140</v>
      </c>
      <c r="L3" s="2">
        <v>1120</v>
      </c>
      <c r="M3" s="2">
        <v>1310</v>
      </c>
      <c r="N3" s="2">
        <v>1220</v>
      </c>
      <c r="O3" s="2">
        <v>100</v>
      </c>
      <c r="P3" s="2">
        <v>100</v>
      </c>
      <c r="Q3" s="2">
        <v>270</v>
      </c>
      <c r="R3" s="2">
        <v>200</v>
      </c>
      <c r="S3" s="2">
        <v>8</v>
      </c>
      <c r="T3" s="2">
        <v>0.85157723724842005</v>
      </c>
      <c r="U3" s="2">
        <v>51.477965092286396</v>
      </c>
      <c r="V3" s="2">
        <v>2.9578924531032302E-4</v>
      </c>
      <c r="W3" s="2">
        <v>1.7880501942440501E-2</v>
      </c>
      <c r="X3" s="2">
        <v>5</v>
      </c>
      <c r="Y3" s="2" t="b">
        <v>1</v>
      </c>
      <c r="Z3" s="2">
        <v>0.65</v>
      </c>
      <c r="AA3" s="2">
        <v>1.3</v>
      </c>
      <c r="AB3" s="2" t="b">
        <v>1</v>
      </c>
      <c r="AC3" s="2">
        <v>200</v>
      </c>
      <c r="AD3" s="2" t="b">
        <v>0</v>
      </c>
      <c r="AE3" s="2" t="b">
        <v>0</v>
      </c>
      <c r="AF3" s="2">
        <v>0.7</v>
      </c>
      <c r="AG3" s="2">
        <v>19807.110053658402</v>
      </c>
      <c r="AH3" s="2">
        <v>23886.881034254999</v>
      </c>
      <c r="AI3" s="2">
        <v>0</v>
      </c>
      <c r="AJ3" s="2">
        <v>0</v>
      </c>
      <c r="AK3" s="2">
        <v>43693.991087913499</v>
      </c>
      <c r="AL3" s="2">
        <v>0</v>
      </c>
      <c r="AM3" s="2">
        <v>364.24306568597501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43693991087.913498</v>
      </c>
    </row>
    <row r="4" spans="1:46" x14ac:dyDescent="0.2">
      <c r="A4" s="2" t="s">
        <v>1724</v>
      </c>
      <c r="B4" s="2" t="str">
        <f t="shared" si="0"/>
        <v>12</v>
      </c>
      <c r="C4" s="2" t="str">
        <f>_xlfn.TEXTAFTER(_xlfn.TEXTBEFORE(A4,"_",2),"_",1)</f>
        <v>20260414</v>
      </c>
      <c r="D4" s="2" t="str">
        <f>_xlfn.TEXTAFTER(_xlfn.TEXTBEFORE(A4,".",1),"_",2)</f>
        <v>080000</v>
      </c>
      <c r="E4" s="2">
        <v>119.958333333333</v>
      </c>
      <c r="F4" s="2">
        <v>2879</v>
      </c>
      <c r="G4" s="2">
        <v>1040</v>
      </c>
      <c r="H4" s="2">
        <v>1020</v>
      </c>
      <c r="I4" s="2">
        <v>1410</v>
      </c>
      <c r="J4" s="2">
        <v>1232</v>
      </c>
      <c r="K4" s="2">
        <v>1140</v>
      </c>
      <c r="L4" s="2">
        <v>1120</v>
      </c>
      <c r="M4" s="2">
        <v>1310</v>
      </c>
      <c r="N4" s="2">
        <v>1220</v>
      </c>
      <c r="O4" s="2">
        <v>100</v>
      </c>
      <c r="P4" s="2">
        <v>100</v>
      </c>
      <c r="Q4" s="2">
        <v>270</v>
      </c>
      <c r="R4" s="2">
        <v>200</v>
      </c>
      <c r="S4" s="2">
        <v>8</v>
      </c>
      <c r="T4" s="2">
        <v>0.71649075672030405</v>
      </c>
      <c r="U4" s="2">
        <v>48.554147467017103</v>
      </c>
      <c r="V4" s="2">
        <v>2.4886792522414101E-4</v>
      </c>
      <c r="W4" s="2">
        <v>1.6864934861763499E-2</v>
      </c>
      <c r="X4" s="2">
        <v>5</v>
      </c>
      <c r="Y4" s="2" t="b">
        <v>1</v>
      </c>
      <c r="Z4" s="2">
        <v>0.65</v>
      </c>
      <c r="AA4" s="2">
        <v>1.3</v>
      </c>
      <c r="AB4" s="2" t="b">
        <v>1</v>
      </c>
      <c r="AC4" s="2">
        <v>200</v>
      </c>
      <c r="AD4" s="2" t="b">
        <v>0</v>
      </c>
      <c r="AE4" s="2" t="b">
        <v>0</v>
      </c>
      <c r="AF4" s="2">
        <v>0.7</v>
      </c>
      <c r="AG4" s="2">
        <v>362395.66601264401</v>
      </c>
      <c r="AH4" s="2">
        <v>289432.97570878197</v>
      </c>
      <c r="AI4" s="2">
        <v>303199.51307106001</v>
      </c>
      <c r="AJ4" s="2">
        <v>232209.266844272</v>
      </c>
      <c r="AK4" s="2">
        <v>651828.64172142697</v>
      </c>
      <c r="AL4" s="2">
        <v>535408.77991533198</v>
      </c>
      <c r="AM4" s="2">
        <v>5433.7920810400301</v>
      </c>
      <c r="AN4" s="2">
        <v>4463.2895859562304</v>
      </c>
      <c r="AO4" s="2">
        <v>1323.51789169311</v>
      </c>
      <c r="AP4" s="2">
        <v>133.85219497883301</v>
      </c>
      <c r="AQ4" s="2">
        <v>3031.9951307105998</v>
      </c>
      <c r="AR4" s="2">
        <v>2322.09266844272</v>
      </c>
      <c r="AS4" s="2">
        <v>5354.0877991533198</v>
      </c>
      <c r="AT4" s="2">
        <v>1.2174410771233599</v>
      </c>
    </row>
    <row r="5" spans="1:46" x14ac:dyDescent="0.2">
      <c r="A5" s="2" t="s">
        <v>1725</v>
      </c>
      <c r="B5" s="2" t="str">
        <f t="shared" si="0"/>
        <v>12</v>
      </c>
      <c r="C5" s="2" t="str">
        <f>_xlfn.TEXTAFTER(_xlfn.TEXTBEFORE(A5,"_",2),"_",1)</f>
        <v>20260414</v>
      </c>
      <c r="D5" s="2" t="str">
        <f>_xlfn.TEXTAFTER(_xlfn.TEXTBEFORE(A5,".",1),"_",2)</f>
        <v>090000</v>
      </c>
      <c r="E5" s="2">
        <v>119.958333333333</v>
      </c>
      <c r="F5" s="2">
        <v>2879</v>
      </c>
      <c r="G5" s="2">
        <v>1040</v>
      </c>
      <c r="H5" s="2">
        <v>1020</v>
      </c>
      <c r="I5" s="2">
        <v>1410</v>
      </c>
      <c r="J5" s="2">
        <v>1232</v>
      </c>
      <c r="K5" s="2">
        <v>1140</v>
      </c>
      <c r="L5" s="2">
        <v>1120</v>
      </c>
      <c r="M5" s="2">
        <v>1310</v>
      </c>
      <c r="N5" s="2">
        <v>1220</v>
      </c>
      <c r="O5" s="2">
        <v>100</v>
      </c>
      <c r="P5" s="2">
        <v>100</v>
      </c>
      <c r="Q5" s="2">
        <v>270</v>
      </c>
      <c r="R5" s="2">
        <v>200</v>
      </c>
      <c r="S5" s="2">
        <v>8</v>
      </c>
      <c r="T5" s="2">
        <v>0.64088208042085104</v>
      </c>
      <c r="U5" s="2">
        <v>46.528814123943398</v>
      </c>
      <c r="V5" s="2">
        <v>2.2260579382454E-4</v>
      </c>
      <c r="W5" s="2">
        <v>1.6161449852012299E-2</v>
      </c>
      <c r="X5" s="2">
        <v>5</v>
      </c>
      <c r="Y5" s="2" t="b">
        <v>1</v>
      </c>
      <c r="Z5" s="2">
        <v>0.65</v>
      </c>
      <c r="AA5" s="2">
        <v>1.3</v>
      </c>
      <c r="AB5" s="2" t="b">
        <v>1</v>
      </c>
      <c r="AC5" s="2">
        <v>200</v>
      </c>
      <c r="AD5" s="2" t="b">
        <v>0</v>
      </c>
      <c r="AE5" s="2" t="b">
        <v>0</v>
      </c>
      <c r="AF5" s="2">
        <v>0.7</v>
      </c>
      <c r="AG5" s="2">
        <v>1149773.1094061099</v>
      </c>
      <c r="AH5" s="2">
        <v>907884.68139535096</v>
      </c>
      <c r="AI5" s="2">
        <v>1026699.3846043299</v>
      </c>
      <c r="AJ5" s="2">
        <v>774061.719792485</v>
      </c>
      <c r="AK5" s="2">
        <v>2057657.7908014599</v>
      </c>
      <c r="AL5" s="2">
        <v>1800761.1043968201</v>
      </c>
      <c r="AM5" s="2">
        <v>17153.104195635598</v>
      </c>
      <c r="AN5" s="2">
        <v>15011.5548820853</v>
      </c>
      <c r="AO5" s="2">
        <v>2134.9173120594</v>
      </c>
      <c r="AP5" s="2">
        <v>450.19027609920499</v>
      </c>
      <c r="AQ5" s="2">
        <v>10266.9938460433</v>
      </c>
      <c r="AR5" s="2">
        <v>7740.6171979248502</v>
      </c>
      <c r="AS5" s="2">
        <v>18007.611043968202</v>
      </c>
      <c r="AT5" s="2">
        <v>1.14266005955892</v>
      </c>
    </row>
    <row r="6" spans="1:46" x14ac:dyDescent="0.2">
      <c r="A6" s="2" t="s">
        <v>1726</v>
      </c>
      <c r="B6" s="2" t="str">
        <f t="shared" si="0"/>
        <v>12</v>
      </c>
      <c r="C6" s="2" t="str">
        <f>_xlfn.TEXTAFTER(_xlfn.TEXTBEFORE(A6,"_",2),"_",1)</f>
        <v>20260414</v>
      </c>
      <c r="D6" s="2" t="str">
        <f>_xlfn.TEXTAFTER(_xlfn.TEXTBEFORE(A6,".",1),"_",2)</f>
        <v>100000</v>
      </c>
      <c r="E6" s="2">
        <v>119.958333333333</v>
      </c>
      <c r="F6" s="2">
        <v>2879</v>
      </c>
      <c r="G6" s="2">
        <v>1040</v>
      </c>
      <c r="H6" s="2">
        <v>1020</v>
      </c>
      <c r="I6" s="2">
        <v>1410</v>
      </c>
      <c r="J6" s="2">
        <v>1232</v>
      </c>
      <c r="K6" s="2">
        <v>1140</v>
      </c>
      <c r="L6" s="2">
        <v>1120</v>
      </c>
      <c r="M6" s="2">
        <v>1310</v>
      </c>
      <c r="N6" s="2">
        <v>1220</v>
      </c>
      <c r="O6" s="2">
        <v>100</v>
      </c>
      <c r="P6" s="2">
        <v>100</v>
      </c>
      <c r="Q6" s="2">
        <v>270</v>
      </c>
      <c r="R6" s="2">
        <v>200</v>
      </c>
      <c r="S6" s="2">
        <v>8</v>
      </c>
      <c r="T6" s="2">
        <v>0.63632635772228197</v>
      </c>
      <c r="U6" s="2">
        <v>47.399200422689297</v>
      </c>
      <c r="V6" s="2">
        <v>2.21023396221702E-4</v>
      </c>
      <c r="W6" s="2">
        <v>1.6463772289923299E-2</v>
      </c>
      <c r="X6" s="2">
        <v>5</v>
      </c>
      <c r="Y6" s="2" t="b">
        <v>1</v>
      </c>
      <c r="Z6" s="2">
        <v>0.65</v>
      </c>
      <c r="AA6" s="2">
        <v>1.3</v>
      </c>
      <c r="AB6" s="2" t="b">
        <v>1</v>
      </c>
      <c r="AC6" s="2">
        <v>200</v>
      </c>
      <c r="AD6" s="2" t="b">
        <v>0</v>
      </c>
      <c r="AE6" s="2" t="b">
        <v>0</v>
      </c>
      <c r="AF6" s="2">
        <v>0.7</v>
      </c>
      <c r="AG6" s="2">
        <v>7397780.8309813701</v>
      </c>
      <c r="AH6" s="2">
        <v>7846929.4504451696</v>
      </c>
      <c r="AI6" s="2">
        <v>6669445.7833666196</v>
      </c>
      <c r="AJ6" s="2">
        <v>7089029.5969523704</v>
      </c>
      <c r="AK6" s="2">
        <v>15244710.281426501</v>
      </c>
      <c r="AL6" s="2">
        <v>13758475.380318999</v>
      </c>
      <c r="AM6" s="2">
        <v>127083.378518317</v>
      </c>
      <c r="AN6" s="2">
        <v>114693.78573381501</v>
      </c>
      <c r="AO6" s="2">
        <v>5836.4659492492601</v>
      </c>
      <c r="AP6" s="2">
        <v>3439.6188450797499</v>
      </c>
      <c r="AQ6" s="2">
        <v>66694.457833666194</v>
      </c>
      <c r="AR6" s="2">
        <v>70890.295969523693</v>
      </c>
      <c r="AS6" s="2">
        <v>137584.75380318999</v>
      </c>
      <c r="AT6" s="2">
        <v>1.10802322641312</v>
      </c>
    </row>
    <row r="7" spans="1:46" x14ac:dyDescent="0.2">
      <c r="A7" s="2" t="s">
        <v>1727</v>
      </c>
      <c r="B7" s="2" t="str">
        <f t="shared" si="0"/>
        <v>12</v>
      </c>
      <c r="C7" s="2" t="str">
        <f>_xlfn.TEXTAFTER(_xlfn.TEXTBEFORE(A7,"_",2),"_",1)</f>
        <v>20260414</v>
      </c>
      <c r="D7" s="2" t="str">
        <f>_xlfn.TEXTAFTER(_xlfn.TEXTBEFORE(A7,".",1),"_",2)</f>
        <v>110000</v>
      </c>
      <c r="E7" s="2">
        <v>119.958333333333</v>
      </c>
      <c r="F7" s="2">
        <v>2879</v>
      </c>
      <c r="G7" s="2">
        <v>1040</v>
      </c>
      <c r="H7" s="2">
        <v>1020</v>
      </c>
      <c r="I7" s="2">
        <v>1410</v>
      </c>
      <c r="J7" s="2">
        <v>1232</v>
      </c>
      <c r="K7" s="2">
        <v>1140</v>
      </c>
      <c r="L7" s="2">
        <v>1120</v>
      </c>
      <c r="M7" s="2">
        <v>1310</v>
      </c>
      <c r="N7" s="2">
        <v>1220</v>
      </c>
      <c r="O7" s="2">
        <v>100</v>
      </c>
      <c r="P7" s="2">
        <v>100</v>
      </c>
      <c r="Q7" s="2">
        <v>270</v>
      </c>
      <c r="R7" s="2">
        <v>200</v>
      </c>
      <c r="S7" s="2">
        <v>8</v>
      </c>
      <c r="T7" s="2">
        <v>0.62188027612864905</v>
      </c>
      <c r="U7" s="2">
        <v>47.036564361304002</v>
      </c>
      <c r="V7" s="2">
        <v>2.16005653396543E-4</v>
      </c>
      <c r="W7" s="2">
        <v>1.6337813255055199E-2</v>
      </c>
      <c r="X7" s="2">
        <v>5</v>
      </c>
      <c r="Y7" s="2" t="b">
        <v>1</v>
      </c>
      <c r="Z7" s="2">
        <v>0.65</v>
      </c>
      <c r="AA7" s="2">
        <v>1.3</v>
      </c>
      <c r="AB7" s="2" t="b">
        <v>1</v>
      </c>
      <c r="AC7" s="2">
        <v>200</v>
      </c>
      <c r="AD7" s="2" t="b">
        <v>0</v>
      </c>
      <c r="AE7" s="2" t="b">
        <v>0</v>
      </c>
      <c r="AF7" s="2">
        <v>0.7</v>
      </c>
      <c r="AG7" s="2">
        <v>8961800.1773917601</v>
      </c>
      <c r="AH7" s="2">
        <v>7718321.7224615803</v>
      </c>
      <c r="AI7" s="2">
        <v>8148132.1685941797</v>
      </c>
      <c r="AJ7" s="2">
        <v>6849229.8628264004</v>
      </c>
      <c r="AK7" s="2">
        <v>16680121.8998533</v>
      </c>
      <c r="AL7" s="2">
        <v>14997362.031420499</v>
      </c>
      <c r="AM7" s="2">
        <v>139049.29683795699</v>
      </c>
      <c r="AN7" s="2">
        <v>125021.427146264</v>
      </c>
      <c r="AO7" s="2">
        <v>6731.8729113769496</v>
      </c>
      <c r="AP7" s="2">
        <v>3749.34050785514</v>
      </c>
      <c r="AQ7" s="2">
        <v>81481.321685941803</v>
      </c>
      <c r="AR7" s="2">
        <v>68492.298628264005</v>
      </c>
      <c r="AS7" s="2">
        <v>149973.62031420501</v>
      </c>
      <c r="AT7" s="2">
        <v>1.1122037238887199</v>
      </c>
    </row>
    <row r="8" spans="1:46" x14ac:dyDescent="0.2">
      <c r="A8" s="2" t="s">
        <v>1728</v>
      </c>
      <c r="B8" s="2" t="str">
        <f t="shared" si="0"/>
        <v>12</v>
      </c>
      <c r="C8" s="2" t="str">
        <f>_xlfn.TEXTAFTER(_xlfn.TEXTBEFORE(A8,"_",2),"_",1)</f>
        <v>20260414</v>
      </c>
      <c r="D8" s="2" t="str">
        <f>_xlfn.TEXTAFTER(_xlfn.TEXTBEFORE(A8,".",1),"_",2)</f>
        <v>120000</v>
      </c>
      <c r="E8" s="2">
        <v>119.958333333333</v>
      </c>
      <c r="F8" s="2">
        <v>2879</v>
      </c>
      <c r="G8" s="2">
        <v>1040</v>
      </c>
      <c r="H8" s="2">
        <v>1020</v>
      </c>
      <c r="I8" s="2">
        <v>1410</v>
      </c>
      <c r="J8" s="2">
        <v>1232</v>
      </c>
      <c r="K8" s="2">
        <v>1140</v>
      </c>
      <c r="L8" s="2">
        <v>1120</v>
      </c>
      <c r="M8" s="2">
        <v>1310</v>
      </c>
      <c r="N8" s="2">
        <v>1220</v>
      </c>
      <c r="O8" s="2">
        <v>100</v>
      </c>
      <c r="P8" s="2">
        <v>100</v>
      </c>
      <c r="Q8" s="2">
        <v>270</v>
      </c>
      <c r="R8" s="2">
        <v>200</v>
      </c>
      <c r="S8" s="2">
        <v>8</v>
      </c>
      <c r="T8" s="2">
        <v>0.624816698953509</v>
      </c>
      <c r="U8" s="2">
        <v>47.217431062832397</v>
      </c>
      <c r="V8" s="2">
        <v>2.17025598802886E-4</v>
      </c>
      <c r="W8" s="2">
        <v>1.6400636006541298E-2</v>
      </c>
      <c r="X8" s="2">
        <v>5</v>
      </c>
      <c r="Y8" s="2" t="b">
        <v>1</v>
      </c>
      <c r="Z8" s="2">
        <v>0.65</v>
      </c>
      <c r="AA8" s="2">
        <v>1.3</v>
      </c>
      <c r="AB8" s="2" t="b">
        <v>1</v>
      </c>
      <c r="AC8" s="2">
        <v>200</v>
      </c>
      <c r="AD8" s="2" t="b">
        <v>0</v>
      </c>
      <c r="AE8" s="2" t="b">
        <v>0</v>
      </c>
      <c r="AF8" s="2">
        <v>0.7</v>
      </c>
      <c r="AG8" s="2">
        <v>11760022.397254201</v>
      </c>
      <c r="AH8" s="2">
        <v>11041978.924698399</v>
      </c>
      <c r="AI8" s="2">
        <v>10879410.623315001</v>
      </c>
      <c r="AJ8" s="2">
        <v>10080683.716473799</v>
      </c>
      <c r="AK8" s="2">
        <v>22802001.321952701</v>
      </c>
      <c r="AL8" s="2">
        <v>20960094.339788899</v>
      </c>
      <c r="AM8" s="2">
        <v>190082.67861301301</v>
      </c>
      <c r="AN8" s="2">
        <v>174728.12231849</v>
      </c>
      <c r="AO8" s="2">
        <v>9343.99738800048</v>
      </c>
      <c r="AP8" s="2">
        <v>5240.0235849472201</v>
      </c>
      <c r="AQ8" s="2">
        <v>108794.10623315</v>
      </c>
      <c r="AR8" s="2">
        <v>100806.837164738</v>
      </c>
      <c r="AS8" s="2">
        <v>209600.943397889</v>
      </c>
      <c r="AT8" s="2">
        <v>1.0878768459866699</v>
      </c>
    </row>
    <row r="9" spans="1:46" x14ac:dyDescent="0.2">
      <c r="A9" s="2" t="s">
        <v>1729</v>
      </c>
      <c r="B9" s="2" t="str">
        <f t="shared" si="0"/>
        <v>12</v>
      </c>
      <c r="C9" s="2" t="str">
        <f>_xlfn.TEXTAFTER(_xlfn.TEXTBEFORE(A9,"_",2),"_",1)</f>
        <v>20260414</v>
      </c>
      <c r="D9" s="2" t="str">
        <f>_xlfn.TEXTAFTER(_xlfn.TEXTBEFORE(A9,".",1),"_",2)</f>
        <v>130000</v>
      </c>
      <c r="E9" s="2">
        <v>119.958333333333</v>
      </c>
      <c r="F9" s="2">
        <v>2879</v>
      </c>
      <c r="G9" s="2">
        <v>1040</v>
      </c>
      <c r="H9" s="2">
        <v>1020</v>
      </c>
      <c r="I9" s="2">
        <v>1410</v>
      </c>
      <c r="J9" s="2">
        <v>1232</v>
      </c>
      <c r="K9" s="2">
        <v>1140</v>
      </c>
      <c r="L9" s="2">
        <v>1120</v>
      </c>
      <c r="M9" s="2">
        <v>1310</v>
      </c>
      <c r="N9" s="2">
        <v>1220</v>
      </c>
      <c r="O9" s="2">
        <v>100</v>
      </c>
      <c r="P9" s="2">
        <v>100</v>
      </c>
      <c r="Q9" s="2">
        <v>270</v>
      </c>
      <c r="R9" s="2">
        <v>200</v>
      </c>
      <c r="S9" s="2">
        <v>8</v>
      </c>
      <c r="T9" s="2">
        <v>0.63016927614808005</v>
      </c>
      <c r="U9" s="2">
        <v>46.674364533275302</v>
      </c>
      <c r="V9" s="2">
        <v>2.1888477809936801E-4</v>
      </c>
      <c r="W9" s="2">
        <v>1.62120057427146E-2</v>
      </c>
      <c r="X9" s="2">
        <v>5</v>
      </c>
      <c r="Y9" s="2" t="b">
        <v>1</v>
      </c>
      <c r="Z9" s="2">
        <v>0.65</v>
      </c>
      <c r="AA9" s="2">
        <v>1.3</v>
      </c>
      <c r="AB9" s="2" t="b">
        <v>1</v>
      </c>
      <c r="AC9" s="2">
        <v>200</v>
      </c>
      <c r="AD9" s="2" t="b">
        <v>0</v>
      </c>
      <c r="AE9" s="2" t="b">
        <v>0</v>
      </c>
      <c r="AF9" s="2">
        <v>0.7</v>
      </c>
      <c r="AG9" s="2">
        <v>13419090.022747699</v>
      </c>
      <c r="AH9" s="2">
        <v>14436541.426817199</v>
      </c>
      <c r="AI9" s="2">
        <v>12487442.0265746</v>
      </c>
      <c r="AJ9" s="2">
        <v>13358545.949216301</v>
      </c>
      <c r="AK9" s="2">
        <v>27855631.449565001</v>
      </c>
      <c r="AL9" s="2">
        <v>25845987.975791</v>
      </c>
      <c r="AM9" s="2">
        <v>232210.89086125701</v>
      </c>
      <c r="AN9" s="2">
        <v>215458.044952756</v>
      </c>
      <c r="AO9" s="2">
        <v>9392.1080415344204</v>
      </c>
      <c r="AP9" s="2">
        <v>6461.4969939477596</v>
      </c>
      <c r="AQ9" s="2">
        <v>124874.420265746</v>
      </c>
      <c r="AR9" s="2">
        <v>133585.45949216301</v>
      </c>
      <c r="AS9" s="2">
        <v>258459.87975791001</v>
      </c>
      <c r="AT9" s="2">
        <v>1.07775456197133</v>
      </c>
    </row>
    <row r="10" spans="1:46" x14ac:dyDescent="0.2">
      <c r="A10" s="2" t="s">
        <v>1730</v>
      </c>
      <c r="B10" s="2" t="str">
        <f t="shared" si="0"/>
        <v>12</v>
      </c>
      <c r="C10" s="2" t="str">
        <f>_xlfn.TEXTAFTER(_xlfn.TEXTBEFORE(A10,"_",2),"_",1)</f>
        <v>20260414</v>
      </c>
      <c r="D10" s="2" t="str">
        <f>_xlfn.TEXTAFTER(_xlfn.TEXTBEFORE(A10,".",1),"_",2)</f>
        <v>140000</v>
      </c>
      <c r="E10" s="2">
        <v>119.958333333333</v>
      </c>
      <c r="F10" s="2">
        <v>2879</v>
      </c>
      <c r="G10" s="2">
        <v>1040</v>
      </c>
      <c r="H10" s="2">
        <v>1020</v>
      </c>
      <c r="I10" s="2">
        <v>1410</v>
      </c>
      <c r="J10" s="2">
        <v>1232</v>
      </c>
      <c r="K10" s="2">
        <v>1140</v>
      </c>
      <c r="L10" s="2">
        <v>1120</v>
      </c>
      <c r="M10" s="2">
        <v>1310</v>
      </c>
      <c r="N10" s="2">
        <v>1220</v>
      </c>
      <c r="O10" s="2">
        <v>100</v>
      </c>
      <c r="P10" s="2">
        <v>100</v>
      </c>
      <c r="Q10" s="2">
        <v>270</v>
      </c>
      <c r="R10" s="2">
        <v>200</v>
      </c>
      <c r="S10" s="2">
        <v>8</v>
      </c>
      <c r="T10" s="2">
        <v>0.63615643233060803</v>
      </c>
      <c r="U10" s="2">
        <v>47.555909369140799</v>
      </c>
      <c r="V10" s="2">
        <v>2.20964373855716E-4</v>
      </c>
      <c r="W10" s="2">
        <v>1.6518204018458001E-2</v>
      </c>
      <c r="X10" s="2">
        <v>5</v>
      </c>
      <c r="Y10" s="2" t="b">
        <v>1</v>
      </c>
      <c r="Z10" s="2">
        <v>0.65</v>
      </c>
      <c r="AA10" s="2">
        <v>1.3</v>
      </c>
      <c r="AB10" s="2" t="b">
        <v>1</v>
      </c>
      <c r="AC10" s="2">
        <v>200</v>
      </c>
      <c r="AD10" s="2" t="b">
        <v>0</v>
      </c>
      <c r="AE10" s="2" t="b">
        <v>0</v>
      </c>
      <c r="AF10" s="2">
        <v>0.7</v>
      </c>
      <c r="AG10" s="2">
        <v>17514510.360066399</v>
      </c>
      <c r="AH10" s="2">
        <v>17215957.7732784</v>
      </c>
      <c r="AI10" s="2">
        <v>16512493.869740799</v>
      </c>
      <c r="AJ10" s="2">
        <v>16236242.6180121</v>
      </c>
      <c r="AK10" s="2">
        <v>34730468.133344904</v>
      </c>
      <c r="AL10" s="2">
        <v>32748736.4877529</v>
      </c>
      <c r="AM10" s="2">
        <v>289521.09593618498</v>
      </c>
      <c r="AN10" s="2">
        <v>273000.92938731198</v>
      </c>
      <c r="AO10" s="2">
        <v>10497.7070037841</v>
      </c>
      <c r="AP10" s="2">
        <v>8187.1841219382404</v>
      </c>
      <c r="AQ10" s="2">
        <v>165124.93869740801</v>
      </c>
      <c r="AR10" s="2">
        <v>162362.42618012099</v>
      </c>
      <c r="AS10" s="2">
        <v>327487.36487752898</v>
      </c>
      <c r="AT10" s="2">
        <v>1.06051322457381</v>
      </c>
    </row>
    <row r="11" spans="1:46" x14ac:dyDescent="0.2">
      <c r="A11" s="2" t="s">
        <v>1731</v>
      </c>
      <c r="B11" s="2" t="str">
        <f t="shared" si="0"/>
        <v>12</v>
      </c>
      <c r="C11" s="2" t="str">
        <f>_xlfn.TEXTAFTER(_xlfn.TEXTBEFORE(A11,"_",2),"_",1)</f>
        <v>20260414</v>
      </c>
      <c r="D11" s="2" t="str">
        <f>_xlfn.TEXTAFTER(_xlfn.TEXTBEFORE(A11,".",1),"_",2)</f>
        <v>150000</v>
      </c>
      <c r="E11" s="2">
        <v>119.958333333333</v>
      </c>
      <c r="F11" s="2">
        <v>2879</v>
      </c>
      <c r="G11" s="2">
        <v>1040</v>
      </c>
      <c r="H11" s="2">
        <v>1020</v>
      </c>
      <c r="I11" s="2">
        <v>1410</v>
      </c>
      <c r="J11" s="2">
        <v>1232</v>
      </c>
      <c r="K11" s="2">
        <v>1140</v>
      </c>
      <c r="L11" s="2">
        <v>1120</v>
      </c>
      <c r="M11" s="2">
        <v>1310</v>
      </c>
      <c r="N11" s="2">
        <v>1220</v>
      </c>
      <c r="O11" s="2">
        <v>100</v>
      </c>
      <c r="P11" s="2">
        <v>100</v>
      </c>
      <c r="Q11" s="2">
        <v>270</v>
      </c>
      <c r="R11" s="2">
        <v>200</v>
      </c>
      <c r="S11" s="2">
        <v>8</v>
      </c>
      <c r="T11" s="2">
        <v>0.64158822596073095</v>
      </c>
      <c r="U11" s="2">
        <v>48.089260933920698</v>
      </c>
      <c r="V11" s="2">
        <v>2.22851068412897E-4</v>
      </c>
      <c r="W11" s="2">
        <v>1.6703459858951199E-2</v>
      </c>
      <c r="X11" s="2">
        <v>5</v>
      </c>
      <c r="Y11" s="2" t="b">
        <v>1</v>
      </c>
      <c r="Z11" s="2">
        <v>0.65</v>
      </c>
      <c r="AA11" s="2">
        <v>1.3</v>
      </c>
      <c r="AB11" s="2" t="b">
        <v>1</v>
      </c>
      <c r="AC11" s="2">
        <v>200</v>
      </c>
      <c r="AD11" s="2" t="b">
        <v>0</v>
      </c>
      <c r="AE11" s="2" t="b">
        <v>0</v>
      </c>
      <c r="AF11" s="2">
        <v>0.7</v>
      </c>
      <c r="AG11" s="2">
        <v>15465373.5988001</v>
      </c>
      <c r="AH11" s="2">
        <v>14539632.582084</v>
      </c>
      <c r="AI11" s="2">
        <v>14573391.3290524</v>
      </c>
      <c r="AJ11" s="2">
        <v>13727442.539978299</v>
      </c>
      <c r="AK11" s="2">
        <v>30005006.180884201</v>
      </c>
      <c r="AL11" s="2">
        <v>28300833.869030699</v>
      </c>
      <c r="AM11" s="2">
        <v>250128.56837138601</v>
      </c>
      <c r="AN11" s="2">
        <v>235922.19967236399</v>
      </c>
      <c r="AO11" s="2">
        <v>11145.2992425537</v>
      </c>
      <c r="AP11" s="2">
        <v>7075.2084672576902</v>
      </c>
      <c r="AQ11" s="2">
        <v>145733.91329052401</v>
      </c>
      <c r="AR11" s="2">
        <v>137274.42539978301</v>
      </c>
      <c r="AS11" s="2">
        <v>283008.33869030699</v>
      </c>
      <c r="AT11" s="2">
        <v>1.06021632859794</v>
      </c>
    </row>
    <row r="12" spans="1:46" x14ac:dyDescent="0.2">
      <c r="A12" s="2" t="s">
        <v>1732</v>
      </c>
      <c r="B12" s="2" t="str">
        <f t="shared" si="0"/>
        <v>12</v>
      </c>
      <c r="C12" s="2" t="str">
        <f>_xlfn.TEXTAFTER(_xlfn.TEXTBEFORE(A12,"_",2),"_",1)</f>
        <v>20260414</v>
      </c>
      <c r="D12" s="2" t="str">
        <f>_xlfn.TEXTAFTER(_xlfn.TEXTBEFORE(A12,".",1),"_",2)</f>
        <v>160000</v>
      </c>
      <c r="E12" s="2">
        <v>119.958333333333</v>
      </c>
      <c r="F12" s="2">
        <v>2879</v>
      </c>
      <c r="G12" s="2">
        <v>1040</v>
      </c>
      <c r="H12" s="2">
        <v>1020</v>
      </c>
      <c r="I12" s="2">
        <v>1410</v>
      </c>
      <c r="J12" s="2">
        <v>1232</v>
      </c>
      <c r="K12" s="2">
        <v>1140</v>
      </c>
      <c r="L12" s="2">
        <v>1120</v>
      </c>
      <c r="M12" s="2">
        <v>1310</v>
      </c>
      <c r="N12" s="2">
        <v>1220</v>
      </c>
      <c r="O12" s="2">
        <v>100</v>
      </c>
      <c r="P12" s="2">
        <v>100</v>
      </c>
      <c r="Q12" s="2">
        <v>270</v>
      </c>
      <c r="R12" s="2">
        <v>200</v>
      </c>
      <c r="S12" s="2">
        <v>8</v>
      </c>
      <c r="T12" s="2">
        <v>0.62471013143658605</v>
      </c>
      <c r="U12" s="2">
        <v>47.520385453477502</v>
      </c>
      <c r="V12" s="2">
        <v>2.1698858334025199E-4</v>
      </c>
      <c r="W12" s="2">
        <v>1.6505865041152298E-2</v>
      </c>
      <c r="X12" s="2">
        <v>5</v>
      </c>
      <c r="Y12" s="2" t="b">
        <v>1</v>
      </c>
      <c r="Z12" s="2">
        <v>0.65</v>
      </c>
      <c r="AA12" s="2">
        <v>1.3</v>
      </c>
      <c r="AB12" s="2" t="b">
        <v>1</v>
      </c>
      <c r="AC12" s="2">
        <v>200</v>
      </c>
      <c r="AD12" s="2" t="b">
        <v>0</v>
      </c>
      <c r="AE12" s="2" t="b">
        <v>0</v>
      </c>
      <c r="AF12" s="2">
        <v>0.7</v>
      </c>
      <c r="AG12" s="2">
        <v>17315881.2179312</v>
      </c>
      <c r="AH12" s="2">
        <v>16457639.918031599</v>
      </c>
      <c r="AI12" s="2">
        <v>16319382.7217419</v>
      </c>
      <c r="AJ12" s="2">
        <v>15432919.3712468</v>
      </c>
      <c r="AK12" s="2">
        <v>33773521.135962903</v>
      </c>
      <c r="AL12" s="2">
        <v>31752302.0929887</v>
      </c>
      <c r="AM12" s="2">
        <v>281543.76771903801</v>
      </c>
      <c r="AN12" s="2">
        <v>264694.42522810999</v>
      </c>
      <c r="AO12" s="2">
        <v>11653.3682943725</v>
      </c>
      <c r="AP12" s="2">
        <v>7938.0755232471802</v>
      </c>
      <c r="AQ12" s="2">
        <v>163193.82721741899</v>
      </c>
      <c r="AR12" s="2">
        <v>154329.193712468</v>
      </c>
      <c r="AS12" s="2">
        <v>317523.02092988702</v>
      </c>
      <c r="AT12" s="2">
        <v>1.0636558268139</v>
      </c>
    </row>
    <row r="13" spans="1:46" x14ac:dyDescent="0.2">
      <c r="A13" s="2" t="s">
        <v>1733</v>
      </c>
      <c r="B13" s="2" t="str">
        <f t="shared" si="0"/>
        <v>12</v>
      </c>
      <c r="C13" s="2" t="str">
        <f>_xlfn.TEXTAFTER(_xlfn.TEXTBEFORE(A13,"_",2),"_",1)</f>
        <v>20260414</v>
      </c>
      <c r="D13" s="2" t="str">
        <f>_xlfn.TEXTAFTER(_xlfn.TEXTBEFORE(A13,".",1),"_",2)</f>
        <v>170000</v>
      </c>
      <c r="E13" s="2">
        <v>119.958333333333</v>
      </c>
      <c r="F13" s="2">
        <v>2879</v>
      </c>
      <c r="G13" s="2">
        <v>1040</v>
      </c>
      <c r="H13" s="2">
        <v>1020</v>
      </c>
      <c r="I13" s="2">
        <v>1410</v>
      </c>
      <c r="J13" s="2">
        <v>1232</v>
      </c>
      <c r="K13" s="2">
        <v>1140</v>
      </c>
      <c r="L13" s="2">
        <v>1120</v>
      </c>
      <c r="M13" s="2">
        <v>1310</v>
      </c>
      <c r="N13" s="2">
        <v>1220</v>
      </c>
      <c r="O13" s="2">
        <v>100</v>
      </c>
      <c r="P13" s="2">
        <v>100</v>
      </c>
      <c r="Q13" s="2">
        <v>270</v>
      </c>
      <c r="R13" s="2">
        <v>200</v>
      </c>
      <c r="S13" s="2">
        <v>8</v>
      </c>
      <c r="T13" s="2">
        <v>0.62069837935268801</v>
      </c>
      <c r="U13" s="2">
        <v>47.182596303522502</v>
      </c>
      <c r="V13" s="2">
        <v>2.1559513002872101E-4</v>
      </c>
      <c r="W13" s="2">
        <v>1.6388536402751799E-2</v>
      </c>
      <c r="X13" s="2">
        <v>5</v>
      </c>
      <c r="Y13" s="2" t="b">
        <v>1</v>
      </c>
      <c r="Z13" s="2">
        <v>0.65</v>
      </c>
      <c r="AA13" s="2">
        <v>1.3</v>
      </c>
      <c r="AB13" s="2" t="b">
        <v>1</v>
      </c>
      <c r="AC13" s="2">
        <v>200</v>
      </c>
      <c r="AD13" s="2" t="b">
        <v>0</v>
      </c>
      <c r="AE13" s="2" t="b">
        <v>0</v>
      </c>
      <c r="AF13" s="2">
        <v>0.7</v>
      </c>
      <c r="AG13" s="2">
        <v>5336388.7965858504</v>
      </c>
      <c r="AH13" s="2">
        <v>4791860.7430230305</v>
      </c>
      <c r="AI13" s="2">
        <v>4841283.1283763004</v>
      </c>
      <c r="AJ13" s="2">
        <v>4247426.5378929898</v>
      </c>
      <c r="AK13" s="2">
        <v>10128249.539608801</v>
      </c>
      <c r="AL13" s="2">
        <v>9088709.6662693005</v>
      </c>
      <c r="AM13" s="2">
        <v>84431.395953669096</v>
      </c>
      <c r="AN13" s="2">
        <v>75765.554703182701</v>
      </c>
      <c r="AO13" s="2">
        <v>5839.4982279491396</v>
      </c>
      <c r="AP13" s="2">
        <v>2272.1774165673201</v>
      </c>
      <c r="AQ13" s="2">
        <v>48412.831283763</v>
      </c>
      <c r="AR13" s="2">
        <v>42474.2653789299</v>
      </c>
      <c r="AS13" s="2">
        <v>90887.096662693002</v>
      </c>
      <c r="AT13" s="2">
        <v>1.11437705807652</v>
      </c>
    </row>
    <row r="14" spans="1:46" x14ac:dyDescent="0.2">
      <c r="A14" s="2" t="s">
        <v>1734</v>
      </c>
      <c r="B14" s="2" t="str">
        <f t="shared" si="0"/>
        <v>12</v>
      </c>
      <c r="C14" s="2" t="str">
        <f>_xlfn.TEXTAFTER(_xlfn.TEXTBEFORE(A14,"_",2),"_",1)</f>
        <v>20260414</v>
      </c>
      <c r="D14" s="2" t="str">
        <f>_xlfn.TEXTAFTER(_xlfn.TEXTBEFORE(A14,".",1),"_",2)</f>
        <v>180000</v>
      </c>
      <c r="E14" s="2">
        <v>119.958333333333</v>
      </c>
      <c r="F14" s="2">
        <v>2879</v>
      </c>
      <c r="G14" s="2">
        <v>1040</v>
      </c>
      <c r="H14" s="2">
        <v>1020</v>
      </c>
      <c r="I14" s="2">
        <v>1410</v>
      </c>
      <c r="J14" s="2">
        <v>1232</v>
      </c>
      <c r="K14" s="2">
        <v>1140</v>
      </c>
      <c r="L14" s="2">
        <v>1120</v>
      </c>
      <c r="M14" s="2">
        <v>1310</v>
      </c>
      <c r="N14" s="2">
        <v>1220</v>
      </c>
      <c r="O14" s="2">
        <v>100</v>
      </c>
      <c r="P14" s="2">
        <v>100</v>
      </c>
      <c r="Q14" s="2">
        <v>270</v>
      </c>
      <c r="R14" s="2">
        <v>200</v>
      </c>
      <c r="S14" s="2">
        <v>8</v>
      </c>
      <c r="T14" s="2">
        <v>0.62307513505220402</v>
      </c>
      <c r="U14" s="2">
        <v>47.2228104714304</v>
      </c>
      <c r="V14" s="2">
        <v>2.1642067907336001E-4</v>
      </c>
      <c r="W14" s="2">
        <v>1.6402504505533301E-2</v>
      </c>
      <c r="X14" s="2">
        <v>5</v>
      </c>
      <c r="Y14" s="2" t="b">
        <v>1</v>
      </c>
      <c r="Z14" s="2">
        <v>0.65</v>
      </c>
      <c r="AA14" s="2">
        <v>1.3</v>
      </c>
      <c r="AB14" s="2" t="b">
        <v>1</v>
      </c>
      <c r="AC14" s="2">
        <v>200</v>
      </c>
      <c r="AD14" s="2" t="b">
        <v>0</v>
      </c>
      <c r="AE14" s="2" t="b">
        <v>0</v>
      </c>
      <c r="AF14" s="2">
        <v>0.7</v>
      </c>
      <c r="AG14" s="2">
        <v>5444622.8731698897</v>
      </c>
      <c r="AH14" s="2">
        <v>5458286.7021004502</v>
      </c>
      <c r="AI14" s="2">
        <v>4685950.6594089204</v>
      </c>
      <c r="AJ14" s="2">
        <v>4680062.8631154299</v>
      </c>
      <c r="AK14" s="2">
        <v>10902909.575270301</v>
      </c>
      <c r="AL14" s="2">
        <v>9366013.5225243494</v>
      </c>
      <c r="AM14" s="2">
        <v>90889.138522573296</v>
      </c>
      <c r="AN14" s="2">
        <v>78077.222834520493</v>
      </c>
      <c r="AO14" s="2">
        <v>4783.8663071441597</v>
      </c>
      <c r="AP14" s="2">
        <v>2341.5033806310798</v>
      </c>
      <c r="AQ14" s="2">
        <v>46859.506594089202</v>
      </c>
      <c r="AR14" s="2">
        <v>46800.628631154301</v>
      </c>
      <c r="AS14" s="2">
        <v>93660.135225243503</v>
      </c>
      <c r="AT14" s="2">
        <v>1.16409287142816</v>
      </c>
    </row>
    <row r="15" spans="1:46" x14ac:dyDescent="0.2">
      <c r="A15" s="2" t="s">
        <v>2239</v>
      </c>
      <c r="B15" s="2" t="str">
        <f t="shared" si="0"/>
        <v>13</v>
      </c>
      <c r="C15" s="2" t="str">
        <f>_xlfn.TEXTAFTER(_xlfn.TEXTBEFORE(A15,"_",2),"_",1)</f>
        <v>20260414</v>
      </c>
      <c r="D15" s="2" t="str">
        <f>_xlfn.TEXTAFTER(_xlfn.TEXTBEFORE(A15,".",1),"_",2)</f>
        <v>060000</v>
      </c>
      <c r="E15" s="2">
        <v>119.958333333333</v>
      </c>
      <c r="F15" s="2">
        <v>2879</v>
      </c>
      <c r="G15" s="2">
        <v>1280</v>
      </c>
      <c r="H15" s="2">
        <v>1030</v>
      </c>
      <c r="I15" s="2">
        <v>1640</v>
      </c>
      <c r="J15" s="2">
        <v>1232</v>
      </c>
      <c r="K15" s="2">
        <v>1380</v>
      </c>
      <c r="L15" s="2">
        <v>1130</v>
      </c>
      <c r="M15" s="2">
        <v>1550</v>
      </c>
      <c r="N15" s="2">
        <v>1230</v>
      </c>
      <c r="O15" s="2">
        <v>100</v>
      </c>
      <c r="P15" s="2">
        <v>100</v>
      </c>
      <c r="Q15" s="2">
        <v>270</v>
      </c>
      <c r="R15" s="2">
        <v>200</v>
      </c>
      <c r="S15" s="2">
        <v>8</v>
      </c>
      <c r="T15" s="2">
        <v>0.81985152699053199</v>
      </c>
      <c r="U15" s="2">
        <v>48.859591925516703</v>
      </c>
      <c r="V15" s="2">
        <v>2.84769547409007E-4</v>
      </c>
      <c r="W15" s="2">
        <v>1.69710288035834E-2</v>
      </c>
      <c r="X15" s="2">
        <v>5</v>
      </c>
      <c r="Y15" s="2" t="b">
        <v>1</v>
      </c>
      <c r="Z15" s="2">
        <v>0.65</v>
      </c>
      <c r="AA15" s="2">
        <v>1.3</v>
      </c>
      <c r="AB15" s="2" t="b">
        <v>1</v>
      </c>
      <c r="AC15" s="2">
        <v>200</v>
      </c>
      <c r="AD15" s="2" t="b">
        <v>0</v>
      </c>
      <c r="AE15" s="2" t="b">
        <v>0</v>
      </c>
      <c r="AF15" s="2">
        <v>0.7</v>
      </c>
      <c r="AG15" s="2">
        <v>15316.4981908798</v>
      </c>
      <c r="AH15" s="2">
        <v>12529.837815463499</v>
      </c>
      <c r="AI15" s="2">
        <v>660.62429809570301</v>
      </c>
      <c r="AJ15" s="2">
        <v>1296.95985412597</v>
      </c>
      <c r="AK15" s="2">
        <v>27846.336006343299</v>
      </c>
      <c r="AL15" s="2">
        <v>1957.5841522216699</v>
      </c>
      <c r="AM15" s="2">
        <v>232.13340192853099</v>
      </c>
      <c r="AN15" s="2">
        <v>16.318867541966</v>
      </c>
      <c r="AO15" s="2">
        <v>4.4438677978515599</v>
      </c>
      <c r="AP15" s="2">
        <v>0.48939603805541998</v>
      </c>
      <c r="AQ15" s="2">
        <v>6.6062429809570302</v>
      </c>
      <c r="AR15" s="2">
        <v>12.9695985412597</v>
      </c>
      <c r="AS15" s="2">
        <v>19.575841522216798</v>
      </c>
      <c r="AT15" s="2">
        <v>14.2248474859894</v>
      </c>
    </row>
    <row r="16" spans="1:46" x14ac:dyDescent="0.2">
      <c r="A16" s="2" t="s">
        <v>2240</v>
      </c>
      <c r="B16" s="2" t="str">
        <f t="shared" si="0"/>
        <v>13</v>
      </c>
      <c r="C16" s="2" t="str">
        <f>_xlfn.TEXTAFTER(_xlfn.TEXTBEFORE(A16,"_",2),"_",1)</f>
        <v>20260414</v>
      </c>
      <c r="D16" s="2" t="str">
        <f>_xlfn.TEXTAFTER(_xlfn.TEXTBEFORE(A16,".",1),"_",2)</f>
        <v>070000</v>
      </c>
      <c r="E16" s="2">
        <v>119.958333333333</v>
      </c>
      <c r="F16" s="2">
        <v>2879</v>
      </c>
      <c r="G16" s="2">
        <v>1280</v>
      </c>
      <c r="H16" s="2">
        <v>1030</v>
      </c>
      <c r="I16" s="2">
        <v>1640</v>
      </c>
      <c r="J16" s="2">
        <v>1232</v>
      </c>
      <c r="K16" s="2">
        <v>1380</v>
      </c>
      <c r="L16" s="2">
        <v>1130</v>
      </c>
      <c r="M16" s="2">
        <v>1550</v>
      </c>
      <c r="N16" s="2">
        <v>1230</v>
      </c>
      <c r="O16" s="2">
        <v>100</v>
      </c>
      <c r="P16" s="2">
        <v>100</v>
      </c>
      <c r="Q16" s="2">
        <v>270</v>
      </c>
      <c r="R16" s="2">
        <v>200</v>
      </c>
      <c r="S16" s="2">
        <v>8</v>
      </c>
      <c r="T16" s="2">
        <v>0.80470383539795798</v>
      </c>
      <c r="U16" s="2">
        <v>48.950771883130002</v>
      </c>
      <c r="V16" s="2">
        <v>2.7950810538310403E-4</v>
      </c>
      <c r="W16" s="2">
        <v>1.7002699507860299E-2</v>
      </c>
      <c r="X16" s="2">
        <v>5</v>
      </c>
      <c r="Y16" s="2" t="b">
        <v>1</v>
      </c>
      <c r="Z16" s="2">
        <v>0.65</v>
      </c>
      <c r="AA16" s="2">
        <v>1.3</v>
      </c>
      <c r="AB16" s="2" t="b">
        <v>1</v>
      </c>
      <c r="AC16" s="2">
        <v>200</v>
      </c>
      <c r="AD16" s="2" t="b">
        <v>0</v>
      </c>
      <c r="AE16" s="2" t="b">
        <v>0</v>
      </c>
      <c r="AF16" s="2">
        <v>0.7</v>
      </c>
      <c r="AG16" s="2">
        <v>608389.79409932997</v>
      </c>
      <c r="AH16" s="2">
        <v>596732.02818101598</v>
      </c>
      <c r="AI16" s="2">
        <v>546063.18027901603</v>
      </c>
      <c r="AJ16" s="2">
        <v>543992.28377509105</v>
      </c>
      <c r="AK16" s="2">
        <v>1205121.8222803399</v>
      </c>
      <c r="AL16" s="2">
        <v>1090055.4640541</v>
      </c>
      <c r="AM16" s="2">
        <v>10046.1701058452</v>
      </c>
      <c r="AN16" s="2">
        <v>9086.9507250081897</v>
      </c>
      <c r="AO16" s="2">
        <v>1648.5215371704101</v>
      </c>
      <c r="AP16" s="2">
        <v>272.51386601352601</v>
      </c>
      <c r="AQ16" s="2">
        <v>5460.6318027901598</v>
      </c>
      <c r="AR16" s="2">
        <v>5439.9228377509098</v>
      </c>
      <c r="AS16" s="2">
        <v>10900.554640541</v>
      </c>
      <c r="AT16" s="2">
        <v>1.1055600948948801</v>
      </c>
    </row>
    <row r="17" spans="1:46" x14ac:dyDescent="0.2">
      <c r="A17" s="2" t="s">
        <v>2241</v>
      </c>
      <c r="B17" s="2" t="str">
        <f t="shared" si="0"/>
        <v>13</v>
      </c>
      <c r="C17" s="2" t="str">
        <f>_xlfn.TEXTAFTER(_xlfn.TEXTBEFORE(A17,"_",2),"_",1)</f>
        <v>20260414</v>
      </c>
      <c r="D17" s="2" t="str">
        <f>_xlfn.TEXTAFTER(_xlfn.TEXTBEFORE(A17,".",1),"_",2)</f>
        <v>080000</v>
      </c>
      <c r="E17" s="2">
        <v>119.958333333333</v>
      </c>
      <c r="F17" s="2">
        <v>2879</v>
      </c>
      <c r="G17" s="2">
        <v>1280</v>
      </c>
      <c r="H17" s="2">
        <v>1030</v>
      </c>
      <c r="I17" s="2">
        <v>1640</v>
      </c>
      <c r="J17" s="2">
        <v>1232</v>
      </c>
      <c r="K17" s="2">
        <v>1380</v>
      </c>
      <c r="L17" s="2">
        <v>1130</v>
      </c>
      <c r="M17" s="2">
        <v>1550</v>
      </c>
      <c r="N17" s="2">
        <v>1230</v>
      </c>
      <c r="O17" s="2">
        <v>100</v>
      </c>
      <c r="P17" s="2">
        <v>100</v>
      </c>
      <c r="Q17" s="2">
        <v>270</v>
      </c>
      <c r="R17" s="2">
        <v>200</v>
      </c>
      <c r="S17" s="2">
        <v>8</v>
      </c>
      <c r="T17" s="2">
        <v>0.81967752054333598</v>
      </c>
      <c r="U17" s="2">
        <v>48.868895094841697</v>
      </c>
      <c r="V17" s="2">
        <v>2.8470910751765701E-4</v>
      </c>
      <c r="W17" s="2">
        <v>1.6974260192720199E-2</v>
      </c>
      <c r="X17" s="2">
        <v>5</v>
      </c>
      <c r="Y17" s="2" t="b">
        <v>1</v>
      </c>
      <c r="Z17" s="2">
        <v>0.65</v>
      </c>
      <c r="AA17" s="2">
        <v>1.3</v>
      </c>
      <c r="AB17" s="2" t="b">
        <v>1</v>
      </c>
      <c r="AC17" s="2">
        <v>200</v>
      </c>
      <c r="AD17" s="2" t="b">
        <v>0</v>
      </c>
      <c r="AE17" s="2" t="b">
        <v>0</v>
      </c>
      <c r="AF17" s="2">
        <v>0.7</v>
      </c>
      <c r="AG17" s="2">
        <v>216478.63574039901</v>
      </c>
      <c r="AH17" s="2">
        <v>195573.53598433701</v>
      </c>
      <c r="AI17" s="2">
        <v>182516.630325317</v>
      </c>
      <c r="AJ17" s="2">
        <v>152750.91147613499</v>
      </c>
      <c r="AK17" s="2">
        <v>412052.17172473599</v>
      </c>
      <c r="AL17" s="2">
        <v>335267.541801452</v>
      </c>
      <c r="AM17" s="2">
        <v>3434.9607924257298</v>
      </c>
      <c r="AN17" s="2">
        <v>2794.86662147789</v>
      </c>
      <c r="AO17" s="2">
        <v>855.71863265991203</v>
      </c>
      <c r="AP17" s="2">
        <v>83.816885450363102</v>
      </c>
      <c r="AQ17" s="2">
        <v>1825.1663032531701</v>
      </c>
      <c r="AR17" s="2">
        <v>1527.50911476135</v>
      </c>
      <c r="AS17" s="2">
        <v>3352.6754180145199</v>
      </c>
      <c r="AT17" s="2">
        <v>1.2290249438126499</v>
      </c>
    </row>
    <row r="18" spans="1:46" x14ac:dyDescent="0.2">
      <c r="A18" s="2" t="s">
        <v>2242</v>
      </c>
      <c r="B18" s="2" t="str">
        <f t="shared" si="0"/>
        <v>13</v>
      </c>
      <c r="C18" s="2" t="str">
        <f>_xlfn.TEXTAFTER(_xlfn.TEXTBEFORE(A18,"_",2),"_",1)</f>
        <v>20260414</v>
      </c>
      <c r="D18" s="2" t="str">
        <f>_xlfn.TEXTAFTER(_xlfn.TEXTBEFORE(A18,".",1),"_",2)</f>
        <v>090000</v>
      </c>
      <c r="E18" s="2">
        <v>119.958333333333</v>
      </c>
      <c r="F18" s="2">
        <v>2879</v>
      </c>
      <c r="G18" s="2">
        <v>1280</v>
      </c>
      <c r="H18" s="2">
        <v>1030</v>
      </c>
      <c r="I18" s="2">
        <v>1640</v>
      </c>
      <c r="J18" s="2">
        <v>1232</v>
      </c>
      <c r="K18" s="2">
        <v>1380</v>
      </c>
      <c r="L18" s="2">
        <v>1130</v>
      </c>
      <c r="M18" s="2">
        <v>1550</v>
      </c>
      <c r="N18" s="2">
        <v>1230</v>
      </c>
      <c r="O18" s="2">
        <v>100</v>
      </c>
      <c r="P18" s="2">
        <v>100</v>
      </c>
      <c r="Q18" s="2">
        <v>270</v>
      </c>
      <c r="R18" s="2">
        <v>200</v>
      </c>
      <c r="S18" s="2">
        <v>8</v>
      </c>
      <c r="T18" s="2">
        <v>0.82102097943425101</v>
      </c>
      <c r="U18" s="2">
        <v>48.641157260164597</v>
      </c>
      <c r="V18" s="2">
        <v>2.8517574832728402E-4</v>
      </c>
      <c r="W18" s="2">
        <v>1.6895157089324198E-2</v>
      </c>
      <c r="X18" s="2">
        <v>5</v>
      </c>
      <c r="Y18" s="2" t="b">
        <v>1</v>
      </c>
      <c r="Z18" s="2">
        <v>0.65</v>
      </c>
      <c r="AA18" s="2">
        <v>1.3</v>
      </c>
      <c r="AB18" s="2" t="b">
        <v>1</v>
      </c>
      <c r="AC18" s="2">
        <v>200</v>
      </c>
      <c r="AD18" s="2" t="b">
        <v>0</v>
      </c>
      <c r="AE18" s="2" t="b">
        <v>0</v>
      </c>
      <c r="AF18" s="2">
        <v>0.7</v>
      </c>
      <c r="AG18" s="2">
        <v>675643.74479859998</v>
      </c>
      <c r="AH18" s="2">
        <v>761966.53341221798</v>
      </c>
      <c r="AI18" s="2">
        <v>601335.250475168</v>
      </c>
      <c r="AJ18" s="2">
        <v>681395.45671987499</v>
      </c>
      <c r="AK18" s="2">
        <v>1437610.2782108099</v>
      </c>
      <c r="AL18" s="2">
        <v>1282730.7071950401</v>
      </c>
      <c r="AM18" s="2">
        <v>11984.2468485792</v>
      </c>
      <c r="AN18" s="2">
        <v>10693.1354542136</v>
      </c>
      <c r="AO18" s="2">
        <v>1713.5350848007199</v>
      </c>
      <c r="AP18" s="2">
        <v>320.68267679875999</v>
      </c>
      <c r="AQ18" s="2">
        <v>6013.3525047516796</v>
      </c>
      <c r="AR18" s="2">
        <v>6813.9545671987498</v>
      </c>
      <c r="AS18" s="2">
        <v>12827.307071950399</v>
      </c>
      <c r="AT18" s="2">
        <v>1.12074207793345</v>
      </c>
    </row>
    <row r="19" spans="1:46" x14ac:dyDescent="0.2">
      <c r="A19" s="2" t="s">
        <v>2243</v>
      </c>
      <c r="B19" s="2" t="str">
        <f t="shared" si="0"/>
        <v>13</v>
      </c>
      <c r="C19" s="2" t="str">
        <f>_xlfn.TEXTAFTER(_xlfn.TEXTBEFORE(A19,"_",2),"_",1)</f>
        <v>20260414</v>
      </c>
      <c r="D19" s="2" t="str">
        <f>_xlfn.TEXTAFTER(_xlfn.TEXTBEFORE(A19,".",1),"_",2)</f>
        <v>100000</v>
      </c>
      <c r="E19" s="2">
        <v>119.958333333333</v>
      </c>
      <c r="F19" s="2">
        <v>2879</v>
      </c>
      <c r="G19" s="2">
        <v>1280</v>
      </c>
      <c r="H19" s="2">
        <v>1030</v>
      </c>
      <c r="I19" s="2">
        <v>1640</v>
      </c>
      <c r="J19" s="2">
        <v>1232</v>
      </c>
      <c r="K19" s="2">
        <v>1380</v>
      </c>
      <c r="L19" s="2">
        <v>1130</v>
      </c>
      <c r="M19" s="2">
        <v>1550</v>
      </c>
      <c r="N19" s="2">
        <v>1230</v>
      </c>
      <c r="O19" s="2">
        <v>100</v>
      </c>
      <c r="P19" s="2">
        <v>100</v>
      </c>
      <c r="Q19" s="2">
        <v>270</v>
      </c>
      <c r="R19" s="2">
        <v>200</v>
      </c>
      <c r="S19" s="2">
        <v>8</v>
      </c>
      <c r="T19" s="2">
        <v>0.84221559949219205</v>
      </c>
      <c r="U19" s="2">
        <v>49.123725928366099</v>
      </c>
      <c r="V19" s="2">
        <v>2.9253754758325499E-4</v>
      </c>
      <c r="W19" s="2">
        <v>1.7062773854937801E-2</v>
      </c>
      <c r="X19" s="2">
        <v>5</v>
      </c>
      <c r="Y19" s="2" t="b">
        <v>1</v>
      </c>
      <c r="Z19" s="2">
        <v>0.65</v>
      </c>
      <c r="AA19" s="2">
        <v>1.3</v>
      </c>
      <c r="AB19" s="2" t="b">
        <v>1</v>
      </c>
      <c r="AC19" s="2">
        <v>200</v>
      </c>
      <c r="AD19" s="2" t="b">
        <v>0</v>
      </c>
      <c r="AE19" s="2" t="b">
        <v>0</v>
      </c>
      <c r="AF19" s="2">
        <v>0.7</v>
      </c>
      <c r="AG19" s="2">
        <v>6100484.0971102696</v>
      </c>
      <c r="AH19" s="2">
        <v>6379996.1548113804</v>
      </c>
      <c r="AI19" s="2">
        <v>5537930.1398774302</v>
      </c>
      <c r="AJ19" s="2">
        <v>5688288.6098893201</v>
      </c>
      <c r="AK19" s="2">
        <v>12480480.2519216</v>
      </c>
      <c r="AL19" s="2">
        <v>11226218.7497667</v>
      </c>
      <c r="AM19" s="2">
        <v>104040.127143494</v>
      </c>
      <c r="AN19" s="2">
        <v>93584.317469399903</v>
      </c>
      <c r="AO19" s="2">
        <v>6050.2966185426703</v>
      </c>
      <c r="AP19" s="2">
        <v>2806.55468744169</v>
      </c>
      <c r="AQ19" s="2">
        <v>55379.301398774303</v>
      </c>
      <c r="AR19" s="2">
        <v>56882.886098893199</v>
      </c>
      <c r="AS19" s="2">
        <v>112262.18749766699</v>
      </c>
      <c r="AT19" s="2">
        <v>1.1117260878406501</v>
      </c>
    </row>
    <row r="20" spans="1:46" x14ac:dyDescent="0.2">
      <c r="A20" s="2" t="s">
        <v>2244</v>
      </c>
      <c r="B20" s="2" t="str">
        <f t="shared" si="0"/>
        <v>13</v>
      </c>
      <c r="C20" s="2" t="str">
        <f>_xlfn.TEXTAFTER(_xlfn.TEXTBEFORE(A20,"_",2),"_",1)</f>
        <v>20260414</v>
      </c>
      <c r="D20" s="2" t="str">
        <f>_xlfn.TEXTAFTER(_xlfn.TEXTBEFORE(A20,".",1),"_",2)</f>
        <v>110000</v>
      </c>
      <c r="E20" s="2">
        <v>119.958333333333</v>
      </c>
      <c r="F20" s="2">
        <v>2879</v>
      </c>
      <c r="G20" s="2">
        <v>1280</v>
      </c>
      <c r="H20" s="2">
        <v>1030</v>
      </c>
      <c r="I20" s="2">
        <v>1640</v>
      </c>
      <c r="J20" s="2">
        <v>1232</v>
      </c>
      <c r="K20" s="2">
        <v>1380</v>
      </c>
      <c r="L20" s="2">
        <v>1130</v>
      </c>
      <c r="M20" s="2">
        <v>1550</v>
      </c>
      <c r="N20" s="2">
        <v>1230</v>
      </c>
      <c r="O20" s="2">
        <v>100</v>
      </c>
      <c r="P20" s="2">
        <v>100</v>
      </c>
      <c r="Q20" s="2">
        <v>270</v>
      </c>
      <c r="R20" s="2">
        <v>200</v>
      </c>
      <c r="S20" s="2">
        <v>8</v>
      </c>
      <c r="T20" s="2">
        <v>0.83395273797213998</v>
      </c>
      <c r="U20" s="2">
        <v>48.419960180297402</v>
      </c>
      <c r="V20" s="2">
        <v>2.8966750190070802E-4</v>
      </c>
      <c r="W20" s="2">
        <v>1.68183258701971E-2</v>
      </c>
      <c r="X20" s="2">
        <v>5</v>
      </c>
      <c r="Y20" s="2" t="b">
        <v>1</v>
      </c>
      <c r="Z20" s="2">
        <v>0.65</v>
      </c>
      <c r="AA20" s="2">
        <v>1.3</v>
      </c>
      <c r="AB20" s="2" t="b">
        <v>1</v>
      </c>
      <c r="AC20" s="2">
        <v>200</v>
      </c>
      <c r="AD20" s="2" t="b">
        <v>0</v>
      </c>
      <c r="AE20" s="2" t="b">
        <v>0</v>
      </c>
      <c r="AF20" s="2">
        <v>0.7</v>
      </c>
      <c r="AG20" s="2">
        <v>6929222.2537429901</v>
      </c>
      <c r="AH20" s="2">
        <v>5599118.4055362297</v>
      </c>
      <c r="AI20" s="2">
        <v>6094309.7825916996</v>
      </c>
      <c r="AJ20" s="2">
        <v>4857555.8236200204</v>
      </c>
      <c r="AK20" s="2">
        <v>12528340.659279199</v>
      </c>
      <c r="AL20" s="2">
        <v>10951865.6062117</v>
      </c>
      <c r="AM20" s="2">
        <v>104439.10240454999</v>
      </c>
      <c r="AN20" s="2">
        <v>91297.247151469695</v>
      </c>
      <c r="AO20" s="2">
        <v>5636.8106637620904</v>
      </c>
      <c r="AP20" s="2">
        <v>2737.9664015529302</v>
      </c>
      <c r="AQ20" s="2">
        <v>60943.097825917001</v>
      </c>
      <c r="AR20" s="2">
        <v>48575.558236200202</v>
      </c>
      <c r="AS20" s="2">
        <v>109518.65606211701</v>
      </c>
      <c r="AT20" s="2">
        <v>1.1439457997159199</v>
      </c>
    </row>
    <row r="21" spans="1:46" x14ac:dyDescent="0.2">
      <c r="A21" s="2" t="s">
        <v>2245</v>
      </c>
      <c r="B21" s="2" t="str">
        <f t="shared" si="0"/>
        <v>13</v>
      </c>
      <c r="C21" s="2" t="str">
        <f>_xlfn.TEXTAFTER(_xlfn.TEXTBEFORE(A21,"_",2),"_",1)</f>
        <v>20260414</v>
      </c>
      <c r="D21" s="2" t="str">
        <f>_xlfn.TEXTAFTER(_xlfn.TEXTBEFORE(A21,".",1),"_",2)</f>
        <v>120000</v>
      </c>
      <c r="E21" s="2">
        <v>119.958333333333</v>
      </c>
      <c r="F21" s="2">
        <v>2879</v>
      </c>
      <c r="G21" s="2">
        <v>1280</v>
      </c>
      <c r="H21" s="2">
        <v>1030</v>
      </c>
      <c r="I21" s="2">
        <v>1640</v>
      </c>
      <c r="J21" s="2">
        <v>1232</v>
      </c>
      <c r="K21" s="2">
        <v>1380</v>
      </c>
      <c r="L21" s="2">
        <v>1130</v>
      </c>
      <c r="M21" s="2">
        <v>1550</v>
      </c>
      <c r="N21" s="2">
        <v>1230</v>
      </c>
      <c r="O21" s="2">
        <v>100</v>
      </c>
      <c r="P21" s="2">
        <v>100</v>
      </c>
      <c r="Q21" s="2">
        <v>270</v>
      </c>
      <c r="R21" s="2">
        <v>200</v>
      </c>
      <c r="S21" s="2">
        <v>8</v>
      </c>
      <c r="T21" s="2">
        <v>0.80521760880947102</v>
      </c>
      <c r="U21" s="2">
        <v>48.719075582921498</v>
      </c>
      <c r="V21" s="2">
        <v>2.7968656089248699E-4</v>
      </c>
      <c r="W21" s="2">
        <v>1.69222214598546E-2</v>
      </c>
      <c r="X21" s="2">
        <v>5</v>
      </c>
      <c r="Y21" s="2" t="b">
        <v>1</v>
      </c>
      <c r="Z21" s="2">
        <v>0.65</v>
      </c>
      <c r="AA21" s="2">
        <v>1.3</v>
      </c>
      <c r="AB21" s="2" t="b">
        <v>1</v>
      </c>
      <c r="AC21" s="2">
        <v>200</v>
      </c>
      <c r="AD21" s="2" t="b">
        <v>0</v>
      </c>
      <c r="AE21" s="2" t="b">
        <v>0</v>
      </c>
      <c r="AF21" s="2">
        <v>0.7</v>
      </c>
      <c r="AG21" s="2">
        <v>8651920.1733958703</v>
      </c>
      <c r="AH21" s="2">
        <v>8937731.8527793195</v>
      </c>
      <c r="AI21" s="2">
        <v>7848176.8207578603</v>
      </c>
      <c r="AJ21" s="2">
        <v>8049550.6002116799</v>
      </c>
      <c r="AK21" s="2">
        <v>17589652.026175201</v>
      </c>
      <c r="AL21" s="2">
        <v>15897727.420969499</v>
      </c>
      <c r="AM21" s="2">
        <v>146631.347213687</v>
      </c>
      <c r="AN21" s="2">
        <v>132527.07818800499</v>
      </c>
      <c r="AO21" s="2">
        <v>5709.0730593872004</v>
      </c>
      <c r="AP21" s="2">
        <v>3974.4318552423802</v>
      </c>
      <c r="AQ21" s="2">
        <v>78481.7682075786</v>
      </c>
      <c r="AR21" s="2">
        <v>80495.506002116803</v>
      </c>
      <c r="AS21" s="2">
        <v>158977.274209695</v>
      </c>
      <c r="AT21" s="2">
        <v>1.10642556388115</v>
      </c>
    </row>
    <row r="22" spans="1:46" x14ac:dyDescent="0.2">
      <c r="A22" s="2" t="s">
        <v>2246</v>
      </c>
      <c r="B22" s="2" t="str">
        <f t="shared" si="0"/>
        <v>13</v>
      </c>
      <c r="C22" s="2" t="str">
        <f>_xlfn.TEXTAFTER(_xlfn.TEXTBEFORE(A22,"_",2),"_",1)</f>
        <v>20260414</v>
      </c>
      <c r="D22" s="2" t="str">
        <f>_xlfn.TEXTAFTER(_xlfn.TEXTBEFORE(A22,".",1),"_",2)</f>
        <v>130000</v>
      </c>
      <c r="E22" s="2">
        <v>119.958333333333</v>
      </c>
      <c r="F22" s="2">
        <v>2879</v>
      </c>
      <c r="G22" s="2">
        <v>1280</v>
      </c>
      <c r="H22" s="2">
        <v>1030</v>
      </c>
      <c r="I22" s="2">
        <v>1640</v>
      </c>
      <c r="J22" s="2">
        <v>1232</v>
      </c>
      <c r="K22" s="2">
        <v>1380</v>
      </c>
      <c r="L22" s="2">
        <v>1130</v>
      </c>
      <c r="M22" s="2">
        <v>1550</v>
      </c>
      <c r="N22" s="2">
        <v>1230</v>
      </c>
      <c r="O22" s="2">
        <v>100</v>
      </c>
      <c r="P22" s="2">
        <v>100</v>
      </c>
      <c r="Q22" s="2">
        <v>270</v>
      </c>
      <c r="R22" s="2">
        <v>200</v>
      </c>
      <c r="S22" s="2">
        <v>8</v>
      </c>
      <c r="T22" s="2">
        <v>0.74663780815899305</v>
      </c>
      <c r="U22" s="2">
        <v>47.573070595040903</v>
      </c>
      <c r="V22" s="2">
        <v>2.59339287307743E-4</v>
      </c>
      <c r="W22" s="2">
        <v>1.65241648471833E-2</v>
      </c>
      <c r="X22" s="2">
        <v>5</v>
      </c>
      <c r="Y22" s="2" t="b">
        <v>1</v>
      </c>
      <c r="Z22" s="2">
        <v>0.65</v>
      </c>
      <c r="AA22" s="2">
        <v>1.3</v>
      </c>
      <c r="AB22" s="2" t="b">
        <v>1</v>
      </c>
      <c r="AC22" s="2">
        <v>200</v>
      </c>
      <c r="AD22" s="2" t="b">
        <v>0</v>
      </c>
      <c r="AE22" s="2" t="b">
        <v>0</v>
      </c>
      <c r="AF22" s="2">
        <v>0.7</v>
      </c>
      <c r="AG22" s="2">
        <v>9702884.1883872692</v>
      </c>
      <c r="AH22" s="2">
        <v>10135143.030590201</v>
      </c>
      <c r="AI22" s="2">
        <v>8826332.1667541806</v>
      </c>
      <c r="AJ22" s="2">
        <v>9086825.7557199001</v>
      </c>
      <c r="AK22" s="2">
        <v>19838027.2189775</v>
      </c>
      <c r="AL22" s="2">
        <v>17913157.922474001</v>
      </c>
      <c r="AM22" s="2">
        <v>165374.31512867601</v>
      </c>
      <c r="AN22" s="2">
        <v>149328.16607828299</v>
      </c>
      <c r="AO22" s="2">
        <v>8796.2393714308691</v>
      </c>
      <c r="AP22" s="2">
        <v>4478.2894806185204</v>
      </c>
      <c r="AQ22" s="2">
        <v>88263.321667541793</v>
      </c>
      <c r="AR22" s="2">
        <v>90868.257557199002</v>
      </c>
      <c r="AS22" s="2">
        <v>179131.57922474001</v>
      </c>
      <c r="AT22" s="2">
        <v>1.1074556091580201</v>
      </c>
    </row>
    <row r="23" spans="1:46" x14ac:dyDescent="0.2">
      <c r="A23" s="2" t="s">
        <v>2247</v>
      </c>
      <c r="B23" s="2" t="str">
        <f t="shared" si="0"/>
        <v>13</v>
      </c>
      <c r="C23" s="2" t="str">
        <f>_xlfn.TEXTAFTER(_xlfn.TEXTBEFORE(A23,"_",2),"_",1)</f>
        <v>20260414</v>
      </c>
      <c r="D23" s="2" t="str">
        <f>_xlfn.TEXTAFTER(_xlfn.TEXTBEFORE(A23,".",1),"_",2)</f>
        <v>140000</v>
      </c>
      <c r="E23" s="2">
        <v>119.958333333333</v>
      </c>
      <c r="F23" s="2">
        <v>2879</v>
      </c>
      <c r="G23" s="2">
        <v>1280</v>
      </c>
      <c r="H23" s="2">
        <v>1030</v>
      </c>
      <c r="I23" s="2">
        <v>1640</v>
      </c>
      <c r="J23" s="2">
        <v>1232</v>
      </c>
      <c r="K23" s="2">
        <v>1380</v>
      </c>
      <c r="L23" s="2">
        <v>1130</v>
      </c>
      <c r="M23" s="2">
        <v>1550</v>
      </c>
      <c r="N23" s="2">
        <v>1230</v>
      </c>
      <c r="O23" s="2">
        <v>100</v>
      </c>
      <c r="P23" s="2">
        <v>100</v>
      </c>
      <c r="Q23" s="2">
        <v>270</v>
      </c>
      <c r="R23" s="2">
        <v>200</v>
      </c>
      <c r="S23" s="2">
        <v>8</v>
      </c>
      <c r="T23" s="2">
        <v>0.76338112354278498</v>
      </c>
      <c r="U23" s="2">
        <v>47.599813077598803</v>
      </c>
      <c r="V23" s="2">
        <v>2.65154957812707E-4</v>
      </c>
      <c r="W23" s="2">
        <v>1.65334536566859E-2</v>
      </c>
      <c r="X23" s="2">
        <v>5</v>
      </c>
      <c r="Y23" s="2" t="b">
        <v>1</v>
      </c>
      <c r="Z23" s="2">
        <v>0.65</v>
      </c>
      <c r="AA23" s="2">
        <v>1.3</v>
      </c>
      <c r="AB23" s="2" t="b">
        <v>1</v>
      </c>
      <c r="AC23" s="2">
        <v>200</v>
      </c>
      <c r="AD23" s="2" t="b">
        <v>0</v>
      </c>
      <c r="AE23" s="2" t="b">
        <v>0</v>
      </c>
      <c r="AF23" s="2">
        <v>0.7</v>
      </c>
      <c r="AG23" s="2">
        <v>8665784.7316518407</v>
      </c>
      <c r="AH23" s="2">
        <v>8379727.7726651998</v>
      </c>
      <c r="AI23" s="2">
        <v>7846786.8574929796</v>
      </c>
      <c r="AJ23" s="2">
        <v>7554475.4965215903</v>
      </c>
      <c r="AK23" s="2">
        <v>17045512.504317001</v>
      </c>
      <c r="AL23" s="2">
        <v>15401262.354014499</v>
      </c>
      <c r="AM23" s="2">
        <v>142095.27617353501</v>
      </c>
      <c r="AN23" s="2">
        <v>128388.43226688</v>
      </c>
      <c r="AO23" s="2">
        <v>8225.3619016838002</v>
      </c>
      <c r="AP23" s="2">
        <v>3850.3155885036399</v>
      </c>
      <c r="AQ23" s="2">
        <v>78467.868574929802</v>
      </c>
      <c r="AR23" s="2">
        <v>75544.754965215907</v>
      </c>
      <c r="AS23" s="2">
        <v>154012.623540145</v>
      </c>
      <c r="AT23" s="2">
        <v>1.10676073899058</v>
      </c>
    </row>
    <row r="24" spans="1:46" x14ac:dyDescent="0.2">
      <c r="A24" s="2" t="s">
        <v>2248</v>
      </c>
      <c r="B24" s="2" t="str">
        <f t="shared" si="0"/>
        <v>13</v>
      </c>
      <c r="C24" s="2" t="str">
        <f>_xlfn.TEXTAFTER(_xlfn.TEXTBEFORE(A24,"_",2),"_",1)</f>
        <v>20260414</v>
      </c>
      <c r="D24" s="2" t="str">
        <f>_xlfn.TEXTAFTER(_xlfn.TEXTBEFORE(A24,".",1),"_",2)</f>
        <v>150000</v>
      </c>
      <c r="E24" s="2">
        <v>119.958333333333</v>
      </c>
      <c r="F24" s="2">
        <v>2879</v>
      </c>
      <c r="G24" s="2">
        <v>1280</v>
      </c>
      <c r="H24" s="2">
        <v>1030</v>
      </c>
      <c r="I24" s="2">
        <v>1640</v>
      </c>
      <c r="J24" s="2">
        <v>1232</v>
      </c>
      <c r="K24" s="2">
        <v>1380</v>
      </c>
      <c r="L24" s="2">
        <v>1130</v>
      </c>
      <c r="M24" s="2">
        <v>1550</v>
      </c>
      <c r="N24" s="2">
        <v>1230</v>
      </c>
      <c r="O24" s="2">
        <v>100</v>
      </c>
      <c r="P24" s="2">
        <v>100</v>
      </c>
      <c r="Q24" s="2">
        <v>270</v>
      </c>
      <c r="R24" s="2">
        <v>200</v>
      </c>
      <c r="S24" s="2">
        <v>8</v>
      </c>
      <c r="T24" s="2">
        <v>0.77172901481389999</v>
      </c>
      <c r="U24" s="2">
        <v>48.100647296756499</v>
      </c>
      <c r="V24" s="2">
        <v>2.68054537969399E-4</v>
      </c>
      <c r="W24" s="2">
        <v>1.67074148304121E-2</v>
      </c>
      <c r="X24" s="2">
        <v>5</v>
      </c>
      <c r="Y24" s="2" t="b">
        <v>1</v>
      </c>
      <c r="Z24" s="2">
        <v>0.65</v>
      </c>
      <c r="AA24" s="2">
        <v>1.3</v>
      </c>
      <c r="AB24" s="2" t="b">
        <v>1</v>
      </c>
      <c r="AC24" s="2">
        <v>200</v>
      </c>
      <c r="AD24" s="2" t="b">
        <v>0</v>
      </c>
      <c r="AE24" s="2" t="b">
        <v>0</v>
      </c>
      <c r="AF24" s="2">
        <v>0.7</v>
      </c>
      <c r="AG24" s="2">
        <v>15618713.4405238</v>
      </c>
      <c r="AH24" s="2">
        <v>16050601.4293126</v>
      </c>
      <c r="AI24" s="2">
        <v>14569273.7681877</v>
      </c>
      <c r="AJ24" s="2">
        <v>14896689.8082911</v>
      </c>
      <c r="AK24" s="2">
        <v>31669314.869836502</v>
      </c>
      <c r="AL24" s="2">
        <v>29465963.576478899</v>
      </c>
      <c r="AM24" s="2">
        <v>264002.624826702</v>
      </c>
      <c r="AN24" s="2">
        <v>245634.98639649001</v>
      </c>
      <c r="AO24" s="2">
        <v>11075.0749716186</v>
      </c>
      <c r="AP24" s="2">
        <v>7366.49089411974</v>
      </c>
      <c r="AQ24" s="2">
        <v>145692.73768187701</v>
      </c>
      <c r="AR24" s="2">
        <v>148966.89808291101</v>
      </c>
      <c r="AS24" s="2">
        <v>294659.63576478901</v>
      </c>
      <c r="AT24" s="2">
        <v>1.0747761493575001</v>
      </c>
    </row>
    <row r="25" spans="1:46" x14ac:dyDescent="0.2">
      <c r="A25" s="2" t="s">
        <v>2249</v>
      </c>
      <c r="B25" s="2" t="str">
        <f t="shared" si="0"/>
        <v>13</v>
      </c>
      <c r="C25" s="2" t="str">
        <f>_xlfn.TEXTAFTER(_xlfn.TEXTBEFORE(A25,"_",2),"_",1)</f>
        <v>20260414</v>
      </c>
      <c r="D25" s="2" t="str">
        <f>_xlfn.TEXTAFTER(_xlfn.TEXTBEFORE(A25,".",1),"_",2)</f>
        <v>160000</v>
      </c>
      <c r="E25" s="2">
        <v>119.958333333333</v>
      </c>
      <c r="F25" s="2">
        <v>2879</v>
      </c>
      <c r="G25" s="2">
        <v>1280</v>
      </c>
      <c r="H25" s="2">
        <v>1030</v>
      </c>
      <c r="I25" s="2">
        <v>1640</v>
      </c>
      <c r="J25" s="2">
        <v>1232</v>
      </c>
      <c r="K25" s="2">
        <v>1380</v>
      </c>
      <c r="L25" s="2">
        <v>1130</v>
      </c>
      <c r="M25" s="2">
        <v>1550</v>
      </c>
      <c r="N25" s="2">
        <v>1230</v>
      </c>
      <c r="O25" s="2">
        <v>100</v>
      </c>
      <c r="P25" s="2">
        <v>100</v>
      </c>
      <c r="Q25" s="2">
        <v>270</v>
      </c>
      <c r="R25" s="2">
        <v>200</v>
      </c>
      <c r="S25" s="2">
        <v>8</v>
      </c>
      <c r="T25" s="2">
        <v>0.75126672536134698</v>
      </c>
      <c r="U25" s="2">
        <v>47.5576561652123</v>
      </c>
      <c r="V25" s="2">
        <v>2.6094710849647302E-4</v>
      </c>
      <c r="W25" s="2">
        <v>1.65188107555444E-2</v>
      </c>
      <c r="X25" s="2">
        <v>5</v>
      </c>
      <c r="Y25" s="2" t="b">
        <v>1</v>
      </c>
      <c r="Z25" s="2">
        <v>0.65</v>
      </c>
      <c r="AA25" s="2">
        <v>1.3</v>
      </c>
      <c r="AB25" s="2" t="b">
        <v>1</v>
      </c>
      <c r="AC25" s="2">
        <v>200</v>
      </c>
      <c r="AD25" s="2" t="b">
        <v>0</v>
      </c>
      <c r="AE25" s="2" t="b">
        <v>0</v>
      </c>
      <c r="AF25" s="2">
        <v>0.7</v>
      </c>
      <c r="AG25" s="2">
        <v>10523229.4819855</v>
      </c>
      <c r="AH25" s="2">
        <v>10655221.499438301</v>
      </c>
      <c r="AI25" s="2">
        <v>9580790.5883496404</v>
      </c>
      <c r="AJ25" s="2">
        <v>9726950.8712699395</v>
      </c>
      <c r="AK25" s="2">
        <v>21178450.9814239</v>
      </c>
      <c r="AL25" s="2">
        <v>19307741.4596195</v>
      </c>
      <c r="AM25" s="2">
        <v>176548.39303722599</v>
      </c>
      <c r="AN25" s="2">
        <v>160953.73220940199</v>
      </c>
      <c r="AO25" s="2">
        <v>7017.6102890014599</v>
      </c>
      <c r="AP25" s="2">
        <v>4826.9353649048899</v>
      </c>
      <c r="AQ25" s="2">
        <v>95807.905883496394</v>
      </c>
      <c r="AR25" s="2">
        <v>97269.508712699404</v>
      </c>
      <c r="AS25" s="2">
        <v>193077.41459619501</v>
      </c>
      <c r="AT25" s="2">
        <v>1.0968890911304501</v>
      </c>
    </row>
    <row r="26" spans="1:46" x14ac:dyDescent="0.2">
      <c r="A26" s="2" t="s">
        <v>2250</v>
      </c>
      <c r="B26" s="2" t="str">
        <f t="shared" si="0"/>
        <v>13</v>
      </c>
      <c r="C26" s="2" t="str">
        <f>_xlfn.TEXTAFTER(_xlfn.TEXTBEFORE(A26,"_",2),"_",1)</f>
        <v>20260414</v>
      </c>
      <c r="D26" s="2" t="str">
        <f>_xlfn.TEXTAFTER(_xlfn.TEXTBEFORE(A26,".",1),"_",2)</f>
        <v>170000</v>
      </c>
      <c r="E26" s="2">
        <v>119.958333333333</v>
      </c>
      <c r="F26" s="2">
        <v>2879</v>
      </c>
      <c r="G26" s="2">
        <v>1280</v>
      </c>
      <c r="H26" s="2">
        <v>1030</v>
      </c>
      <c r="I26" s="2">
        <v>1640</v>
      </c>
      <c r="J26" s="2">
        <v>1232</v>
      </c>
      <c r="K26" s="2">
        <v>1380</v>
      </c>
      <c r="L26" s="2">
        <v>1130</v>
      </c>
      <c r="M26" s="2">
        <v>1550</v>
      </c>
      <c r="N26" s="2">
        <v>1230</v>
      </c>
      <c r="O26" s="2">
        <v>100</v>
      </c>
      <c r="P26" s="2">
        <v>100</v>
      </c>
      <c r="Q26" s="2">
        <v>270</v>
      </c>
      <c r="R26" s="2">
        <v>200</v>
      </c>
      <c r="S26" s="2">
        <v>8</v>
      </c>
      <c r="T26" s="2">
        <v>0.73425762914121095</v>
      </c>
      <c r="U26" s="2">
        <v>47.194767287001</v>
      </c>
      <c r="V26" s="2">
        <v>2.55039120924352E-4</v>
      </c>
      <c r="W26" s="2">
        <v>1.6392763906565098E-2</v>
      </c>
      <c r="X26" s="2">
        <v>5</v>
      </c>
      <c r="Y26" s="2" t="b">
        <v>1</v>
      </c>
      <c r="Z26" s="2">
        <v>0.65</v>
      </c>
      <c r="AA26" s="2">
        <v>1.3</v>
      </c>
      <c r="AB26" s="2" t="b">
        <v>1</v>
      </c>
      <c r="AC26" s="2">
        <v>200</v>
      </c>
      <c r="AD26" s="2" t="b">
        <v>0</v>
      </c>
      <c r="AE26" s="2" t="b">
        <v>0</v>
      </c>
      <c r="AF26" s="2">
        <v>0.7</v>
      </c>
      <c r="AG26" s="2">
        <v>5100233.1508755004</v>
      </c>
      <c r="AH26" s="2">
        <v>4871238.8197750403</v>
      </c>
      <c r="AI26" s="2">
        <v>4651023.8554368</v>
      </c>
      <c r="AJ26" s="2">
        <v>4380580.5235334598</v>
      </c>
      <c r="AK26" s="2">
        <v>9971471.97065055</v>
      </c>
      <c r="AL26" s="2">
        <v>9031604.3789702598</v>
      </c>
      <c r="AM26" s="2">
        <v>83124.4624159823</v>
      </c>
      <c r="AN26" s="2">
        <v>75289.512016424502</v>
      </c>
      <c r="AO26" s="2">
        <v>5067.2215645599299</v>
      </c>
      <c r="AP26" s="2">
        <v>2257.90109474256</v>
      </c>
      <c r="AQ26" s="2">
        <v>46510.238554367999</v>
      </c>
      <c r="AR26" s="2">
        <v>43805.805235334599</v>
      </c>
      <c r="AS26" s="2">
        <v>90316.043789702599</v>
      </c>
      <c r="AT26" s="2">
        <v>1.1040643004546</v>
      </c>
    </row>
    <row r="27" spans="1:46" x14ac:dyDescent="0.2">
      <c r="A27" s="2" t="s">
        <v>2251</v>
      </c>
      <c r="B27" s="2" t="str">
        <f t="shared" si="0"/>
        <v>13</v>
      </c>
      <c r="C27" s="2" t="str">
        <f>_xlfn.TEXTAFTER(_xlfn.TEXTBEFORE(A27,"_",2),"_",1)</f>
        <v>20260414</v>
      </c>
      <c r="D27" s="2" t="str">
        <f>_xlfn.TEXTAFTER(_xlfn.TEXTBEFORE(A27,".",1),"_",2)</f>
        <v>180000</v>
      </c>
      <c r="E27" s="2">
        <v>119.958333333333</v>
      </c>
      <c r="F27" s="2">
        <v>2879</v>
      </c>
      <c r="G27" s="2">
        <v>1280</v>
      </c>
      <c r="H27" s="2">
        <v>1030</v>
      </c>
      <c r="I27" s="2">
        <v>1640</v>
      </c>
      <c r="J27" s="2">
        <v>1232</v>
      </c>
      <c r="K27" s="2">
        <v>1380</v>
      </c>
      <c r="L27" s="2">
        <v>1130</v>
      </c>
      <c r="M27" s="2">
        <v>1550</v>
      </c>
      <c r="N27" s="2">
        <v>1230</v>
      </c>
      <c r="O27" s="2">
        <v>100</v>
      </c>
      <c r="P27" s="2">
        <v>100</v>
      </c>
      <c r="Q27" s="2">
        <v>270</v>
      </c>
      <c r="R27" s="2">
        <v>200</v>
      </c>
      <c r="S27" s="2">
        <v>8</v>
      </c>
      <c r="T27" s="2">
        <v>0.75389085523784105</v>
      </c>
      <c r="U27" s="2">
        <v>47.259763283654998</v>
      </c>
      <c r="V27" s="2">
        <v>2.6185858118716199E-4</v>
      </c>
      <c r="W27" s="2">
        <v>1.6415339799810701E-2</v>
      </c>
      <c r="X27" s="2">
        <v>5</v>
      </c>
      <c r="Y27" s="2" t="b">
        <v>1</v>
      </c>
      <c r="Z27" s="2">
        <v>0.65</v>
      </c>
      <c r="AA27" s="2">
        <v>1.3</v>
      </c>
      <c r="AB27" s="2" t="b">
        <v>1</v>
      </c>
      <c r="AC27" s="2">
        <v>200</v>
      </c>
      <c r="AD27" s="2" t="b">
        <v>0</v>
      </c>
      <c r="AE27" s="2" t="b">
        <v>0</v>
      </c>
      <c r="AF27" s="2">
        <v>0.7</v>
      </c>
      <c r="AG27" s="2">
        <v>3210089.3620338999</v>
      </c>
      <c r="AH27" s="2">
        <v>3341900.97857254</v>
      </c>
      <c r="AI27" s="2">
        <v>2735393.46764147</v>
      </c>
      <c r="AJ27" s="2">
        <v>2866258.7823274699</v>
      </c>
      <c r="AK27" s="2">
        <v>6551990.3406064501</v>
      </c>
      <c r="AL27" s="2">
        <v>5601652.2499689404</v>
      </c>
      <c r="AM27" s="2">
        <v>54618.884395468798</v>
      </c>
      <c r="AN27" s="2">
        <v>46696.649530828297</v>
      </c>
      <c r="AO27" s="2">
        <v>4519.2124689865104</v>
      </c>
      <c r="AP27" s="2">
        <v>1400.41306249223</v>
      </c>
      <c r="AQ27" s="2">
        <v>27353.934676414701</v>
      </c>
      <c r="AR27" s="2">
        <v>28662.587823274702</v>
      </c>
      <c r="AS27" s="2">
        <v>56016.522499689403</v>
      </c>
      <c r="AT27" s="2">
        <v>1.1696531752114301</v>
      </c>
    </row>
    <row r="28" spans="1:46" x14ac:dyDescent="0.2">
      <c r="A28" s="2" t="s">
        <v>547</v>
      </c>
      <c r="B28" s="2" t="str">
        <f t="shared" si="0"/>
        <v>3</v>
      </c>
      <c r="C28" s="2" t="str">
        <f>_xlfn.TEXTAFTER(_xlfn.TEXTBEFORE(A28,"_",2),"_",1)</f>
        <v>20260414</v>
      </c>
      <c r="D28" s="2" t="str">
        <f>_xlfn.TEXTAFTER(_xlfn.TEXTBEFORE(A28,".",1),"_",2)</f>
        <v>060000</v>
      </c>
      <c r="E28" s="2">
        <v>119.958333333333</v>
      </c>
      <c r="F28" s="2">
        <v>2879</v>
      </c>
      <c r="G28" s="2">
        <v>940</v>
      </c>
      <c r="H28" s="2">
        <v>970</v>
      </c>
      <c r="I28" s="2">
        <v>1310</v>
      </c>
      <c r="J28" s="2">
        <v>1232</v>
      </c>
      <c r="K28" s="2">
        <v>1040</v>
      </c>
      <c r="L28" s="2">
        <v>1070</v>
      </c>
      <c r="M28" s="2">
        <v>1210</v>
      </c>
      <c r="N28" s="2">
        <v>1170</v>
      </c>
      <c r="O28" s="2">
        <v>100</v>
      </c>
      <c r="P28" s="2">
        <v>100</v>
      </c>
      <c r="Q28" s="2">
        <v>270</v>
      </c>
      <c r="R28" s="2">
        <v>200</v>
      </c>
      <c r="S28" s="2">
        <v>8</v>
      </c>
      <c r="T28" s="2">
        <v>0.40189173817634499</v>
      </c>
      <c r="U28" s="2">
        <v>52.398419421166103</v>
      </c>
      <c r="V28" s="2">
        <v>1.39594212635062E-4</v>
      </c>
      <c r="W28" s="2">
        <v>1.82002151514991E-2</v>
      </c>
      <c r="X28" s="2">
        <v>5</v>
      </c>
      <c r="Y28" s="2" t="b">
        <v>1</v>
      </c>
      <c r="Z28" s="2">
        <v>0.65</v>
      </c>
      <c r="AA28" s="2">
        <v>1.3</v>
      </c>
      <c r="AB28" s="2" t="b">
        <v>1</v>
      </c>
      <c r="AC28" s="2">
        <v>200</v>
      </c>
      <c r="AD28" s="2" t="b">
        <v>0</v>
      </c>
      <c r="AE28" s="2" t="b">
        <v>0</v>
      </c>
      <c r="AF28" s="2">
        <v>0.7</v>
      </c>
      <c r="AG28" s="2">
        <v>1708.6341110467899</v>
      </c>
      <c r="AH28" s="2">
        <v>1741.1201266646301</v>
      </c>
      <c r="AI28" s="2">
        <v>0</v>
      </c>
      <c r="AJ28" s="2">
        <v>265.73989868164</v>
      </c>
      <c r="AK28" s="2">
        <v>3449.75423771142</v>
      </c>
      <c r="AL28" s="2">
        <v>265.73989868164</v>
      </c>
      <c r="AM28" s="2">
        <v>28.757937375850702</v>
      </c>
      <c r="AN28" s="2">
        <v>2.2152683460782798</v>
      </c>
      <c r="AO28" s="2">
        <v>2.6573989868163999</v>
      </c>
      <c r="AP28" s="2">
        <v>6.6434974670410096E-2</v>
      </c>
      <c r="AQ28" s="2">
        <v>0</v>
      </c>
      <c r="AR28" s="2">
        <v>2.6573989868163999</v>
      </c>
      <c r="AS28" s="2">
        <v>2.6573989868163999</v>
      </c>
      <c r="AT28" s="2">
        <v>12.98169471286</v>
      </c>
    </row>
    <row r="29" spans="1:46" x14ac:dyDescent="0.2">
      <c r="A29" s="2" t="s">
        <v>548</v>
      </c>
      <c r="B29" s="2" t="str">
        <f t="shared" si="0"/>
        <v>3</v>
      </c>
      <c r="C29" s="2" t="str">
        <f>_xlfn.TEXTAFTER(_xlfn.TEXTBEFORE(A29,"_",2),"_",1)</f>
        <v>20260414</v>
      </c>
      <c r="D29" s="2" t="str">
        <f>_xlfn.TEXTAFTER(_xlfn.TEXTBEFORE(A29,".",1),"_",2)</f>
        <v>070000</v>
      </c>
      <c r="E29" s="2">
        <v>119.958333333333</v>
      </c>
      <c r="F29" s="2">
        <v>2879</v>
      </c>
      <c r="G29" s="2">
        <v>940</v>
      </c>
      <c r="H29" s="2">
        <v>970</v>
      </c>
      <c r="I29" s="2">
        <v>1310</v>
      </c>
      <c r="J29" s="2">
        <v>1232</v>
      </c>
      <c r="K29" s="2">
        <v>1040</v>
      </c>
      <c r="L29" s="2">
        <v>1070</v>
      </c>
      <c r="M29" s="2">
        <v>1210</v>
      </c>
      <c r="N29" s="2">
        <v>1170</v>
      </c>
      <c r="O29" s="2">
        <v>100</v>
      </c>
      <c r="P29" s="2">
        <v>100</v>
      </c>
      <c r="Q29" s="2">
        <v>270</v>
      </c>
      <c r="R29" s="2">
        <v>200</v>
      </c>
      <c r="S29" s="2">
        <v>8</v>
      </c>
      <c r="T29" s="2">
        <v>0.40226027742028198</v>
      </c>
      <c r="U29" s="2">
        <v>53.447277886793003</v>
      </c>
      <c r="V29" s="2">
        <v>1.3972222209804799E-4</v>
      </c>
      <c r="W29" s="2">
        <v>1.8564528616461601E-2</v>
      </c>
      <c r="X29" s="2">
        <v>5</v>
      </c>
      <c r="Y29" s="2" t="b">
        <v>1</v>
      </c>
      <c r="Z29" s="2">
        <v>0.65</v>
      </c>
      <c r="AA29" s="2">
        <v>1.3</v>
      </c>
      <c r="AB29" s="2" t="b">
        <v>1</v>
      </c>
      <c r="AC29" s="2">
        <v>200</v>
      </c>
      <c r="AD29" s="2" t="b">
        <v>0</v>
      </c>
      <c r="AE29" s="2" t="b">
        <v>0</v>
      </c>
      <c r="AF29" s="2">
        <v>0.7</v>
      </c>
      <c r="AG29" s="2">
        <v>3370.3942787647202</v>
      </c>
      <c r="AH29" s="2">
        <v>3199.0727965831702</v>
      </c>
      <c r="AI29" s="2">
        <v>238.58610534667901</v>
      </c>
      <c r="AJ29" s="2">
        <v>263.989501953125</v>
      </c>
      <c r="AK29" s="2">
        <v>6569.4670753479004</v>
      </c>
      <c r="AL29" s="2">
        <v>502.57560729980401</v>
      </c>
      <c r="AM29" s="2">
        <v>54.764574438468003</v>
      </c>
      <c r="AN29" s="2">
        <v>4.1895847777684301</v>
      </c>
      <c r="AO29" s="2">
        <v>2.6398950195312501</v>
      </c>
      <c r="AP29" s="2">
        <v>0.125643901824951</v>
      </c>
      <c r="AQ29" s="2">
        <v>2.3858610534667899</v>
      </c>
      <c r="AR29" s="2">
        <v>2.6398950195312501</v>
      </c>
      <c r="AS29" s="2">
        <v>5.0257560729980399</v>
      </c>
      <c r="AT29" s="2">
        <v>13.071599536323999</v>
      </c>
    </row>
    <row r="30" spans="1:46" x14ac:dyDescent="0.2">
      <c r="A30" s="2" t="s">
        <v>549</v>
      </c>
      <c r="B30" s="2" t="str">
        <f t="shared" si="0"/>
        <v>3</v>
      </c>
      <c r="C30" s="2" t="str">
        <f>_xlfn.TEXTAFTER(_xlfn.TEXTBEFORE(A30,"_",2),"_",1)</f>
        <v>20260414</v>
      </c>
      <c r="D30" s="2" t="str">
        <f>_xlfn.TEXTAFTER(_xlfn.TEXTBEFORE(A30,".",1),"_",2)</f>
        <v>080000</v>
      </c>
      <c r="E30" s="2">
        <v>119.958333333333</v>
      </c>
      <c r="F30" s="2">
        <v>2879</v>
      </c>
      <c r="G30" s="2">
        <v>940</v>
      </c>
      <c r="H30" s="2">
        <v>970</v>
      </c>
      <c r="I30" s="2">
        <v>1310</v>
      </c>
      <c r="J30" s="2">
        <v>1232</v>
      </c>
      <c r="K30" s="2">
        <v>1040</v>
      </c>
      <c r="L30" s="2">
        <v>1070</v>
      </c>
      <c r="M30" s="2">
        <v>1210</v>
      </c>
      <c r="N30" s="2">
        <v>1170</v>
      </c>
      <c r="O30" s="2">
        <v>100</v>
      </c>
      <c r="P30" s="2">
        <v>100</v>
      </c>
      <c r="Q30" s="2">
        <v>270</v>
      </c>
      <c r="R30" s="2">
        <v>200</v>
      </c>
      <c r="S30" s="2">
        <v>8</v>
      </c>
      <c r="T30" s="2">
        <v>0.39487801492214197</v>
      </c>
      <c r="U30" s="2">
        <v>51.663288395851801</v>
      </c>
      <c r="V30" s="2">
        <v>1.37158046169552E-4</v>
      </c>
      <c r="W30" s="2">
        <v>1.79448726626786E-2</v>
      </c>
      <c r="X30" s="2">
        <v>5</v>
      </c>
      <c r="Y30" s="2" t="b">
        <v>1</v>
      </c>
      <c r="Z30" s="2">
        <v>0.65</v>
      </c>
      <c r="AA30" s="2">
        <v>1.3</v>
      </c>
      <c r="AB30" s="2" t="b">
        <v>1</v>
      </c>
      <c r="AC30" s="2">
        <v>200</v>
      </c>
      <c r="AD30" s="2" t="b">
        <v>0</v>
      </c>
      <c r="AE30" s="2" t="b">
        <v>0</v>
      </c>
      <c r="AF30" s="2">
        <v>0.7</v>
      </c>
      <c r="AG30" s="2">
        <v>8128.62708896398</v>
      </c>
      <c r="AH30" s="2">
        <v>9383.8176667094194</v>
      </c>
      <c r="AI30" s="2">
        <v>1711.8632087707499</v>
      </c>
      <c r="AJ30" s="2">
        <v>1250.9315643310499</v>
      </c>
      <c r="AK30" s="2">
        <v>17512.444755673401</v>
      </c>
      <c r="AL30" s="2">
        <v>2962.7947731017998</v>
      </c>
      <c r="AM30" s="2">
        <v>145.987729814575</v>
      </c>
      <c r="AN30" s="2">
        <v>24.698532321793401</v>
      </c>
      <c r="AO30" s="2">
        <v>8.2486608886718695</v>
      </c>
      <c r="AP30" s="2">
        <v>0.74069869327545101</v>
      </c>
      <c r="AQ30" s="2">
        <v>17.1186320877075</v>
      </c>
      <c r="AR30" s="2">
        <v>12.509315643310501</v>
      </c>
      <c r="AS30" s="2">
        <v>29.627947731018001</v>
      </c>
      <c r="AT30" s="2">
        <v>5.9107856253368798</v>
      </c>
    </row>
    <row r="31" spans="1:46" x14ac:dyDescent="0.2">
      <c r="A31" s="2" t="s">
        <v>550</v>
      </c>
      <c r="B31" s="2" t="str">
        <f t="shared" si="0"/>
        <v>3</v>
      </c>
      <c r="C31" s="2" t="str">
        <f>_xlfn.TEXTAFTER(_xlfn.TEXTBEFORE(A31,"_",2),"_",1)</f>
        <v>20260414</v>
      </c>
      <c r="D31" s="2" t="str">
        <f>_xlfn.TEXTAFTER(_xlfn.TEXTBEFORE(A31,".",1),"_",2)</f>
        <v>090000</v>
      </c>
      <c r="E31" s="2">
        <v>119.958333333333</v>
      </c>
      <c r="F31" s="2">
        <v>2879</v>
      </c>
      <c r="G31" s="2">
        <v>940</v>
      </c>
      <c r="H31" s="2">
        <v>970</v>
      </c>
      <c r="I31" s="2">
        <v>1310</v>
      </c>
      <c r="J31" s="2">
        <v>1232</v>
      </c>
      <c r="K31" s="2">
        <v>1040</v>
      </c>
      <c r="L31" s="2">
        <v>1070</v>
      </c>
      <c r="M31" s="2">
        <v>1210</v>
      </c>
      <c r="N31" s="2">
        <v>1170</v>
      </c>
      <c r="O31" s="2">
        <v>100</v>
      </c>
      <c r="P31" s="2">
        <v>100</v>
      </c>
      <c r="Q31" s="2">
        <v>270</v>
      </c>
      <c r="R31" s="2">
        <v>200</v>
      </c>
      <c r="S31" s="2">
        <v>8</v>
      </c>
      <c r="T31" s="2">
        <v>0.38987672701477999</v>
      </c>
      <c r="U31" s="2">
        <v>51.321987513452697</v>
      </c>
      <c r="V31" s="2">
        <v>1.35420884687315E-4</v>
      </c>
      <c r="W31" s="2">
        <v>1.7826324249202E-2</v>
      </c>
      <c r="X31" s="2">
        <v>5</v>
      </c>
      <c r="Y31" s="2" t="b">
        <v>1</v>
      </c>
      <c r="Z31" s="2">
        <v>0.65</v>
      </c>
      <c r="AA31" s="2">
        <v>1.3</v>
      </c>
      <c r="AB31" s="2" t="b">
        <v>1</v>
      </c>
      <c r="AC31" s="2">
        <v>200</v>
      </c>
      <c r="AD31" s="2" t="b">
        <v>0</v>
      </c>
      <c r="AE31" s="2" t="b">
        <v>0</v>
      </c>
      <c r="AF31" s="2">
        <v>0.7</v>
      </c>
      <c r="AG31" s="2">
        <v>1637.7629737853999</v>
      </c>
      <c r="AH31" s="2">
        <v>1337.3062030076901</v>
      </c>
      <c r="AI31" s="2">
        <v>0</v>
      </c>
      <c r="AJ31" s="2">
        <v>0</v>
      </c>
      <c r="AK31" s="2">
        <v>2975.0691767930898</v>
      </c>
      <c r="AL31" s="2">
        <v>0</v>
      </c>
      <c r="AM31" s="2">
        <v>24.8008545477715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2975069176.7930899</v>
      </c>
    </row>
    <row r="32" spans="1:46" x14ac:dyDescent="0.2">
      <c r="A32" s="2" t="s">
        <v>551</v>
      </c>
      <c r="B32" s="2" t="str">
        <f t="shared" si="0"/>
        <v>3</v>
      </c>
      <c r="C32" s="2" t="str">
        <f>_xlfn.TEXTAFTER(_xlfn.TEXTBEFORE(A32,"_",2),"_",1)</f>
        <v>20260414</v>
      </c>
      <c r="D32" s="2" t="str">
        <f>_xlfn.TEXTAFTER(_xlfn.TEXTBEFORE(A32,".",1),"_",2)</f>
        <v>100000</v>
      </c>
      <c r="E32" s="2">
        <v>119.958333333333</v>
      </c>
      <c r="F32" s="2">
        <v>2879</v>
      </c>
      <c r="G32" s="2">
        <v>940</v>
      </c>
      <c r="H32" s="2">
        <v>970</v>
      </c>
      <c r="I32" s="2">
        <v>1310</v>
      </c>
      <c r="J32" s="2">
        <v>1232</v>
      </c>
      <c r="K32" s="2">
        <v>1040</v>
      </c>
      <c r="L32" s="2">
        <v>1070</v>
      </c>
      <c r="M32" s="2">
        <v>1210</v>
      </c>
      <c r="N32" s="2">
        <v>1170</v>
      </c>
      <c r="O32" s="2">
        <v>100</v>
      </c>
      <c r="P32" s="2">
        <v>100</v>
      </c>
      <c r="Q32" s="2">
        <v>270</v>
      </c>
      <c r="R32" s="2">
        <v>200</v>
      </c>
      <c r="S32" s="2">
        <v>8</v>
      </c>
      <c r="T32" s="2">
        <v>0.39998554997146102</v>
      </c>
      <c r="U32" s="2">
        <v>52.984319536015299</v>
      </c>
      <c r="V32" s="2">
        <v>1.3893211183447701E-4</v>
      </c>
      <c r="W32" s="2">
        <v>1.8403723353947601E-2</v>
      </c>
      <c r="X32" s="2">
        <v>5</v>
      </c>
      <c r="Y32" s="2" t="b">
        <v>1</v>
      </c>
      <c r="Z32" s="2">
        <v>0.65</v>
      </c>
      <c r="AA32" s="2">
        <v>1.3</v>
      </c>
      <c r="AB32" s="2" t="b">
        <v>1</v>
      </c>
      <c r="AC32" s="2">
        <v>200</v>
      </c>
      <c r="AD32" s="2" t="b">
        <v>0</v>
      </c>
      <c r="AE32" s="2" t="b">
        <v>0</v>
      </c>
      <c r="AF32" s="2">
        <v>0.7</v>
      </c>
      <c r="AG32" s="2">
        <v>7654.7078523635801</v>
      </c>
      <c r="AH32" s="2">
        <v>1485.6012942790901</v>
      </c>
      <c r="AI32" s="2">
        <v>2989.9291381835901</v>
      </c>
      <c r="AJ32" s="2">
        <v>0</v>
      </c>
      <c r="AK32" s="2">
        <v>9140.3091466426795</v>
      </c>
      <c r="AL32" s="2">
        <v>2989.9291381835901</v>
      </c>
      <c r="AM32" s="2">
        <v>76.195699728872597</v>
      </c>
      <c r="AN32" s="2">
        <v>24.9247305718674</v>
      </c>
      <c r="AO32" s="2">
        <v>26.795704345703101</v>
      </c>
      <c r="AP32" s="2">
        <v>0.74748228454589805</v>
      </c>
      <c r="AQ32" s="2">
        <v>29.899291381835901</v>
      </c>
      <c r="AR32" s="2">
        <v>0</v>
      </c>
      <c r="AS32" s="2">
        <v>29.899291381835901</v>
      </c>
      <c r="AT32" s="2">
        <v>3.05703203126596</v>
      </c>
    </row>
    <row r="33" spans="1:46" x14ac:dyDescent="0.2">
      <c r="A33" s="2" t="s">
        <v>552</v>
      </c>
      <c r="B33" s="2" t="str">
        <f t="shared" si="0"/>
        <v>3</v>
      </c>
      <c r="C33" s="2" t="str">
        <f>_xlfn.TEXTAFTER(_xlfn.TEXTBEFORE(A33,"_",2),"_",1)</f>
        <v>20260414</v>
      </c>
      <c r="D33" s="2" t="str">
        <f>_xlfn.TEXTAFTER(_xlfn.TEXTBEFORE(A33,".",1),"_",2)</f>
        <v>110000</v>
      </c>
      <c r="E33" s="2">
        <v>119.958333333333</v>
      </c>
      <c r="F33" s="2">
        <v>2879</v>
      </c>
      <c r="G33" s="2">
        <v>940</v>
      </c>
      <c r="H33" s="2">
        <v>970</v>
      </c>
      <c r="I33" s="2">
        <v>1310</v>
      </c>
      <c r="J33" s="2">
        <v>1232</v>
      </c>
      <c r="K33" s="2">
        <v>1040</v>
      </c>
      <c r="L33" s="2">
        <v>1070</v>
      </c>
      <c r="M33" s="2">
        <v>1210</v>
      </c>
      <c r="N33" s="2">
        <v>1170</v>
      </c>
      <c r="O33" s="2">
        <v>100</v>
      </c>
      <c r="P33" s="2">
        <v>100</v>
      </c>
      <c r="Q33" s="2">
        <v>270</v>
      </c>
      <c r="R33" s="2">
        <v>200</v>
      </c>
      <c r="S33" s="2">
        <v>8</v>
      </c>
      <c r="T33" s="2">
        <v>0.39253956079482999</v>
      </c>
      <c r="U33" s="2">
        <v>51.815711982548201</v>
      </c>
      <c r="V33" s="2">
        <v>1.36345800901295E-4</v>
      </c>
      <c r="W33" s="2">
        <v>1.79978159022397E-2</v>
      </c>
      <c r="X33" s="2">
        <v>5</v>
      </c>
      <c r="Y33" s="2" t="b">
        <v>1</v>
      </c>
      <c r="Z33" s="2">
        <v>0.65</v>
      </c>
      <c r="AA33" s="2">
        <v>1.3</v>
      </c>
      <c r="AB33" s="2" t="b">
        <v>1</v>
      </c>
      <c r="AC33" s="2">
        <v>200</v>
      </c>
      <c r="AD33" s="2" t="b">
        <v>0</v>
      </c>
      <c r="AE33" s="2" t="b">
        <v>0</v>
      </c>
      <c r="AF33" s="2">
        <v>0.7</v>
      </c>
      <c r="AG33" s="2">
        <v>249449.46444392201</v>
      </c>
      <c r="AH33" s="2">
        <v>140057.87273299601</v>
      </c>
      <c r="AI33" s="2">
        <v>166243.12355709</v>
      </c>
      <c r="AJ33" s="2">
        <v>95125.4094216823</v>
      </c>
      <c r="AK33" s="2">
        <v>389507.33717691898</v>
      </c>
      <c r="AL33" s="2">
        <v>261368.532978773</v>
      </c>
      <c r="AM33" s="2">
        <v>3247.02191463913</v>
      </c>
      <c r="AN33" s="2">
        <v>2178.8276455333598</v>
      </c>
      <c r="AO33" s="2">
        <v>636.22385740280095</v>
      </c>
      <c r="AP33" s="2">
        <v>65.342133244693201</v>
      </c>
      <c r="AQ33" s="2">
        <v>1662.4312355709001</v>
      </c>
      <c r="AR33" s="2">
        <v>951.25409421682298</v>
      </c>
      <c r="AS33" s="2">
        <v>2613.6853297877301</v>
      </c>
      <c r="AT33" s="2">
        <v>1.49026102238769</v>
      </c>
    </row>
    <row r="34" spans="1:46" x14ac:dyDescent="0.2">
      <c r="A34" s="2" t="s">
        <v>553</v>
      </c>
      <c r="B34" s="2" t="str">
        <f t="shared" si="0"/>
        <v>3</v>
      </c>
      <c r="C34" s="2" t="str">
        <f>_xlfn.TEXTAFTER(_xlfn.TEXTBEFORE(A34,"_",2),"_",1)</f>
        <v>20260414</v>
      </c>
      <c r="D34" s="2" t="str">
        <f>_xlfn.TEXTAFTER(_xlfn.TEXTBEFORE(A34,".",1),"_",2)</f>
        <v>120000</v>
      </c>
      <c r="E34" s="2">
        <v>119.958333333333</v>
      </c>
      <c r="F34" s="2">
        <v>2879</v>
      </c>
      <c r="G34" s="2">
        <v>940</v>
      </c>
      <c r="H34" s="2">
        <v>970</v>
      </c>
      <c r="I34" s="2">
        <v>1310</v>
      </c>
      <c r="J34" s="2">
        <v>1232</v>
      </c>
      <c r="K34" s="2">
        <v>1040</v>
      </c>
      <c r="L34" s="2">
        <v>1070</v>
      </c>
      <c r="M34" s="2">
        <v>1210</v>
      </c>
      <c r="N34" s="2">
        <v>1170</v>
      </c>
      <c r="O34" s="2">
        <v>100</v>
      </c>
      <c r="P34" s="2">
        <v>100</v>
      </c>
      <c r="Q34" s="2">
        <v>270</v>
      </c>
      <c r="R34" s="2">
        <v>200</v>
      </c>
      <c r="S34" s="2">
        <v>8</v>
      </c>
      <c r="T34" s="2">
        <v>0.38815458305180001</v>
      </c>
      <c r="U34" s="2">
        <v>52.111661750823203</v>
      </c>
      <c r="V34" s="2">
        <v>1.34822710334074E-4</v>
      </c>
      <c r="W34" s="2">
        <v>1.8100611931511999E-2</v>
      </c>
      <c r="X34" s="2">
        <v>5</v>
      </c>
      <c r="Y34" s="2" t="b">
        <v>1</v>
      </c>
      <c r="Z34" s="2">
        <v>0.65</v>
      </c>
      <c r="AA34" s="2">
        <v>1.3</v>
      </c>
      <c r="AB34" s="2" t="b">
        <v>1</v>
      </c>
      <c r="AC34" s="2">
        <v>200</v>
      </c>
      <c r="AD34" s="2" t="b">
        <v>0</v>
      </c>
      <c r="AE34" s="2" t="b">
        <v>0</v>
      </c>
      <c r="AF34" s="2">
        <v>0.7</v>
      </c>
      <c r="AG34" s="2">
        <v>156201.03399604501</v>
      </c>
      <c r="AH34" s="2">
        <v>96983.263805091294</v>
      </c>
      <c r="AI34" s="2">
        <v>80918.778296470598</v>
      </c>
      <c r="AJ34" s="2">
        <v>55420.225854873599</v>
      </c>
      <c r="AK34" s="2">
        <v>253184.29780113601</v>
      </c>
      <c r="AL34" s="2">
        <v>136339.00415134401</v>
      </c>
      <c r="AM34" s="2">
        <v>2110.6019962581699</v>
      </c>
      <c r="AN34" s="2">
        <v>1136.55300438772</v>
      </c>
      <c r="AO34" s="2">
        <v>279.06194946289003</v>
      </c>
      <c r="AP34" s="2">
        <v>34.084751037836</v>
      </c>
      <c r="AQ34" s="2">
        <v>809.187782964706</v>
      </c>
      <c r="AR34" s="2">
        <v>554.20225854873604</v>
      </c>
      <c r="AS34" s="2">
        <v>1363.3900415134401</v>
      </c>
      <c r="AT34" s="2">
        <v>1.8570202956747901</v>
      </c>
    </row>
    <row r="35" spans="1:46" x14ac:dyDescent="0.2">
      <c r="A35" s="2" t="s">
        <v>554</v>
      </c>
      <c r="B35" s="2" t="str">
        <f t="shared" si="0"/>
        <v>3</v>
      </c>
      <c r="C35" s="2" t="str">
        <f>_xlfn.TEXTAFTER(_xlfn.TEXTBEFORE(A35,"_",2),"_",1)</f>
        <v>20260414</v>
      </c>
      <c r="D35" s="2" t="str">
        <f>_xlfn.TEXTAFTER(_xlfn.TEXTBEFORE(A35,".",1),"_",2)</f>
        <v>130000</v>
      </c>
      <c r="E35" s="2">
        <v>119.958333333333</v>
      </c>
      <c r="F35" s="2">
        <v>2879</v>
      </c>
      <c r="G35" s="2">
        <v>940</v>
      </c>
      <c r="H35" s="2">
        <v>970</v>
      </c>
      <c r="I35" s="2">
        <v>1310</v>
      </c>
      <c r="J35" s="2">
        <v>1232</v>
      </c>
      <c r="K35" s="2">
        <v>1040</v>
      </c>
      <c r="L35" s="2">
        <v>1070</v>
      </c>
      <c r="M35" s="2">
        <v>1210</v>
      </c>
      <c r="N35" s="2">
        <v>1170</v>
      </c>
      <c r="O35" s="2">
        <v>100</v>
      </c>
      <c r="P35" s="2">
        <v>100</v>
      </c>
      <c r="Q35" s="2">
        <v>270</v>
      </c>
      <c r="R35" s="2">
        <v>200</v>
      </c>
      <c r="S35" s="2">
        <v>8</v>
      </c>
      <c r="T35" s="2">
        <v>0.40203214250504898</v>
      </c>
      <c r="U35" s="2">
        <v>53.030467120930503</v>
      </c>
      <c r="V35" s="2">
        <v>1.39642981071569E-4</v>
      </c>
      <c r="W35" s="2">
        <v>1.84197523865684E-2</v>
      </c>
      <c r="X35" s="2">
        <v>5</v>
      </c>
      <c r="Y35" s="2" t="b">
        <v>1</v>
      </c>
      <c r="Z35" s="2">
        <v>0.65</v>
      </c>
      <c r="AA35" s="2">
        <v>1.3</v>
      </c>
      <c r="AB35" s="2" t="b">
        <v>1</v>
      </c>
      <c r="AC35" s="2">
        <v>200</v>
      </c>
      <c r="AD35" s="2" t="b">
        <v>0</v>
      </c>
      <c r="AE35" s="2" t="b">
        <v>0</v>
      </c>
      <c r="AF35" s="2">
        <v>0.7</v>
      </c>
      <c r="AG35" s="2">
        <v>90998.976016283006</v>
      </c>
      <c r="AH35" s="2">
        <v>40614.494560599298</v>
      </c>
      <c r="AI35" s="2">
        <v>43085.262451171802</v>
      </c>
      <c r="AJ35" s="2">
        <v>19273.9533691406</v>
      </c>
      <c r="AK35" s="2">
        <v>131613.47057688201</v>
      </c>
      <c r="AL35" s="2">
        <v>62359.2158203125</v>
      </c>
      <c r="AM35" s="2">
        <v>1097.1598797656</v>
      </c>
      <c r="AN35" s="2">
        <v>519.84063205540099</v>
      </c>
      <c r="AO35" s="2">
        <v>215.09907623290999</v>
      </c>
      <c r="AP35" s="2">
        <v>15.5898039550781</v>
      </c>
      <c r="AQ35" s="2">
        <v>430.85262451171798</v>
      </c>
      <c r="AR35" s="2">
        <v>192.739533691406</v>
      </c>
      <c r="AS35" s="2">
        <v>623.592158203125</v>
      </c>
      <c r="AT35" s="2">
        <v>2.1105696863816399</v>
      </c>
    </row>
    <row r="36" spans="1:46" x14ac:dyDescent="0.2">
      <c r="A36" s="2" t="s">
        <v>555</v>
      </c>
      <c r="B36" s="2" t="str">
        <f t="shared" si="0"/>
        <v>3</v>
      </c>
      <c r="C36" s="2" t="str">
        <f>_xlfn.TEXTAFTER(_xlfn.TEXTBEFORE(A36,"_",2),"_",1)</f>
        <v>20260414</v>
      </c>
      <c r="D36" s="2" t="str">
        <f>_xlfn.TEXTAFTER(_xlfn.TEXTBEFORE(A36,".",1),"_",2)</f>
        <v>140000</v>
      </c>
      <c r="E36" s="2">
        <v>119.958333333333</v>
      </c>
      <c r="F36" s="2">
        <v>2879</v>
      </c>
      <c r="G36" s="2">
        <v>940</v>
      </c>
      <c r="H36" s="2">
        <v>970</v>
      </c>
      <c r="I36" s="2">
        <v>1310</v>
      </c>
      <c r="J36" s="2">
        <v>1232</v>
      </c>
      <c r="K36" s="2">
        <v>1040</v>
      </c>
      <c r="L36" s="2">
        <v>1070</v>
      </c>
      <c r="M36" s="2">
        <v>1210</v>
      </c>
      <c r="N36" s="2">
        <v>1170</v>
      </c>
      <c r="O36" s="2">
        <v>100</v>
      </c>
      <c r="P36" s="2">
        <v>100</v>
      </c>
      <c r="Q36" s="2">
        <v>270</v>
      </c>
      <c r="R36" s="2">
        <v>200</v>
      </c>
      <c r="S36" s="2">
        <v>8</v>
      </c>
      <c r="T36" s="2">
        <v>0.39725752361118699</v>
      </c>
      <c r="U36" s="2">
        <v>52.412121867761002</v>
      </c>
      <c r="V36" s="2">
        <v>1.37984551445358E-4</v>
      </c>
      <c r="W36" s="2">
        <v>1.8204974598041299E-2</v>
      </c>
      <c r="X36" s="2">
        <v>5</v>
      </c>
      <c r="Y36" s="2" t="b">
        <v>1</v>
      </c>
      <c r="Z36" s="2">
        <v>0.65</v>
      </c>
      <c r="AA36" s="2">
        <v>1.3</v>
      </c>
      <c r="AB36" s="2" t="b">
        <v>1</v>
      </c>
      <c r="AC36" s="2">
        <v>200</v>
      </c>
      <c r="AD36" s="2" t="b">
        <v>0</v>
      </c>
      <c r="AE36" s="2" t="b">
        <v>0</v>
      </c>
      <c r="AF36" s="2">
        <v>0.7</v>
      </c>
      <c r="AG36" s="2">
        <v>136634.936882615</v>
      </c>
      <c r="AH36" s="2">
        <v>77255.286332547606</v>
      </c>
      <c r="AI36" s="2">
        <v>45029.891394615101</v>
      </c>
      <c r="AJ36" s="2">
        <v>23543.335038185101</v>
      </c>
      <c r="AK36" s="2">
        <v>213890.223215162</v>
      </c>
      <c r="AL36" s="2">
        <v>68573.226432800293</v>
      </c>
      <c r="AM36" s="2">
        <v>1783.03763708367</v>
      </c>
      <c r="AN36" s="2">
        <v>571.64204042626102</v>
      </c>
      <c r="AO36" s="2">
        <v>144.195514640808</v>
      </c>
      <c r="AP36" s="2">
        <v>17.1433066082</v>
      </c>
      <c r="AQ36" s="2">
        <v>450.298913946151</v>
      </c>
      <c r="AR36" s="2">
        <v>235.433350381851</v>
      </c>
      <c r="AS36" s="2">
        <v>685.73226432800197</v>
      </c>
      <c r="AT36" s="2">
        <v>3.11915064146454</v>
      </c>
    </row>
    <row r="37" spans="1:46" x14ac:dyDescent="0.2">
      <c r="A37" s="2" t="s">
        <v>556</v>
      </c>
      <c r="B37" s="2" t="str">
        <f t="shared" si="0"/>
        <v>3</v>
      </c>
      <c r="C37" s="2" t="str">
        <f>_xlfn.TEXTAFTER(_xlfn.TEXTBEFORE(A37,"_",2),"_",1)</f>
        <v>20260414</v>
      </c>
      <c r="D37" s="2" t="str">
        <f>_xlfn.TEXTAFTER(_xlfn.TEXTBEFORE(A37,".",1),"_",2)</f>
        <v>150000</v>
      </c>
      <c r="E37" s="2">
        <v>119.958333333333</v>
      </c>
      <c r="F37" s="2">
        <v>2879</v>
      </c>
      <c r="G37" s="2">
        <v>940</v>
      </c>
      <c r="H37" s="2">
        <v>970</v>
      </c>
      <c r="I37" s="2">
        <v>1310</v>
      </c>
      <c r="J37" s="2">
        <v>1232</v>
      </c>
      <c r="K37" s="2">
        <v>1040</v>
      </c>
      <c r="L37" s="2">
        <v>1070</v>
      </c>
      <c r="M37" s="2">
        <v>1210</v>
      </c>
      <c r="N37" s="2">
        <v>1170</v>
      </c>
      <c r="O37" s="2">
        <v>100</v>
      </c>
      <c r="P37" s="2">
        <v>100</v>
      </c>
      <c r="Q37" s="2">
        <v>270</v>
      </c>
      <c r="R37" s="2">
        <v>200</v>
      </c>
      <c r="S37" s="2">
        <v>8</v>
      </c>
      <c r="T37" s="2">
        <v>0.40500255674123697</v>
      </c>
      <c r="U37" s="2">
        <v>52.4463819526135</v>
      </c>
      <c r="V37" s="2">
        <v>1.40674733150829E-4</v>
      </c>
      <c r="W37" s="2">
        <v>1.8216874592779899E-2</v>
      </c>
      <c r="X37" s="2">
        <v>5</v>
      </c>
      <c r="Y37" s="2" t="b">
        <v>1</v>
      </c>
      <c r="Z37" s="2">
        <v>0.65</v>
      </c>
      <c r="AA37" s="2">
        <v>1.3</v>
      </c>
      <c r="AB37" s="2" t="b">
        <v>1</v>
      </c>
      <c r="AC37" s="2">
        <v>200</v>
      </c>
      <c r="AD37" s="2" t="b">
        <v>0</v>
      </c>
      <c r="AE37" s="2" t="b">
        <v>0</v>
      </c>
      <c r="AF37" s="2">
        <v>0.7</v>
      </c>
      <c r="AG37" s="2">
        <v>210945.31022900299</v>
      </c>
      <c r="AH37" s="2">
        <v>167791.84661078401</v>
      </c>
      <c r="AI37" s="2">
        <v>72496.284052073897</v>
      </c>
      <c r="AJ37" s="2">
        <v>53765.711540222102</v>
      </c>
      <c r="AK37" s="2">
        <v>378737.15683978703</v>
      </c>
      <c r="AL37" s="2">
        <v>126261.99559229601</v>
      </c>
      <c r="AM37" s="2">
        <v>3157.2392372889499</v>
      </c>
      <c r="AN37" s="2">
        <v>1052.54876492362</v>
      </c>
      <c r="AO37" s="2">
        <v>148.759533081054</v>
      </c>
      <c r="AP37" s="2">
        <v>31.565498898074001</v>
      </c>
      <c r="AQ37" s="2">
        <v>724.96284052073895</v>
      </c>
      <c r="AR37" s="2">
        <v>537.65711540222105</v>
      </c>
      <c r="AS37" s="2">
        <v>1262.6199559229599</v>
      </c>
      <c r="AT37" s="2">
        <v>2.9996132649664502</v>
      </c>
    </row>
    <row r="38" spans="1:46" x14ac:dyDescent="0.2">
      <c r="A38" s="2" t="s">
        <v>557</v>
      </c>
      <c r="B38" s="2" t="str">
        <f t="shared" si="0"/>
        <v>3</v>
      </c>
      <c r="C38" s="2" t="str">
        <f>_xlfn.TEXTAFTER(_xlfn.TEXTBEFORE(A38,"_",2),"_",1)</f>
        <v>20260414</v>
      </c>
      <c r="D38" s="2" t="str">
        <f>_xlfn.TEXTAFTER(_xlfn.TEXTBEFORE(A38,".",1),"_",2)</f>
        <v>160000</v>
      </c>
      <c r="E38" s="2">
        <v>119.958333333333</v>
      </c>
      <c r="F38" s="2">
        <v>2879</v>
      </c>
      <c r="G38" s="2">
        <v>940</v>
      </c>
      <c r="H38" s="2">
        <v>970</v>
      </c>
      <c r="I38" s="2">
        <v>1310</v>
      </c>
      <c r="J38" s="2">
        <v>1232</v>
      </c>
      <c r="K38" s="2">
        <v>1040</v>
      </c>
      <c r="L38" s="2">
        <v>1070</v>
      </c>
      <c r="M38" s="2">
        <v>1210</v>
      </c>
      <c r="N38" s="2">
        <v>1170</v>
      </c>
      <c r="O38" s="2">
        <v>100</v>
      </c>
      <c r="P38" s="2">
        <v>100</v>
      </c>
      <c r="Q38" s="2">
        <v>270</v>
      </c>
      <c r="R38" s="2">
        <v>200</v>
      </c>
      <c r="S38" s="2">
        <v>8</v>
      </c>
      <c r="T38" s="2">
        <v>0.40010081604123099</v>
      </c>
      <c r="U38" s="2">
        <v>52.3598802648484</v>
      </c>
      <c r="V38" s="2">
        <v>1.3897214867705099E-4</v>
      </c>
      <c r="W38" s="2">
        <v>1.8186828851979302E-2</v>
      </c>
      <c r="X38" s="2">
        <v>5</v>
      </c>
      <c r="Y38" s="2" t="b">
        <v>1</v>
      </c>
      <c r="Z38" s="2">
        <v>0.65</v>
      </c>
      <c r="AA38" s="2">
        <v>1.3</v>
      </c>
      <c r="AB38" s="2" t="b">
        <v>1</v>
      </c>
      <c r="AC38" s="2">
        <v>200</v>
      </c>
      <c r="AD38" s="2" t="b">
        <v>0</v>
      </c>
      <c r="AE38" s="2" t="b">
        <v>0</v>
      </c>
      <c r="AF38" s="2">
        <v>0.7</v>
      </c>
      <c r="AG38" s="2">
        <v>527419.78086906602</v>
      </c>
      <c r="AH38" s="2">
        <v>420121.00265204901</v>
      </c>
      <c r="AI38" s="2">
        <v>233253.02455317901</v>
      </c>
      <c r="AJ38" s="2">
        <v>182610.64039802499</v>
      </c>
      <c r="AK38" s="2">
        <v>947540.78352111496</v>
      </c>
      <c r="AL38" s="2">
        <v>415863.66495120502</v>
      </c>
      <c r="AM38" s="2">
        <v>7898.9158751326004</v>
      </c>
      <c r="AN38" s="2">
        <v>3466.7342684365799</v>
      </c>
      <c r="AO38" s="2">
        <v>427.48026473998999</v>
      </c>
      <c r="AP38" s="2">
        <v>103.965916237801</v>
      </c>
      <c r="AQ38" s="2">
        <v>2332.5302455317901</v>
      </c>
      <c r="AR38" s="2">
        <v>1826.10640398025</v>
      </c>
      <c r="AS38" s="2">
        <v>4158.6366495120501</v>
      </c>
      <c r="AT38" s="2">
        <v>2.2784889938203499</v>
      </c>
    </row>
    <row r="39" spans="1:46" x14ac:dyDescent="0.2">
      <c r="A39" s="2" t="s">
        <v>558</v>
      </c>
      <c r="B39" s="2" t="str">
        <f t="shared" si="0"/>
        <v>3</v>
      </c>
      <c r="C39" s="2" t="str">
        <f>_xlfn.TEXTAFTER(_xlfn.TEXTBEFORE(A39,"_",2),"_",1)</f>
        <v>20260414</v>
      </c>
      <c r="D39" s="2" t="str">
        <f>_xlfn.TEXTAFTER(_xlfn.TEXTBEFORE(A39,".",1),"_",2)</f>
        <v>170000</v>
      </c>
      <c r="E39" s="2">
        <v>119.958333333333</v>
      </c>
      <c r="F39" s="2">
        <v>2879</v>
      </c>
      <c r="G39" s="2">
        <v>940</v>
      </c>
      <c r="H39" s="2">
        <v>970</v>
      </c>
      <c r="I39" s="2">
        <v>1310</v>
      </c>
      <c r="J39" s="2">
        <v>1232</v>
      </c>
      <c r="K39" s="2">
        <v>1040</v>
      </c>
      <c r="L39" s="2">
        <v>1070</v>
      </c>
      <c r="M39" s="2">
        <v>1210</v>
      </c>
      <c r="N39" s="2">
        <v>1170</v>
      </c>
      <c r="O39" s="2">
        <v>100</v>
      </c>
      <c r="P39" s="2">
        <v>100</v>
      </c>
      <c r="Q39" s="2">
        <v>270</v>
      </c>
      <c r="R39" s="2">
        <v>200</v>
      </c>
      <c r="S39" s="2">
        <v>8</v>
      </c>
      <c r="T39" s="2">
        <v>0.403012400493025</v>
      </c>
      <c r="U39" s="2">
        <v>51.547330174595103</v>
      </c>
      <c r="V39" s="2">
        <v>1.3998346665266599E-4</v>
      </c>
      <c r="W39" s="2">
        <v>1.79045954062504E-2</v>
      </c>
      <c r="X39" s="2">
        <v>5</v>
      </c>
      <c r="Y39" s="2" t="b">
        <v>1</v>
      </c>
      <c r="Z39" s="2">
        <v>0.65</v>
      </c>
      <c r="AA39" s="2">
        <v>1.3</v>
      </c>
      <c r="AB39" s="2" t="b">
        <v>1</v>
      </c>
      <c r="AC39" s="2">
        <v>200</v>
      </c>
      <c r="AD39" s="2" t="b">
        <v>0</v>
      </c>
      <c r="AE39" s="2" t="b">
        <v>0</v>
      </c>
      <c r="AF39" s="2">
        <v>0.7</v>
      </c>
      <c r="AG39" s="2">
        <v>94191.674390077504</v>
      </c>
      <c r="AH39" s="2">
        <v>48826.004425048799</v>
      </c>
      <c r="AI39" s="2">
        <v>23380.375122070302</v>
      </c>
      <c r="AJ39" s="2">
        <v>3683.6725158691402</v>
      </c>
      <c r="AK39" s="2">
        <v>143017.67881512601</v>
      </c>
      <c r="AL39" s="2">
        <v>27064.047637939399</v>
      </c>
      <c r="AM39" s="2">
        <v>1192.22795816708</v>
      </c>
      <c r="AN39" s="2">
        <v>225.61206783971701</v>
      </c>
      <c r="AO39" s="2">
        <v>60.503093261718703</v>
      </c>
      <c r="AP39" s="2">
        <v>6.7660119094848596</v>
      </c>
      <c r="AQ39" s="2">
        <v>233.80375122070299</v>
      </c>
      <c r="AR39" s="2">
        <v>36.836725158691401</v>
      </c>
      <c r="AS39" s="2">
        <v>270.64047637939399</v>
      </c>
      <c r="AT39" s="2">
        <v>5.2844157211221603</v>
      </c>
    </row>
    <row r="40" spans="1:46" x14ac:dyDescent="0.2">
      <c r="A40" s="2" t="s">
        <v>559</v>
      </c>
      <c r="B40" s="2" t="str">
        <f t="shared" si="0"/>
        <v>3</v>
      </c>
      <c r="C40" s="2" t="str">
        <f>_xlfn.TEXTAFTER(_xlfn.TEXTBEFORE(A40,"_",2),"_",1)</f>
        <v>20260414</v>
      </c>
      <c r="D40" s="2" t="str">
        <f>_xlfn.TEXTAFTER(_xlfn.TEXTBEFORE(A40,".",1),"_",2)</f>
        <v>180000</v>
      </c>
      <c r="E40" s="2">
        <v>119.958333333333</v>
      </c>
      <c r="F40" s="2">
        <v>2879</v>
      </c>
      <c r="G40" s="2">
        <v>940</v>
      </c>
      <c r="H40" s="2">
        <v>970</v>
      </c>
      <c r="I40" s="2">
        <v>1310</v>
      </c>
      <c r="J40" s="2">
        <v>1232</v>
      </c>
      <c r="K40" s="2">
        <v>1040</v>
      </c>
      <c r="L40" s="2">
        <v>1070</v>
      </c>
      <c r="M40" s="2">
        <v>1210</v>
      </c>
      <c r="N40" s="2">
        <v>1170</v>
      </c>
      <c r="O40" s="2">
        <v>100</v>
      </c>
      <c r="P40" s="2">
        <v>100</v>
      </c>
      <c r="Q40" s="2">
        <v>270</v>
      </c>
      <c r="R40" s="2">
        <v>200</v>
      </c>
      <c r="S40" s="2">
        <v>8</v>
      </c>
      <c r="T40" s="2">
        <v>0.39205798134207698</v>
      </c>
      <c r="U40" s="2">
        <v>51.387911476194802</v>
      </c>
      <c r="V40" s="2">
        <v>1.3617852773257201E-4</v>
      </c>
      <c r="W40" s="2">
        <v>1.7849222464812301E-2</v>
      </c>
      <c r="X40" s="2">
        <v>5</v>
      </c>
      <c r="Y40" s="2" t="b">
        <v>1</v>
      </c>
      <c r="Z40" s="2">
        <v>0.65</v>
      </c>
      <c r="AA40" s="2">
        <v>1.3</v>
      </c>
      <c r="AB40" s="2" t="b">
        <v>1</v>
      </c>
      <c r="AC40" s="2">
        <v>200</v>
      </c>
      <c r="AD40" s="2" t="b">
        <v>0</v>
      </c>
      <c r="AE40" s="2" t="b">
        <v>0</v>
      </c>
      <c r="AF40" s="2">
        <v>0.7</v>
      </c>
      <c r="AG40" s="2">
        <v>434564.35768800898</v>
      </c>
      <c r="AH40" s="2">
        <v>325346.078429877</v>
      </c>
      <c r="AI40" s="2">
        <v>216456.00333452201</v>
      </c>
      <c r="AJ40" s="2">
        <v>155639.134577035</v>
      </c>
      <c r="AK40" s="2">
        <v>759910.43611788703</v>
      </c>
      <c r="AL40" s="2">
        <v>372095.13791155798</v>
      </c>
      <c r="AM40" s="2">
        <v>6334.7865463109702</v>
      </c>
      <c r="AN40" s="2">
        <v>3101.8698540734199</v>
      </c>
      <c r="AO40" s="2">
        <v>585.98940185546803</v>
      </c>
      <c r="AP40" s="2">
        <v>93.023784477889507</v>
      </c>
      <c r="AQ40" s="2">
        <v>2164.5600333452198</v>
      </c>
      <c r="AR40" s="2">
        <v>1556.39134577035</v>
      </c>
      <c r="AS40" s="2">
        <v>3720.95137911558</v>
      </c>
      <c r="AT40" s="2">
        <v>2.0422476906927698</v>
      </c>
    </row>
    <row r="41" spans="1:46" x14ac:dyDescent="0.2">
      <c r="A41" s="2" t="s">
        <v>1064</v>
      </c>
      <c r="B41" s="2" t="str">
        <f t="shared" si="0"/>
        <v>5</v>
      </c>
      <c r="C41" s="2" t="str">
        <f>_xlfn.TEXTAFTER(_xlfn.TEXTBEFORE(A41,"_",2),"_",1)</f>
        <v>20260414</v>
      </c>
      <c r="D41" s="2" t="str">
        <f>_xlfn.TEXTAFTER(_xlfn.TEXTBEFORE(A41,".",1),"_",2)</f>
        <v>060000</v>
      </c>
      <c r="E41" s="2">
        <v>119.958333333333</v>
      </c>
      <c r="F41" s="2">
        <v>2879</v>
      </c>
      <c r="G41" s="2">
        <v>760</v>
      </c>
      <c r="H41" s="2">
        <v>970</v>
      </c>
      <c r="I41" s="2">
        <v>1130</v>
      </c>
      <c r="J41" s="2">
        <v>1232</v>
      </c>
      <c r="K41" s="2">
        <v>860</v>
      </c>
      <c r="L41" s="2">
        <v>1070</v>
      </c>
      <c r="M41" s="2">
        <v>1030</v>
      </c>
      <c r="N41" s="2">
        <v>1170</v>
      </c>
      <c r="O41" s="2">
        <v>100</v>
      </c>
      <c r="P41" s="2">
        <v>100</v>
      </c>
      <c r="Q41" s="2">
        <v>270</v>
      </c>
      <c r="R41" s="2">
        <v>200</v>
      </c>
      <c r="S41" s="2">
        <v>8</v>
      </c>
      <c r="T41" s="2">
        <v>0.403776064515113</v>
      </c>
      <c r="U41" s="2">
        <v>44.035761337727301</v>
      </c>
      <c r="V41" s="2">
        <v>1.40248719873259E-4</v>
      </c>
      <c r="W41" s="2">
        <v>1.52955058484638E-2</v>
      </c>
      <c r="X41" s="2">
        <v>5</v>
      </c>
      <c r="Y41" s="2" t="b">
        <v>1</v>
      </c>
      <c r="Z41" s="2">
        <v>0.65</v>
      </c>
      <c r="AA41" s="2">
        <v>1.3</v>
      </c>
      <c r="AB41" s="2" t="b">
        <v>1</v>
      </c>
      <c r="AC41" s="2">
        <v>200</v>
      </c>
      <c r="AD41" s="2" t="b">
        <v>0</v>
      </c>
      <c r="AE41" s="2" t="b">
        <v>0</v>
      </c>
      <c r="AF41" s="2">
        <v>0.7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</row>
    <row r="42" spans="1:46" x14ac:dyDescent="0.2">
      <c r="A42" s="2" t="s">
        <v>1065</v>
      </c>
      <c r="B42" s="2" t="str">
        <f t="shared" si="0"/>
        <v>5</v>
      </c>
      <c r="C42" s="2" t="str">
        <f>_xlfn.TEXTAFTER(_xlfn.TEXTBEFORE(A42,"_",2),"_",1)</f>
        <v>20260414</v>
      </c>
      <c r="D42" s="2" t="str">
        <f>_xlfn.TEXTAFTER(_xlfn.TEXTBEFORE(A42,".",1),"_",2)</f>
        <v>070000</v>
      </c>
      <c r="E42" s="2">
        <v>119.958333333333</v>
      </c>
      <c r="F42" s="2">
        <v>2879</v>
      </c>
      <c r="G42" s="2">
        <v>760</v>
      </c>
      <c r="H42" s="2">
        <v>970</v>
      </c>
      <c r="I42" s="2">
        <v>1130</v>
      </c>
      <c r="J42" s="2">
        <v>1232</v>
      </c>
      <c r="K42" s="2">
        <v>860</v>
      </c>
      <c r="L42" s="2">
        <v>1070</v>
      </c>
      <c r="M42" s="2">
        <v>1030</v>
      </c>
      <c r="N42" s="2">
        <v>1170</v>
      </c>
      <c r="O42" s="2">
        <v>100</v>
      </c>
      <c r="P42" s="2">
        <v>100</v>
      </c>
      <c r="Q42" s="2">
        <v>270</v>
      </c>
      <c r="R42" s="2">
        <v>200</v>
      </c>
      <c r="S42" s="2">
        <v>8</v>
      </c>
      <c r="T42" s="2">
        <v>0.41206125728785897</v>
      </c>
      <c r="U42" s="2">
        <v>44.296036642044697</v>
      </c>
      <c r="V42" s="2">
        <v>1.4312652215625501E-4</v>
      </c>
      <c r="W42" s="2">
        <v>1.5385910608560101E-2</v>
      </c>
      <c r="X42" s="2">
        <v>5</v>
      </c>
      <c r="Y42" s="2" t="b">
        <v>1</v>
      </c>
      <c r="Z42" s="2">
        <v>0.65</v>
      </c>
      <c r="AA42" s="2">
        <v>1.3</v>
      </c>
      <c r="AB42" s="2" t="b">
        <v>1</v>
      </c>
      <c r="AC42" s="2">
        <v>200</v>
      </c>
      <c r="AD42" s="2" t="b">
        <v>0</v>
      </c>
      <c r="AE42" s="2" t="b">
        <v>0</v>
      </c>
      <c r="AF42" s="2">
        <v>0.7</v>
      </c>
      <c r="AG42" s="2">
        <v>0</v>
      </c>
      <c r="AH42" s="2">
        <v>351.96423339843699</v>
      </c>
      <c r="AI42" s="2">
        <v>0</v>
      </c>
      <c r="AJ42" s="2">
        <v>0</v>
      </c>
      <c r="AK42" s="2">
        <v>351.96423339843699</v>
      </c>
      <c r="AL42" s="2">
        <v>0</v>
      </c>
      <c r="AM42" s="2">
        <v>2.9340540470866601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351964233.39843702</v>
      </c>
    </row>
    <row r="43" spans="1:46" x14ac:dyDescent="0.2">
      <c r="A43" s="2" t="s">
        <v>1066</v>
      </c>
      <c r="B43" s="2" t="str">
        <f t="shared" si="0"/>
        <v>5</v>
      </c>
      <c r="C43" s="2" t="str">
        <f>_xlfn.TEXTAFTER(_xlfn.TEXTBEFORE(A43,"_",2),"_",1)</f>
        <v>20260414</v>
      </c>
      <c r="D43" s="2" t="str">
        <f>_xlfn.TEXTAFTER(_xlfn.TEXTBEFORE(A43,".",1),"_",2)</f>
        <v>080000</v>
      </c>
      <c r="E43" s="2">
        <v>119.958333333333</v>
      </c>
      <c r="F43" s="2">
        <v>2879</v>
      </c>
      <c r="G43" s="2">
        <v>760</v>
      </c>
      <c r="H43" s="2">
        <v>970</v>
      </c>
      <c r="I43" s="2">
        <v>1130</v>
      </c>
      <c r="J43" s="2">
        <v>1232</v>
      </c>
      <c r="K43" s="2">
        <v>860</v>
      </c>
      <c r="L43" s="2">
        <v>1070</v>
      </c>
      <c r="M43" s="2">
        <v>1030</v>
      </c>
      <c r="N43" s="2">
        <v>1170</v>
      </c>
      <c r="O43" s="2">
        <v>100</v>
      </c>
      <c r="P43" s="2">
        <v>100</v>
      </c>
      <c r="Q43" s="2">
        <v>270</v>
      </c>
      <c r="R43" s="2">
        <v>200</v>
      </c>
      <c r="S43" s="2">
        <v>8</v>
      </c>
      <c r="T43" s="2">
        <v>0.409721329808235</v>
      </c>
      <c r="U43" s="2">
        <v>44.572022704407502</v>
      </c>
      <c r="V43" s="2">
        <v>1.4231376512963999E-4</v>
      </c>
      <c r="W43" s="2">
        <v>1.5481772387776101E-2</v>
      </c>
      <c r="X43" s="2">
        <v>5</v>
      </c>
      <c r="Y43" s="2" t="b">
        <v>1</v>
      </c>
      <c r="Z43" s="2">
        <v>0.65</v>
      </c>
      <c r="AA43" s="2">
        <v>1.3</v>
      </c>
      <c r="AB43" s="2" t="b">
        <v>1</v>
      </c>
      <c r="AC43" s="2">
        <v>200</v>
      </c>
      <c r="AD43" s="2" t="b">
        <v>0</v>
      </c>
      <c r="AE43" s="2" t="b">
        <v>0</v>
      </c>
      <c r="AF43" s="2">
        <v>0.7</v>
      </c>
      <c r="AG43" s="2">
        <v>2319.0057861804898</v>
      </c>
      <c r="AH43" s="2">
        <v>1090.1728415489099</v>
      </c>
      <c r="AI43" s="2">
        <v>0</v>
      </c>
      <c r="AJ43" s="2">
        <v>0</v>
      </c>
      <c r="AK43" s="2">
        <v>3409.17862772941</v>
      </c>
      <c r="AL43" s="2">
        <v>0</v>
      </c>
      <c r="AM43" s="2">
        <v>28.419689845608101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3409178627.7294102</v>
      </c>
    </row>
    <row r="44" spans="1:46" x14ac:dyDescent="0.2">
      <c r="A44" s="2" t="s">
        <v>1067</v>
      </c>
      <c r="B44" s="2" t="str">
        <f t="shared" si="0"/>
        <v>5</v>
      </c>
      <c r="C44" s="2" t="str">
        <f>_xlfn.TEXTAFTER(_xlfn.TEXTBEFORE(A44,"_",2),"_",1)</f>
        <v>20260414</v>
      </c>
      <c r="D44" s="2" t="str">
        <f>_xlfn.TEXTAFTER(_xlfn.TEXTBEFORE(A44,".",1),"_",2)</f>
        <v>090000</v>
      </c>
      <c r="E44" s="2">
        <v>119.958333333333</v>
      </c>
      <c r="F44" s="2">
        <v>2879</v>
      </c>
      <c r="G44" s="2">
        <v>760</v>
      </c>
      <c r="H44" s="2">
        <v>970</v>
      </c>
      <c r="I44" s="2">
        <v>1130</v>
      </c>
      <c r="J44" s="2">
        <v>1232</v>
      </c>
      <c r="K44" s="2">
        <v>860</v>
      </c>
      <c r="L44" s="2">
        <v>1070</v>
      </c>
      <c r="M44" s="2">
        <v>1030</v>
      </c>
      <c r="N44" s="2">
        <v>1170</v>
      </c>
      <c r="O44" s="2">
        <v>100</v>
      </c>
      <c r="P44" s="2">
        <v>100</v>
      </c>
      <c r="Q44" s="2">
        <v>270</v>
      </c>
      <c r="R44" s="2">
        <v>200</v>
      </c>
      <c r="S44" s="2">
        <v>8</v>
      </c>
      <c r="T44" s="2">
        <v>0.40807517804205401</v>
      </c>
      <c r="U44" s="2">
        <v>44.301692228764203</v>
      </c>
      <c r="V44" s="2">
        <v>1.41741986120894E-4</v>
      </c>
      <c r="W44" s="2">
        <v>1.53878750360417E-2</v>
      </c>
      <c r="X44" s="2">
        <v>5</v>
      </c>
      <c r="Y44" s="2" t="b">
        <v>1</v>
      </c>
      <c r="Z44" s="2">
        <v>0.65</v>
      </c>
      <c r="AA44" s="2">
        <v>1.3</v>
      </c>
      <c r="AB44" s="2" t="b">
        <v>1</v>
      </c>
      <c r="AC44" s="2">
        <v>200</v>
      </c>
      <c r="AD44" s="2" t="b">
        <v>0</v>
      </c>
      <c r="AE44" s="2" t="b">
        <v>0</v>
      </c>
      <c r="AF44" s="2">
        <v>0.7</v>
      </c>
      <c r="AG44" s="2">
        <v>144.44009876251201</v>
      </c>
      <c r="AH44" s="2">
        <v>230.52612352371199</v>
      </c>
      <c r="AI44" s="2">
        <v>0</v>
      </c>
      <c r="AJ44" s="2">
        <v>0</v>
      </c>
      <c r="AK44" s="2">
        <v>374.96622228622402</v>
      </c>
      <c r="AL44" s="2">
        <v>0</v>
      </c>
      <c r="AM44" s="2">
        <v>3.1258038676170101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374966222.28622401</v>
      </c>
    </row>
    <row r="45" spans="1:46" x14ac:dyDescent="0.2">
      <c r="A45" s="2" t="s">
        <v>1068</v>
      </c>
      <c r="B45" s="2" t="str">
        <f t="shared" si="0"/>
        <v>5</v>
      </c>
      <c r="C45" s="2" t="str">
        <f>_xlfn.TEXTAFTER(_xlfn.TEXTBEFORE(A45,"_",2),"_",1)</f>
        <v>20260414</v>
      </c>
      <c r="D45" s="2" t="str">
        <f>_xlfn.TEXTAFTER(_xlfn.TEXTBEFORE(A45,".",1),"_",2)</f>
        <v>100000</v>
      </c>
      <c r="E45" s="2">
        <v>119.958333333333</v>
      </c>
      <c r="F45" s="2">
        <v>2879</v>
      </c>
      <c r="G45" s="2">
        <v>760</v>
      </c>
      <c r="H45" s="2">
        <v>970</v>
      </c>
      <c r="I45" s="2">
        <v>1130</v>
      </c>
      <c r="J45" s="2">
        <v>1232</v>
      </c>
      <c r="K45" s="2">
        <v>860</v>
      </c>
      <c r="L45" s="2">
        <v>1070</v>
      </c>
      <c r="M45" s="2">
        <v>1030</v>
      </c>
      <c r="N45" s="2">
        <v>1170</v>
      </c>
      <c r="O45" s="2">
        <v>100</v>
      </c>
      <c r="P45" s="2">
        <v>100</v>
      </c>
      <c r="Q45" s="2">
        <v>270</v>
      </c>
      <c r="R45" s="2">
        <v>200</v>
      </c>
      <c r="S45" s="2">
        <v>8</v>
      </c>
      <c r="T45" s="2">
        <v>0.42756504938006401</v>
      </c>
      <c r="U45" s="2">
        <v>45.4301710966974</v>
      </c>
      <c r="V45" s="2">
        <v>1.48511653136527E-4</v>
      </c>
      <c r="W45" s="2">
        <v>1.5779844076657602E-2</v>
      </c>
      <c r="X45" s="2">
        <v>5</v>
      </c>
      <c r="Y45" s="2" t="b">
        <v>1</v>
      </c>
      <c r="Z45" s="2">
        <v>0.65</v>
      </c>
      <c r="AA45" s="2">
        <v>1.3</v>
      </c>
      <c r="AB45" s="2" t="b">
        <v>1</v>
      </c>
      <c r="AC45" s="2">
        <v>200</v>
      </c>
      <c r="AD45" s="2" t="b">
        <v>0</v>
      </c>
      <c r="AE45" s="2" t="b">
        <v>0</v>
      </c>
      <c r="AF45" s="2">
        <v>0.7</v>
      </c>
      <c r="AG45" s="2">
        <v>707064.38564604498</v>
      </c>
      <c r="AH45" s="2">
        <v>821812.34409779299</v>
      </c>
      <c r="AI45" s="2">
        <v>448345.66192650702</v>
      </c>
      <c r="AJ45" s="2">
        <v>530090.59384918201</v>
      </c>
      <c r="AK45" s="2">
        <v>1528876.7297438299</v>
      </c>
      <c r="AL45" s="2">
        <v>978436.25577568996</v>
      </c>
      <c r="AM45" s="2">
        <v>12745.0647842487</v>
      </c>
      <c r="AN45" s="2">
        <v>8156.4675715931098</v>
      </c>
      <c r="AO45" s="2">
        <v>788.134337043762</v>
      </c>
      <c r="AP45" s="2">
        <v>244.609063943922</v>
      </c>
      <c r="AQ45" s="2">
        <v>4483.45661926507</v>
      </c>
      <c r="AR45" s="2">
        <v>5300.9059384918201</v>
      </c>
      <c r="AS45" s="2">
        <v>9784.3625577569001</v>
      </c>
      <c r="AT45" s="2">
        <v>1.5625716245886301</v>
      </c>
    </row>
    <row r="46" spans="1:46" x14ac:dyDescent="0.2">
      <c r="A46" s="2" t="s">
        <v>1069</v>
      </c>
      <c r="B46" s="2" t="str">
        <f t="shared" si="0"/>
        <v>5</v>
      </c>
      <c r="C46" s="2" t="str">
        <f>_xlfn.TEXTAFTER(_xlfn.TEXTBEFORE(A46,"_",2),"_",1)</f>
        <v>20260414</v>
      </c>
      <c r="D46" s="2" t="str">
        <f>_xlfn.TEXTAFTER(_xlfn.TEXTBEFORE(A46,".",1),"_",2)</f>
        <v>110000</v>
      </c>
      <c r="E46" s="2">
        <v>119.958333333333</v>
      </c>
      <c r="F46" s="2">
        <v>2879</v>
      </c>
      <c r="G46" s="2">
        <v>760</v>
      </c>
      <c r="H46" s="2">
        <v>970</v>
      </c>
      <c r="I46" s="2">
        <v>1130</v>
      </c>
      <c r="J46" s="2">
        <v>1232</v>
      </c>
      <c r="K46" s="2">
        <v>860</v>
      </c>
      <c r="L46" s="2">
        <v>1070</v>
      </c>
      <c r="M46" s="2">
        <v>1030</v>
      </c>
      <c r="N46" s="2">
        <v>1170</v>
      </c>
      <c r="O46" s="2">
        <v>100</v>
      </c>
      <c r="P46" s="2">
        <v>100</v>
      </c>
      <c r="Q46" s="2">
        <v>270</v>
      </c>
      <c r="R46" s="2">
        <v>200</v>
      </c>
      <c r="S46" s="2">
        <v>8</v>
      </c>
      <c r="T46" s="2">
        <v>0.40791744738817198</v>
      </c>
      <c r="U46" s="2">
        <v>44.254678625613401</v>
      </c>
      <c r="V46" s="2">
        <v>1.4168719950961099E-4</v>
      </c>
      <c r="W46" s="2">
        <v>1.5371545198198401E-2</v>
      </c>
      <c r="X46" s="2">
        <v>5</v>
      </c>
      <c r="Y46" s="2" t="b">
        <v>1</v>
      </c>
      <c r="Z46" s="2">
        <v>0.65</v>
      </c>
      <c r="AA46" s="2">
        <v>1.3</v>
      </c>
      <c r="AB46" s="2" t="b">
        <v>1</v>
      </c>
      <c r="AC46" s="2">
        <v>200</v>
      </c>
      <c r="AD46" s="2" t="b">
        <v>0</v>
      </c>
      <c r="AE46" s="2" t="b">
        <v>0</v>
      </c>
      <c r="AF46" s="2">
        <v>0.7</v>
      </c>
      <c r="AG46" s="2">
        <v>49808.212117969902</v>
      </c>
      <c r="AH46" s="2">
        <v>45376.238364636898</v>
      </c>
      <c r="AI46" s="2">
        <v>16921.563156127901</v>
      </c>
      <c r="AJ46" s="2">
        <v>16572.040195465001</v>
      </c>
      <c r="AK46" s="2">
        <v>95184.450482606801</v>
      </c>
      <c r="AL46" s="2">
        <v>33493.603351593003</v>
      </c>
      <c r="AM46" s="2">
        <v>793.47926765632701</v>
      </c>
      <c r="AN46" s="2">
        <v>279.21030928733302</v>
      </c>
      <c r="AO46" s="2">
        <v>53.024815979003897</v>
      </c>
      <c r="AP46" s="2">
        <v>8.3734008378982505</v>
      </c>
      <c r="AQ46" s="2">
        <v>169.215631561279</v>
      </c>
      <c r="AR46" s="2">
        <v>165.72040195464999</v>
      </c>
      <c r="AS46" s="2">
        <v>334.93603351592998</v>
      </c>
      <c r="AT46" s="2">
        <v>2.8418695200819499</v>
      </c>
    </row>
    <row r="47" spans="1:46" x14ac:dyDescent="0.2">
      <c r="A47" s="2" t="s">
        <v>1070</v>
      </c>
      <c r="B47" s="2" t="str">
        <f t="shared" si="0"/>
        <v>5</v>
      </c>
      <c r="C47" s="2" t="str">
        <f>_xlfn.TEXTAFTER(_xlfn.TEXTBEFORE(A47,"_",2),"_",1)</f>
        <v>20260414</v>
      </c>
      <c r="D47" s="2" t="str">
        <f>_xlfn.TEXTAFTER(_xlfn.TEXTBEFORE(A47,".",1),"_",2)</f>
        <v>120000</v>
      </c>
      <c r="E47" s="2">
        <v>119.958333333333</v>
      </c>
      <c r="F47" s="2">
        <v>2879</v>
      </c>
      <c r="G47" s="2">
        <v>760</v>
      </c>
      <c r="H47" s="2">
        <v>970</v>
      </c>
      <c r="I47" s="2">
        <v>1130</v>
      </c>
      <c r="J47" s="2">
        <v>1232</v>
      </c>
      <c r="K47" s="2">
        <v>860</v>
      </c>
      <c r="L47" s="2">
        <v>1070</v>
      </c>
      <c r="M47" s="2">
        <v>1030</v>
      </c>
      <c r="N47" s="2">
        <v>1170</v>
      </c>
      <c r="O47" s="2">
        <v>100</v>
      </c>
      <c r="P47" s="2">
        <v>100</v>
      </c>
      <c r="Q47" s="2">
        <v>270</v>
      </c>
      <c r="R47" s="2">
        <v>200</v>
      </c>
      <c r="S47" s="2">
        <v>8</v>
      </c>
      <c r="T47" s="2">
        <v>0.40537927299737903</v>
      </c>
      <c r="U47" s="2">
        <v>44.398375459015298</v>
      </c>
      <c r="V47" s="2">
        <v>1.40805582840354E-4</v>
      </c>
      <c r="W47" s="2">
        <v>1.54214572625965E-2</v>
      </c>
      <c r="X47" s="2">
        <v>5</v>
      </c>
      <c r="Y47" s="2" t="b">
        <v>1</v>
      </c>
      <c r="Z47" s="2">
        <v>0.65</v>
      </c>
      <c r="AA47" s="2">
        <v>1.3</v>
      </c>
      <c r="AB47" s="2" t="b">
        <v>1</v>
      </c>
      <c r="AC47" s="2">
        <v>200</v>
      </c>
      <c r="AD47" s="2" t="b">
        <v>0</v>
      </c>
      <c r="AE47" s="2" t="b">
        <v>0</v>
      </c>
      <c r="AF47" s="2">
        <v>0.7</v>
      </c>
      <c r="AG47" s="2">
        <v>60353.471326172301</v>
      </c>
      <c r="AH47" s="2">
        <v>84319.736169815005</v>
      </c>
      <c r="AI47" s="2">
        <v>18910.861434936502</v>
      </c>
      <c r="AJ47" s="2">
        <v>39125.678573608398</v>
      </c>
      <c r="AK47" s="2">
        <v>144673.20749598701</v>
      </c>
      <c r="AL47" s="2">
        <v>58036.5400085449</v>
      </c>
      <c r="AM47" s="2">
        <v>1206.0288224743599</v>
      </c>
      <c r="AN47" s="2">
        <v>483.80582153701903</v>
      </c>
      <c r="AO47" s="2">
        <v>118.922616119384</v>
      </c>
      <c r="AP47" s="2">
        <v>14.509135002136199</v>
      </c>
      <c r="AQ47" s="2">
        <v>189.10861434936501</v>
      </c>
      <c r="AR47" s="2">
        <v>391.256785736084</v>
      </c>
      <c r="AS47" s="2">
        <v>580.36540008544898</v>
      </c>
      <c r="AT47" s="2">
        <v>2.4927951851486401</v>
      </c>
    </row>
    <row r="48" spans="1:46" x14ac:dyDescent="0.2">
      <c r="A48" s="2" t="s">
        <v>1071</v>
      </c>
      <c r="B48" s="2" t="str">
        <f t="shared" si="0"/>
        <v>5</v>
      </c>
      <c r="C48" s="2" t="str">
        <f>_xlfn.TEXTAFTER(_xlfn.TEXTBEFORE(A48,"_",2),"_",1)</f>
        <v>20260414</v>
      </c>
      <c r="D48" s="2" t="str">
        <f>_xlfn.TEXTAFTER(_xlfn.TEXTBEFORE(A48,".",1),"_",2)</f>
        <v>130000</v>
      </c>
      <c r="E48" s="2">
        <v>119.958333333333</v>
      </c>
      <c r="F48" s="2">
        <v>2879</v>
      </c>
      <c r="G48" s="2">
        <v>760</v>
      </c>
      <c r="H48" s="2">
        <v>970</v>
      </c>
      <c r="I48" s="2">
        <v>1130</v>
      </c>
      <c r="J48" s="2">
        <v>1232</v>
      </c>
      <c r="K48" s="2">
        <v>860</v>
      </c>
      <c r="L48" s="2">
        <v>1070</v>
      </c>
      <c r="M48" s="2">
        <v>1030</v>
      </c>
      <c r="N48" s="2">
        <v>1170</v>
      </c>
      <c r="O48" s="2">
        <v>100</v>
      </c>
      <c r="P48" s="2">
        <v>100</v>
      </c>
      <c r="Q48" s="2">
        <v>270</v>
      </c>
      <c r="R48" s="2">
        <v>200</v>
      </c>
      <c r="S48" s="2">
        <v>8</v>
      </c>
      <c r="T48" s="2">
        <v>0.41063792817294598</v>
      </c>
      <c r="U48" s="2">
        <v>44.472824826836501</v>
      </c>
      <c r="V48" s="2">
        <v>1.42632138997202E-4</v>
      </c>
      <c r="W48" s="2">
        <v>1.54473167165114E-2</v>
      </c>
      <c r="X48" s="2">
        <v>5</v>
      </c>
      <c r="Y48" s="2" t="b">
        <v>1</v>
      </c>
      <c r="Z48" s="2">
        <v>0.65</v>
      </c>
      <c r="AA48" s="2">
        <v>1.3</v>
      </c>
      <c r="AB48" s="2" t="b">
        <v>1</v>
      </c>
      <c r="AC48" s="2">
        <v>200</v>
      </c>
      <c r="AD48" s="2" t="b">
        <v>0</v>
      </c>
      <c r="AE48" s="2" t="b">
        <v>0</v>
      </c>
      <c r="AF48" s="2">
        <v>0.7</v>
      </c>
      <c r="AG48" s="2">
        <v>42712.510603487397</v>
      </c>
      <c r="AH48" s="2">
        <v>49615.527957856597</v>
      </c>
      <c r="AI48" s="2">
        <v>12199.929229736301</v>
      </c>
      <c r="AJ48" s="2">
        <v>18858.043090820302</v>
      </c>
      <c r="AK48" s="2">
        <v>92328.038561344103</v>
      </c>
      <c r="AL48" s="2">
        <v>31057.972320556601</v>
      </c>
      <c r="AM48" s="2">
        <v>769.66756702753003</v>
      </c>
      <c r="AN48" s="2">
        <v>258.90633403728998</v>
      </c>
      <c r="AO48" s="2">
        <v>113.056334533691</v>
      </c>
      <c r="AP48" s="2">
        <v>7.7644930801391601</v>
      </c>
      <c r="AQ48" s="2">
        <v>121.999292297363</v>
      </c>
      <c r="AR48" s="2">
        <v>188.580430908203</v>
      </c>
      <c r="AS48" s="2">
        <v>310.57972320556598</v>
      </c>
      <c r="AT48" s="2">
        <v>2.9727645323527399</v>
      </c>
    </row>
    <row r="49" spans="1:46" x14ac:dyDescent="0.2">
      <c r="A49" s="2" t="s">
        <v>1072</v>
      </c>
      <c r="B49" s="2" t="str">
        <f t="shared" si="0"/>
        <v>5</v>
      </c>
      <c r="C49" s="2" t="str">
        <f>_xlfn.TEXTAFTER(_xlfn.TEXTBEFORE(A49,"_",2),"_",1)</f>
        <v>20260414</v>
      </c>
      <c r="D49" s="2" t="str">
        <f>_xlfn.TEXTAFTER(_xlfn.TEXTBEFORE(A49,".",1),"_",2)</f>
        <v>140000</v>
      </c>
      <c r="E49" s="2">
        <v>119.958333333333</v>
      </c>
      <c r="F49" s="2">
        <v>2879</v>
      </c>
      <c r="G49" s="2">
        <v>760</v>
      </c>
      <c r="H49" s="2">
        <v>970</v>
      </c>
      <c r="I49" s="2">
        <v>1130</v>
      </c>
      <c r="J49" s="2">
        <v>1232</v>
      </c>
      <c r="K49" s="2">
        <v>860</v>
      </c>
      <c r="L49" s="2">
        <v>1070</v>
      </c>
      <c r="M49" s="2">
        <v>1030</v>
      </c>
      <c r="N49" s="2">
        <v>1170</v>
      </c>
      <c r="O49" s="2">
        <v>100</v>
      </c>
      <c r="P49" s="2">
        <v>100</v>
      </c>
      <c r="Q49" s="2">
        <v>270</v>
      </c>
      <c r="R49" s="2">
        <v>200</v>
      </c>
      <c r="S49" s="2">
        <v>8</v>
      </c>
      <c r="T49" s="2">
        <v>0.40774491243064398</v>
      </c>
      <c r="U49" s="2">
        <v>44.364551754668298</v>
      </c>
      <c r="V49" s="2">
        <v>1.4162727072964301E-4</v>
      </c>
      <c r="W49" s="2">
        <v>1.54097088414964E-2</v>
      </c>
      <c r="X49" s="2">
        <v>5</v>
      </c>
      <c r="Y49" s="2" t="b">
        <v>1</v>
      </c>
      <c r="Z49" s="2">
        <v>0.65</v>
      </c>
      <c r="AA49" s="2">
        <v>1.3</v>
      </c>
      <c r="AB49" s="2" t="b">
        <v>1</v>
      </c>
      <c r="AC49" s="2">
        <v>200</v>
      </c>
      <c r="AD49" s="2" t="b">
        <v>0</v>
      </c>
      <c r="AE49" s="2" t="b">
        <v>0</v>
      </c>
      <c r="AF49" s="2">
        <v>0.7</v>
      </c>
      <c r="AG49" s="2">
        <v>34132.711019575501</v>
      </c>
      <c r="AH49" s="2">
        <v>58145.165427505897</v>
      </c>
      <c r="AI49" s="2">
        <v>8646.7475128173792</v>
      </c>
      <c r="AJ49" s="2">
        <v>25541.841415405201</v>
      </c>
      <c r="AK49" s="2">
        <v>92277.876447081493</v>
      </c>
      <c r="AL49" s="2">
        <v>34188.588928222598</v>
      </c>
      <c r="AM49" s="2">
        <v>769.249404213253</v>
      </c>
      <c r="AN49" s="2">
        <v>285.00386741137299</v>
      </c>
      <c r="AO49" s="2">
        <v>64.476041412353496</v>
      </c>
      <c r="AP49" s="2">
        <v>8.5471472320556607</v>
      </c>
      <c r="AQ49" s="2">
        <v>86.467475128173803</v>
      </c>
      <c r="AR49" s="2">
        <v>255.41841415405199</v>
      </c>
      <c r="AS49" s="2">
        <v>341.885889282226</v>
      </c>
      <c r="AT49" s="2">
        <v>2.6990840903324398</v>
      </c>
    </row>
    <row r="50" spans="1:46" x14ac:dyDescent="0.2">
      <c r="A50" s="2" t="s">
        <v>1073</v>
      </c>
      <c r="B50" s="2" t="str">
        <f t="shared" si="0"/>
        <v>5</v>
      </c>
      <c r="C50" s="2" t="str">
        <f>_xlfn.TEXTAFTER(_xlfn.TEXTBEFORE(A50,"_",2),"_",1)</f>
        <v>20260414</v>
      </c>
      <c r="D50" s="2" t="str">
        <f>_xlfn.TEXTAFTER(_xlfn.TEXTBEFORE(A50,".",1),"_",2)</f>
        <v>150000</v>
      </c>
      <c r="E50" s="2">
        <v>119.958333333333</v>
      </c>
      <c r="F50" s="2">
        <v>2879</v>
      </c>
      <c r="G50" s="2">
        <v>760</v>
      </c>
      <c r="H50" s="2">
        <v>970</v>
      </c>
      <c r="I50" s="2">
        <v>1130</v>
      </c>
      <c r="J50" s="2">
        <v>1232</v>
      </c>
      <c r="K50" s="2">
        <v>860</v>
      </c>
      <c r="L50" s="2">
        <v>1070</v>
      </c>
      <c r="M50" s="2">
        <v>1030</v>
      </c>
      <c r="N50" s="2">
        <v>1170</v>
      </c>
      <c r="O50" s="2">
        <v>100</v>
      </c>
      <c r="P50" s="2">
        <v>100</v>
      </c>
      <c r="Q50" s="2">
        <v>270</v>
      </c>
      <c r="R50" s="2">
        <v>200</v>
      </c>
      <c r="S50" s="2">
        <v>8</v>
      </c>
      <c r="T50" s="2">
        <v>0.410769758746027</v>
      </c>
      <c r="U50" s="2">
        <v>44.6282842773944</v>
      </c>
      <c r="V50" s="2">
        <v>1.4267792940119E-4</v>
      </c>
      <c r="W50" s="2">
        <v>1.5501314441609701E-2</v>
      </c>
      <c r="X50" s="2">
        <v>5</v>
      </c>
      <c r="Y50" s="2" t="b">
        <v>1</v>
      </c>
      <c r="Z50" s="2">
        <v>0.65</v>
      </c>
      <c r="AA50" s="2">
        <v>1.3</v>
      </c>
      <c r="AB50" s="2" t="b">
        <v>1</v>
      </c>
      <c r="AC50" s="2">
        <v>200</v>
      </c>
      <c r="AD50" s="2" t="b">
        <v>0</v>
      </c>
      <c r="AE50" s="2" t="b">
        <v>0</v>
      </c>
      <c r="AF50" s="2">
        <v>0.7</v>
      </c>
      <c r="AG50" s="2">
        <v>51121.516392052101</v>
      </c>
      <c r="AH50" s="2">
        <v>47833.603542923898</v>
      </c>
      <c r="AI50" s="2">
        <v>13963.1795349121</v>
      </c>
      <c r="AJ50" s="2">
        <v>13666.754672765701</v>
      </c>
      <c r="AK50" s="2">
        <v>98955.119934976101</v>
      </c>
      <c r="AL50" s="2">
        <v>27629.934207677801</v>
      </c>
      <c r="AM50" s="2">
        <v>824.91242738430901</v>
      </c>
      <c r="AN50" s="2">
        <v>230.329427226213</v>
      </c>
      <c r="AO50" s="2">
        <v>39.358600006103501</v>
      </c>
      <c r="AP50" s="2">
        <v>6.9074835519194604</v>
      </c>
      <c r="AQ50" s="2">
        <v>139.63179534912101</v>
      </c>
      <c r="AR50" s="2">
        <v>136.667546727657</v>
      </c>
      <c r="AS50" s="2">
        <v>276.29934207677798</v>
      </c>
      <c r="AT50" s="2">
        <v>3.5814460936167598</v>
      </c>
    </row>
    <row r="51" spans="1:46" x14ac:dyDescent="0.2">
      <c r="A51" s="2" t="s">
        <v>1074</v>
      </c>
      <c r="B51" s="2" t="str">
        <f t="shared" si="0"/>
        <v>5</v>
      </c>
      <c r="C51" s="2" t="str">
        <f>_xlfn.TEXTAFTER(_xlfn.TEXTBEFORE(A51,"_",2),"_",1)</f>
        <v>20260414</v>
      </c>
      <c r="D51" s="2" t="str">
        <f>_xlfn.TEXTAFTER(_xlfn.TEXTBEFORE(A51,".",1),"_",2)</f>
        <v>160000</v>
      </c>
      <c r="E51" s="2">
        <v>119.958333333333</v>
      </c>
      <c r="F51" s="2">
        <v>2879</v>
      </c>
      <c r="G51" s="2">
        <v>760</v>
      </c>
      <c r="H51" s="2">
        <v>970</v>
      </c>
      <c r="I51" s="2">
        <v>1130</v>
      </c>
      <c r="J51" s="2">
        <v>1232</v>
      </c>
      <c r="K51" s="2">
        <v>860</v>
      </c>
      <c r="L51" s="2">
        <v>1070</v>
      </c>
      <c r="M51" s="2">
        <v>1030</v>
      </c>
      <c r="N51" s="2">
        <v>1170</v>
      </c>
      <c r="O51" s="2">
        <v>100</v>
      </c>
      <c r="P51" s="2">
        <v>100</v>
      </c>
      <c r="Q51" s="2">
        <v>270</v>
      </c>
      <c r="R51" s="2">
        <v>200</v>
      </c>
      <c r="S51" s="2">
        <v>8</v>
      </c>
      <c r="T51" s="2">
        <v>0.40828542783856298</v>
      </c>
      <c r="U51" s="2">
        <v>44.490277359262102</v>
      </c>
      <c r="V51" s="2">
        <v>1.4181501487966699E-4</v>
      </c>
      <c r="W51" s="2">
        <v>1.54533787284689E-2</v>
      </c>
      <c r="X51" s="2">
        <v>5</v>
      </c>
      <c r="Y51" s="2" t="b">
        <v>1</v>
      </c>
      <c r="Z51" s="2">
        <v>0.65</v>
      </c>
      <c r="AA51" s="2">
        <v>1.3</v>
      </c>
      <c r="AB51" s="2" t="b">
        <v>1</v>
      </c>
      <c r="AC51" s="2">
        <v>200</v>
      </c>
      <c r="AD51" s="2" t="b">
        <v>0</v>
      </c>
      <c r="AE51" s="2" t="b">
        <v>0</v>
      </c>
      <c r="AF51" s="2">
        <v>0.7</v>
      </c>
      <c r="AG51" s="2">
        <v>62462.780486404801</v>
      </c>
      <c r="AH51" s="2">
        <v>67287.372530698703</v>
      </c>
      <c r="AI51" s="2">
        <v>16522.085105895902</v>
      </c>
      <c r="AJ51" s="2">
        <v>24270.1415008902</v>
      </c>
      <c r="AK51" s="2">
        <v>129750.153017103</v>
      </c>
      <c r="AL51" s="2">
        <v>40792.2266067862</v>
      </c>
      <c r="AM51" s="2">
        <v>1081.62684001753</v>
      </c>
      <c r="AN51" s="2">
        <v>340.053295784255</v>
      </c>
      <c r="AO51" s="2">
        <v>119.325843505859</v>
      </c>
      <c r="AP51" s="2">
        <v>10.198056651696501</v>
      </c>
      <c r="AQ51" s="2">
        <v>165.220851058959</v>
      </c>
      <c r="AR51" s="2">
        <v>242.70141500890199</v>
      </c>
      <c r="AS51" s="2">
        <v>407.92226606786198</v>
      </c>
      <c r="AT51" s="2">
        <v>3.1807568208477801</v>
      </c>
    </row>
    <row r="52" spans="1:46" x14ac:dyDescent="0.2">
      <c r="A52" s="2" t="s">
        <v>1075</v>
      </c>
      <c r="B52" s="2" t="str">
        <f t="shared" si="0"/>
        <v>5</v>
      </c>
      <c r="C52" s="2" t="str">
        <f>_xlfn.TEXTAFTER(_xlfn.TEXTBEFORE(A52,"_",2),"_",1)</f>
        <v>20260414</v>
      </c>
      <c r="D52" s="2" t="str">
        <f>_xlfn.TEXTAFTER(_xlfn.TEXTBEFORE(A52,".",1),"_",2)</f>
        <v>170000</v>
      </c>
      <c r="E52" s="2">
        <v>119.958333333333</v>
      </c>
      <c r="F52" s="2">
        <v>2879</v>
      </c>
      <c r="G52" s="2">
        <v>760</v>
      </c>
      <c r="H52" s="2">
        <v>970</v>
      </c>
      <c r="I52" s="2">
        <v>1130</v>
      </c>
      <c r="J52" s="2">
        <v>1232</v>
      </c>
      <c r="K52" s="2">
        <v>860</v>
      </c>
      <c r="L52" s="2">
        <v>1070</v>
      </c>
      <c r="M52" s="2">
        <v>1030</v>
      </c>
      <c r="N52" s="2">
        <v>1170</v>
      </c>
      <c r="O52" s="2">
        <v>100</v>
      </c>
      <c r="P52" s="2">
        <v>100</v>
      </c>
      <c r="Q52" s="2">
        <v>270</v>
      </c>
      <c r="R52" s="2">
        <v>200</v>
      </c>
      <c r="S52" s="2">
        <v>8</v>
      </c>
      <c r="T52" s="2">
        <v>0.40876604802906502</v>
      </c>
      <c r="U52" s="2">
        <v>44.328063644468699</v>
      </c>
      <c r="V52" s="2">
        <v>1.4198195485552799E-4</v>
      </c>
      <c r="W52" s="2">
        <v>1.53970349581343E-2</v>
      </c>
      <c r="X52" s="2">
        <v>5</v>
      </c>
      <c r="Y52" s="2" t="b">
        <v>1</v>
      </c>
      <c r="Z52" s="2">
        <v>0.65</v>
      </c>
      <c r="AA52" s="2">
        <v>1.3</v>
      </c>
      <c r="AB52" s="2" t="b">
        <v>1</v>
      </c>
      <c r="AC52" s="2">
        <v>200</v>
      </c>
      <c r="AD52" s="2" t="b">
        <v>0</v>
      </c>
      <c r="AE52" s="2" t="b">
        <v>0</v>
      </c>
      <c r="AF52" s="2">
        <v>0.7</v>
      </c>
      <c r="AG52" s="2">
        <v>13051.143872618601</v>
      </c>
      <c r="AH52" s="2">
        <v>15872.076306462201</v>
      </c>
      <c r="AI52" s="2">
        <v>4318.2490997314399</v>
      </c>
      <c r="AJ52" s="2">
        <v>7232.48876953125</v>
      </c>
      <c r="AK52" s="2">
        <v>28923.220179080901</v>
      </c>
      <c r="AL52" s="2">
        <v>11550.737869262601</v>
      </c>
      <c r="AM52" s="2">
        <v>241.110553767955</v>
      </c>
      <c r="AN52" s="2">
        <v>96.289582793436793</v>
      </c>
      <c r="AO52" s="2">
        <v>42.991146545410103</v>
      </c>
      <c r="AP52" s="2">
        <v>2.8876844673156699</v>
      </c>
      <c r="AQ52" s="2">
        <v>43.182490997314403</v>
      </c>
      <c r="AR52" s="2">
        <v>72.324887695312498</v>
      </c>
      <c r="AS52" s="2">
        <v>115.50737869262601</v>
      </c>
      <c r="AT52" s="2">
        <v>2.5040149388246098</v>
      </c>
    </row>
    <row r="53" spans="1:46" x14ac:dyDescent="0.2">
      <c r="A53" s="2" t="s">
        <v>1076</v>
      </c>
      <c r="B53" s="2" t="str">
        <f t="shared" si="0"/>
        <v>5</v>
      </c>
      <c r="C53" s="2" t="str">
        <f>_xlfn.TEXTAFTER(_xlfn.TEXTBEFORE(A53,"_",2),"_",1)</f>
        <v>20260414</v>
      </c>
      <c r="D53" s="2" t="str">
        <f>_xlfn.TEXTAFTER(_xlfn.TEXTBEFORE(A53,".",1),"_",2)</f>
        <v>180000</v>
      </c>
      <c r="E53" s="2">
        <v>119.958333333333</v>
      </c>
      <c r="F53" s="2">
        <v>2879</v>
      </c>
      <c r="G53" s="2">
        <v>760</v>
      </c>
      <c r="H53" s="2">
        <v>970</v>
      </c>
      <c r="I53" s="2">
        <v>1130</v>
      </c>
      <c r="J53" s="2">
        <v>1232</v>
      </c>
      <c r="K53" s="2">
        <v>860</v>
      </c>
      <c r="L53" s="2">
        <v>1070</v>
      </c>
      <c r="M53" s="2">
        <v>1030</v>
      </c>
      <c r="N53" s="2">
        <v>1170</v>
      </c>
      <c r="O53" s="2">
        <v>100</v>
      </c>
      <c r="P53" s="2">
        <v>100</v>
      </c>
      <c r="Q53" s="2">
        <v>270</v>
      </c>
      <c r="R53" s="2">
        <v>200</v>
      </c>
      <c r="S53" s="2">
        <v>8</v>
      </c>
      <c r="T53" s="2">
        <v>0.40454565174877599</v>
      </c>
      <c r="U53" s="2">
        <v>44.226644214242697</v>
      </c>
      <c r="V53" s="2">
        <v>1.4051603047890801E-4</v>
      </c>
      <c r="W53" s="2">
        <v>1.5361807646489299E-2</v>
      </c>
      <c r="X53" s="2">
        <v>5</v>
      </c>
      <c r="Y53" s="2" t="b">
        <v>1</v>
      </c>
      <c r="Z53" s="2">
        <v>0.65</v>
      </c>
      <c r="AA53" s="2">
        <v>1.3</v>
      </c>
      <c r="AB53" s="2" t="b">
        <v>1</v>
      </c>
      <c r="AC53" s="2">
        <v>200</v>
      </c>
      <c r="AD53" s="2" t="b">
        <v>0</v>
      </c>
      <c r="AE53" s="2" t="b">
        <v>0</v>
      </c>
      <c r="AF53" s="2">
        <v>0.7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</row>
    <row r="54" spans="1:46" x14ac:dyDescent="0.2">
      <c r="A54" s="2" t="s">
        <v>1708</v>
      </c>
      <c r="B54" s="2" t="str">
        <f t="shared" si="0"/>
        <v>12</v>
      </c>
      <c r="C54" s="2" t="str">
        <f>_xlfn.TEXTAFTER(_xlfn.TEXTBEFORE(A54,"_",2),"_",1)</f>
        <v>20260413</v>
      </c>
      <c r="D54" s="2" t="str">
        <f>_xlfn.TEXTAFTER(_xlfn.TEXTBEFORE(A54,".",1),"_",2)</f>
        <v>060000</v>
      </c>
      <c r="E54" s="2">
        <v>119.958333333333</v>
      </c>
      <c r="F54" s="2">
        <v>2879</v>
      </c>
      <c r="G54" s="2">
        <v>1040</v>
      </c>
      <c r="H54" s="2">
        <v>1020</v>
      </c>
      <c r="I54" s="2">
        <v>1410</v>
      </c>
      <c r="J54" s="2">
        <v>1232</v>
      </c>
      <c r="K54" s="2">
        <v>1140</v>
      </c>
      <c r="L54" s="2">
        <v>1120</v>
      </c>
      <c r="M54" s="2">
        <v>1310</v>
      </c>
      <c r="N54" s="2">
        <v>1220</v>
      </c>
      <c r="O54" s="2">
        <v>100</v>
      </c>
      <c r="P54" s="2">
        <v>100</v>
      </c>
      <c r="Q54" s="2">
        <v>270</v>
      </c>
      <c r="R54" s="2">
        <v>200</v>
      </c>
      <c r="S54" s="2">
        <v>8</v>
      </c>
      <c r="T54" s="2">
        <v>0.78218651935458094</v>
      </c>
      <c r="U54" s="2">
        <v>51.458438055589703</v>
      </c>
      <c r="V54" s="2">
        <v>2.7168687716380002E-4</v>
      </c>
      <c r="W54" s="2">
        <v>1.7873719366304198E-2</v>
      </c>
      <c r="X54" s="2">
        <v>5</v>
      </c>
      <c r="Y54" s="2" t="b">
        <v>1</v>
      </c>
      <c r="Z54" s="2">
        <v>0.65</v>
      </c>
      <c r="AA54" s="2">
        <v>1.3</v>
      </c>
      <c r="AB54" s="2" t="b">
        <v>1</v>
      </c>
      <c r="AC54" s="2">
        <v>200</v>
      </c>
      <c r="AD54" s="2" t="b">
        <v>0</v>
      </c>
      <c r="AE54" s="2" t="b">
        <v>0</v>
      </c>
      <c r="AF54" s="2">
        <v>0.7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</row>
    <row r="55" spans="1:46" x14ac:dyDescent="0.2">
      <c r="A55" s="2" t="s">
        <v>1709</v>
      </c>
      <c r="B55" s="2" t="str">
        <f t="shared" si="0"/>
        <v>12</v>
      </c>
      <c r="C55" s="2" t="str">
        <f>_xlfn.TEXTAFTER(_xlfn.TEXTBEFORE(A55,"_",2),"_",1)</f>
        <v>20260413</v>
      </c>
      <c r="D55" s="2" t="str">
        <f>_xlfn.TEXTAFTER(_xlfn.TEXTBEFORE(A55,".",1),"_",2)</f>
        <v>070000</v>
      </c>
      <c r="E55" s="2">
        <v>119.958333333333</v>
      </c>
      <c r="F55" s="2">
        <v>2879</v>
      </c>
      <c r="G55" s="2">
        <v>1040</v>
      </c>
      <c r="H55" s="2">
        <v>1020</v>
      </c>
      <c r="I55" s="2">
        <v>1410</v>
      </c>
      <c r="J55" s="2">
        <v>1232</v>
      </c>
      <c r="K55" s="2">
        <v>1140</v>
      </c>
      <c r="L55" s="2">
        <v>1120</v>
      </c>
      <c r="M55" s="2">
        <v>1310</v>
      </c>
      <c r="N55" s="2">
        <v>1220</v>
      </c>
      <c r="O55" s="2">
        <v>100</v>
      </c>
      <c r="P55" s="2">
        <v>100</v>
      </c>
      <c r="Q55" s="2">
        <v>270</v>
      </c>
      <c r="R55" s="2">
        <v>200</v>
      </c>
      <c r="S55" s="2">
        <v>8</v>
      </c>
      <c r="T55" s="2">
        <v>0.82456035166978803</v>
      </c>
      <c r="U55" s="2">
        <v>51.3066327068954</v>
      </c>
      <c r="V55" s="2">
        <v>2.8640512388669202E-4</v>
      </c>
      <c r="W55" s="2">
        <v>1.7820990867278699E-2</v>
      </c>
      <c r="X55" s="2">
        <v>5</v>
      </c>
      <c r="Y55" s="2" t="b">
        <v>1</v>
      </c>
      <c r="Z55" s="2">
        <v>0.65</v>
      </c>
      <c r="AA55" s="2">
        <v>1.3</v>
      </c>
      <c r="AB55" s="2" t="b">
        <v>1</v>
      </c>
      <c r="AC55" s="2">
        <v>200</v>
      </c>
      <c r="AD55" s="2" t="b">
        <v>0</v>
      </c>
      <c r="AE55" s="2" t="b">
        <v>0</v>
      </c>
      <c r="AF55" s="2">
        <v>0.7</v>
      </c>
      <c r="AG55" s="2">
        <v>27316.417700350201</v>
      </c>
      <c r="AH55" s="2">
        <v>36969.051442742297</v>
      </c>
      <c r="AI55" s="2">
        <v>0</v>
      </c>
      <c r="AJ55" s="2">
        <v>0</v>
      </c>
      <c r="AK55" s="2">
        <v>64285.469143092603</v>
      </c>
      <c r="AL55" s="2">
        <v>0</v>
      </c>
      <c r="AM55" s="2">
        <v>535.89831866419695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64285469143.092598</v>
      </c>
    </row>
    <row r="56" spans="1:46" x14ac:dyDescent="0.2">
      <c r="A56" s="2" t="s">
        <v>1710</v>
      </c>
      <c r="B56" s="2" t="str">
        <f t="shared" si="0"/>
        <v>12</v>
      </c>
      <c r="C56" s="2" t="str">
        <f>_xlfn.TEXTAFTER(_xlfn.TEXTBEFORE(A56,"_",2),"_",1)</f>
        <v>20260413</v>
      </c>
      <c r="D56" s="2" t="str">
        <f>_xlfn.TEXTAFTER(_xlfn.TEXTBEFORE(A56,".",1),"_",2)</f>
        <v>080000</v>
      </c>
      <c r="E56" s="2">
        <v>119.958333333333</v>
      </c>
      <c r="F56" s="2">
        <v>2879</v>
      </c>
      <c r="G56" s="2">
        <v>1040</v>
      </c>
      <c r="H56" s="2">
        <v>1020</v>
      </c>
      <c r="I56" s="2">
        <v>1410</v>
      </c>
      <c r="J56" s="2">
        <v>1232</v>
      </c>
      <c r="K56" s="2">
        <v>1140</v>
      </c>
      <c r="L56" s="2">
        <v>1120</v>
      </c>
      <c r="M56" s="2">
        <v>1310</v>
      </c>
      <c r="N56" s="2">
        <v>1220</v>
      </c>
      <c r="O56" s="2">
        <v>100</v>
      </c>
      <c r="P56" s="2">
        <v>100</v>
      </c>
      <c r="Q56" s="2">
        <v>270</v>
      </c>
      <c r="R56" s="2">
        <v>200</v>
      </c>
      <c r="S56" s="2">
        <v>8</v>
      </c>
      <c r="T56" s="2">
        <v>0.81197494827210903</v>
      </c>
      <c r="U56" s="2">
        <v>51.946415711194199</v>
      </c>
      <c r="V56" s="2">
        <v>2.8203367428694301E-4</v>
      </c>
      <c r="W56" s="2">
        <v>1.8043214904895501E-2</v>
      </c>
      <c r="X56" s="2">
        <v>5</v>
      </c>
      <c r="Y56" s="2" t="b">
        <v>1</v>
      </c>
      <c r="Z56" s="2">
        <v>0.65</v>
      </c>
      <c r="AA56" s="2">
        <v>1.3</v>
      </c>
      <c r="AB56" s="2" t="b">
        <v>1</v>
      </c>
      <c r="AC56" s="2">
        <v>200</v>
      </c>
      <c r="AD56" s="2" t="b">
        <v>0</v>
      </c>
      <c r="AE56" s="2" t="b">
        <v>0</v>
      </c>
      <c r="AF56" s="2">
        <v>0.7</v>
      </c>
      <c r="AG56" s="2">
        <v>110740.614963531</v>
      </c>
      <c r="AH56" s="2">
        <v>65136.848251759999</v>
      </c>
      <c r="AI56" s="2">
        <v>61944.803924560503</v>
      </c>
      <c r="AJ56" s="2">
        <v>21249.6131210327</v>
      </c>
      <c r="AK56" s="2">
        <v>175877.46321529101</v>
      </c>
      <c r="AL56" s="2">
        <v>83194.417045593204</v>
      </c>
      <c r="AM56" s="2">
        <v>1466.15460825529</v>
      </c>
      <c r="AN56" s="2">
        <v>693.52761691359399</v>
      </c>
      <c r="AO56" s="2">
        <v>332.66255477905202</v>
      </c>
      <c r="AP56" s="2">
        <v>20.7986042613983</v>
      </c>
      <c r="AQ56" s="2">
        <v>619.44803924560495</v>
      </c>
      <c r="AR56" s="2">
        <v>212.49613121032701</v>
      </c>
      <c r="AS56" s="2">
        <v>831.94417045593195</v>
      </c>
      <c r="AT56" s="2">
        <v>2.1140536764492799</v>
      </c>
    </row>
    <row r="57" spans="1:46" x14ac:dyDescent="0.2">
      <c r="A57" s="2" t="s">
        <v>1711</v>
      </c>
      <c r="B57" s="2" t="str">
        <f t="shared" si="0"/>
        <v>12</v>
      </c>
      <c r="C57" s="2" t="str">
        <f>_xlfn.TEXTAFTER(_xlfn.TEXTBEFORE(A57,"_",2),"_",1)</f>
        <v>20260413</v>
      </c>
      <c r="D57" s="2" t="str">
        <f>_xlfn.TEXTAFTER(_xlfn.TEXTBEFORE(A57,".",1),"_",2)</f>
        <v>090000</v>
      </c>
      <c r="E57" s="2">
        <v>119.958333333333</v>
      </c>
      <c r="F57" s="2">
        <v>2879</v>
      </c>
      <c r="G57" s="2">
        <v>1040</v>
      </c>
      <c r="H57" s="2">
        <v>1020</v>
      </c>
      <c r="I57" s="2">
        <v>1410</v>
      </c>
      <c r="J57" s="2">
        <v>1232</v>
      </c>
      <c r="K57" s="2">
        <v>1140</v>
      </c>
      <c r="L57" s="2">
        <v>1120</v>
      </c>
      <c r="M57" s="2">
        <v>1310</v>
      </c>
      <c r="N57" s="2">
        <v>1220</v>
      </c>
      <c r="O57" s="2">
        <v>100</v>
      </c>
      <c r="P57" s="2">
        <v>100</v>
      </c>
      <c r="Q57" s="2">
        <v>270</v>
      </c>
      <c r="R57" s="2">
        <v>200</v>
      </c>
      <c r="S57" s="2">
        <v>8</v>
      </c>
      <c r="T57" s="2">
        <v>0.81285946629941397</v>
      </c>
      <c r="U57" s="2">
        <v>51.727002909406998</v>
      </c>
      <c r="V57" s="2">
        <v>2.82340905279407E-4</v>
      </c>
      <c r="W57" s="2">
        <v>1.79670034419614E-2</v>
      </c>
      <c r="X57" s="2">
        <v>5</v>
      </c>
      <c r="Y57" s="2" t="b">
        <v>1</v>
      </c>
      <c r="Z57" s="2">
        <v>0.65</v>
      </c>
      <c r="AA57" s="2">
        <v>1.3</v>
      </c>
      <c r="AB57" s="2" t="b">
        <v>1</v>
      </c>
      <c r="AC57" s="2">
        <v>200</v>
      </c>
      <c r="AD57" s="2" t="b">
        <v>0</v>
      </c>
      <c r="AE57" s="2" t="b">
        <v>0</v>
      </c>
      <c r="AF57" s="2">
        <v>0.7</v>
      </c>
      <c r="AG57" s="2">
        <v>6973504.0589280697</v>
      </c>
      <c r="AH57" s="2">
        <v>7074332.2499490902</v>
      </c>
      <c r="AI57" s="2">
        <v>6303092.7051924998</v>
      </c>
      <c r="AJ57" s="2">
        <v>6160932.9528978998</v>
      </c>
      <c r="AK57" s="2">
        <v>14047836.308877099</v>
      </c>
      <c r="AL57" s="2">
        <v>12464025.6580904</v>
      </c>
      <c r="AM57" s="2">
        <v>117105.964367159</v>
      </c>
      <c r="AN57" s="2">
        <v>103902.957900024</v>
      </c>
      <c r="AO57" s="2">
        <v>6030.3093072891197</v>
      </c>
      <c r="AP57" s="2">
        <v>3116.0064145226002</v>
      </c>
      <c r="AQ57" s="2">
        <v>63030.927051924999</v>
      </c>
      <c r="AR57" s="2">
        <v>61609.329528978997</v>
      </c>
      <c r="AS57" s="2">
        <v>124640.256580904</v>
      </c>
      <c r="AT57" s="2">
        <v>1.1270705544286701</v>
      </c>
    </row>
    <row r="58" spans="1:46" x14ac:dyDescent="0.2">
      <c r="A58" s="2" t="s">
        <v>1712</v>
      </c>
      <c r="B58" s="2" t="str">
        <f t="shared" si="0"/>
        <v>12</v>
      </c>
      <c r="C58" s="2" t="str">
        <f>_xlfn.TEXTAFTER(_xlfn.TEXTBEFORE(A58,"_",2),"_",1)</f>
        <v>20260413</v>
      </c>
      <c r="D58" s="2" t="str">
        <f>_xlfn.TEXTAFTER(_xlfn.TEXTBEFORE(A58,".",1),"_",2)</f>
        <v>100000</v>
      </c>
      <c r="E58" s="2">
        <v>119.958333333333</v>
      </c>
      <c r="F58" s="2">
        <v>2879</v>
      </c>
      <c r="G58" s="2">
        <v>1040</v>
      </c>
      <c r="H58" s="2">
        <v>1020</v>
      </c>
      <c r="I58" s="2">
        <v>1410</v>
      </c>
      <c r="J58" s="2">
        <v>1232</v>
      </c>
      <c r="K58" s="2">
        <v>1140</v>
      </c>
      <c r="L58" s="2">
        <v>1120</v>
      </c>
      <c r="M58" s="2">
        <v>1310</v>
      </c>
      <c r="N58" s="2">
        <v>1220</v>
      </c>
      <c r="O58" s="2">
        <v>100</v>
      </c>
      <c r="P58" s="2">
        <v>100</v>
      </c>
      <c r="Q58" s="2">
        <v>270</v>
      </c>
      <c r="R58" s="2">
        <v>200</v>
      </c>
      <c r="S58" s="2">
        <v>8</v>
      </c>
      <c r="T58" s="2">
        <v>0.844640748575329</v>
      </c>
      <c r="U58" s="2">
        <v>51.808267796412103</v>
      </c>
      <c r="V58" s="2">
        <v>2.9337990572258702E-4</v>
      </c>
      <c r="W58" s="2">
        <v>1.7995230217579702E-2</v>
      </c>
      <c r="X58" s="2">
        <v>5</v>
      </c>
      <c r="Y58" s="2" t="b">
        <v>1</v>
      </c>
      <c r="Z58" s="2">
        <v>0.65</v>
      </c>
      <c r="AA58" s="2">
        <v>1.3</v>
      </c>
      <c r="AB58" s="2" t="b">
        <v>1</v>
      </c>
      <c r="AC58" s="2">
        <v>200</v>
      </c>
      <c r="AD58" s="2" t="b">
        <v>0</v>
      </c>
      <c r="AE58" s="2" t="b">
        <v>0</v>
      </c>
      <c r="AF58" s="2">
        <v>0.7</v>
      </c>
      <c r="AG58" s="2">
        <v>10216639.7099615</v>
      </c>
      <c r="AH58" s="2">
        <v>9294895.7850291096</v>
      </c>
      <c r="AI58" s="2">
        <v>9378462.7337508798</v>
      </c>
      <c r="AJ58" s="2">
        <v>8419049.6281312704</v>
      </c>
      <c r="AK58" s="2">
        <v>19511535.494990699</v>
      </c>
      <c r="AL58" s="2">
        <v>17797512.361882102</v>
      </c>
      <c r="AM58" s="2">
        <v>162652.60572413201</v>
      </c>
      <c r="AN58" s="2">
        <v>148364.11833455</v>
      </c>
      <c r="AO58" s="2">
        <v>9419.6801959228505</v>
      </c>
      <c r="AP58" s="2">
        <v>4449.37809047053</v>
      </c>
      <c r="AQ58" s="2">
        <v>93784.627337508704</v>
      </c>
      <c r="AR58" s="2">
        <v>84190.496281312706</v>
      </c>
      <c r="AS58" s="2">
        <v>177975.123618821</v>
      </c>
      <c r="AT58" s="2">
        <v>1.09630689380947</v>
      </c>
    </row>
    <row r="59" spans="1:46" x14ac:dyDescent="0.2">
      <c r="A59" s="2" t="s">
        <v>1713</v>
      </c>
      <c r="B59" s="2" t="str">
        <f t="shared" si="0"/>
        <v>12</v>
      </c>
      <c r="C59" s="2" t="str">
        <f>_xlfn.TEXTAFTER(_xlfn.TEXTBEFORE(A59,"_",2),"_",1)</f>
        <v>20260413</v>
      </c>
      <c r="D59" s="2" t="str">
        <f>_xlfn.TEXTAFTER(_xlfn.TEXTBEFORE(A59,".",1),"_",2)</f>
        <v>110000</v>
      </c>
      <c r="E59" s="2">
        <v>119.958333333333</v>
      </c>
      <c r="F59" s="2">
        <v>2879</v>
      </c>
      <c r="G59" s="2">
        <v>1040</v>
      </c>
      <c r="H59" s="2">
        <v>1020</v>
      </c>
      <c r="I59" s="2">
        <v>1410</v>
      </c>
      <c r="J59" s="2">
        <v>1232</v>
      </c>
      <c r="K59" s="2">
        <v>1140</v>
      </c>
      <c r="L59" s="2">
        <v>1120</v>
      </c>
      <c r="M59" s="2">
        <v>1310</v>
      </c>
      <c r="N59" s="2">
        <v>1220</v>
      </c>
      <c r="O59" s="2">
        <v>100</v>
      </c>
      <c r="P59" s="2">
        <v>100</v>
      </c>
      <c r="Q59" s="2">
        <v>270</v>
      </c>
      <c r="R59" s="2">
        <v>200</v>
      </c>
      <c r="S59" s="2">
        <v>8</v>
      </c>
      <c r="T59" s="2">
        <v>0.82199409045279004</v>
      </c>
      <c r="U59" s="2">
        <v>52.1633984092623</v>
      </c>
      <c r="V59" s="2">
        <v>2.8551375145980903E-4</v>
      </c>
      <c r="W59" s="2">
        <v>1.81185822887329E-2</v>
      </c>
      <c r="X59" s="2">
        <v>5</v>
      </c>
      <c r="Y59" s="2" t="b">
        <v>1</v>
      </c>
      <c r="Z59" s="2">
        <v>0.65</v>
      </c>
      <c r="AA59" s="2">
        <v>1.3</v>
      </c>
      <c r="AB59" s="2" t="b">
        <v>1</v>
      </c>
      <c r="AC59" s="2">
        <v>200</v>
      </c>
      <c r="AD59" s="2" t="b">
        <v>0</v>
      </c>
      <c r="AE59" s="2" t="b">
        <v>0</v>
      </c>
      <c r="AF59" s="2">
        <v>0.7</v>
      </c>
      <c r="AG59" s="2">
        <v>10282309.4210194</v>
      </c>
      <c r="AH59" s="2">
        <v>11393915.2390595</v>
      </c>
      <c r="AI59" s="2">
        <v>9428118.7807615399</v>
      </c>
      <c r="AJ59" s="2">
        <v>10373838.438606</v>
      </c>
      <c r="AK59" s="2">
        <v>21676224.660078999</v>
      </c>
      <c r="AL59" s="2">
        <v>19801957.219367601</v>
      </c>
      <c r="AM59" s="2">
        <v>180697.94784365999</v>
      </c>
      <c r="AN59" s="2">
        <v>165073.62739313001</v>
      </c>
      <c r="AO59" s="2">
        <v>9150.8075648498507</v>
      </c>
      <c r="AP59" s="2">
        <v>4950.4893048418999</v>
      </c>
      <c r="AQ59" s="2">
        <v>94281.187807615395</v>
      </c>
      <c r="AR59" s="2">
        <v>103738.38438606</v>
      </c>
      <c r="AS59" s="2">
        <v>198019.57219367599</v>
      </c>
      <c r="AT59" s="2">
        <v>1.09465061559057</v>
      </c>
    </row>
    <row r="60" spans="1:46" x14ac:dyDescent="0.2">
      <c r="A60" s="2" t="s">
        <v>1714</v>
      </c>
      <c r="B60" s="2" t="str">
        <f t="shared" si="0"/>
        <v>12</v>
      </c>
      <c r="C60" s="2" t="str">
        <f>_xlfn.TEXTAFTER(_xlfn.TEXTBEFORE(A60,"_",2),"_",1)</f>
        <v>20260413</v>
      </c>
      <c r="D60" s="2" t="str">
        <f>_xlfn.TEXTAFTER(_xlfn.TEXTBEFORE(A60,".",1),"_",2)</f>
        <v>120000</v>
      </c>
      <c r="E60" s="2">
        <v>119.958333333333</v>
      </c>
      <c r="F60" s="2">
        <v>2879</v>
      </c>
      <c r="G60" s="2">
        <v>1040</v>
      </c>
      <c r="H60" s="2">
        <v>1020</v>
      </c>
      <c r="I60" s="2">
        <v>1410</v>
      </c>
      <c r="J60" s="2">
        <v>1232</v>
      </c>
      <c r="K60" s="2">
        <v>1140</v>
      </c>
      <c r="L60" s="2">
        <v>1120</v>
      </c>
      <c r="M60" s="2">
        <v>1310</v>
      </c>
      <c r="N60" s="2">
        <v>1220</v>
      </c>
      <c r="O60" s="2">
        <v>100</v>
      </c>
      <c r="P60" s="2">
        <v>100</v>
      </c>
      <c r="Q60" s="2">
        <v>270</v>
      </c>
      <c r="R60" s="2">
        <v>200</v>
      </c>
      <c r="S60" s="2">
        <v>8</v>
      </c>
      <c r="T60" s="2">
        <v>0.84436810202896595</v>
      </c>
      <c r="U60" s="2">
        <v>52.228793801739798</v>
      </c>
      <c r="V60" s="2">
        <v>2.9328520390029997E-4</v>
      </c>
      <c r="W60" s="2">
        <v>1.8141296909253101E-2</v>
      </c>
      <c r="X60" s="2">
        <v>5</v>
      </c>
      <c r="Y60" s="2" t="b">
        <v>1</v>
      </c>
      <c r="Z60" s="2">
        <v>0.65</v>
      </c>
      <c r="AA60" s="2">
        <v>1.3</v>
      </c>
      <c r="AB60" s="2" t="b">
        <v>1</v>
      </c>
      <c r="AC60" s="2">
        <v>200</v>
      </c>
      <c r="AD60" s="2" t="b">
        <v>0</v>
      </c>
      <c r="AE60" s="2" t="b">
        <v>0</v>
      </c>
      <c r="AF60" s="2">
        <v>0.7</v>
      </c>
      <c r="AG60" s="2">
        <v>11047086.6054157</v>
      </c>
      <c r="AH60" s="2">
        <v>11331816.8985937</v>
      </c>
      <c r="AI60" s="2">
        <v>10178215.5720466</v>
      </c>
      <c r="AJ60" s="2">
        <v>10358729.0495502</v>
      </c>
      <c r="AK60" s="2">
        <v>22378903.5040095</v>
      </c>
      <c r="AL60" s="2">
        <v>20536944.621596798</v>
      </c>
      <c r="AM60" s="2">
        <v>186555.63879688401</v>
      </c>
      <c r="AN60" s="2">
        <v>171200.64985006</v>
      </c>
      <c r="AO60" s="2">
        <v>8597.8598820161806</v>
      </c>
      <c r="AP60" s="2">
        <v>5134.2361553992096</v>
      </c>
      <c r="AQ60" s="2">
        <v>101782.15572046601</v>
      </c>
      <c r="AR60" s="2">
        <v>103587.29049550201</v>
      </c>
      <c r="AS60" s="2">
        <v>205369.446215968</v>
      </c>
      <c r="AT60" s="2">
        <v>1.0896900155476701</v>
      </c>
    </row>
    <row r="61" spans="1:46" x14ac:dyDescent="0.2">
      <c r="A61" s="2" t="s">
        <v>1715</v>
      </c>
      <c r="B61" s="2" t="str">
        <f t="shared" si="0"/>
        <v>12</v>
      </c>
      <c r="C61" s="2" t="str">
        <f>_xlfn.TEXTAFTER(_xlfn.TEXTBEFORE(A61,"_",2),"_",1)</f>
        <v>20260413</v>
      </c>
      <c r="D61" s="2" t="str">
        <f>_xlfn.TEXTAFTER(_xlfn.TEXTBEFORE(A61,".",1),"_",2)</f>
        <v>130000</v>
      </c>
      <c r="E61" s="2">
        <v>119.958333333333</v>
      </c>
      <c r="F61" s="2">
        <v>2879</v>
      </c>
      <c r="G61" s="2">
        <v>1040</v>
      </c>
      <c r="H61" s="2">
        <v>1020</v>
      </c>
      <c r="I61" s="2">
        <v>1410</v>
      </c>
      <c r="J61" s="2">
        <v>1232</v>
      </c>
      <c r="K61" s="2">
        <v>1140</v>
      </c>
      <c r="L61" s="2">
        <v>1120</v>
      </c>
      <c r="M61" s="2">
        <v>1310</v>
      </c>
      <c r="N61" s="2">
        <v>1220</v>
      </c>
      <c r="O61" s="2">
        <v>100</v>
      </c>
      <c r="P61" s="2">
        <v>100</v>
      </c>
      <c r="Q61" s="2">
        <v>270</v>
      </c>
      <c r="R61" s="2">
        <v>200</v>
      </c>
      <c r="S61" s="2">
        <v>8</v>
      </c>
      <c r="T61" s="2">
        <v>0.82465074397623495</v>
      </c>
      <c r="U61" s="2">
        <v>51.592021914198902</v>
      </c>
      <c r="V61" s="2">
        <v>2.8643652100598601E-4</v>
      </c>
      <c r="W61" s="2">
        <v>1.79201187614445E-2</v>
      </c>
      <c r="X61" s="2">
        <v>5</v>
      </c>
      <c r="Y61" s="2" t="b">
        <v>1</v>
      </c>
      <c r="Z61" s="2">
        <v>0.65</v>
      </c>
      <c r="AA61" s="2">
        <v>1.3</v>
      </c>
      <c r="AB61" s="2" t="b">
        <v>1</v>
      </c>
      <c r="AC61" s="2">
        <v>200</v>
      </c>
      <c r="AD61" s="2" t="b">
        <v>0</v>
      </c>
      <c r="AE61" s="2" t="b">
        <v>0</v>
      </c>
      <c r="AF61" s="2">
        <v>0.7</v>
      </c>
      <c r="AG61" s="2">
        <v>4586641.8427674696</v>
      </c>
      <c r="AH61" s="2">
        <v>4378922.6349608302</v>
      </c>
      <c r="AI61" s="2">
        <v>3877302.01229733</v>
      </c>
      <c r="AJ61" s="2">
        <v>3621443.62057852</v>
      </c>
      <c r="AK61" s="2">
        <v>8965564.4777282998</v>
      </c>
      <c r="AL61" s="2">
        <v>7498745.6328758597</v>
      </c>
      <c r="AM61" s="2">
        <v>74738.988352024797</v>
      </c>
      <c r="AN61" s="2">
        <v>62511.252236547603</v>
      </c>
      <c r="AO61" s="2">
        <v>2999.5658970016202</v>
      </c>
      <c r="AP61" s="2">
        <v>1874.68640821896</v>
      </c>
      <c r="AQ61" s="2">
        <v>38773.020122973299</v>
      </c>
      <c r="AR61" s="2">
        <v>36214.436205785198</v>
      </c>
      <c r="AS61" s="2">
        <v>74987.456328758504</v>
      </c>
      <c r="AT61" s="2">
        <v>1.1956085613067899</v>
      </c>
    </row>
    <row r="62" spans="1:46" x14ac:dyDescent="0.2">
      <c r="A62" s="2" t="s">
        <v>1716</v>
      </c>
      <c r="B62" s="2" t="str">
        <f t="shared" si="0"/>
        <v>12</v>
      </c>
      <c r="C62" s="2" t="str">
        <f>_xlfn.TEXTAFTER(_xlfn.TEXTBEFORE(A62,"_",2),"_",1)</f>
        <v>20260413</v>
      </c>
      <c r="D62" s="2" t="str">
        <f>_xlfn.TEXTAFTER(_xlfn.TEXTBEFORE(A62,".",1),"_",2)</f>
        <v>140000</v>
      </c>
      <c r="E62" s="2">
        <v>119.958333333333</v>
      </c>
      <c r="F62" s="2">
        <v>2879</v>
      </c>
      <c r="G62" s="2">
        <v>1040</v>
      </c>
      <c r="H62" s="2">
        <v>1020</v>
      </c>
      <c r="I62" s="2">
        <v>1410</v>
      </c>
      <c r="J62" s="2">
        <v>1232</v>
      </c>
      <c r="K62" s="2">
        <v>1140</v>
      </c>
      <c r="L62" s="2">
        <v>1120</v>
      </c>
      <c r="M62" s="2">
        <v>1310</v>
      </c>
      <c r="N62" s="2">
        <v>1220</v>
      </c>
      <c r="O62" s="2">
        <v>100</v>
      </c>
      <c r="P62" s="2">
        <v>100</v>
      </c>
      <c r="Q62" s="2">
        <v>270</v>
      </c>
      <c r="R62" s="2">
        <v>200</v>
      </c>
      <c r="S62" s="2">
        <v>8</v>
      </c>
      <c r="T62" s="2">
        <v>0.80829895101487603</v>
      </c>
      <c r="U62" s="2">
        <v>51.601387206464999</v>
      </c>
      <c r="V62" s="2">
        <v>2.8075684300620901E-4</v>
      </c>
      <c r="W62" s="2">
        <v>1.7923371728539399E-2</v>
      </c>
      <c r="X62" s="2">
        <v>5</v>
      </c>
      <c r="Y62" s="2" t="b">
        <v>1</v>
      </c>
      <c r="Z62" s="2">
        <v>0.65</v>
      </c>
      <c r="AA62" s="2">
        <v>1.3</v>
      </c>
      <c r="AB62" s="2" t="b">
        <v>1</v>
      </c>
      <c r="AC62" s="2">
        <v>200</v>
      </c>
      <c r="AD62" s="2" t="b">
        <v>0</v>
      </c>
      <c r="AE62" s="2" t="b">
        <v>0</v>
      </c>
      <c r="AF62" s="2">
        <v>0.7</v>
      </c>
      <c r="AG62" s="2">
        <v>2297806.4596169498</v>
      </c>
      <c r="AH62" s="2">
        <v>2002486.41463559</v>
      </c>
      <c r="AI62" s="2">
        <v>1649306.1663180499</v>
      </c>
      <c r="AJ62" s="2">
        <v>1466188.44521915</v>
      </c>
      <c r="AK62" s="2">
        <v>4300292.8742525503</v>
      </c>
      <c r="AL62" s="2">
        <v>3115494.6115372102</v>
      </c>
      <c r="AM62" s="2">
        <v>35848.221251150098</v>
      </c>
      <c r="AN62" s="2">
        <v>25971.472968702001</v>
      </c>
      <c r="AO62" s="2">
        <v>2024.57353593826</v>
      </c>
      <c r="AP62" s="2">
        <v>778.87365288430397</v>
      </c>
      <c r="AQ62" s="2">
        <v>16493.061663180499</v>
      </c>
      <c r="AR62" s="2">
        <v>14661.8844521915</v>
      </c>
      <c r="AS62" s="2">
        <v>31154.946115372099</v>
      </c>
      <c r="AT62" s="2">
        <v>1.38029218806151</v>
      </c>
    </row>
    <row r="63" spans="1:46" x14ac:dyDescent="0.2">
      <c r="A63" s="2" t="s">
        <v>1717</v>
      </c>
      <c r="B63" s="2" t="str">
        <f t="shared" si="0"/>
        <v>12</v>
      </c>
      <c r="C63" s="2" t="str">
        <f>_xlfn.TEXTAFTER(_xlfn.TEXTBEFORE(A63,"_",2),"_",1)</f>
        <v>20260413</v>
      </c>
      <c r="D63" s="2" t="str">
        <f>_xlfn.TEXTAFTER(_xlfn.TEXTBEFORE(A63,".",1),"_",2)</f>
        <v>150000</v>
      </c>
      <c r="E63" s="2">
        <v>119.958333333333</v>
      </c>
      <c r="F63" s="2">
        <v>2879</v>
      </c>
      <c r="G63" s="2">
        <v>1040</v>
      </c>
      <c r="H63" s="2">
        <v>1020</v>
      </c>
      <c r="I63" s="2">
        <v>1410</v>
      </c>
      <c r="J63" s="2">
        <v>1232</v>
      </c>
      <c r="K63" s="2">
        <v>1140</v>
      </c>
      <c r="L63" s="2">
        <v>1120</v>
      </c>
      <c r="M63" s="2">
        <v>1310</v>
      </c>
      <c r="N63" s="2">
        <v>1220</v>
      </c>
      <c r="O63" s="2">
        <v>100</v>
      </c>
      <c r="P63" s="2">
        <v>100</v>
      </c>
      <c r="Q63" s="2">
        <v>270</v>
      </c>
      <c r="R63" s="2">
        <v>200</v>
      </c>
      <c r="S63" s="2">
        <v>8</v>
      </c>
      <c r="T63" s="2">
        <v>0.84574231505393904</v>
      </c>
      <c r="U63" s="2">
        <v>52.175897412002001</v>
      </c>
      <c r="V63" s="2">
        <v>2.9376252693780398E-4</v>
      </c>
      <c r="W63" s="2">
        <v>1.8122923727683898E-2</v>
      </c>
      <c r="X63" s="2">
        <v>5</v>
      </c>
      <c r="Y63" s="2" t="b">
        <v>1</v>
      </c>
      <c r="Z63" s="2">
        <v>0.65</v>
      </c>
      <c r="AA63" s="2">
        <v>1.3</v>
      </c>
      <c r="AB63" s="2" t="b">
        <v>1</v>
      </c>
      <c r="AC63" s="2">
        <v>200</v>
      </c>
      <c r="AD63" s="2" t="b">
        <v>0</v>
      </c>
      <c r="AE63" s="2" t="b">
        <v>0</v>
      </c>
      <c r="AF63" s="2">
        <v>0.7</v>
      </c>
      <c r="AG63" s="2">
        <v>14854791.9467123</v>
      </c>
      <c r="AH63" s="2">
        <v>13538524.8947821</v>
      </c>
      <c r="AI63" s="2">
        <v>13578355.9739822</v>
      </c>
      <c r="AJ63" s="2">
        <v>12273946.068843201</v>
      </c>
      <c r="AK63" s="2">
        <v>28393316.841494501</v>
      </c>
      <c r="AL63" s="2">
        <v>25852302.042825401</v>
      </c>
      <c r="AM63" s="2">
        <v>236693.15880370501</v>
      </c>
      <c r="AN63" s="2">
        <v>215510.68045425799</v>
      </c>
      <c r="AO63" s="2">
        <v>10240.521769104</v>
      </c>
      <c r="AP63" s="2">
        <v>6463.0755107063596</v>
      </c>
      <c r="AQ63" s="2">
        <v>135783.559739822</v>
      </c>
      <c r="AR63" s="2">
        <v>122739.46068843199</v>
      </c>
      <c r="AS63" s="2">
        <v>258523.02042825401</v>
      </c>
      <c r="AT63" s="2">
        <v>1.0982896917442599</v>
      </c>
    </row>
    <row r="64" spans="1:46" x14ac:dyDescent="0.2">
      <c r="A64" s="2" t="s">
        <v>1718</v>
      </c>
      <c r="B64" s="2" t="str">
        <f t="shared" si="0"/>
        <v>12</v>
      </c>
      <c r="C64" s="2" t="str">
        <f>_xlfn.TEXTAFTER(_xlfn.TEXTBEFORE(A64,"_",2),"_",1)</f>
        <v>20260413</v>
      </c>
      <c r="D64" s="2" t="str">
        <f>_xlfn.TEXTAFTER(_xlfn.TEXTBEFORE(A64,".",1),"_",2)</f>
        <v>160000</v>
      </c>
      <c r="E64" s="2">
        <v>119.958333333333</v>
      </c>
      <c r="F64" s="2">
        <v>2879</v>
      </c>
      <c r="G64" s="2">
        <v>1040</v>
      </c>
      <c r="H64" s="2">
        <v>1020</v>
      </c>
      <c r="I64" s="2">
        <v>1410</v>
      </c>
      <c r="J64" s="2">
        <v>1232</v>
      </c>
      <c r="K64" s="2">
        <v>1140</v>
      </c>
      <c r="L64" s="2">
        <v>1120</v>
      </c>
      <c r="M64" s="2">
        <v>1310</v>
      </c>
      <c r="N64" s="2">
        <v>1220</v>
      </c>
      <c r="O64" s="2">
        <v>100</v>
      </c>
      <c r="P64" s="2">
        <v>100</v>
      </c>
      <c r="Q64" s="2">
        <v>270</v>
      </c>
      <c r="R64" s="2">
        <v>200</v>
      </c>
      <c r="S64" s="2">
        <v>8</v>
      </c>
      <c r="T64" s="2">
        <v>0.864313244819641</v>
      </c>
      <c r="U64" s="2">
        <v>51.937871560454298</v>
      </c>
      <c r="V64" s="2">
        <v>3.0021300618952401E-4</v>
      </c>
      <c r="W64" s="2">
        <v>1.8040247155419999E-2</v>
      </c>
      <c r="X64" s="2">
        <v>5</v>
      </c>
      <c r="Y64" s="2" t="b">
        <v>1</v>
      </c>
      <c r="Z64" s="2">
        <v>0.65</v>
      </c>
      <c r="AA64" s="2">
        <v>1.3</v>
      </c>
      <c r="AB64" s="2" t="b">
        <v>1</v>
      </c>
      <c r="AC64" s="2">
        <v>200</v>
      </c>
      <c r="AD64" s="2" t="b">
        <v>0</v>
      </c>
      <c r="AE64" s="2" t="b">
        <v>0</v>
      </c>
      <c r="AF64" s="2">
        <v>0.7</v>
      </c>
      <c r="AG64" s="2">
        <v>15262492.6722803</v>
      </c>
      <c r="AH64" s="2">
        <v>13021747.503355701</v>
      </c>
      <c r="AI64" s="2">
        <v>14017352.390043201</v>
      </c>
      <c r="AJ64" s="2">
        <v>11923112.595177099</v>
      </c>
      <c r="AK64" s="2">
        <v>28284240.175636001</v>
      </c>
      <c r="AL64" s="2">
        <v>25940464.985220399</v>
      </c>
      <c r="AM64" s="2">
        <v>235783.87086323899</v>
      </c>
      <c r="AN64" s="2">
        <v>216245.626830597</v>
      </c>
      <c r="AO64" s="2">
        <v>9824.5744746398905</v>
      </c>
      <c r="AP64" s="2">
        <v>6485.1162463050996</v>
      </c>
      <c r="AQ64" s="2">
        <v>140173.52390043199</v>
      </c>
      <c r="AR64" s="2">
        <v>119231.125951771</v>
      </c>
      <c r="AS64" s="2">
        <v>259404.64985220399</v>
      </c>
      <c r="AT64" s="2">
        <v>1.0903520885902001</v>
      </c>
    </row>
    <row r="65" spans="1:46" x14ac:dyDescent="0.2">
      <c r="A65" s="2" t="s">
        <v>1719</v>
      </c>
      <c r="B65" s="2" t="str">
        <f t="shared" si="0"/>
        <v>12</v>
      </c>
      <c r="C65" s="2" t="str">
        <f>_xlfn.TEXTAFTER(_xlfn.TEXTBEFORE(A65,"_",2),"_",1)</f>
        <v>20260413</v>
      </c>
      <c r="D65" s="2" t="str">
        <f>_xlfn.TEXTAFTER(_xlfn.TEXTBEFORE(A65,".",1),"_",2)</f>
        <v>170000</v>
      </c>
      <c r="E65" s="2">
        <v>119.958333333333</v>
      </c>
      <c r="F65" s="2">
        <v>2879</v>
      </c>
      <c r="G65" s="2">
        <v>1040</v>
      </c>
      <c r="H65" s="2">
        <v>1020</v>
      </c>
      <c r="I65" s="2">
        <v>1410</v>
      </c>
      <c r="J65" s="2">
        <v>1232</v>
      </c>
      <c r="K65" s="2">
        <v>1140</v>
      </c>
      <c r="L65" s="2">
        <v>1120</v>
      </c>
      <c r="M65" s="2">
        <v>1310</v>
      </c>
      <c r="N65" s="2">
        <v>1220</v>
      </c>
      <c r="O65" s="2">
        <v>100</v>
      </c>
      <c r="P65" s="2">
        <v>100</v>
      </c>
      <c r="Q65" s="2">
        <v>270</v>
      </c>
      <c r="R65" s="2">
        <v>200</v>
      </c>
      <c r="S65" s="2">
        <v>8</v>
      </c>
      <c r="T65" s="2">
        <v>0.86357760615646795</v>
      </c>
      <c r="U65" s="2">
        <v>52.343374321237199</v>
      </c>
      <c r="V65" s="2">
        <v>2.9995748737633498E-4</v>
      </c>
      <c r="W65" s="2">
        <v>1.8181095630856899E-2</v>
      </c>
      <c r="X65" s="2">
        <v>5</v>
      </c>
      <c r="Y65" s="2" t="b">
        <v>1</v>
      </c>
      <c r="Z65" s="2">
        <v>0.65</v>
      </c>
      <c r="AA65" s="2">
        <v>1.3</v>
      </c>
      <c r="AB65" s="2" t="b">
        <v>1</v>
      </c>
      <c r="AC65" s="2">
        <v>200</v>
      </c>
      <c r="AD65" s="2" t="b">
        <v>0</v>
      </c>
      <c r="AE65" s="2" t="b">
        <v>0</v>
      </c>
      <c r="AF65" s="2">
        <v>0.7</v>
      </c>
      <c r="AG65" s="2">
        <v>19363318.437454201</v>
      </c>
      <c r="AH65" s="2">
        <v>20065582.193771299</v>
      </c>
      <c r="AI65" s="2">
        <v>18331698.3780469</v>
      </c>
      <c r="AJ65" s="2">
        <v>19075338.355363399</v>
      </c>
      <c r="AK65" s="2">
        <v>39428900.631225497</v>
      </c>
      <c r="AL65" s="2">
        <v>37407036.733410403</v>
      </c>
      <c r="AM65" s="2">
        <v>328688.29980875697</v>
      </c>
      <c r="AN65" s="2">
        <v>311833.58166094101</v>
      </c>
      <c r="AO65" s="2">
        <v>13029.9042617797</v>
      </c>
      <c r="AP65" s="2">
        <v>9351.7591833526003</v>
      </c>
      <c r="AQ65" s="2">
        <v>183316.98378046899</v>
      </c>
      <c r="AR65" s="2">
        <v>190753.38355363399</v>
      </c>
      <c r="AS65" s="2">
        <v>374070.36733410403</v>
      </c>
      <c r="AT65" s="2">
        <v>1.05405036256211</v>
      </c>
    </row>
    <row r="66" spans="1:46" x14ac:dyDescent="0.2">
      <c r="A66" s="2" t="s">
        <v>1720</v>
      </c>
      <c r="B66" s="2" t="str">
        <f t="shared" ref="B66:B129" si="1">_xlfn.TEXTAFTER(_xlfn.TEXTBEFORE(A66,"_",1),"-",3)</f>
        <v>12</v>
      </c>
      <c r="C66" s="2" t="str">
        <f>_xlfn.TEXTAFTER(_xlfn.TEXTBEFORE(A66,"_",2),"_",1)</f>
        <v>20260413</v>
      </c>
      <c r="D66" s="2" t="str">
        <f>_xlfn.TEXTAFTER(_xlfn.TEXTBEFORE(A66,".",1),"_",2)</f>
        <v>180000</v>
      </c>
      <c r="E66" s="2">
        <v>119.958333333333</v>
      </c>
      <c r="F66" s="2">
        <v>2879</v>
      </c>
      <c r="G66" s="2">
        <v>1040</v>
      </c>
      <c r="H66" s="2">
        <v>1020</v>
      </c>
      <c r="I66" s="2">
        <v>1410</v>
      </c>
      <c r="J66" s="2">
        <v>1232</v>
      </c>
      <c r="K66" s="2">
        <v>1140</v>
      </c>
      <c r="L66" s="2">
        <v>1120</v>
      </c>
      <c r="M66" s="2">
        <v>1310</v>
      </c>
      <c r="N66" s="2">
        <v>1220</v>
      </c>
      <c r="O66" s="2">
        <v>100</v>
      </c>
      <c r="P66" s="2">
        <v>100</v>
      </c>
      <c r="Q66" s="2">
        <v>270</v>
      </c>
      <c r="R66" s="2">
        <v>200</v>
      </c>
      <c r="S66" s="2">
        <v>8</v>
      </c>
      <c r="T66" s="2">
        <v>0.87805719487369005</v>
      </c>
      <c r="U66" s="2">
        <v>52.298067636787799</v>
      </c>
      <c r="V66" s="2">
        <v>3.0498686866053801E-4</v>
      </c>
      <c r="W66" s="2">
        <v>1.8165358678981499E-2</v>
      </c>
      <c r="X66" s="2">
        <v>5</v>
      </c>
      <c r="Y66" s="2" t="b">
        <v>1</v>
      </c>
      <c r="Z66" s="2">
        <v>0.65</v>
      </c>
      <c r="AA66" s="2">
        <v>1.3</v>
      </c>
      <c r="AB66" s="2" t="b">
        <v>1</v>
      </c>
      <c r="AC66" s="2">
        <v>200</v>
      </c>
      <c r="AD66" s="2" t="b">
        <v>0</v>
      </c>
      <c r="AE66" s="2" t="b">
        <v>0</v>
      </c>
      <c r="AF66" s="2">
        <v>0.7</v>
      </c>
      <c r="AG66" s="2">
        <v>11195055.461352799</v>
      </c>
      <c r="AH66" s="2">
        <v>10849021.210454401</v>
      </c>
      <c r="AI66" s="2">
        <v>10392076.347115399</v>
      </c>
      <c r="AJ66" s="2">
        <v>10105046.990349701</v>
      </c>
      <c r="AK66" s="2">
        <v>22044076.6718072</v>
      </c>
      <c r="AL66" s="2">
        <v>20497123.337465201</v>
      </c>
      <c r="AM66" s="2">
        <v>183764.44603104299</v>
      </c>
      <c r="AN66" s="2">
        <v>170868.690551985</v>
      </c>
      <c r="AO66" s="2">
        <v>9651.5196843719405</v>
      </c>
      <c r="AP66" s="2">
        <v>5124.2808343663</v>
      </c>
      <c r="AQ66" s="2">
        <v>103920.763471154</v>
      </c>
      <c r="AR66" s="2">
        <v>101050.469903497</v>
      </c>
      <c r="AS66" s="2">
        <v>204971.23337465199</v>
      </c>
      <c r="AT66" s="2">
        <v>1.07547172883106</v>
      </c>
    </row>
    <row r="67" spans="1:46" x14ac:dyDescent="0.2">
      <c r="A67" s="2" t="s">
        <v>1721</v>
      </c>
      <c r="B67" s="2" t="str">
        <f t="shared" si="1"/>
        <v>12</v>
      </c>
      <c r="C67" s="2" t="str">
        <f>_xlfn.TEXTAFTER(_xlfn.TEXTBEFORE(A67,"_",2),"_",1)</f>
        <v>20260413</v>
      </c>
      <c r="D67" s="2" t="str">
        <f>_xlfn.TEXTAFTER(_xlfn.TEXTBEFORE(A67,".",1),"_",2)</f>
        <v>190000</v>
      </c>
      <c r="E67" s="2">
        <v>119.958333333333</v>
      </c>
      <c r="F67" s="2">
        <v>2879</v>
      </c>
      <c r="G67" s="2">
        <v>1040</v>
      </c>
      <c r="H67" s="2">
        <v>1020</v>
      </c>
      <c r="I67" s="2">
        <v>1410</v>
      </c>
      <c r="J67" s="2">
        <v>1232</v>
      </c>
      <c r="K67" s="2">
        <v>1140</v>
      </c>
      <c r="L67" s="2">
        <v>1120</v>
      </c>
      <c r="M67" s="2">
        <v>1310</v>
      </c>
      <c r="N67" s="2">
        <v>1220</v>
      </c>
      <c r="O67" s="2">
        <v>100</v>
      </c>
      <c r="P67" s="2">
        <v>100</v>
      </c>
      <c r="Q67" s="2">
        <v>270</v>
      </c>
      <c r="R67" s="2">
        <v>200</v>
      </c>
      <c r="S67" s="2">
        <v>8</v>
      </c>
      <c r="T67" s="2">
        <v>0.83858432620763701</v>
      </c>
      <c r="U67" s="2">
        <v>51.401681967079597</v>
      </c>
      <c r="V67" s="2">
        <v>2.9127625085364198E-4</v>
      </c>
      <c r="W67" s="2">
        <v>1.7854005546050499E-2</v>
      </c>
      <c r="X67" s="2">
        <v>5</v>
      </c>
      <c r="Y67" s="2" t="b">
        <v>1</v>
      </c>
      <c r="Z67" s="2">
        <v>0.65</v>
      </c>
      <c r="AA67" s="2">
        <v>1.3</v>
      </c>
      <c r="AB67" s="2" t="b">
        <v>1</v>
      </c>
      <c r="AC67" s="2">
        <v>200</v>
      </c>
      <c r="AD67" s="2" t="b">
        <v>0</v>
      </c>
      <c r="AE67" s="2" t="b">
        <v>0</v>
      </c>
      <c r="AF67" s="2">
        <v>0.7</v>
      </c>
      <c r="AG67" s="2">
        <v>2290497.1856651301</v>
      </c>
      <c r="AH67" s="2">
        <v>2063464.9006046599</v>
      </c>
      <c r="AI67" s="2">
        <v>1883199.91936737</v>
      </c>
      <c r="AJ67" s="2">
        <v>1658716.04123312</v>
      </c>
      <c r="AK67" s="2">
        <v>4353962.0862697903</v>
      </c>
      <c r="AL67" s="2">
        <v>3541915.9606004902</v>
      </c>
      <c r="AM67" s="2">
        <v>36295.620031425802</v>
      </c>
      <c r="AN67" s="2">
        <v>29526.218497537899</v>
      </c>
      <c r="AO67" s="2">
        <v>2395.4425797671001</v>
      </c>
      <c r="AP67" s="2">
        <v>885.47899015012297</v>
      </c>
      <c r="AQ67" s="2">
        <v>18831.999193673699</v>
      </c>
      <c r="AR67" s="2">
        <v>16587.160412331199</v>
      </c>
      <c r="AS67" s="2">
        <v>35419.159606004898</v>
      </c>
      <c r="AT67" s="2">
        <v>1.2292674740740099</v>
      </c>
    </row>
    <row r="68" spans="1:46" x14ac:dyDescent="0.2">
      <c r="A68" s="2" t="s">
        <v>2225</v>
      </c>
      <c r="B68" s="2" t="str">
        <f t="shared" si="1"/>
        <v>13</v>
      </c>
      <c r="C68" s="2" t="str">
        <f>_xlfn.TEXTAFTER(_xlfn.TEXTBEFORE(A68,"_",2),"_",1)</f>
        <v>20260413</v>
      </c>
      <c r="D68" s="2" t="str">
        <f>_xlfn.TEXTAFTER(_xlfn.TEXTBEFORE(A68,".",1),"_",2)</f>
        <v>060000</v>
      </c>
      <c r="E68" s="2">
        <v>119.958333333333</v>
      </c>
      <c r="F68" s="2">
        <v>2879</v>
      </c>
      <c r="G68" s="2">
        <v>1280</v>
      </c>
      <c r="H68" s="2">
        <v>1030</v>
      </c>
      <c r="I68" s="2">
        <v>1640</v>
      </c>
      <c r="J68" s="2">
        <v>1232</v>
      </c>
      <c r="K68" s="2">
        <v>1380</v>
      </c>
      <c r="L68" s="2">
        <v>1130</v>
      </c>
      <c r="M68" s="2">
        <v>1550</v>
      </c>
      <c r="N68" s="2">
        <v>1230</v>
      </c>
      <c r="O68" s="2">
        <v>100</v>
      </c>
      <c r="P68" s="2">
        <v>100</v>
      </c>
      <c r="Q68" s="2">
        <v>270</v>
      </c>
      <c r="R68" s="2">
        <v>200</v>
      </c>
      <c r="S68" s="2">
        <v>8</v>
      </c>
      <c r="T68" s="2">
        <v>0.832365928217768</v>
      </c>
      <c r="U68" s="2">
        <v>48.411430943757203</v>
      </c>
      <c r="V68" s="2">
        <v>2.8911633491412499E-4</v>
      </c>
      <c r="W68" s="2">
        <v>1.6815363301061901E-2</v>
      </c>
      <c r="X68" s="2">
        <v>5</v>
      </c>
      <c r="Y68" s="2" t="b">
        <v>1</v>
      </c>
      <c r="Z68" s="2">
        <v>0.65</v>
      </c>
      <c r="AA68" s="2">
        <v>1.3</v>
      </c>
      <c r="AB68" s="2" t="b">
        <v>1</v>
      </c>
      <c r="AC68" s="2">
        <v>200</v>
      </c>
      <c r="AD68" s="2" t="b">
        <v>0</v>
      </c>
      <c r="AE68" s="2" t="b">
        <v>0</v>
      </c>
      <c r="AF68" s="2">
        <v>0.7</v>
      </c>
      <c r="AG68" s="2">
        <v>14574.302954971699</v>
      </c>
      <c r="AH68" s="2">
        <v>11124.5054217576</v>
      </c>
      <c r="AI68" s="2">
        <v>537.55035400390602</v>
      </c>
      <c r="AJ68" s="2">
        <v>0</v>
      </c>
      <c r="AK68" s="2">
        <v>25698.808376729401</v>
      </c>
      <c r="AL68" s="2">
        <v>537.55035400390602</v>
      </c>
      <c r="AM68" s="2">
        <v>214.23112227909201</v>
      </c>
      <c r="AN68" s="2">
        <v>4.4811422355310002</v>
      </c>
      <c r="AO68" s="2">
        <v>2.8149584960937499</v>
      </c>
      <c r="AP68" s="2">
        <v>0.13438758850097601</v>
      </c>
      <c r="AQ68" s="2">
        <v>5.3755035400390598</v>
      </c>
      <c r="AR68" s="2">
        <v>0</v>
      </c>
      <c r="AS68" s="2">
        <v>5.3755035400390598</v>
      </c>
      <c r="AT68" s="2">
        <v>47.807257841639696</v>
      </c>
    </row>
    <row r="69" spans="1:46" x14ac:dyDescent="0.2">
      <c r="A69" s="2" t="s">
        <v>2226</v>
      </c>
      <c r="B69" s="2" t="str">
        <f t="shared" si="1"/>
        <v>13</v>
      </c>
      <c r="C69" s="2" t="str">
        <f>_xlfn.TEXTAFTER(_xlfn.TEXTBEFORE(A69,"_",2),"_",1)</f>
        <v>20260413</v>
      </c>
      <c r="D69" s="2" t="str">
        <f>_xlfn.TEXTAFTER(_xlfn.TEXTBEFORE(A69,".",1),"_",2)</f>
        <v>070000</v>
      </c>
      <c r="E69" s="2">
        <v>119.958333333333</v>
      </c>
      <c r="F69" s="2">
        <v>2879</v>
      </c>
      <c r="G69" s="2">
        <v>1280</v>
      </c>
      <c r="H69" s="2">
        <v>1030</v>
      </c>
      <c r="I69" s="2">
        <v>1640</v>
      </c>
      <c r="J69" s="2">
        <v>1232</v>
      </c>
      <c r="K69" s="2">
        <v>1380</v>
      </c>
      <c r="L69" s="2">
        <v>1130</v>
      </c>
      <c r="M69" s="2">
        <v>1550</v>
      </c>
      <c r="N69" s="2">
        <v>1230</v>
      </c>
      <c r="O69" s="2">
        <v>100</v>
      </c>
      <c r="P69" s="2">
        <v>100</v>
      </c>
      <c r="Q69" s="2">
        <v>270</v>
      </c>
      <c r="R69" s="2">
        <v>200</v>
      </c>
      <c r="S69" s="2">
        <v>8</v>
      </c>
      <c r="T69" s="2">
        <v>0.84022148326039303</v>
      </c>
      <c r="U69" s="2">
        <v>48.591949740424702</v>
      </c>
      <c r="V69" s="2">
        <v>2.9184490561319601E-4</v>
      </c>
      <c r="W69" s="2">
        <v>1.6878065210289901E-2</v>
      </c>
      <c r="X69" s="2">
        <v>5</v>
      </c>
      <c r="Y69" s="2" t="b">
        <v>1</v>
      </c>
      <c r="Z69" s="2">
        <v>0.65</v>
      </c>
      <c r="AA69" s="2">
        <v>1.3</v>
      </c>
      <c r="AB69" s="2" t="b">
        <v>1</v>
      </c>
      <c r="AC69" s="2">
        <v>200</v>
      </c>
      <c r="AD69" s="2" t="b">
        <v>0</v>
      </c>
      <c r="AE69" s="2" t="b">
        <v>0</v>
      </c>
      <c r="AF69" s="2">
        <v>0.7</v>
      </c>
      <c r="AG69" s="2">
        <v>7845.9136289954104</v>
      </c>
      <c r="AH69" s="2">
        <v>5796.2476103901799</v>
      </c>
      <c r="AI69" s="2">
        <v>543.45959472656205</v>
      </c>
      <c r="AJ69" s="2">
        <v>545.12094116210903</v>
      </c>
      <c r="AK69" s="2">
        <v>13642.161239385599</v>
      </c>
      <c r="AL69" s="2">
        <v>1088.5805358886701</v>
      </c>
      <c r="AM69" s="2">
        <v>113.72416455201601</v>
      </c>
      <c r="AN69" s="2">
        <v>9.0746553877485603</v>
      </c>
      <c r="AO69" s="2">
        <v>10.885805358886699</v>
      </c>
      <c r="AP69" s="2">
        <v>0.272145133972168</v>
      </c>
      <c r="AQ69" s="2">
        <v>5.4345959472656196</v>
      </c>
      <c r="AR69" s="2">
        <v>5.4512094116210896</v>
      </c>
      <c r="AS69" s="2">
        <v>10.885805358886699</v>
      </c>
      <c r="AT69" s="2">
        <v>12.532064270512301</v>
      </c>
    </row>
    <row r="70" spans="1:46" x14ac:dyDescent="0.2">
      <c r="A70" s="2" t="s">
        <v>2227</v>
      </c>
      <c r="B70" s="2" t="str">
        <f t="shared" si="1"/>
        <v>13</v>
      </c>
      <c r="C70" s="2" t="str">
        <f>_xlfn.TEXTAFTER(_xlfn.TEXTBEFORE(A70,"_",2),"_",1)</f>
        <v>20260413</v>
      </c>
      <c r="D70" s="2" t="str">
        <f>_xlfn.TEXTAFTER(_xlfn.TEXTBEFORE(A70,".",1),"_",2)</f>
        <v>080000</v>
      </c>
      <c r="E70" s="2">
        <v>119.958333333333</v>
      </c>
      <c r="F70" s="2">
        <v>2879</v>
      </c>
      <c r="G70" s="2">
        <v>1280</v>
      </c>
      <c r="H70" s="2">
        <v>1030</v>
      </c>
      <c r="I70" s="2">
        <v>1640</v>
      </c>
      <c r="J70" s="2">
        <v>1232</v>
      </c>
      <c r="K70" s="2">
        <v>1380</v>
      </c>
      <c r="L70" s="2">
        <v>1130</v>
      </c>
      <c r="M70" s="2">
        <v>1550</v>
      </c>
      <c r="N70" s="2">
        <v>1230</v>
      </c>
      <c r="O70" s="2">
        <v>100</v>
      </c>
      <c r="P70" s="2">
        <v>100</v>
      </c>
      <c r="Q70" s="2">
        <v>270</v>
      </c>
      <c r="R70" s="2">
        <v>200</v>
      </c>
      <c r="S70" s="2">
        <v>8</v>
      </c>
      <c r="T70" s="2">
        <v>0.82345583476126105</v>
      </c>
      <c r="U70" s="2">
        <v>48.207815865054698</v>
      </c>
      <c r="V70" s="2">
        <v>2.8602147786080601E-4</v>
      </c>
      <c r="W70" s="2">
        <v>1.6744639063929999E-2</v>
      </c>
      <c r="X70" s="2">
        <v>5</v>
      </c>
      <c r="Y70" s="2" t="b">
        <v>1</v>
      </c>
      <c r="Z70" s="2">
        <v>0.65</v>
      </c>
      <c r="AA70" s="2">
        <v>1.3</v>
      </c>
      <c r="AB70" s="2" t="b">
        <v>1</v>
      </c>
      <c r="AC70" s="2">
        <v>200</v>
      </c>
      <c r="AD70" s="2" t="b">
        <v>0</v>
      </c>
      <c r="AE70" s="2" t="b">
        <v>0</v>
      </c>
      <c r="AF70" s="2">
        <v>0.7</v>
      </c>
      <c r="AG70" s="2">
        <v>387403.42047560198</v>
      </c>
      <c r="AH70" s="2">
        <v>247149.932647943</v>
      </c>
      <c r="AI70" s="2">
        <v>340951.059916734</v>
      </c>
      <c r="AJ70" s="2">
        <v>215721.72263502999</v>
      </c>
      <c r="AK70" s="2">
        <v>634553.35312354495</v>
      </c>
      <c r="AL70" s="2">
        <v>556672.78255176498</v>
      </c>
      <c r="AM70" s="2">
        <v>5289.7813389944704</v>
      </c>
      <c r="AN70" s="2">
        <v>4640.5511570831404</v>
      </c>
      <c r="AO70" s="2">
        <v>1460.67422067403</v>
      </c>
      <c r="AP70" s="2">
        <v>139.16819563794101</v>
      </c>
      <c r="AQ70" s="2">
        <v>3409.5105991673399</v>
      </c>
      <c r="AR70" s="2">
        <v>2157.2172263502998</v>
      </c>
      <c r="AS70" s="2">
        <v>5566.7278255176498</v>
      </c>
      <c r="AT70" s="2">
        <v>1.13990367952745</v>
      </c>
    </row>
    <row r="71" spans="1:46" x14ac:dyDescent="0.2">
      <c r="A71" s="2" t="s">
        <v>2228</v>
      </c>
      <c r="B71" s="2" t="str">
        <f t="shared" si="1"/>
        <v>13</v>
      </c>
      <c r="C71" s="2" t="str">
        <f>_xlfn.TEXTAFTER(_xlfn.TEXTBEFORE(A71,"_",2),"_",1)</f>
        <v>20260413</v>
      </c>
      <c r="D71" s="2" t="str">
        <f>_xlfn.TEXTAFTER(_xlfn.TEXTBEFORE(A71,".",1),"_",2)</f>
        <v>090000</v>
      </c>
      <c r="E71" s="2">
        <v>119.958333333333</v>
      </c>
      <c r="F71" s="2">
        <v>2879</v>
      </c>
      <c r="G71" s="2">
        <v>1280</v>
      </c>
      <c r="H71" s="2">
        <v>1030</v>
      </c>
      <c r="I71" s="2">
        <v>1640</v>
      </c>
      <c r="J71" s="2">
        <v>1232</v>
      </c>
      <c r="K71" s="2">
        <v>1380</v>
      </c>
      <c r="L71" s="2">
        <v>1130</v>
      </c>
      <c r="M71" s="2">
        <v>1550</v>
      </c>
      <c r="N71" s="2">
        <v>1230</v>
      </c>
      <c r="O71" s="2">
        <v>100</v>
      </c>
      <c r="P71" s="2">
        <v>100</v>
      </c>
      <c r="Q71" s="2">
        <v>270</v>
      </c>
      <c r="R71" s="2">
        <v>200</v>
      </c>
      <c r="S71" s="2">
        <v>8</v>
      </c>
      <c r="T71" s="2">
        <v>0.82302581146359399</v>
      </c>
      <c r="U71" s="2">
        <v>49.0858802143484</v>
      </c>
      <c r="V71" s="2">
        <v>2.8587211235275899E-4</v>
      </c>
      <c r="W71" s="2">
        <v>1.70496284176271E-2</v>
      </c>
      <c r="X71" s="2">
        <v>5</v>
      </c>
      <c r="Y71" s="2" t="b">
        <v>1</v>
      </c>
      <c r="Z71" s="2">
        <v>0.65</v>
      </c>
      <c r="AA71" s="2">
        <v>1.3</v>
      </c>
      <c r="AB71" s="2" t="b">
        <v>1</v>
      </c>
      <c r="AC71" s="2">
        <v>200</v>
      </c>
      <c r="AD71" s="2" t="b">
        <v>0</v>
      </c>
      <c r="AE71" s="2" t="b">
        <v>0</v>
      </c>
      <c r="AF71" s="2">
        <v>0.7</v>
      </c>
      <c r="AG71" s="2">
        <v>4464001.1780987903</v>
      </c>
      <c r="AH71" s="2">
        <v>6888484.7991585098</v>
      </c>
      <c r="AI71" s="2">
        <v>3969674.4811370298</v>
      </c>
      <c r="AJ71" s="2">
        <v>6201126.2854682198</v>
      </c>
      <c r="AK71" s="2">
        <v>11352485.9772573</v>
      </c>
      <c r="AL71" s="2">
        <v>10170800.7666052</v>
      </c>
      <c r="AM71" s="2">
        <v>94636.909848619398</v>
      </c>
      <c r="AN71" s="2">
        <v>84786.112677501194</v>
      </c>
      <c r="AO71" s="2">
        <v>7026.1958413505499</v>
      </c>
      <c r="AP71" s="2">
        <v>2542.70019165131</v>
      </c>
      <c r="AQ71" s="2">
        <v>39696.744811370299</v>
      </c>
      <c r="AR71" s="2">
        <v>62011.262854682202</v>
      </c>
      <c r="AS71" s="2">
        <v>101708.007666052</v>
      </c>
      <c r="AT71" s="2">
        <v>1.1161840879365099</v>
      </c>
    </row>
    <row r="72" spans="1:46" x14ac:dyDescent="0.2">
      <c r="A72" s="2" t="s">
        <v>2229</v>
      </c>
      <c r="B72" s="2" t="str">
        <f t="shared" si="1"/>
        <v>13</v>
      </c>
      <c r="C72" s="2" t="str">
        <f>_xlfn.TEXTAFTER(_xlfn.TEXTBEFORE(A72,"_",2),"_",1)</f>
        <v>20260413</v>
      </c>
      <c r="D72" s="2" t="str">
        <f>_xlfn.TEXTAFTER(_xlfn.TEXTBEFORE(A72,".",1),"_",2)</f>
        <v>100000</v>
      </c>
      <c r="E72" s="2">
        <v>119.958333333333</v>
      </c>
      <c r="F72" s="2">
        <v>2879</v>
      </c>
      <c r="G72" s="2">
        <v>1280</v>
      </c>
      <c r="H72" s="2">
        <v>1030</v>
      </c>
      <c r="I72" s="2">
        <v>1640</v>
      </c>
      <c r="J72" s="2">
        <v>1232</v>
      </c>
      <c r="K72" s="2">
        <v>1380</v>
      </c>
      <c r="L72" s="2">
        <v>1130</v>
      </c>
      <c r="M72" s="2">
        <v>1550</v>
      </c>
      <c r="N72" s="2">
        <v>1230</v>
      </c>
      <c r="O72" s="2">
        <v>100</v>
      </c>
      <c r="P72" s="2">
        <v>100</v>
      </c>
      <c r="Q72" s="2">
        <v>270</v>
      </c>
      <c r="R72" s="2">
        <v>200</v>
      </c>
      <c r="S72" s="2">
        <v>8</v>
      </c>
      <c r="T72" s="2">
        <v>0.82283891923725605</v>
      </c>
      <c r="U72" s="2">
        <v>48.957045732066</v>
      </c>
      <c r="V72" s="2">
        <v>2.8580719667844898E-4</v>
      </c>
      <c r="W72" s="2">
        <v>1.7004878684288301E-2</v>
      </c>
      <c r="X72" s="2">
        <v>5</v>
      </c>
      <c r="Y72" s="2" t="b">
        <v>1</v>
      </c>
      <c r="Z72" s="2">
        <v>0.65</v>
      </c>
      <c r="AA72" s="2">
        <v>1.3</v>
      </c>
      <c r="AB72" s="2" t="b">
        <v>1</v>
      </c>
      <c r="AC72" s="2">
        <v>200</v>
      </c>
      <c r="AD72" s="2" t="b">
        <v>0</v>
      </c>
      <c r="AE72" s="2" t="b">
        <v>0</v>
      </c>
      <c r="AF72" s="2">
        <v>0.7</v>
      </c>
      <c r="AG72" s="2">
        <v>12389331.1303322</v>
      </c>
      <c r="AH72" s="2">
        <v>11110960.103558499</v>
      </c>
      <c r="AI72" s="2">
        <v>11504027.9011706</v>
      </c>
      <c r="AJ72" s="2">
        <v>10169227.560487499</v>
      </c>
      <c r="AK72" s="2">
        <v>23500291.233890701</v>
      </c>
      <c r="AL72" s="2">
        <v>21673255.461658198</v>
      </c>
      <c r="AM72" s="2">
        <v>195903.782429099</v>
      </c>
      <c r="AN72" s="2">
        <v>180673.19592907099</v>
      </c>
      <c r="AO72" s="2">
        <v>9479.7349765014606</v>
      </c>
      <c r="AP72" s="2">
        <v>5418.3138654145596</v>
      </c>
      <c r="AQ72" s="2">
        <v>115040.27901170601</v>
      </c>
      <c r="AR72" s="2">
        <v>101692.275604875</v>
      </c>
      <c r="AS72" s="2">
        <v>216732.554616582</v>
      </c>
      <c r="AT72" s="2">
        <v>1.08429909274426</v>
      </c>
    </row>
    <row r="73" spans="1:46" x14ac:dyDescent="0.2">
      <c r="A73" s="2" t="s">
        <v>2230</v>
      </c>
      <c r="B73" s="2" t="str">
        <f t="shared" si="1"/>
        <v>13</v>
      </c>
      <c r="C73" s="2" t="str">
        <f>_xlfn.TEXTAFTER(_xlfn.TEXTBEFORE(A73,"_",2),"_",1)</f>
        <v>20260413</v>
      </c>
      <c r="D73" s="2" t="str">
        <f>_xlfn.TEXTAFTER(_xlfn.TEXTBEFORE(A73,".",1),"_",2)</f>
        <v>110000</v>
      </c>
      <c r="E73" s="2">
        <v>119.958333333333</v>
      </c>
      <c r="F73" s="2">
        <v>2879</v>
      </c>
      <c r="G73" s="2">
        <v>1280</v>
      </c>
      <c r="H73" s="2">
        <v>1030</v>
      </c>
      <c r="I73" s="2">
        <v>1640</v>
      </c>
      <c r="J73" s="2">
        <v>1232</v>
      </c>
      <c r="K73" s="2">
        <v>1380</v>
      </c>
      <c r="L73" s="2">
        <v>1130</v>
      </c>
      <c r="M73" s="2">
        <v>1550</v>
      </c>
      <c r="N73" s="2">
        <v>1230</v>
      </c>
      <c r="O73" s="2">
        <v>100</v>
      </c>
      <c r="P73" s="2">
        <v>100</v>
      </c>
      <c r="Q73" s="2">
        <v>270</v>
      </c>
      <c r="R73" s="2">
        <v>200</v>
      </c>
      <c r="S73" s="2">
        <v>8</v>
      </c>
      <c r="T73" s="2">
        <v>0.80954292975366104</v>
      </c>
      <c r="U73" s="2">
        <v>48.747304352000299</v>
      </c>
      <c r="V73" s="2">
        <v>2.8118893009852698E-4</v>
      </c>
      <c r="W73" s="2">
        <v>1.6932026520319599E-2</v>
      </c>
      <c r="X73" s="2">
        <v>5</v>
      </c>
      <c r="Y73" s="2" t="b">
        <v>1</v>
      </c>
      <c r="Z73" s="2">
        <v>0.65</v>
      </c>
      <c r="AA73" s="2">
        <v>1.3</v>
      </c>
      <c r="AB73" s="2" t="b">
        <v>1</v>
      </c>
      <c r="AC73" s="2">
        <v>200</v>
      </c>
      <c r="AD73" s="2" t="b">
        <v>0</v>
      </c>
      <c r="AE73" s="2" t="b">
        <v>0</v>
      </c>
      <c r="AF73" s="2">
        <v>0.7</v>
      </c>
      <c r="AG73" s="2">
        <v>9835352.6752048098</v>
      </c>
      <c r="AH73" s="2">
        <v>9331458.2900339905</v>
      </c>
      <c r="AI73" s="2">
        <v>8960699.9240952097</v>
      </c>
      <c r="AJ73" s="2">
        <v>8302897.7177237803</v>
      </c>
      <c r="AK73" s="2">
        <v>19166810.965238798</v>
      </c>
      <c r="AL73" s="2">
        <v>17263597.641819</v>
      </c>
      <c r="AM73" s="2">
        <v>159778.90349625901</v>
      </c>
      <c r="AN73" s="2">
        <v>143913.283571954</v>
      </c>
      <c r="AO73" s="2">
        <v>8274.2037744998906</v>
      </c>
      <c r="AP73" s="2">
        <v>4315.8994104547501</v>
      </c>
      <c r="AQ73" s="2">
        <v>89606.999240952093</v>
      </c>
      <c r="AR73" s="2">
        <v>83028.977177237801</v>
      </c>
      <c r="AS73" s="2">
        <v>172635.97641819</v>
      </c>
      <c r="AT73" s="2">
        <v>1.1102443049766999</v>
      </c>
    </row>
    <row r="74" spans="1:46" x14ac:dyDescent="0.2">
      <c r="A74" s="2" t="s">
        <v>2231</v>
      </c>
      <c r="B74" s="2" t="str">
        <f t="shared" si="1"/>
        <v>13</v>
      </c>
      <c r="C74" s="2" t="str">
        <f>_xlfn.TEXTAFTER(_xlfn.TEXTBEFORE(A74,"_",2),"_",1)</f>
        <v>20260413</v>
      </c>
      <c r="D74" s="2" t="str">
        <f>_xlfn.TEXTAFTER(_xlfn.TEXTBEFORE(A74,".",1),"_",2)</f>
        <v>120000</v>
      </c>
      <c r="E74" s="2">
        <v>119.958333333333</v>
      </c>
      <c r="F74" s="2">
        <v>2879</v>
      </c>
      <c r="G74" s="2">
        <v>1280</v>
      </c>
      <c r="H74" s="2">
        <v>1030</v>
      </c>
      <c r="I74" s="2">
        <v>1640</v>
      </c>
      <c r="J74" s="2">
        <v>1232</v>
      </c>
      <c r="K74" s="2">
        <v>1380</v>
      </c>
      <c r="L74" s="2">
        <v>1130</v>
      </c>
      <c r="M74" s="2">
        <v>1550</v>
      </c>
      <c r="N74" s="2">
        <v>1230</v>
      </c>
      <c r="O74" s="2">
        <v>100</v>
      </c>
      <c r="P74" s="2">
        <v>100</v>
      </c>
      <c r="Q74" s="2">
        <v>270</v>
      </c>
      <c r="R74" s="2">
        <v>200</v>
      </c>
      <c r="S74" s="2">
        <v>8</v>
      </c>
      <c r="T74" s="2">
        <v>0.82433949038386301</v>
      </c>
      <c r="U74" s="2">
        <v>49.185239382088099</v>
      </c>
      <c r="V74" s="2">
        <v>2.8632840930318198E-4</v>
      </c>
      <c r="W74" s="2">
        <v>1.7084140111875E-2</v>
      </c>
      <c r="X74" s="2">
        <v>5</v>
      </c>
      <c r="Y74" s="2" t="b">
        <v>1</v>
      </c>
      <c r="Z74" s="2">
        <v>0.65</v>
      </c>
      <c r="AA74" s="2">
        <v>1.3</v>
      </c>
      <c r="AB74" s="2" t="b">
        <v>1</v>
      </c>
      <c r="AC74" s="2">
        <v>200</v>
      </c>
      <c r="AD74" s="2" t="b">
        <v>0</v>
      </c>
      <c r="AE74" s="2" t="b">
        <v>0</v>
      </c>
      <c r="AF74" s="2">
        <v>0.7</v>
      </c>
      <c r="AG74" s="2">
        <v>12169877.8936492</v>
      </c>
      <c r="AH74" s="2">
        <v>11789116.4785068</v>
      </c>
      <c r="AI74" s="2">
        <v>11147962.5857489</v>
      </c>
      <c r="AJ74" s="2">
        <v>10779031.833950801</v>
      </c>
      <c r="AK74" s="2">
        <v>23958994.372156002</v>
      </c>
      <c r="AL74" s="2">
        <v>21926994.419699699</v>
      </c>
      <c r="AM74" s="2">
        <v>199727.63630835101</v>
      </c>
      <c r="AN74" s="2">
        <v>182788.42169947701</v>
      </c>
      <c r="AO74" s="2">
        <v>9019.9129386901805</v>
      </c>
      <c r="AP74" s="2">
        <v>5481.7486049249401</v>
      </c>
      <c r="AQ74" s="2">
        <v>111479.62585748899</v>
      </c>
      <c r="AR74" s="2">
        <v>107790.318339508</v>
      </c>
      <c r="AS74" s="2">
        <v>219269.94419699701</v>
      </c>
      <c r="AT74" s="2">
        <v>1.0926711574583401</v>
      </c>
    </row>
    <row r="75" spans="1:46" x14ac:dyDescent="0.2">
      <c r="A75" s="2" t="s">
        <v>2232</v>
      </c>
      <c r="B75" s="2" t="str">
        <f t="shared" si="1"/>
        <v>13</v>
      </c>
      <c r="C75" s="2" t="str">
        <f>_xlfn.TEXTAFTER(_xlfn.TEXTBEFORE(A75,"_",2),"_",1)</f>
        <v>20260413</v>
      </c>
      <c r="D75" s="2" t="str">
        <f>_xlfn.TEXTAFTER(_xlfn.TEXTBEFORE(A75,".",1),"_",2)</f>
        <v>130000</v>
      </c>
      <c r="E75" s="2">
        <v>119.958333333333</v>
      </c>
      <c r="F75" s="2">
        <v>2879</v>
      </c>
      <c r="G75" s="2">
        <v>1280</v>
      </c>
      <c r="H75" s="2">
        <v>1030</v>
      </c>
      <c r="I75" s="2">
        <v>1640</v>
      </c>
      <c r="J75" s="2">
        <v>1232</v>
      </c>
      <c r="K75" s="2">
        <v>1380</v>
      </c>
      <c r="L75" s="2">
        <v>1130</v>
      </c>
      <c r="M75" s="2">
        <v>1550</v>
      </c>
      <c r="N75" s="2">
        <v>1230</v>
      </c>
      <c r="O75" s="2">
        <v>100</v>
      </c>
      <c r="P75" s="2">
        <v>100</v>
      </c>
      <c r="Q75" s="2">
        <v>270</v>
      </c>
      <c r="R75" s="2">
        <v>200</v>
      </c>
      <c r="S75" s="2">
        <v>8</v>
      </c>
      <c r="T75" s="2">
        <v>0.84229670464992501</v>
      </c>
      <c r="U75" s="2">
        <v>49.097149832174097</v>
      </c>
      <c r="V75" s="2">
        <v>2.9256571887805599E-4</v>
      </c>
      <c r="W75" s="2">
        <v>1.7053542838546001E-2</v>
      </c>
      <c r="X75" s="2">
        <v>5</v>
      </c>
      <c r="Y75" s="2" t="b">
        <v>1</v>
      </c>
      <c r="Z75" s="2">
        <v>0.65</v>
      </c>
      <c r="AA75" s="2">
        <v>1.3</v>
      </c>
      <c r="AB75" s="2" t="b">
        <v>1</v>
      </c>
      <c r="AC75" s="2">
        <v>200</v>
      </c>
      <c r="AD75" s="2" t="b">
        <v>0</v>
      </c>
      <c r="AE75" s="2" t="b">
        <v>0</v>
      </c>
      <c r="AF75" s="2">
        <v>0.7</v>
      </c>
      <c r="AG75" s="2">
        <v>11355849.5671985</v>
      </c>
      <c r="AH75" s="2">
        <v>10697363.9728717</v>
      </c>
      <c r="AI75" s="2">
        <v>10419577.9271398</v>
      </c>
      <c r="AJ75" s="2">
        <v>9632900.8344385009</v>
      </c>
      <c r="AK75" s="2">
        <v>22053213.540070198</v>
      </c>
      <c r="AL75" s="2">
        <v>20052478.761578299</v>
      </c>
      <c r="AM75" s="2">
        <v>183840.613046782</v>
      </c>
      <c r="AN75" s="2">
        <v>167162.03205206001</v>
      </c>
      <c r="AO75" s="2">
        <v>8544.0492164993193</v>
      </c>
      <c r="AP75" s="2">
        <v>5013.1196903945902</v>
      </c>
      <c r="AQ75" s="2">
        <v>104195.779271398</v>
      </c>
      <c r="AR75" s="2">
        <v>96329.008344385002</v>
      </c>
      <c r="AS75" s="2">
        <v>200524.78761578299</v>
      </c>
      <c r="AT75" s="2">
        <v>1.09977493567156</v>
      </c>
    </row>
    <row r="76" spans="1:46" x14ac:dyDescent="0.2">
      <c r="A76" s="2" t="s">
        <v>2233</v>
      </c>
      <c r="B76" s="2" t="str">
        <f t="shared" si="1"/>
        <v>13</v>
      </c>
      <c r="C76" s="2" t="str">
        <f>_xlfn.TEXTAFTER(_xlfn.TEXTBEFORE(A76,"_",2),"_",1)</f>
        <v>20260413</v>
      </c>
      <c r="D76" s="2" t="str">
        <f>_xlfn.TEXTAFTER(_xlfn.TEXTBEFORE(A76,".",1),"_",2)</f>
        <v>140000</v>
      </c>
      <c r="E76" s="2">
        <v>119.958333333333</v>
      </c>
      <c r="F76" s="2">
        <v>2879</v>
      </c>
      <c r="G76" s="2">
        <v>1280</v>
      </c>
      <c r="H76" s="2">
        <v>1030</v>
      </c>
      <c r="I76" s="2">
        <v>1640</v>
      </c>
      <c r="J76" s="2">
        <v>1232</v>
      </c>
      <c r="K76" s="2">
        <v>1380</v>
      </c>
      <c r="L76" s="2">
        <v>1130</v>
      </c>
      <c r="M76" s="2">
        <v>1550</v>
      </c>
      <c r="N76" s="2">
        <v>1230</v>
      </c>
      <c r="O76" s="2">
        <v>100</v>
      </c>
      <c r="P76" s="2">
        <v>100</v>
      </c>
      <c r="Q76" s="2">
        <v>270</v>
      </c>
      <c r="R76" s="2">
        <v>200</v>
      </c>
      <c r="S76" s="2">
        <v>8</v>
      </c>
      <c r="T76" s="2">
        <v>0.84455429576337304</v>
      </c>
      <c r="U76" s="2">
        <v>48.971559301018701</v>
      </c>
      <c r="V76" s="2">
        <v>2.9334987695844801E-4</v>
      </c>
      <c r="W76" s="2">
        <v>1.7009919868363501E-2</v>
      </c>
      <c r="X76" s="2">
        <v>5</v>
      </c>
      <c r="Y76" s="2" t="b">
        <v>1</v>
      </c>
      <c r="Z76" s="2">
        <v>0.65</v>
      </c>
      <c r="AA76" s="2">
        <v>1.3</v>
      </c>
      <c r="AB76" s="2" t="b">
        <v>1</v>
      </c>
      <c r="AC76" s="2">
        <v>200</v>
      </c>
      <c r="AD76" s="2" t="b">
        <v>0</v>
      </c>
      <c r="AE76" s="2" t="b">
        <v>0</v>
      </c>
      <c r="AF76" s="2">
        <v>0.7</v>
      </c>
      <c r="AG76" s="2">
        <v>9641011.2629390303</v>
      </c>
      <c r="AH76" s="2">
        <v>10011637.756604601</v>
      </c>
      <c r="AI76" s="2">
        <v>8802031.9108812194</v>
      </c>
      <c r="AJ76" s="2">
        <v>9027139.6001501009</v>
      </c>
      <c r="AK76" s="2">
        <v>19652649.019543599</v>
      </c>
      <c r="AL76" s="2">
        <v>17829171.5110313</v>
      </c>
      <c r="AM76" s="2">
        <v>163828.96021849499</v>
      </c>
      <c r="AN76" s="2">
        <v>148628.03621561301</v>
      </c>
      <c r="AO76" s="2">
        <v>8574.7944938278197</v>
      </c>
      <c r="AP76" s="2">
        <v>4457.29287775783</v>
      </c>
      <c r="AQ76" s="2">
        <v>88020.319108812197</v>
      </c>
      <c r="AR76" s="2">
        <v>90271.396001500994</v>
      </c>
      <c r="AS76" s="2">
        <v>178291.715110313</v>
      </c>
      <c r="AT76" s="2">
        <v>1.1022749434758601</v>
      </c>
    </row>
    <row r="77" spans="1:46" x14ac:dyDescent="0.2">
      <c r="A77" s="2" t="s">
        <v>2234</v>
      </c>
      <c r="B77" s="2" t="str">
        <f t="shared" si="1"/>
        <v>13</v>
      </c>
      <c r="C77" s="2" t="str">
        <f>_xlfn.TEXTAFTER(_xlfn.TEXTBEFORE(A77,"_",2),"_",1)</f>
        <v>20260413</v>
      </c>
      <c r="D77" s="2" t="str">
        <f>_xlfn.TEXTAFTER(_xlfn.TEXTBEFORE(A77,".",1),"_",2)</f>
        <v>150000</v>
      </c>
      <c r="E77" s="2">
        <v>119.958333333333</v>
      </c>
      <c r="F77" s="2">
        <v>2879</v>
      </c>
      <c r="G77" s="2">
        <v>1280</v>
      </c>
      <c r="H77" s="2">
        <v>1030</v>
      </c>
      <c r="I77" s="2">
        <v>1640</v>
      </c>
      <c r="J77" s="2">
        <v>1232</v>
      </c>
      <c r="K77" s="2">
        <v>1380</v>
      </c>
      <c r="L77" s="2">
        <v>1130</v>
      </c>
      <c r="M77" s="2">
        <v>1550</v>
      </c>
      <c r="N77" s="2">
        <v>1230</v>
      </c>
      <c r="O77" s="2">
        <v>100</v>
      </c>
      <c r="P77" s="2">
        <v>100</v>
      </c>
      <c r="Q77" s="2">
        <v>270</v>
      </c>
      <c r="R77" s="2">
        <v>200</v>
      </c>
      <c r="S77" s="2">
        <v>8</v>
      </c>
      <c r="T77" s="2">
        <v>0.83647875301539898</v>
      </c>
      <c r="U77" s="2">
        <v>49.4156164787709</v>
      </c>
      <c r="V77" s="2">
        <v>2.9054489510781399E-4</v>
      </c>
      <c r="W77" s="2">
        <v>1.7164159943998201E-2</v>
      </c>
      <c r="X77" s="2">
        <v>5</v>
      </c>
      <c r="Y77" s="2" t="b">
        <v>1</v>
      </c>
      <c r="Z77" s="2">
        <v>0.65</v>
      </c>
      <c r="AA77" s="2">
        <v>1.3</v>
      </c>
      <c r="AB77" s="2" t="b">
        <v>1</v>
      </c>
      <c r="AC77" s="2">
        <v>200</v>
      </c>
      <c r="AD77" s="2" t="b">
        <v>0</v>
      </c>
      <c r="AE77" s="2" t="b">
        <v>0</v>
      </c>
      <c r="AF77" s="2">
        <v>0.7</v>
      </c>
      <c r="AG77" s="2">
        <v>9118299.6117939893</v>
      </c>
      <c r="AH77" s="2">
        <v>9613389.1366258804</v>
      </c>
      <c r="AI77" s="2">
        <v>8201336.28961962</v>
      </c>
      <c r="AJ77" s="2">
        <v>8676880.8993714992</v>
      </c>
      <c r="AK77" s="2">
        <v>18731688.748419799</v>
      </c>
      <c r="AL77" s="2">
        <v>16878217.1889911</v>
      </c>
      <c r="AM77" s="2">
        <v>156151.625551259</v>
      </c>
      <c r="AN77" s="2">
        <v>140700.66430558701</v>
      </c>
      <c r="AO77" s="2">
        <v>6753.5184234428398</v>
      </c>
      <c r="AP77" s="2">
        <v>4219.5542972477797</v>
      </c>
      <c r="AQ77" s="2">
        <v>82013.362896196195</v>
      </c>
      <c r="AR77" s="2">
        <v>86768.808993715007</v>
      </c>
      <c r="AS77" s="2">
        <v>168782.171889911</v>
      </c>
      <c r="AT77" s="2">
        <v>1.1098144157451399</v>
      </c>
    </row>
    <row r="78" spans="1:46" x14ac:dyDescent="0.2">
      <c r="A78" s="2" t="s">
        <v>2235</v>
      </c>
      <c r="B78" s="2" t="str">
        <f t="shared" si="1"/>
        <v>13</v>
      </c>
      <c r="C78" s="2" t="str">
        <f>_xlfn.TEXTAFTER(_xlfn.TEXTBEFORE(A78,"_",2),"_",1)</f>
        <v>20260413</v>
      </c>
      <c r="D78" s="2" t="str">
        <f>_xlfn.TEXTAFTER(_xlfn.TEXTBEFORE(A78,".",1),"_",2)</f>
        <v>160000</v>
      </c>
      <c r="E78" s="2">
        <v>119.958333333333</v>
      </c>
      <c r="F78" s="2">
        <v>2879</v>
      </c>
      <c r="G78" s="2">
        <v>1280</v>
      </c>
      <c r="H78" s="2">
        <v>1030</v>
      </c>
      <c r="I78" s="2">
        <v>1640</v>
      </c>
      <c r="J78" s="2">
        <v>1232</v>
      </c>
      <c r="K78" s="2">
        <v>1380</v>
      </c>
      <c r="L78" s="2">
        <v>1130</v>
      </c>
      <c r="M78" s="2">
        <v>1550</v>
      </c>
      <c r="N78" s="2">
        <v>1230</v>
      </c>
      <c r="O78" s="2">
        <v>100</v>
      </c>
      <c r="P78" s="2">
        <v>100</v>
      </c>
      <c r="Q78" s="2">
        <v>270</v>
      </c>
      <c r="R78" s="2">
        <v>200</v>
      </c>
      <c r="S78" s="2">
        <v>8</v>
      </c>
      <c r="T78" s="2">
        <v>0.83763573877513398</v>
      </c>
      <c r="U78" s="2">
        <v>49.277367364615202</v>
      </c>
      <c r="V78" s="2">
        <v>2.9094676581282802E-4</v>
      </c>
      <c r="W78" s="2">
        <v>1.7116140105805901E-2</v>
      </c>
      <c r="X78" s="2">
        <v>5</v>
      </c>
      <c r="Y78" s="2" t="b">
        <v>1</v>
      </c>
      <c r="Z78" s="2">
        <v>0.65</v>
      </c>
      <c r="AA78" s="2">
        <v>1.3</v>
      </c>
      <c r="AB78" s="2" t="b">
        <v>1</v>
      </c>
      <c r="AC78" s="2">
        <v>200</v>
      </c>
      <c r="AD78" s="2" t="b">
        <v>0</v>
      </c>
      <c r="AE78" s="2" t="b">
        <v>0</v>
      </c>
      <c r="AF78" s="2">
        <v>0.7</v>
      </c>
      <c r="AG78" s="2">
        <v>20632791.294778202</v>
      </c>
      <c r="AH78" s="2">
        <v>15742078.330985</v>
      </c>
      <c r="AI78" s="2">
        <v>19538003.0523808</v>
      </c>
      <c r="AJ78" s="2">
        <v>14760800.0450223</v>
      </c>
      <c r="AK78" s="2">
        <v>36374869.625763297</v>
      </c>
      <c r="AL78" s="2">
        <v>34298803.097403102</v>
      </c>
      <c r="AM78" s="2">
        <v>303229.20146520197</v>
      </c>
      <c r="AN78" s="2">
        <v>285922.63783871999</v>
      </c>
      <c r="AO78" s="2">
        <v>12110.809281005801</v>
      </c>
      <c r="AP78" s="2">
        <v>8574.7007743507893</v>
      </c>
      <c r="AQ78" s="2">
        <v>195380.030523808</v>
      </c>
      <c r="AR78" s="2">
        <v>147608.00045022299</v>
      </c>
      <c r="AS78" s="2">
        <v>342988.03097403102</v>
      </c>
      <c r="AT78" s="2">
        <v>1.0605288331042999</v>
      </c>
    </row>
    <row r="79" spans="1:46" x14ac:dyDescent="0.2">
      <c r="A79" s="2" t="s">
        <v>2236</v>
      </c>
      <c r="B79" s="2" t="str">
        <f t="shared" si="1"/>
        <v>13</v>
      </c>
      <c r="C79" s="2" t="str">
        <f>_xlfn.TEXTAFTER(_xlfn.TEXTBEFORE(A79,"_",2),"_",1)</f>
        <v>20260413</v>
      </c>
      <c r="D79" s="2" t="str">
        <f>_xlfn.TEXTAFTER(_xlfn.TEXTBEFORE(A79,".",1),"_",2)</f>
        <v>170000</v>
      </c>
      <c r="E79" s="2">
        <v>119.958333333333</v>
      </c>
      <c r="F79" s="2">
        <v>2879</v>
      </c>
      <c r="G79" s="2">
        <v>1280</v>
      </c>
      <c r="H79" s="2">
        <v>1030</v>
      </c>
      <c r="I79" s="2">
        <v>1640</v>
      </c>
      <c r="J79" s="2">
        <v>1232</v>
      </c>
      <c r="K79" s="2">
        <v>1380</v>
      </c>
      <c r="L79" s="2">
        <v>1130</v>
      </c>
      <c r="M79" s="2">
        <v>1550</v>
      </c>
      <c r="N79" s="2">
        <v>1230</v>
      </c>
      <c r="O79" s="2">
        <v>100</v>
      </c>
      <c r="P79" s="2">
        <v>100</v>
      </c>
      <c r="Q79" s="2">
        <v>270</v>
      </c>
      <c r="R79" s="2">
        <v>200</v>
      </c>
      <c r="S79" s="2">
        <v>8</v>
      </c>
      <c r="T79" s="2">
        <v>0.81273016519844499</v>
      </c>
      <c r="U79" s="2">
        <v>49.346042944118302</v>
      </c>
      <c r="V79" s="2">
        <v>2.82295993469414E-4</v>
      </c>
      <c r="W79" s="2">
        <v>1.7139994075761798E-2</v>
      </c>
      <c r="X79" s="2">
        <v>5</v>
      </c>
      <c r="Y79" s="2" t="b">
        <v>1</v>
      </c>
      <c r="Z79" s="2">
        <v>0.65</v>
      </c>
      <c r="AA79" s="2">
        <v>1.3</v>
      </c>
      <c r="AB79" s="2" t="b">
        <v>1</v>
      </c>
      <c r="AC79" s="2">
        <v>200</v>
      </c>
      <c r="AD79" s="2" t="b">
        <v>0</v>
      </c>
      <c r="AE79" s="2" t="b">
        <v>0</v>
      </c>
      <c r="AF79" s="2">
        <v>0.7</v>
      </c>
      <c r="AG79" s="2">
        <v>10313775.3530824</v>
      </c>
      <c r="AH79" s="2">
        <v>9664705.2437918708</v>
      </c>
      <c r="AI79" s="2">
        <v>9310448.2677466199</v>
      </c>
      <c r="AJ79" s="2">
        <v>8651384.1197283193</v>
      </c>
      <c r="AK79" s="2">
        <v>19978480.5968742</v>
      </c>
      <c r="AL79" s="2">
        <v>17961832.387474898</v>
      </c>
      <c r="AM79" s="2">
        <v>166545.16649009401</v>
      </c>
      <c r="AN79" s="2">
        <v>149733.92750934299</v>
      </c>
      <c r="AO79" s="2">
        <v>7461.1063227081204</v>
      </c>
      <c r="AP79" s="2">
        <v>4490.4580968687296</v>
      </c>
      <c r="AQ79" s="2">
        <v>93104.482677466207</v>
      </c>
      <c r="AR79" s="2">
        <v>86513.841197283196</v>
      </c>
      <c r="AS79" s="2">
        <v>179618.32387474901</v>
      </c>
      <c r="AT79" s="2">
        <v>1.1122740801659801</v>
      </c>
    </row>
    <row r="80" spans="1:46" x14ac:dyDescent="0.2">
      <c r="A80" s="2" t="s">
        <v>2237</v>
      </c>
      <c r="B80" s="2" t="str">
        <f t="shared" si="1"/>
        <v>13</v>
      </c>
      <c r="C80" s="2" t="str">
        <f>_xlfn.TEXTAFTER(_xlfn.TEXTBEFORE(A80,"_",2),"_",1)</f>
        <v>20260413</v>
      </c>
      <c r="D80" s="2" t="str">
        <f>_xlfn.TEXTAFTER(_xlfn.TEXTBEFORE(A80,".",1),"_",2)</f>
        <v>180000</v>
      </c>
      <c r="E80" s="2">
        <v>119.958333333333</v>
      </c>
      <c r="F80" s="2">
        <v>2879</v>
      </c>
      <c r="G80" s="2">
        <v>1280</v>
      </c>
      <c r="H80" s="2">
        <v>1030</v>
      </c>
      <c r="I80" s="2">
        <v>1640</v>
      </c>
      <c r="J80" s="2">
        <v>1232</v>
      </c>
      <c r="K80" s="2">
        <v>1380</v>
      </c>
      <c r="L80" s="2">
        <v>1130</v>
      </c>
      <c r="M80" s="2">
        <v>1550</v>
      </c>
      <c r="N80" s="2">
        <v>1230</v>
      </c>
      <c r="O80" s="2">
        <v>100</v>
      </c>
      <c r="P80" s="2">
        <v>100</v>
      </c>
      <c r="Q80" s="2">
        <v>270</v>
      </c>
      <c r="R80" s="2">
        <v>200</v>
      </c>
      <c r="S80" s="2">
        <v>8</v>
      </c>
      <c r="T80" s="2">
        <v>0.81919477134942997</v>
      </c>
      <c r="U80" s="2">
        <v>49.096164682880001</v>
      </c>
      <c r="V80" s="2">
        <v>2.8454142804773498E-4</v>
      </c>
      <c r="W80" s="2">
        <v>1.7053200654004799E-2</v>
      </c>
      <c r="X80" s="2">
        <v>5</v>
      </c>
      <c r="Y80" s="2" t="b">
        <v>1</v>
      </c>
      <c r="Z80" s="2">
        <v>0.65</v>
      </c>
      <c r="AA80" s="2">
        <v>1.3</v>
      </c>
      <c r="AB80" s="2" t="b">
        <v>1</v>
      </c>
      <c r="AC80" s="2">
        <v>200</v>
      </c>
      <c r="AD80" s="2" t="b">
        <v>0</v>
      </c>
      <c r="AE80" s="2" t="b">
        <v>0</v>
      </c>
      <c r="AF80" s="2">
        <v>0.7</v>
      </c>
      <c r="AG80" s="2">
        <v>5039926.8935681498</v>
      </c>
      <c r="AH80" s="2">
        <v>4557302.6670874897</v>
      </c>
      <c r="AI80" s="2">
        <v>4515022.5218133898</v>
      </c>
      <c r="AJ80" s="2">
        <v>4025749.8611593801</v>
      </c>
      <c r="AK80" s="2">
        <v>9597229.5606556498</v>
      </c>
      <c r="AL80" s="2">
        <v>8540772.3829727694</v>
      </c>
      <c r="AM80" s="2">
        <v>80004.692412551405</v>
      </c>
      <c r="AN80" s="2">
        <v>71197.824658334997</v>
      </c>
      <c r="AO80" s="2">
        <v>4878.2869524383505</v>
      </c>
      <c r="AP80" s="2">
        <v>2135.19309574319</v>
      </c>
      <c r="AQ80" s="2">
        <v>45150.225218133899</v>
      </c>
      <c r="AR80" s="2">
        <v>40257.498611593801</v>
      </c>
      <c r="AS80" s="2">
        <v>85407.723829727707</v>
      </c>
      <c r="AT80" s="2">
        <v>1.1236957420606399</v>
      </c>
    </row>
    <row r="81" spans="1:46" x14ac:dyDescent="0.2">
      <c r="A81" s="2" t="s">
        <v>2238</v>
      </c>
      <c r="B81" s="2" t="str">
        <f t="shared" si="1"/>
        <v>13</v>
      </c>
      <c r="C81" s="2" t="str">
        <f>_xlfn.TEXTAFTER(_xlfn.TEXTBEFORE(A81,"_",2),"_",1)</f>
        <v>20260413</v>
      </c>
      <c r="D81" s="2" t="str">
        <f>_xlfn.TEXTAFTER(_xlfn.TEXTBEFORE(A81,".",1),"_",2)</f>
        <v>190000</v>
      </c>
      <c r="E81" s="2">
        <v>119.958333333333</v>
      </c>
      <c r="F81" s="2">
        <v>2879</v>
      </c>
      <c r="G81" s="2">
        <v>1280</v>
      </c>
      <c r="H81" s="2">
        <v>1030</v>
      </c>
      <c r="I81" s="2">
        <v>1640</v>
      </c>
      <c r="J81" s="2">
        <v>1232</v>
      </c>
      <c r="K81" s="2">
        <v>1380</v>
      </c>
      <c r="L81" s="2">
        <v>1130</v>
      </c>
      <c r="M81" s="2">
        <v>1550</v>
      </c>
      <c r="N81" s="2">
        <v>1230</v>
      </c>
      <c r="O81" s="2">
        <v>100</v>
      </c>
      <c r="P81" s="2">
        <v>100</v>
      </c>
      <c r="Q81" s="2">
        <v>270</v>
      </c>
      <c r="R81" s="2">
        <v>200</v>
      </c>
      <c r="S81" s="2">
        <v>8</v>
      </c>
      <c r="T81" s="2">
        <v>0.81808606721460797</v>
      </c>
      <c r="U81" s="2">
        <v>48.729425398632799</v>
      </c>
      <c r="V81" s="2">
        <v>2.8415632761882799E-4</v>
      </c>
      <c r="W81" s="2">
        <v>1.6925816394106501E-2</v>
      </c>
      <c r="X81" s="2">
        <v>5</v>
      </c>
      <c r="Y81" s="2" t="b">
        <v>1</v>
      </c>
      <c r="Z81" s="2">
        <v>0.65</v>
      </c>
      <c r="AA81" s="2">
        <v>1.3</v>
      </c>
      <c r="AB81" s="2" t="b">
        <v>1</v>
      </c>
      <c r="AC81" s="2">
        <v>200</v>
      </c>
      <c r="AD81" s="2" t="b">
        <v>0</v>
      </c>
      <c r="AE81" s="2" t="b">
        <v>0</v>
      </c>
      <c r="AF81" s="2">
        <v>0.7</v>
      </c>
      <c r="AG81" s="2">
        <v>706456.25405824103</v>
      </c>
      <c r="AH81" s="2">
        <v>694920.97575741995</v>
      </c>
      <c r="AI81" s="2">
        <v>482708.52393865498</v>
      </c>
      <c r="AJ81" s="2">
        <v>486169.58624553599</v>
      </c>
      <c r="AK81" s="2">
        <v>1401377.22981566</v>
      </c>
      <c r="AL81" s="2">
        <v>968878.11018419196</v>
      </c>
      <c r="AM81" s="2">
        <v>11682.199901207299</v>
      </c>
      <c r="AN81" s="2">
        <v>8076.78869205301</v>
      </c>
      <c r="AO81" s="2">
        <v>1309.05468360185</v>
      </c>
      <c r="AP81" s="2">
        <v>242.219527546048</v>
      </c>
      <c r="AQ81" s="2">
        <v>4827.0852393865498</v>
      </c>
      <c r="AR81" s="2">
        <v>4861.6958624553599</v>
      </c>
      <c r="AS81" s="2">
        <v>9688.7811018419197</v>
      </c>
      <c r="AT81" s="2">
        <v>1.4463916720641401</v>
      </c>
    </row>
    <row r="82" spans="1:46" x14ac:dyDescent="0.2">
      <c r="A82" s="2" t="s">
        <v>533</v>
      </c>
      <c r="B82" s="2" t="str">
        <f t="shared" si="1"/>
        <v>3</v>
      </c>
      <c r="C82" s="2" t="str">
        <f>_xlfn.TEXTAFTER(_xlfn.TEXTBEFORE(A82,"_",2),"_",1)</f>
        <v>20260413</v>
      </c>
      <c r="D82" s="2" t="str">
        <f>_xlfn.TEXTAFTER(_xlfn.TEXTBEFORE(A82,".",1),"_",2)</f>
        <v>060000</v>
      </c>
      <c r="E82" s="2">
        <v>119.958333333333</v>
      </c>
      <c r="F82" s="2">
        <v>2879</v>
      </c>
      <c r="G82" s="2">
        <v>940</v>
      </c>
      <c r="H82" s="2">
        <v>970</v>
      </c>
      <c r="I82" s="2">
        <v>1310</v>
      </c>
      <c r="J82" s="2">
        <v>1232</v>
      </c>
      <c r="K82" s="2">
        <v>1040</v>
      </c>
      <c r="L82" s="2">
        <v>1070</v>
      </c>
      <c r="M82" s="2">
        <v>1210</v>
      </c>
      <c r="N82" s="2">
        <v>1170</v>
      </c>
      <c r="O82" s="2">
        <v>100</v>
      </c>
      <c r="P82" s="2">
        <v>100</v>
      </c>
      <c r="Q82" s="2">
        <v>270</v>
      </c>
      <c r="R82" s="2">
        <v>200</v>
      </c>
      <c r="S82" s="2">
        <v>8</v>
      </c>
      <c r="T82" s="2">
        <v>0.39176605269312798</v>
      </c>
      <c r="U82" s="2">
        <v>51.976601099595399</v>
      </c>
      <c r="V82" s="2">
        <v>1.36077128410256E-4</v>
      </c>
      <c r="W82" s="2">
        <v>1.8053699583048002E-2</v>
      </c>
      <c r="X82" s="2">
        <v>5</v>
      </c>
      <c r="Y82" s="2" t="b">
        <v>1</v>
      </c>
      <c r="Z82" s="2">
        <v>0.65</v>
      </c>
      <c r="AA82" s="2">
        <v>1.3</v>
      </c>
      <c r="AB82" s="2" t="b">
        <v>1</v>
      </c>
      <c r="AC82" s="2">
        <v>200</v>
      </c>
      <c r="AD82" s="2" t="b">
        <v>0</v>
      </c>
      <c r="AE82" s="2" t="b">
        <v>0</v>
      </c>
      <c r="AF82" s="2">
        <v>0.7</v>
      </c>
      <c r="AG82" s="2">
        <v>11294.7891871929</v>
      </c>
      <c r="AH82" s="2">
        <v>11599.2594360113</v>
      </c>
      <c r="AI82" s="2">
        <v>0</v>
      </c>
      <c r="AJ82" s="2">
        <v>0</v>
      </c>
      <c r="AK82" s="2">
        <v>22894.048623204199</v>
      </c>
      <c r="AL82" s="2">
        <v>0</v>
      </c>
      <c r="AM82" s="2">
        <v>190.85000588985801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22894048623.204201</v>
      </c>
    </row>
    <row r="83" spans="1:46" x14ac:dyDescent="0.2">
      <c r="A83" s="2" t="s">
        <v>534</v>
      </c>
      <c r="B83" s="2" t="str">
        <f t="shared" si="1"/>
        <v>3</v>
      </c>
      <c r="C83" s="2" t="str">
        <f>_xlfn.TEXTAFTER(_xlfn.TEXTBEFORE(A83,"_",2),"_",1)</f>
        <v>20260413</v>
      </c>
      <c r="D83" s="2" t="str">
        <f>_xlfn.TEXTAFTER(_xlfn.TEXTBEFORE(A83,".",1),"_",2)</f>
        <v>070000</v>
      </c>
      <c r="E83" s="2">
        <v>119.958333333333</v>
      </c>
      <c r="F83" s="2">
        <v>2879</v>
      </c>
      <c r="G83" s="2">
        <v>940</v>
      </c>
      <c r="H83" s="2">
        <v>970</v>
      </c>
      <c r="I83" s="2">
        <v>1310</v>
      </c>
      <c r="J83" s="2">
        <v>1232</v>
      </c>
      <c r="K83" s="2">
        <v>1040</v>
      </c>
      <c r="L83" s="2">
        <v>1070</v>
      </c>
      <c r="M83" s="2">
        <v>1210</v>
      </c>
      <c r="N83" s="2">
        <v>1170</v>
      </c>
      <c r="O83" s="2">
        <v>100</v>
      </c>
      <c r="P83" s="2">
        <v>100</v>
      </c>
      <c r="Q83" s="2">
        <v>270</v>
      </c>
      <c r="R83" s="2">
        <v>200</v>
      </c>
      <c r="S83" s="2">
        <v>8</v>
      </c>
      <c r="T83" s="2">
        <v>0.39577401429414699</v>
      </c>
      <c r="U83" s="2">
        <v>52.978609398007301</v>
      </c>
      <c r="V83" s="2">
        <v>1.3746926512474701E-4</v>
      </c>
      <c r="W83" s="2">
        <v>1.8401739978467301E-2</v>
      </c>
      <c r="X83" s="2">
        <v>5</v>
      </c>
      <c r="Y83" s="2" t="b">
        <v>1</v>
      </c>
      <c r="Z83" s="2">
        <v>0.65</v>
      </c>
      <c r="AA83" s="2">
        <v>1.3</v>
      </c>
      <c r="AB83" s="2" t="b">
        <v>1</v>
      </c>
      <c r="AC83" s="2">
        <v>200</v>
      </c>
      <c r="AD83" s="2" t="b">
        <v>0</v>
      </c>
      <c r="AE83" s="2" t="b">
        <v>0</v>
      </c>
      <c r="AF83" s="2">
        <v>0.7</v>
      </c>
      <c r="AG83" s="2">
        <v>6972.1102080345099</v>
      </c>
      <c r="AH83" s="2">
        <v>1495.3998574018401</v>
      </c>
      <c r="AI83" s="2">
        <v>2615.9176673889101</v>
      </c>
      <c r="AJ83" s="2">
        <v>691.550743103027</v>
      </c>
      <c r="AK83" s="2">
        <v>8467.5100654363596</v>
      </c>
      <c r="AL83" s="2">
        <v>3307.4684104919402</v>
      </c>
      <c r="AM83" s="2">
        <v>70.587093286027297</v>
      </c>
      <c r="AN83" s="2">
        <v>27.5718102993423</v>
      </c>
      <c r="AO83" s="2">
        <v>27.1372827148437</v>
      </c>
      <c r="AP83" s="2">
        <v>0.82686710262298502</v>
      </c>
      <c r="AQ83" s="2">
        <v>26.1591766738891</v>
      </c>
      <c r="AR83" s="2">
        <v>6.91550743103027</v>
      </c>
      <c r="AS83" s="2">
        <v>33.074684104919399</v>
      </c>
      <c r="AT83" s="2">
        <v>2.5601181975240399</v>
      </c>
    </row>
    <row r="84" spans="1:46" x14ac:dyDescent="0.2">
      <c r="A84" s="2" t="s">
        <v>535</v>
      </c>
      <c r="B84" s="2" t="str">
        <f t="shared" si="1"/>
        <v>3</v>
      </c>
      <c r="C84" s="2" t="str">
        <f>_xlfn.TEXTAFTER(_xlfn.TEXTBEFORE(A84,"_",2),"_",1)</f>
        <v>20260413</v>
      </c>
      <c r="D84" s="2" t="str">
        <f>_xlfn.TEXTAFTER(_xlfn.TEXTBEFORE(A84,".",1),"_",2)</f>
        <v>080000</v>
      </c>
      <c r="E84" s="2">
        <v>119.958333333333</v>
      </c>
      <c r="F84" s="2">
        <v>2879</v>
      </c>
      <c r="G84" s="2">
        <v>940</v>
      </c>
      <c r="H84" s="2">
        <v>970</v>
      </c>
      <c r="I84" s="2">
        <v>1310</v>
      </c>
      <c r="J84" s="2">
        <v>1232</v>
      </c>
      <c r="K84" s="2">
        <v>1040</v>
      </c>
      <c r="L84" s="2">
        <v>1070</v>
      </c>
      <c r="M84" s="2">
        <v>1210</v>
      </c>
      <c r="N84" s="2">
        <v>1170</v>
      </c>
      <c r="O84" s="2">
        <v>100</v>
      </c>
      <c r="P84" s="2">
        <v>100</v>
      </c>
      <c r="Q84" s="2">
        <v>270</v>
      </c>
      <c r="R84" s="2">
        <v>200</v>
      </c>
      <c r="S84" s="2">
        <v>8</v>
      </c>
      <c r="T84" s="2">
        <v>0.38793889246881003</v>
      </c>
      <c r="U84" s="2">
        <v>51.633169425651403</v>
      </c>
      <c r="V84" s="2">
        <v>1.34747791757141E-4</v>
      </c>
      <c r="W84" s="2">
        <v>1.7934411054411702E-2</v>
      </c>
      <c r="X84" s="2">
        <v>5</v>
      </c>
      <c r="Y84" s="2" t="b">
        <v>1</v>
      </c>
      <c r="Z84" s="2">
        <v>0.65</v>
      </c>
      <c r="AA84" s="2">
        <v>1.3</v>
      </c>
      <c r="AB84" s="2" t="b">
        <v>1</v>
      </c>
      <c r="AC84" s="2">
        <v>200</v>
      </c>
      <c r="AD84" s="2" t="b">
        <v>0</v>
      </c>
      <c r="AE84" s="2" t="b">
        <v>0</v>
      </c>
      <c r="AF84" s="2">
        <v>0.7</v>
      </c>
      <c r="AG84" s="2">
        <v>6955.3863347768702</v>
      </c>
      <c r="AH84" s="2">
        <v>5965.8732428550702</v>
      </c>
      <c r="AI84" s="2">
        <v>1759.94030761718</v>
      </c>
      <c r="AJ84" s="2">
        <v>225.83299255371</v>
      </c>
      <c r="AK84" s="2">
        <v>12921.259577631899</v>
      </c>
      <c r="AL84" s="2">
        <v>1985.77330017089</v>
      </c>
      <c r="AM84" s="2">
        <v>107.714564037223</v>
      </c>
      <c r="AN84" s="2">
        <v>16.553858702362401</v>
      </c>
      <c r="AO84" s="2">
        <v>17.5994030761718</v>
      </c>
      <c r="AP84" s="2">
        <v>0.49644332504272398</v>
      </c>
      <c r="AQ84" s="2">
        <v>17.5994030761718</v>
      </c>
      <c r="AR84" s="2">
        <v>2.2583299255371001</v>
      </c>
      <c r="AS84" s="2">
        <v>19.857733001708901</v>
      </c>
      <c r="AT84" s="2">
        <v>6.5069157574633101</v>
      </c>
    </row>
    <row r="85" spans="1:46" x14ac:dyDescent="0.2">
      <c r="A85" s="2" t="s">
        <v>536</v>
      </c>
      <c r="B85" s="2" t="str">
        <f t="shared" si="1"/>
        <v>3</v>
      </c>
      <c r="C85" s="2" t="str">
        <f>_xlfn.TEXTAFTER(_xlfn.TEXTBEFORE(A85,"_",2),"_",1)</f>
        <v>20260413</v>
      </c>
      <c r="D85" s="2" t="str">
        <f>_xlfn.TEXTAFTER(_xlfn.TEXTBEFORE(A85,".",1),"_",2)</f>
        <v>090000</v>
      </c>
      <c r="E85" s="2">
        <v>119.958333333333</v>
      </c>
      <c r="F85" s="2">
        <v>2879</v>
      </c>
      <c r="G85" s="2">
        <v>940</v>
      </c>
      <c r="H85" s="2">
        <v>970</v>
      </c>
      <c r="I85" s="2">
        <v>1310</v>
      </c>
      <c r="J85" s="2">
        <v>1232</v>
      </c>
      <c r="K85" s="2">
        <v>1040</v>
      </c>
      <c r="L85" s="2">
        <v>1070</v>
      </c>
      <c r="M85" s="2">
        <v>1210</v>
      </c>
      <c r="N85" s="2">
        <v>1170</v>
      </c>
      <c r="O85" s="2">
        <v>100</v>
      </c>
      <c r="P85" s="2">
        <v>100</v>
      </c>
      <c r="Q85" s="2">
        <v>270</v>
      </c>
      <c r="R85" s="2">
        <v>200</v>
      </c>
      <c r="S85" s="2">
        <v>8</v>
      </c>
      <c r="T85" s="2">
        <v>0.40398475341498802</v>
      </c>
      <c r="U85" s="2">
        <v>52.529420364648097</v>
      </c>
      <c r="V85" s="2">
        <v>1.40321206465782E-4</v>
      </c>
      <c r="W85" s="2">
        <v>1.8245717389596398E-2</v>
      </c>
      <c r="X85" s="2">
        <v>5</v>
      </c>
      <c r="Y85" s="2" t="b">
        <v>1</v>
      </c>
      <c r="Z85" s="2">
        <v>0.65</v>
      </c>
      <c r="AA85" s="2">
        <v>1.3</v>
      </c>
      <c r="AB85" s="2" t="b">
        <v>1</v>
      </c>
      <c r="AC85" s="2">
        <v>200</v>
      </c>
      <c r="AD85" s="2" t="b">
        <v>0</v>
      </c>
      <c r="AE85" s="2" t="b">
        <v>0</v>
      </c>
      <c r="AF85" s="2">
        <v>0.7</v>
      </c>
      <c r="AG85" s="2">
        <v>24019.658681273399</v>
      </c>
      <c r="AH85" s="2">
        <v>37065.0957924127</v>
      </c>
      <c r="AI85" s="2">
        <v>6800.76806640625</v>
      </c>
      <c r="AJ85" s="2">
        <v>8734.146484375</v>
      </c>
      <c r="AK85" s="2">
        <v>61084.754473686196</v>
      </c>
      <c r="AL85" s="2">
        <v>15534.914550781201</v>
      </c>
      <c r="AM85" s="2">
        <v>509.21643187511899</v>
      </c>
      <c r="AN85" s="2">
        <v>129.502587432702</v>
      </c>
      <c r="AO85" s="2">
        <v>46.809373779296799</v>
      </c>
      <c r="AP85" s="2">
        <v>3.88372863769531</v>
      </c>
      <c r="AQ85" s="2">
        <v>68.007680664062505</v>
      </c>
      <c r="AR85" s="2">
        <v>87.341464843750003</v>
      </c>
      <c r="AS85" s="2">
        <v>155.34914550781201</v>
      </c>
      <c r="AT85" s="2">
        <v>3.9320946551723499</v>
      </c>
    </row>
    <row r="86" spans="1:46" x14ac:dyDescent="0.2">
      <c r="A86" s="2" t="s">
        <v>537</v>
      </c>
      <c r="B86" s="2" t="str">
        <f t="shared" si="1"/>
        <v>3</v>
      </c>
      <c r="C86" s="2" t="str">
        <f>_xlfn.TEXTAFTER(_xlfn.TEXTBEFORE(A86,"_",2),"_",1)</f>
        <v>20260413</v>
      </c>
      <c r="D86" s="2" t="str">
        <f>_xlfn.TEXTAFTER(_xlfn.TEXTBEFORE(A86,".",1),"_",2)</f>
        <v>100000</v>
      </c>
      <c r="E86" s="2">
        <v>119.958333333333</v>
      </c>
      <c r="F86" s="2">
        <v>2879</v>
      </c>
      <c r="G86" s="2">
        <v>940</v>
      </c>
      <c r="H86" s="2">
        <v>970</v>
      </c>
      <c r="I86" s="2">
        <v>1310</v>
      </c>
      <c r="J86" s="2">
        <v>1232</v>
      </c>
      <c r="K86" s="2">
        <v>1040</v>
      </c>
      <c r="L86" s="2">
        <v>1070</v>
      </c>
      <c r="M86" s="2">
        <v>1210</v>
      </c>
      <c r="N86" s="2">
        <v>1170</v>
      </c>
      <c r="O86" s="2">
        <v>100</v>
      </c>
      <c r="P86" s="2">
        <v>100</v>
      </c>
      <c r="Q86" s="2">
        <v>270</v>
      </c>
      <c r="R86" s="2">
        <v>200</v>
      </c>
      <c r="S86" s="2">
        <v>8</v>
      </c>
      <c r="T86" s="2">
        <v>0.46907307207584298</v>
      </c>
      <c r="U86" s="2">
        <v>53.595067406073198</v>
      </c>
      <c r="V86" s="2">
        <v>1.6292916709824301E-4</v>
      </c>
      <c r="W86" s="2">
        <v>1.8615862245944099E-2</v>
      </c>
      <c r="X86" s="2">
        <v>5</v>
      </c>
      <c r="Y86" s="2" t="b">
        <v>1</v>
      </c>
      <c r="Z86" s="2">
        <v>0.65</v>
      </c>
      <c r="AA86" s="2">
        <v>1.3</v>
      </c>
      <c r="AB86" s="2" t="b">
        <v>1</v>
      </c>
      <c r="AC86" s="2">
        <v>200</v>
      </c>
      <c r="AD86" s="2" t="b">
        <v>0</v>
      </c>
      <c r="AE86" s="2" t="b">
        <v>0</v>
      </c>
      <c r="AF86" s="2">
        <v>0.7</v>
      </c>
      <c r="AG86" s="2">
        <v>7795.4843082427897</v>
      </c>
      <c r="AH86" s="2">
        <v>5245.5542960166904</v>
      </c>
      <c r="AI86" s="2">
        <v>5009.2109375</v>
      </c>
      <c r="AJ86" s="2">
        <v>3291.4107666015602</v>
      </c>
      <c r="AK86" s="2">
        <v>13041.0386042594</v>
      </c>
      <c r="AL86" s="2">
        <v>8300.6217041015607</v>
      </c>
      <c r="AM86" s="2">
        <v>108.713069295667</v>
      </c>
      <c r="AN86" s="2">
        <v>69.195873879276604</v>
      </c>
      <c r="AO86" s="2">
        <v>70.472189941406199</v>
      </c>
      <c r="AP86" s="2">
        <v>2.0751554260253902</v>
      </c>
      <c r="AQ86" s="2">
        <v>50.092109375</v>
      </c>
      <c r="AR86" s="2">
        <v>32.914107666015603</v>
      </c>
      <c r="AS86" s="2">
        <v>83.006217041015603</v>
      </c>
      <c r="AT86" s="2">
        <v>1.5710917891626699</v>
      </c>
    </row>
    <row r="87" spans="1:46" x14ac:dyDescent="0.2">
      <c r="A87" s="2" t="s">
        <v>538</v>
      </c>
      <c r="B87" s="2" t="str">
        <f t="shared" si="1"/>
        <v>3</v>
      </c>
      <c r="C87" s="2" t="str">
        <f>_xlfn.TEXTAFTER(_xlfn.TEXTBEFORE(A87,"_",2),"_",1)</f>
        <v>20260413</v>
      </c>
      <c r="D87" s="2" t="str">
        <f>_xlfn.TEXTAFTER(_xlfn.TEXTBEFORE(A87,".",1),"_",2)</f>
        <v>110000</v>
      </c>
      <c r="E87" s="2">
        <v>119.958333333333</v>
      </c>
      <c r="F87" s="2">
        <v>2879</v>
      </c>
      <c r="G87" s="2">
        <v>940</v>
      </c>
      <c r="H87" s="2">
        <v>970</v>
      </c>
      <c r="I87" s="2">
        <v>1310</v>
      </c>
      <c r="J87" s="2">
        <v>1232</v>
      </c>
      <c r="K87" s="2">
        <v>1040</v>
      </c>
      <c r="L87" s="2">
        <v>1070</v>
      </c>
      <c r="M87" s="2">
        <v>1210</v>
      </c>
      <c r="N87" s="2">
        <v>1170</v>
      </c>
      <c r="O87" s="2">
        <v>100</v>
      </c>
      <c r="P87" s="2">
        <v>100</v>
      </c>
      <c r="Q87" s="2">
        <v>270</v>
      </c>
      <c r="R87" s="2">
        <v>200</v>
      </c>
      <c r="S87" s="2">
        <v>8</v>
      </c>
      <c r="T87" s="2">
        <v>0.39900947175919999</v>
      </c>
      <c r="U87" s="2">
        <v>53.2153919748961</v>
      </c>
      <c r="V87" s="2">
        <v>1.3859307806849601E-4</v>
      </c>
      <c r="W87" s="2">
        <v>1.84839847081959E-2</v>
      </c>
      <c r="X87" s="2">
        <v>5</v>
      </c>
      <c r="Y87" s="2" t="b">
        <v>1</v>
      </c>
      <c r="Z87" s="2">
        <v>0.65</v>
      </c>
      <c r="AA87" s="2">
        <v>1.3</v>
      </c>
      <c r="AB87" s="2" t="b">
        <v>1</v>
      </c>
      <c r="AC87" s="2">
        <v>200</v>
      </c>
      <c r="AD87" s="2" t="b">
        <v>0</v>
      </c>
      <c r="AE87" s="2" t="b">
        <v>0</v>
      </c>
      <c r="AF87" s="2">
        <v>0.7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</row>
    <row r="88" spans="1:46" x14ac:dyDescent="0.2">
      <c r="A88" s="2" t="s">
        <v>539</v>
      </c>
      <c r="B88" s="2" t="str">
        <f t="shared" si="1"/>
        <v>3</v>
      </c>
      <c r="C88" s="2" t="str">
        <f>_xlfn.TEXTAFTER(_xlfn.TEXTBEFORE(A88,"_",2),"_",1)</f>
        <v>20260413</v>
      </c>
      <c r="D88" s="2" t="str">
        <f>_xlfn.TEXTAFTER(_xlfn.TEXTBEFORE(A88,".",1),"_",2)</f>
        <v>120000</v>
      </c>
      <c r="E88" s="2">
        <v>119.958333333333</v>
      </c>
      <c r="F88" s="2">
        <v>2879</v>
      </c>
      <c r="G88" s="2">
        <v>940</v>
      </c>
      <c r="H88" s="2">
        <v>970</v>
      </c>
      <c r="I88" s="2">
        <v>1310</v>
      </c>
      <c r="J88" s="2">
        <v>1232</v>
      </c>
      <c r="K88" s="2">
        <v>1040</v>
      </c>
      <c r="L88" s="2">
        <v>1070</v>
      </c>
      <c r="M88" s="2">
        <v>1210</v>
      </c>
      <c r="N88" s="2">
        <v>1170</v>
      </c>
      <c r="O88" s="2">
        <v>100</v>
      </c>
      <c r="P88" s="2">
        <v>100</v>
      </c>
      <c r="Q88" s="2">
        <v>270</v>
      </c>
      <c r="R88" s="2">
        <v>200</v>
      </c>
      <c r="S88" s="2">
        <v>8</v>
      </c>
      <c r="T88" s="2">
        <v>0.39731138758361301</v>
      </c>
      <c r="U88" s="2">
        <v>53.365744324401</v>
      </c>
      <c r="V88" s="2">
        <v>1.38003260709834E-4</v>
      </c>
      <c r="W88" s="2">
        <v>1.8536208518374699E-2</v>
      </c>
      <c r="X88" s="2">
        <v>5</v>
      </c>
      <c r="Y88" s="2" t="b">
        <v>1</v>
      </c>
      <c r="Z88" s="2">
        <v>0.65</v>
      </c>
      <c r="AA88" s="2">
        <v>1.3</v>
      </c>
      <c r="AB88" s="2" t="b">
        <v>1</v>
      </c>
      <c r="AC88" s="2">
        <v>200</v>
      </c>
      <c r="AD88" s="2" t="b">
        <v>0</v>
      </c>
      <c r="AE88" s="2" t="b">
        <v>0</v>
      </c>
      <c r="AF88" s="2">
        <v>0.7</v>
      </c>
      <c r="AG88" s="2">
        <v>44484.692040205002</v>
      </c>
      <c r="AH88" s="2">
        <v>40675.245771408001</v>
      </c>
      <c r="AI88" s="2">
        <v>20670.924807727301</v>
      </c>
      <c r="AJ88" s="2">
        <v>17168.427764892502</v>
      </c>
      <c r="AK88" s="2">
        <v>85159.937811612996</v>
      </c>
      <c r="AL88" s="2">
        <v>37839.3525726199</v>
      </c>
      <c r="AM88" s="2">
        <v>709.91264587659396</v>
      </c>
      <c r="AN88" s="2">
        <v>315.43746500273602</v>
      </c>
      <c r="AO88" s="2">
        <v>185.52465087890599</v>
      </c>
      <c r="AP88" s="2">
        <v>9.4598381431549701</v>
      </c>
      <c r="AQ88" s="2">
        <v>206.709248077273</v>
      </c>
      <c r="AR88" s="2">
        <v>171.68427764892499</v>
      </c>
      <c r="AS88" s="2">
        <v>378.39352572619902</v>
      </c>
      <c r="AT88" s="2">
        <v>2.25056540405064</v>
      </c>
    </row>
    <row r="89" spans="1:46" x14ac:dyDescent="0.2">
      <c r="A89" s="2" t="s">
        <v>540</v>
      </c>
      <c r="B89" s="2" t="str">
        <f t="shared" si="1"/>
        <v>3</v>
      </c>
      <c r="C89" s="2" t="str">
        <f>_xlfn.TEXTAFTER(_xlfn.TEXTBEFORE(A89,"_",2),"_",1)</f>
        <v>20260413</v>
      </c>
      <c r="D89" s="2" t="str">
        <f>_xlfn.TEXTAFTER(_xlfn.TEXTBEFORE(A89,".",1),"_",2)</f>
        <v>130000</v>
      </c>
      <c r="E89" s="2">
        <v>119.958333333333</v>
      </c>
      <c r="F89" s="2">
        <v>2879</v>
      </c>
      <c r="G89" s="2">
        <v>940</v>
      </c>
      <c r="H89" s="2">
        <v>970</v>
      </c>
      <c r="I89" s="2">
        <v>1310</v>
      </c>
      <c r="J89" s="2">
        <v>1232</v>
      </c>
      <c r="K89" s="2">
        <v>1040</v>
      </c>
      <c r="L89" s="2">
        <v>1070</v>
      </c>
      <c r="M89" s="2">
        <v>1210</v>
      </c>
      <c r="N89" s="2">
        <v>1170</v>
      </c>
      <c r="O89" s="2">
        <v>100</v>
      </c>
      <c r="P89" s="2">
        <v>100</v>
      </c>
      <c r="Q89" s="2">
        <v>270</v>
      </c>
      <c r="R89" s="2">
        <v>200</v>
      </c>
      <c r="S89" s="2">
        <v>8</v>
      </c>
      <c r="T89" s="2">
        <v>0.394874457269907</v>
      </c>
      <c r="U89" s="2">
        <v>53.140647519379797</v>
      </c>
      <c r="V89" s="2">
        <v>1.3715681044456599E-4</v>
      </c>
      <c r="W89" s="2">
        <v>1.8458022757686599E-2</v>
      </c>
      <c r="X89" s="2">
        <v>5</v>
      </c>
      <c r="Y89" s="2" t="b">
        <v>1</v>
      </c>
      <c r="Z89" s="2">
        <v>0.65</v>
      </c>
      <c r="AA89" s="2">
        <v>1.3</v>
      </c>
      <c r="AB89" s="2" t="b">
        <v>1</v>
      </c>
      <c r="AC89" s="2">
        <v>200</v>
      </c>
      <c r="AD89" s="2" t="b">
        <v>0</v>
      </c>
      <c r="AE89" s="2" t="b">
        <v>0</v>
      </c>
      <c r="AF89" s="2">
        <v>0.7</v>
      </c>
      <c r="AG89" s="2">
        <v>76746.975757181601</v>
      </c>
      <c r="AH89" s="2">
        <v>91880.881952106894</v>
      </c>
      <c r="AI89" s="2">
        <v>9536.0263977050708</v>
      </c>
      <c r="AJ89" s="2">
        <v>9770.7870864868091</v>
      </c>
      <c r="AK89" s="2">
        <v>168627.85770928799</v>
      </c>
      <c r="AL89" s="2">
        <v>19306.8134841918</v>
      </c>
      <c r="AM89" s="2">
        <v>1405.7202448846499</v>
      </c>
      <c r="AN89" s="2">
        <v>160.945996394791</v>
      </c>
      <c r="AO89" s="2">
        <v>80.266338729858404</v>
      </c>
      <c r="AP89" s="2">
        <v>4.8267033710479703</v>
      </c>
      <c r="AQ89" s="2">
        <v>95.360263977050707</v>
      </c>
      <c r="AR89" s="2">
        <v>97.707870864868099</v>
      </c>
      <c r="AS89" s="2">
        <v>193.06813484191801</v>
      </c>
      <c r="AT89" s="2">
        <v>8.7341112943033394</v>
      </c>
    </row>
    <row r="90" spans="1:46" x14ac:dyDescent="0.2">
      <c r="A90" s="2" t="s">
        <v>541</v>
      </c>
      <c r="B90" s="2" t="str">
        <f t="shared" si="1"/>
        <v>3</v>
      </c>
      <c r="C90" s="2" t="str">
        <f>_xlfn.TEXTAFTER(_xlfn.TEXTBEFORE(A90,"_",2),"_",1)</f>
        <v>20260413</v>
      </c>
      <c r="D90" s="2" t="str">
        <f>_xlfn.TEXTAFTER(_xlfn.TEXTBEFORE(A90,".",1),"_",2)</f>
        <v>140000</v>
      </c>
      <c r="E90" s="2">
        <v>119.958333333333</v>
      </c>
      <c r="F90" s="2">
        <v>2879</v>
      </c>
      <c r="G90" s="2">
        <v>940</v>
      </c>
      <c r="H90" s="2">
        <v>970</v>
      </c>
      <c r="I90" s="2">
        <v>1310</v>
      </c>
      <c r="J90" s="2">
        <v>1232</v>
      </c>
      <c r="K90" s="2">
        <v>1040</v>
      </c>
      <c r="L90" s="2">
        <v>1070</v>
      </c>
      <c r="M90" s="2">
        <v>1210</v>
      </c>
      <c r="N90" s="2">
        <v>1170</v>
      </c>
      <c r="O90" s="2">
        <v>100</v>
      </c>
      <c r="P90" s="2">
        <v>100</v>
      </c>
      <c r="Q90" s="2">
        <v>270</v>
      </c>
      <c r="R90" s="2">
        <v>200</v>
      </c>
      <c r="S90" s="2">
        <v>8</v>
      </c>
      <c r="T90" s="2">
        <v>0.40368603914976098</v>
      </c>
      <c r="U90" s="2">
        <v>52.3558173030614</v>
      </c>
      <c r="V90" s="2">
        <v>1.40217450208322E-4</v>
      </c>
      <c r="W90" s="2">
        <v>1.8185417611344699E-2</v>
      </c>
      <c r="X90" s="2">
        <v>5</v>
      </c>
      <c r="Y90" s="2" t="b">
        <v>1</v>
      </c>
      <c r="Z90" s="2">
        <v>0.65</v>
      </c>
      <c r="AA90" s="2">
        <v>1.3</v>
      </c>
      <c r="AB90" s="2" t="b">
        <v>1</v>
      </c>
      <c r="AC90" s="2">
        <v>200</v>
      </c>
      <c r="AD90" s="2" t="b">
        <v>0</v>
      </c>
      <c r="AE90" s="2" t="b">
        <v>0</v>
      </c>
      <c r="AF90" s="2">
        <v>0.7</v>
      </c>
      <c r="AG90" s="2">
        <v>1160579.9984385299</v>
      </c>
      <c r="AH90" s="2">
        <v>1022769.19125318</v>
      </c>
      <c r="AI90" s="2">
        <v>737446.16931843699</v>
      </c>
      <c r="AJ90" s="2">
        <v>609267.88135629799</v>
      </c>
      <c r="AK90" s="2">
        <v>2183349.1896917201</v>
      </c>
      <c r="AL90" s="2">
        <v>1346714.05067473</v>
      </c>
      <c r="AM90" s="2">
        <v>18200.896336436701</v>
      </c>
      <c r="AN90" s="2">
        <v>11226.515184506299</v>
      </c>
      <c r="AO90" s="2">
        <v>860.51349511742501</v>
      </c>
      <c r="AP90" s="2">
        <v>336.67851266868399</v>
      </c>
      <c r="AQ90" s="2">
        <v>7374.4616931843702</v>
      </c>
      <c r="AR90" s="2">
        <v>6092.6788135629804</v>
      </c>
      <c r="AS90" s="2">
        <v>13467.140506747301</v>
      </c>
      <c r="AT90" s="2">
        <v>1.62124185798597</v>
      </c>
    </row>
    <row r="91" spans="1:46" x14ac:dyDescent="0.2">
      <c r="A91" s="2" t="s">
        <v>542</v>
      </c>
      <c r="B91" s="2" t="str">
        <f t="shared" si="1"/>
        <v>3</v>
      </c>
      <c r="C91" s="2" t="str">
        <f>_xlfn.TEXTAFTER(_xlfn.TEXTBEFORE(A91,"_",2),"_",1)</f>
        <v>20260413</v>
      </c>
      <c r="D91" s="2" t="str">
        <f>_xlfn.TEXTAFTER(_xlfn.TEXTBEFORE(A91,".",1),"_",2)</f>
        <v>150000</v>
      </c>
      <c r="E91" s="2">
        <v>119.958333333333</v>
      </c>
      <c r="F91" s="2">
        <v>2879</v>
      </c>
      <c r="G91" s="2">
        <v>940</v>
      </c>
      <c r="H91" s="2">
        <v>970</v>
      </c>
      <c r="I91" s="2">
        <v>1310</v>
      </c>
      <c r="J91" s="2">
        <v>1232</v>
      </c>
      <c r="K91" s="2">
        <v>1040</v>
      </c>
      <c r="L91" s="2">
        <v>1070</v>
      </c>
      <c r="M91" s="2">
        <v>1210</v>
      </c>
      <c r="N91" s="2">
        <v>1170</v>
      </c>
      <c r="O91" s="2">
        <v>100</v>
      </c>
      <c r="P91" s="2">
        <v>100</v>
      </c>
      <c r="Q91" s="2">
        <v>270</v>
      </c>
      <c r="R91" s="2">
        <v>200</v>
      </c>
      <c r="S91" s="2">
        <v>8</v>
      </c>
      <c r="T91" s="2">
        <v>0.40763095021247803</v>
      </c>
      <c r="U91" s="2">
        <v>53.143764901906202</v>
      </c>
      <c r="V91" s="2">
        <v>1.4158768677057201E-4</v>
      </c>
      <c r="W91" s="2">
        <v>1.8459105558147299E-2</v>
      </c>
      <c r="X91" s="2">
        <v>5</v>
      </c>
      <c r="Y91" s="2" t="b">
        <v>1</v>
      </c>
      <c r="Z91" s="2">
        <v>0.65</v>
      </c>
      <c r="AA91" s="2">
        <v>1.3</v>
      </c>
      <c r="AB91" s="2" t="b">
        <v>1</v>
      </c>
      <c r="AC91" s="2">
        <v>200</v>
      </c>
      <c r="AD91" s="2" t="b">
        <v>0</v>
      </c>
      <c r="AE91" s="2" t="b">
        <v>0</v>
      </c>
      <c r="AF91" s="2">
        <v>0.7</v>
      </c>
      <c r="AG91" s="2">
        <v>3319197.3334794599</v>
      </c>
      <c r="AH91" s="2">
        <v>3031385.0124358502</v>
      </c>
      <c r="AI91" s="2">
        <v>2478208.5432539498</v>
      </c>
      <c r="AJ91" s="2">
        <v>2221740.8569221399</v>
      </c>
      <c r="AK91" s="2">
        <v>6350582.3459153101</v>
      </c>
      <c r="AL91" s="2">
        <v>4699949.4001761004</v>
      </c>
      <c r="AM91" s="2">
        <v>52939.901459523302</v>
      </c>
      <c r="AN91" s="2">
        <v>39179.849115743797</v>
      </c>
      <c r="AO91" s="2">
        <v>2179.6745360970499</v>
      </c>
      <c r="AP91" s="2">
        <v>1174.9873500440201</v>
      </c>
      <c r="AQ91" s="2">
        <v>24782.085432539501</v>
      </c>
      <c r="AR91" s="2">
        <v>22217.408569221399</v>
      </c>
      <c r="AS91" s="2">
        <v>46999.494001760999</v>
      </c>
      <c r="AT91" s="2">
        <v>1.3512022801090899</v>
      </c>
    </row>
    <row r="92" spans="1:46" x14ac:dyDescent="0.2">
      <c r="A92" s="2" t="s">
        <v>543</v>
      </c>
      <c r="B92" s="2" t="str">
        <f t="shared" si="1"/>
        <v>3</v>
      </c>
      <c r="C92" s="2" t="str">
        <f>_xlfn.TEXTAFTER(_xlfn.TEXTBEFORE(A92,"_",2),"_",1)</f>
        <v>20260413</v>
      </c>
      <c r="D92" s="2" t="str">
        <f>_xlfn.TEXTAFTER(_xlfn.TEXTBEFORE(A92,".",1),"_",2)</f>
        <v>160000</v>
      </c>
      <c r="E92" s="2">
        <v>119.958333333333</v>
      </c>
      <c r="F92" s="2">
        <v>2879</v>
      </c>
      <c r="G92" s="2">
        <v>940</v>
      </c>
      <c r="H92" s="2">
        <v>970</v>
      </c>
      <c r="I92" s="2">
        <v>1310</v>
      </c>
      <c r="J92" s="2">
        <v>1232</v>
      </c>
      <c r="K92" s="2">
        <v>1040</v>
      </c>
      <c r="L92" s="2">
        <v>1070</v>
      </c>
      <c r="M92" s="2">
        <v>1210</v>
      </c>
      <c r="N92" s="2">
        <v>1170</v>
      </c>
      <c r="O92" s="2">
        <v>100</v>
      </c>
      <c r="P92" s="2">
        <v>100</v>
      </c>
      <c r="Q92" s="2">
        <v>270</v>
      </c>
      <c r="R92" s="2">
        <v>200</v>
      </c>
      <c r="S92" s="2">
        <v>8</v>
      </c>
      <c r="T92" s="2">
        <v>0.39678127877414199</v>
      </c>
      <c r="U92" s="2">
        <v>52.5738636776804</v>
      </c>
      <c r="V92" s="2">
        <v>1.37819131217138E-4</v>
      </c>
      <c r="W92" s="2">
        <v>1.82611544556028E-2</v>
      </c>
      <c r="X92" s="2">
        <v>5</v>
      </c>
      <c r="Y92" s="2" t="b">
        <v>1</v>
      </c>
      <c r="Z92" s="2">
        <v>0.65</v>
      </c>
      <c r="AA92" s="2">
        <v>1.3</v>
      </c>
      <c r="AB92" s="2" t="b">
        <v>1</v>
      </c>
      <c r="AC92" s="2">
        <v>200</v>
      </c>
      <c r="AD92" s="2" t="b">
        <v>0</v>
      </c>
      <c r="AE92" s="2" t="b">
        <v>0</v>
      </c>
      <c r="AF92" s="2">
        <v>0.7</v>
      </c>
      <c r="AG92" s="2">
        <v>4451537.0554953804</v>
      </c>
      <c r="AH92" s="2">
        <v>3185220.8590742899</v>
      </c>
      <c r="AI92" s="2">
        <v>3015992.7057809201</v>
      </c>
      <c r="AJ92" s="2">
        <v>2059955.5068514301</v>
      </c>
      <c r="AK92" s="2">
        <v>7636757.9145696703</v>
      </c>
      <c r="AL92" s="2">
        <v>5075948.2126323497</v>
      </c>
      <c r="AM92" s="2">
        <v>63661.754063797198</v>
      </c>
      <c r="AN92" s="2">
        <v>42314.260890300997</v>
      </c>
      <c r="AO92" s="2">
        <v>2361.8308560180599</v>
      </c>
      <c r="AP92" s="2">
        <v>1268.98705315808</v>
      </c>
      <c r="AQ92" s="2">
        <v>30159.9270578092</v>
      </c>
      <c r="AR92" s="2">
        <v>20599.555068514299</v>
      </c>
      <c r="AS92" s="2">
        <v>50759.482126323499</v>
      </c>
      <c r="AT92" s="2">
        <v>1.5044987842004101</v>
      </c>
    </row>
    <row r="93" spans="1:46" x14ac:dyDescent="0.2">
      <c r="A93" s="2" t="s">
        <v>544</v>
      </c>
      <c r="B93" s="2" t="str">
        <f t="shared" si="1"/>
        <v>3</v>
      </c>
      <c r="C93" s="2" t="str">
        <f>_xlfn.TEXTAFTER(_xlfn.TEXTBEFORE(A93,"_",2),"_",1)</f>
        <v>20260413</v>
      </c>
      <c r="D93" s="2" t="str">
        <f>_xlfn.TEXTAFTER(_xlfn.TEXTBEFORE(A93,".",1),"_",2)</f>
        <v>170000</v>
      </c>
      <c r="E93" s="2">
        <v>119.958333333333</v>
      </c>
      <c r="F93" s="2">
        <v>2879</v>
      </c>
      <c r="G93" s="2">
        <v>940</v>
      </c>
      <c r="H93" s="2">
        <v>970</v>
      </c>
      <c r="I93" s="2">
        <v>1310</v>
      </c>
      <c r="J93" s="2">
        <v>1232</v>
      </c>
      <c r="K93" s="2">
        <v>1040</v>
      </c>
      <c r="L93" s="2">
        <v>1070</v>
      </c>
      <c r="M93" s="2">
        <v>1210</v>
      </c>
      <c r="N93" s="2">
        <v>1170</v>
      </c>
      <c r="O93" s="2">
        <v>100</v>
      </c>
      <c r="P93" s="2">
        <v>100</v>
      </c>
      <c r="Q93" s="2">
        <v>270</v>
      </c>
      <c r="R93" s="2">
        <v>200</v>
      </c>
      <c r="S93" s="2">
        <v>8</v>
      </c>
      <c r="T93" s="2">
        <v>0.40466457791626398</v>
      </c>
      <c r="U93" s="2">
        <v>52.337240392342203</v>
      </c>
      <c r="V93" s="2">
        <v>1.40557338630171E-4</v>
      </c>
      <c r="W93" s="2">
        <v>1.8178965054651601E-2</v>
      </c>
      <c r="X93" s="2">
        <v>5</v>
      </c>
      <c r="Y93" s="2" t="b">
        <v>1</v>
      </c>
      <c r="Z93" s="2">
        <v>0.65</v>
      </c>
      <c r="AA93" s="2">
        <v>1.3</v>
      </c>
      <c r="AB93" s="2" t="b">
        <v>1</v>
      </c>
      <c r="AC93" s="2">
        <v>200</v>
      </c>
      <c r="AD93" s="2" t="b">
        <v>0</v>
      </c>
      <c r="AE93" s="2" t="b">
        <v>0</v>
      </c>
      <c r="AF93" s="2">
        <v>0.7</v>
      </c>
      <c r="AG93" s="2">
        <v>4833084.10153889</v>
      </c>
      <c r="AH93" s="2">
        <v>5101037.9094022503</v>
      </c>
      <c r="AI93" s="2">
        <v>3530282.34990233</v>
      </c>
      <c r="AJ93" s="2">
        <v>3697267.6816101</v>
      </c>
      <c r="AK93" s="2">
        <v>9934122.0109411404</v>
      </c>
      <c r="AL93" s="2">
        <v>7227550.0315124299</v>
      </c>
      <c r="AM93" s="2">
        <v>82813.104641398895</v>
      </c>
      <c r="AN93" s="2">
        <v>60250.503909794497</v>
      </c>
      <c r="AO93" s="2">
        <v>3329.0674177169799</v>
      </c>
      <c r="AP93" s="2">
        <v>1806.8875078781</v>
      </c>
      <c r="AQ93" s="2">
        <v>35302.823499023303</v>
      </c>
      <c r="AR93" s="2">
        <v>36972.676816100997</v>
      </c>
      <c r="AS93" s="2">
        <v>72275.500315124402</v>
      </c>
      <c r="AT93" s="2">
        <v>1.3744798676768599</v>
      </c>
    </row>
    <row r="94" spans="1:46" x14ac:dyDescent="0.2">
      <c r="A94" s="2" t="s">
        <v>545</v>
      </c>
      <c r="B94" s="2" t="str">
        <f t="shared" si="1"/>
        <v>3</v>
      </c>
      <c r="C94" s="2" t="str">
        <f>_xlfn.TEXTAFTER(_xlfn.TEXTBEFORE(A94,"_",2),"_",1)</f>
        <v>20260413</v>
      </c>
      <c r="D94" s="2" t="str">
        <f>_xlfn.TEXTAFTER(_xlfn.TEXTBEFORE(A94,".",1),"_",2)</f>
        <v>180000</v>
      </c>
      <c r="E94" s="2">
        <v>119.958333333333</v>
      </c>
      <c r="F94" s="2">
        <v>2879</v>
      </c>
      <c r="G94" s="2">
        <v>940</v>
      </c>
      <c r="H94" s="2">
        <v>970</v>
      </c>
      <c r="I94" s="2">
        <v>1310</v>
      </c>
      <c r="J94" s="2">
        <v>1232</v>
      </c>
      <c r="K94" s="2">
        <v>1040</v>
      </c>
      <c r="L94" s="2">
        <v>1070</v>
      </c>
      <c r="M94" s="2">
        <v>1210</v>
      </c>
      <c r="N94" s="2">
        <v>1170</v>
      </c>
      <c r="O94" s="2">
        <v>100</v>
      </c>
      <c r="P94" s="2">
        <v>100</v>
      </c>
      <c r="Q94" s="2">
        <v>270</v>
      </c>
      <c r="R94" s="2">
        <v>200</v>
      </c>
      <c r="S94" s="2">
        <v>8</v>
      </c>
      <c r="T94" s="2">
        <v>0.39771424047648901</v>
      </c>
      <c r="U94" s="2">
        <v>52.242708621546598</v>
      </c>
      <c r="V94" s="2">
        <v>1.3814318877265999E-4</v>
      </c>
      <c r="W94" s="2">
        <v>1.8146130122107199E-2</v>
      </c>
      <c r="X94" s="2">
        <v>5</v>
      </c>
      <c r="Y94" s="2" t="b">
        <v>1</v>
      </c>
      <c r="Z94" s="2">
        <v>0.65</v>
      </c>
      <c r="AA94" s="2">
        <v>1.3</v>
      </c>
      <c r="AB94" s="2" t="b">
        <v>1</v>
      </c>
      <c r="AC94" s="2">
        <v>200</v>
      </c>
      <c r="AD94" s="2" t="b">
        <v>0</v>
      </c>
      <c r="AE94" s="2" t="b">
        <v>0</v>
      </c>
      <c r="AF94" s="2">
        <v>0.7</v>
      </c>
      <c r="AG94" s="2">
        <v>112641.57564055899</v>
      </c>
      <c r="AH94" s="2">
        <v>106143.65124368601</v>
      </c>
      <c r="AI94" s="2">
        <v>29945.510162353501</v>
      </c>
      <c r="AJ94" s="2">
        <v>21875.763874650002</v>
      </c>
      <c r="AK94" s="2">
        <v>218785.226884245</v>
      </c>
      <c r="AL94" s="2">
        <v>51821.274037003503</v>
      </c>
      <c r="AM94" s="2">
        <v>1823.84350302948</v>
      </c>
      <c r="AN94" s="2">
        <v>431.99394820704498</v>
      </c>
      <c r="AO94" s="2">
        <v>147.623665510416</v>
      </c>
      <c r="AP94" s="2">
        <v>12.9553185092508</v>
      </c>
      <c r="AQ94" s="2">
        <v>299.45510162353497</v>
      </c>
      <c r="AR94" s="2">
        <v>218.75763874649999</v>
      </c>
      <c r="AS94" s="2">
        <v>518.21274037003502</v>
      </c>
      <c r="AT94" s="2">
        <v>4.2219191046522697</v>
      </c>
    </row>
    <row r="95" spans="1:46" x14ac:dyDescent="0.2">
      <c r="A95" s="2" t="s">
        <v>546</v>
      </c>
      <c r="B95" s="2" t="str">
        <f t="shared" si="1"/>
        <v>3</v>
      </c>
      <c r="C95" s="2" t="str">
        <f>_xlfn.TEXTAFTER(_xlfn.TEXTBEFORE(A95,"_",2),"_",1)</f>
        <v>20260413</v>
      </c>
      <c r="D95" s="2" t="str">
        <f>_xlfn.TEXTAFTER(_xlfn.TEXTBEFORE(A95,".",1),"_",2)</f>
        <v>190000</v>
      </c>
      <c r="E95" s="2">
        <v>119.958333333333</v>
      </c>
      <c r="F95" s="2">
        <v>2879</v>
      </c>
      <c r="G95" s="2">
        <v>940</v>
      </c>
      <c r="H95" s="2">
        <v>970</v>
      </c>
      <c r="I95" s="2">
        <v>1310</v>
      </c>
      <c r="J95" s="2">
        <v>1232</v>
      </c>
      <c r="K95" s="2">
        <v>1040</v>
      </c>
      <c r="L95" s="2">
        <v>1070</v>
      </c>
      <c r="M95" s="2">
        <v>1210</v>
      </c>
      <c r="N95" s="2">
        <v>1170</v>
      </c>
      <c r="O95" s="2">
        <v>100</v>
      </c>
      <c r="P95" s="2">
        <v>100</v>
      </c>
      <c r="Q95" s="2">
        <v>270</v>
      </c>
      <c r="R95" s="2">
        <v>200</v>
      </c>
      <c r="S95" s="2">
        <v>8</v>
      </c>
      <c r="T95" s="2">
        <v>0.39519607089459802</v>
      </c>
      <c r="U95" s="2">
        <v>53.089056806638801</v>
      </c>
      <c r="V95" s="2">
        <v>1.37268520630287E-4</v>
      </c>
      <c r="W95" s="2">
        <v>1.8440103093657099E-2</v>
      </c>
      <c r="X95" s="2">
        <v>5</v>
      </c>
      <c r="Y95" s="2" t="b">
        <v>1</v>
      </c>
      <c r="Z95" s="2">
        <v>0.65</v>
      </c>
      <c r="AA95" s="2">
        <v>1.3</v>
      </c>
      <c r="AB95" s="2" t="b">
        <v>1</v>
      </c>
      <c r="AC95" s="2">
        <v>200</v>
      </c>
      <c r="AD95" s="2" t="b">
        <v>0</v>
      </c>
      <c r="AE95" s="2" t="b">
        <v>0</v>
      </c>
      <c r="AF95" s="2">
        <v>0.7</v>
      </c>
      <c r="AG95" s="2">
        <v>71363.947299003601</v>
      </c>
      <c r="AH95" s="2">
        <v>61513.828573942097</v>
      </c>
      <c r="AI95" s="2">
        <v>9340.8075065612793</v>
      </c>
      <c r="AJ95" s="2">
        <v>4318.0926895141602</v>
      </c>
      <c r="AK95" s="2">
        <v>132877.775872945</v>
      </c>
      <c r="AL95" s="2">
        <v>13658.900196075399</v>
      </c>
      <c r="AM95" s="2">
        <v>1107.6994167942601</v>
      </c>
      <c r="AN95" s="2">
        <v>113.86370430906901</v>
      </c>
      <c r="AO95" s="2">
        <v>31.7543007659912</v>
      </c>
      <c r="AP95" s="2">
        <v>3.4147250490188599</v>
      </c>
      <c r="AQ95" s="2">
        <v>93.408075065612707</v>
      </c>
      <c r="AR95" s="2">
        <v>43.180926895141603</v>
      </c>
      <c r="AS95" s="2">
        <v>136.58900196075399</v>
      </c>
      <c r="AT95" s="2">
        <v>9.7282924661185408</v>
      </c>
    </row>
    <row r="96" spans="1:46" x14ac:dyDescent="0.2">
      <c r="A96" s="2" t="s">
        <v>1050</v>
      </c>
      <c r="B96" s="2" t="str">
        <f t="shared" si="1"/>
        <v>5</v>
      </c>
      <c r="C96" s="2" t="str">
        <f>_xlfn.TEXTAFTER(_xlfn.TEXTBEFORE(A96,"_",2),"_",1)</f>
        <v>20260413</v>
      </c>
      <c r="D96" s="2" t="str">
        <f>_xlfn.TEXTAFTER(_xlfn.TEXTBEFORE(A96,".",1),"_",2)</f>
        <v>060000</v>
      </c>
      <c r="E96" s="2">
        <v>119.958333333333</v>
      </c>
      <c r="F96" s="2">
        <v>2879</v>
      </c>
      <c r="G96" s="2">
        <v>760</v>
      </c>
      <c r="H96" s="2">
        <v>970</v>
      </c>
      <c r="I96" s="2">
        <v>1130</v>
      </c>
      <c r="J96" s="2">
        <v>1232</v>
      </c>
      <c r="K96" s="2">
        <v>860</v>
      </c>
      <c r="L96" s="2">
        <v>1070</v>
      </c>
      <c r="M96" s="2">
        <v>1030</v>
      </c>
      <c r="N96" s="2">
        <v>1170</v>
      </c>
      <c r="O96" s="2">
        <v>100</v>
      </c>
      <c r="P96" s="2">
        <v>100</v>
      </c>
      <c r="Q96" s="2">
        <v>270</v>
      </c>
      <c r="R96" s="2">
        <v>200</v>
      </c>
      <c r="S96" s="2">
        <v>8</v>
      </c>
      <c r="T96" s="2">
        <v>0.40474963188171298</v>
      </c>
      <c r="U96" s="2">
        <v>43.897307425737303</v>
      </c>
      <c r="V96" s="2">
        <v>1.4058688151500999E-4</v>
      </c>
      <c r="W96" s="2">
        <v>1.52474148752127E-2</v>
      </c>
      <c r="X96" s="2">
        <v>5</v>
      </c>
      <c r="Y96" s="2" t="b">
        <v>1</v>
      </c>
      <c r="Z96" s="2">
        <v>0.65</v>
      </c>
      <c r="AA96" s="2">
        <v>1.3</v>
      </c>
      <c r="AB96" s="2" t="b">
        <v>1</v>
      </c>
      <c r="AC96" s="2">
        <v>200</v>
      </c>
      <c r="AD96" s="2" t="b">
        <v>0</v>
      </c>
      <c r="AE96" s="2" t="b">
        <v>0</v>
      </c>
      <c r="AF96" s="2">
        <v>0.7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</row>
    <row r="97" spans="1:46" x14ac:dyDescent="0.2">
      <c r="A97" s="2" t="s">
        <v>1051</v>
      </c>
      <c r="B97" s="2" t="str">
        <f t="shared" si="1"/>
        <v>5</v>
      </c>
      <c r="C97" s="2" t="str">
        <f>_xlfn.TEXTAFTER(_xlfn.TEXTBEFORE(A97,"_",2),"_",1)</f>
        <v>20260413</v>
      </c>
      <c r="D97" s="2" t="str">
        <f>_xlfn.TEXTAFTER(_xlfn.TEXTBEFORE(A97,".",1),"_",2)</f>
        <v>070000</v>
      </c>
      <c r="E97" s="2">
        <v>119.958333333333</v>
      </c>
      <c r="F97" s="2">
        <v>2879</v>
      </c>
      <c r="G97" s="2">
        <v>760</v>
      </c>
      <c r="H97" s="2">
        <v>970</v>
      </c>
      <c r="I97" s="2">
        <v>1130</v>
      </c>
      <c r="J97" s="2">
        <v>1232</v>
      </c>
      <c r="K97" s="2">
        <v>860</v>
      </c>
      <c r="L97" s="2">
        <v>1070</v>
      </c>
      <c r="M97" s="2">
        <v>1030</v>
      </c>
      <c r="N97" s="2">
        <v>1170</v>
      </c>
      <c r="O97" s="2">
        <v>100</v>
      </c>
      <c r="P97" s="2">
        <v>100</v>
      </c>
      <c r="Q97" s="2">
        <v>270</v>
      </c>
      <c r="R97" s="2">
        <v>200</v>
      </c>
      <c r="S97" s="2">
        <v>8</v>
      </c>
      <c r="T97" s="2">
        <v>0.40331181883811901</v>
      </c>
      <c r="U97" s="2">
        <v>44.299307039007502</v>
      </c>
      <c r="V97" s="2">
        <v>1.4008746746721701E-4</v>
      </c>
      <c r="W97" s="2">
        <v>1.53870465574878E-2</v>
      </c>
      <c r="X97" s="2">
        <v>5</v>
      </c>
      <c r="Y97" s="2" t="b">
        <v>1</v>
      </c>
      <c r="Z97" s="2">
        <v>0.65</v>
      </c>
      <c r="AA97" s="2">
        <v>1.3</v>
      </c>
      <c r="AB97" s="2" t="b">
        <v>1</v>
      </c>
      <c r="AC97" s="2">
        <v>200</v>
      </c>
      <c r="AD97" s="2" t="b">
        <v>0</v>
      </c>
      <c r="AE97" s="2" t="b">
        <v>0</v>
      </c>
      <c r="AF97" s="2">
        <v>0.7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</row>
    <row r="98" spans="1:46" x14ac:dyDescent="0.2">
      <c r="A98" s="2" t="s">
        <v>1052</v>
      </c>
      <c r="B98" s="2" t="str">
        <f t="shared" si="1"/>
        <v>5</v>
      </c>
      <c r="C98" s="2" t="str">
        <f>_xlfn.TEXTAFTER(_xlfn.TEXTBEFORE(A98,"_",2),"_",1)</f>
        <v>20260413</v>
      </c>
      <c r="D98" s="2" t="str">
        <f>_xlfn.TEXTAFTER(_xlfn.TEXTBEFORE(A98,".",1),"_",2)</f>
        <v>080000</v>
      </c>
      <c r="E98" s="2">
        <v>119.958333333333</v>
      </c>
      <c r="F98" s="2">
        <v>2879</v>
      </c>
      <c r="G98" s="2">
        <v>760</v>
      </c>
      <c r="H98" s="2">
        <v>970</v>
      </c>
      <c r="I98" s="2">
        <v>1130</v>
      </c>
      <c r="J98" s="2">
        <v>1232</v>
      </c>
      <c r="K98" s="2">
        <v>860</v>
      </c>
      <c r="L98" s="2">
        <v>1070</v>
      </c>
      <c r="M98" s="2">
        <v>1030</v>
      </c>
      <c r="N98" s="2">
        <v>1170</v>
      </c>
      <c r="O98" s="2">
        <v>100</v>
      </c>
      <c r="P98" s="2">
        <v>100</v>
      </c>
      <c r="Q98" s="2">
        <v>270</v>
      </c>
      <c r="R98" s="2">
        <v>200</v>
      </c>
      <c r="S98" s="2">
        <v>8</v>
      </c>
      <c r="T98" s="2">
        <v>0.41342719458043498</v>
      </c>
      <c r="U98" s="2">
        <v>44.561522193252998</v>
      </c>
      <c r="V98" s="2">
        <v>1.4360097067746901E-4</v>
      </c>
      <c r="W98" s="2">
        <v>1.54781251105429E-2</v>
      </c>
      <c r="X98" s="2">
        <v>5</v>
      </c>
      <c r="Y98" s="2" t="b">
        <v>1</v>
      </c>
      <c r="Z98" s="2">
        <v>0.65</v>
      </c>
      <c r="AA98" s="2">
        <v>1.3</v>
      </c>
      <c r="AB98" s="2" t="b">
        <v>1</v>
      </c>
      <c r="AC98" s="2">
        <v>200</v>
      </c>
      <c r="AD98" s="2" t="b">
        <v>0</v>
      </c>
      <c r="AE98" s="2" t="b">
        <v>0</v>
      </c>
      <c r="AF98" s="2">
        <v>0.7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</row>
    <row r="99" spans="1:46" x14ac:dyDescent="0.2">
      <c r="A99" s="2" t="s">
        <v>1053</v>
      </c>
      <c r="B99" s="2" t="str">
        <f t="shared" si="1"/>
        <v>5</v>
      </c>
      <c r="C99" s="2" t="str">
        <f>_xlfn.TEXTAFTER(_xlfn.TEXTBEFORE(A99,"_",2),"_",1)</f>
        <v>20260413</v>
      </c>
      <c r="D99" s="2" t="str">
        <f>_xlfn.TEXTAFTER(_xlfn.TEXTBEFORE(A99,".",1),"_",2)</f>
        <v>090000</v>
      </c>
      <c r="E99" s="2">
        <v>119.958333333333</v>
      </c>
      <c r="F99" s="2">
        <v>2879</v>
      </c>
      <c r="G99" s="2">
        <v>760</v>
      </c>
      <c r="H99" s="2">
        <v>970</v>
      </c>
      <c r="I99" s="2">
        <v>1130</v>
      </c>
      <c r="J99" s="2">
        <v>1232</v>
      </c>
      <c r="K99" s="2">
        <v>860</v>
      </c>
      <c r="L99" s="2">
        <v>1070</v>
      </c>
      <c r="M99" s="2">
        <v>1030</v>
      </c>
      <c r="N99" s="2">
        <v>1170</v>
      </c>
      <c r="O99" s="2">
        <v>100</v>
      </c>
      <c r="P99" s="2">
        <v>100</v>
      </c>
      <c r="Q99" s="2">
        <v>270</v>
      </c>
      <c r="R99" s="2">
        <v>200</v>
      </c>
      <c r="S99" s="2">
        <v>8</v>
      </c>
      <c r="T99" s="2">
        <v>0.40082279406487897</v>
      </c>
      <c r="U99" s="2">
        <v>43.974645050242501</v>
      </c>
      <c r="V99" s="2">
        <v>1.39222922565084E-4</v>
      </c>
      <c r="W99" s="2">
        <v>1.52742775443704E-2</v>
      </c>
      <c r="X99" s="2">
        <v>5</v>
      </c>
      <c r="Y99" s="2" t="b">
        <v>1</v>
      </c>
      <c r="Z99" s="2">
        <v>0.65</v>
      </c>
      <c r="AA99" s="2">
        <v>1.3</v>
      </c>
      <c r="AB99" s="2" t="b">
        <v>1</v>
      </c>
      <c r="AC99" s="2">
        <v>200</v>
      </c>
      <c r="AD99" s="2" t="b">
        <v>0</v>
      </c>
      <c r="AE99" s="2" t="b">
        <v>0</v>
      </c>
      <c r="AF99" s="2">
        <v>0.7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</row>
    <row r="100" spans="1:46" x14ac:dyDescent="0.2">
      <c r="A100" s="2" t="s">
        <v>1054</v>
      </c>
      <c r="B100" s="2" t="str">
        <f t="shared" si="1"/>
        <v>5</v>
      </c>
      <c r="C100" s="2" t="str">
        <f>_xlfn.TEXTAFTER(_xlfn.TEXTBEFORE(A100,"_",2),"_",1)</f>
        <v>20260413</v>
      </c>
      <c r="D100" s="2" t="str">
        <f>_xlfn.TEXTAFTER(_xlfn.TEXTBEFORE(A100,".",1),"_",2)</f>
        <v>100000</v>
      </c>
      <c r="E100" s="2">
        <v>119.958333333333</v>
      </c>
      <c r="F100" s="2">
        <v>2879</v>
      </c>
      <c r="G100" s="2">
        <v>760</v>
      </c>
      <c r="H100" s="2">
        <v>970</v>
      </c>
      <c r="I100" s="2">
        <v>1130</v>
      </c>
      <c r="J100" s="2">
        <v>1232</v>
      </c>
      <c r="K100" s="2">
        <v>860</v>
      </c>
      <c r="L100" s="2">
        <v>1070</v>
      </c>
      <c r="M100" s="2">
        <v>1030</v>
      </c>
      <c r="N100" s="2">
        <v>1170</v>
      </c>
      <c r="O100" s="2">
        <v>100</v>
      </c>
      <c r="P100" s="2">
        <v>100</v>
      </c>
      <c r="Q100" s="2">
        <v>270</v>
      </c>
      <c r="R100" s="2">
        <v>200</v>
      </c>
      <c r="S100" s="2">
        <v>8</v>
      </c>
      <c r="T100" s="2">
        <v>0.41628055460751001</v>
      </c>
      <c r="U100" s="2">
        <v>44.793613672256399</v>
      </c>
      <c r="V100" s="2">
        <v>1.4459206481678001E-4</v>
      </c>
      <c r="W100" s="2">
        <v>1.5558740421068499E-2</v>
      </c>
      <c r="X100" s="2">
        <v>5</v>
      </c>
      <c r="Y100" s="2" t="b">
        <v>1</v>
      </c>
      <c r="Z100" s="2">
        <v>0.65</v>
      </c>
      <c r="AA100" s="2">
        <v>1.3</v>
      </c>
      <c r="AB100" s="2" t="b">
        <v>1</v>
      </c>
      <c r="AC100" s="2">
        <v>200</v>
      </c>
      <c r="AD100" s="2" t="b">
        <v>0</v>
      </c>
      <c r="AE100" s="2" t="b">
        <v>0</v>
      </c>
      <c r="AF100" s="2">
        <v>0.7</v>
      </c>
      <c r="AG100" s="2">
        <v>349488.32306987001</v>
      </c>
      <c r="AH100" s="2">
        <v>505845.77971875598</v>
      </c>
      <c r="AI100" s="2">
        <v>180855.60453581801</v>
      </c>
      <c r="AJ100" s="2">
        <v>294409.289729118</v>
      </c>
      <c r="AK100" s="2">
        <v>855334.10278862703</v>
      </c>
      <c r="AL100" s="2">
        <v>475264.89426493598</v>
      </c>
      <c r="AM100" s="2">
        <v>7130.2599746186297</v>
      </c>
      <c r="AN100" s="2">
        <v>3961.9164509755001</v>
      </c>
      <c r="AO100" s="2">
        <v>639.36715465545603</v>
      </c>
      <c r="AP100" s="2">
        <v>118.816223566234</v>
      </c>
      <c r="AQ100" s="2">
        <v>1808.55604535818</v>
      </c>
      <c r="AR100" s="2">
        <v>2944.0928972911802</v>
      </c>
      <c r="AS100" s="2">
        <v>4752.6489426493599</v>
      </c>
      <c r="AT100" s="2">
        <v>1.7996997318969199</v>
      </c>
    </row>
    <row r="101" spans="1:46" x14ac:dyDescent="0.2">
      <c r="A101" s="2" t="s">
        <v>1055</v>
      </c>
      <c r="B101" s="2" t="str">
        <f t="shared" si="1"/>
        <v>5</v>
      </c>
      <c r="C101" s="2" t="str">
        <f>_xlfn.TEXTAFTER(_xlfn.TEXTBEFORE(A101,"_",2),"_",1)</f>
        <v>20260413</v>
      </c>
      <c r="D101" s="2" t="str">
        <f>_xlfn.TEXTAFTER(_xlfn.TEXTBEFORE(A101,".",1),"_",2)</f>
        <v>110000</v>
      </c>
      <c r="E101" s="2">
        <v>119.958333333333</v>
      </c>
      <c r="F101" s="2">
        <v>2879</v>
      </c>
      <c r="G101" s="2">
        <v>760</v>
      </c>
      <c r="H101" s="2">
        <v>970</v>
      </c>
      <c r="I101" s="2">
        <v>1130</v>
      </c>
      <c r="J101" s="2">
        <v>1232</v>
      </c>
      <c r="K101" s="2">
        <v>860</v>
      </c>
      <c r="L101" s="2">
        <v>1070</v>
      </c>
      <c r="M101" s="2">
        <v>1030</v>
      </c>
      <c r="N101" s="2">
        <v>1170</v>
      </c>
      <c r="O101" s="2">
        <v>100</v>
      </c>
      <c r="P101" s="2">
        <v>100</v>
      </c>
      <c r="Q101" s="2">
        <v>270</v>
      </c>
      <c r="R101" s="2">
        <v>200</v>
      </c>
      <c r="S101" s="2">
        <v>8</v>
      </c>
      <c r="T101" s="2">
        <v>0.40599907189607598</v>
      </c>
      <c r="U101" s="2">
        <v>44.4480986688286</v>
      </c>
      <c r="V101" s="2">
        <v>1.4102086554222801E-4</v>
      </c>
      <c r="W101" s="2">
        <v>1.54387282628789E-2</v>
      </c>
      <c r="X101" s="2">
        <v>5</v>
      </c>
      <c r="Y101" s="2" t="b">
        <v>1</v>
      </c>
      <c r="Z101" s="2">
        <v>0.65</v>
      </c>
      <c r="AA101" s="2">
        <v>1.3</v>
      </c>
      <c r="AB101" s="2" t="b">
        <v>1</v>
      </c>
      <c r="AC101" s="2">
        <v>200</v>
      </c>
      <c r="AD101" s="2" t="b">
        <v>0</v>
      </c>
      <c r="AE101" s="2" t="b">
        <v>0</v>
      </c>
      <c r="AF101" s="2">
        <v>0.7</v>
      </c>
      <c r="AG101" s="2">
        <v>178928.725857496</v>
      </c>
      <c r="AH101" s="2">
        <v>264939.65041917498</v>
      </c>
      <c r="AI101" s="2">
        <v>78304.136363387093</v>
      </c>
      <c r="AJ101" s="2">
        <v>125957.01124382</v>
      </c>
      <c r="AK101" s="2">
        <v>443868.37627667101</v>
      </c>
      <c r="AL101" s="2">
        <v>204261.14760720701</v>
      </c>
      <c r="AM101" s="2">
        <v>3700.1879231122298</v>
      </c>
      <c r="AN101" s="2">
        <v>1702.7674687644901</v>
      </c>
      <c r="AO101" s="2">
        <v>294.793221435546</v>
      </c>
      <c r="AP101" s="2">
        <v>51.065286901801798</v>
      </c>
      <c r="AQ101" s="2">
        <v>783.04136363387101</v>
      </c>
      <c r="AR101" s="2">
        <v>1259.5701124382001</v>
      </c>
      <c r="AS101" s="2">
        <v>2042.61147607207</v>
      </c>
      <c r="AT101" s="2">
        <v>2.1730435840408902</v>
      </c>
    </row>
    <row r="102" spans="1:46" x14ac:dyDescent="0.2">
      <c r="A102" s="2" t="s">
        <v>1056</v>
      </c>
      <c r="B102" s="2" t="str">
        <f t="shared" si="1"/>
        <v>5</v>
      </c>
      <c r="C102" s="2" t="str">
        <f>_xlfn.TEXTAFTER(_xlfn.TEXTBEFORE(A102,"_",2),"_",1)</f>
        <v>20260413</v>
      </c>
      <c r="D102" s="2" t="str">
        <f>_xlfn.TEXTAFTER(_xlfn.TEXTBEFORE(A102,".",1),"_",2)</f>
        <v>120000</v>
      </c>
      <c r="E102" s="2">
        <v>119.958333333333</v>
      </c>
      <c r="F102" s="2">
        <v>2879</v>
      </c>
      <c r="G102" s="2">
        <v>760</v>
      </c>
      <c r="H102" s="2">
        <v>970</v>
      </c>
      <c r="I102" s="2">
        <v>1130</v>
      </c>
      <c r="J102" s="2">
        <v>1232</v>
      </c>
      <c r="K102" s="2">
        <v>860</v>
      </c>
      <c r="L102" s="2">
        <v>1070</v>
      </c>
      <c r="M102" s="2">
        <v>1030</v>
      </c>
      <c r="N102" s="2">
        <v>1170</v>
      </c>
      <c r="O102" s="2">
        <v>100</v>
      </c>
      <c r="P102" s="2">
        <v>100</v>
      </c>
      <c r="Q102" s="2">
        <v>270</v>
      </c>
      <c r="R102" s="2">
        <v>200</v>
      </c>
      <c r="S102" s="2">
        <v>8</v>
      </c>
      <c r="T102" s="2">
        <v>0.40570449829101501</v>
      </c>
      <c r="U102" s="2">
        <v>44.276202555745797</v>
      </c>
      <c r="V102" s="2">
        <v>1.40918547513378E-4</v>
      </c>
      <c r="W102" s="2">
        <v>1.53790213809468E-2</v>
      </c>
      <c r="X102" s="2">
        <v>5</v>
      </c>
      <c r="Y102" s="2" t="b">
        <v>1</v>
      </c>
      <c r="Z102" s="2">
        <v>0.65</v>
      </c>
      <c r="AA102" s="2">
        <v>1.3</v>
      </c>
      <c r="AB102" s="2" t="b">
        <v>1</v>
      </c>
      <c r="AC102" s="2">
        <v>200</v>
      </c>
      <c r="AD102" s="2" t="b">
        <v>0</v>
      </c>
      <c r="AE102" s="2" t="b">
        <v>0</v>
      </c>
      <c r="AF102" s="2">
        <v>0.7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</row>
    <row r="103" spans="1:46" x14ac:dyDescent="0.2">
      <c r="A103" s="2" t="s">
        <v>1057</v>
      </c>
      <c r="B103" s="2" t="str">
        <f t="shared" si="1"/>
        <v>5</v>
      </c>
      <c r="C103" s="2" t="str">
        <f>_xlfn.TEXTAFTER(_xlfn.TEXTBEFORE(A103,"_",2),"_",1)</f>
        <v>20260413</v>
      </c>
      <c r="D103" s="2" t="str">
        <f>_xlfn.TEXTAFTER(_xlfn.TEXTBEFORE(A103,".",1),"_",2)</f>
        <v>130000</v>
      </c>
      <c r="E103" s="2">
        <v>119.958333333333</v>
      </c>
      <c r="F103" s="2">
        <v>2879</v>
      </c>
      <c r="G103" s="2">
        <v>760</v>
      </c>
      <c r="H103" s="2">
        <v>970</v>
      </c>
      <c r="I103" s="2">
        <v>1130</v>
      </c>
      <c r="J103" s="2">
        <v>1232</v>
      </c>
      <c r="K103" s="2">
        <v>860</v>
      </c>
      <c r="L103" s="2">
        <v>1070</v>
      </c>
      <c r="M103" s="2">
        <v>1030</v>
      </c>
      <c r="N103" s="2">
        <v>1170</v>
      </c>
      <c r="O103" s="2">
        <v>100</v>
      </c>
      <c r="P103" s="2">
        <v>100</v>
      </c>
      <c r="Q103" s="2">
        <v>270</v>
      </c>
      <c r="R103" s="2">
        <v>200</v>
      </c>
      <c r="S103" s="2">
        <v>8</v>
      </c>
      <c r="T103" s="2">
        <v>0.41046649590134598</v>
      </c>
      <c r="U103" s="2">
        <v>44.513958740979398</v>
      </c>
      <c r="V103" s="2">
        <v>1.4257259322728201E-4</v>
      </c>
      <c r="W103" s="2">
        <v>1.54616042865506E-2</v>
      </c>
      <c r="X103" s="2">
        <v>5</v>
      </c>
      <c r="Y103" s="2" t="b">
        <v>1</v>
      </c>
      <c r="Z103" s="2">
        <v>0.65</v>
      </c>
      <c r="AA103" s="2">
        <v>1.3</v>
      </c>
      <c r="AB103" s="2" t="b">
        <v>1</v>
      </c>
      <c r="AC103" s="2">
        <v>200</v>
      </c>
      <c r="AD103" s="2" t="b">
        <v>0</v>
      </c>
      <c r="AE103" s="2" t="b">
        <v>0</v>
      </c>
      <c r="AF103" s="2">
        <v>0.7</v>
      </c>
      <c r="AG103" s="2">
        <v>13844.2700767517</v>
      </c>
      <c r="AH103" s="2">
        <v>3729.1867567896802</v>
      </c>
      <c r="AI103" s="2">
        <v>9501.5164184570294</v>
      </c>
      <c r="AJ103" s="2">
        <v>2131.8865356445299</v>
      </c>
      <c r="AK103" s="2">
        <v>17573.456833541299</v>
      </c>
      <c r="AL103" s="2">
        <v>11633.402954101501</v>
      </c>
      <c r="AM103" s="2">
        <v>146.49634039770501</v>
      </c>
      <c r="AN103" s="2">
        <v>96.978697776463093</v>
      </c>
      <c r="AO103" s="2">
        <v>95.846619873046805</v>
      </c>
      <c r="AP103" s="2">
        <v>2.9083507385253902</v>
      </c>
      <c r="AQ103" s="2">
        <v>95.015164184570295</v>
      </c>
      <c r="AR103" s="2">
        <v>21.318865356445301</v>
      </c>
      <c r="AS103" s="2">
        <v>116.334029541015</v>
      </c>
      <c r="AT103" s="2">
        <v>1.51060329491514</v>
      </c>
    </row>
    <row r="104" spans="1:46" x14ac:dyDescent="0.2">
      <c r="A104" s="2" t="s">
        <v>1058</v>
      </c>
      <c r="B104" s="2" t="str">
        <f t="shared" si="1"/>
        <v>5</v>
      </c>
      <c r="C104" s="2" t="str">
        <f>_xlfn.TEXTAFTER(_xlfn.TEXTBEFORE(A104,"_",2),"_",1)</f>
        <v>20260413</v>
      </c>
      <c r="D104" s="2" t="str">
        <f>_xlfn.TEXTAFTER(_xlfn.TEXTBEFORE(A104,".",1),"_",2)</f>
        <v>140000</v>
      </c>
      <c r="E104" s="2">
        <v>119.958333333333</v>
      </c>
      <c r="F104" s="2">
        <v>2879</v>
      </c>
      <c r="G104" s="2">
        <v>760</v>
      </c>
      <c r="H104" s="2">
        <v>970</v>
      </c>
      <c r="I104" s="2">
        <v>1130</v>
      </c>
      <c r="J104" s="2">
        <v>1232</v>
      </c>
      <c r="K104" s="2">
        <v>860</v>
      </c>
      <c r="L104" s="2">
        <v>1070</v>
      </c>
      <c r="M104" s="2">
        <v>1030</v>
      </c>
      <c r="N104" s="2">
        <v>1170</v>
      </c>
      <c r="O104" s="2">
        <v>100</v>
      </c>
      <c r="P104" s="2">
        <v>100</v>
      </c>
      <c r="Q104" s="2">
        <v>270</v>
      </c>
      <c r="R104" s="2">
        <v>200</v>
      </c>
      <c r="S104" s="2">
        <v>8</v>
      </c>
      <c r="T104" s="2">
        <v>0.41322062537074</v>
      </c>
      <c r="U104" s="2">
        <v>44.613900618627603</v>
      </c>
      <c r="V104" s="2">
        <v>1.4352922034412599E-4</v>
      </c>
      <c r="W104" s="2">
        <v>1.54963183809057E-2</v>
      </c>
      <c r="X104" s="2">
        <v>5</v>
      </c>
      <c r="Y104" s="2" t="b">
        <v>1</v>
      </c>
      <c r="Z104" s="2">
        <v>0.65</v>
      </c>
      <c r="AA104" s="2">
        <v>1.3</v>
      </c>
      <c r="AB104" s="2" t="b">
        <v>1</v>
      </c>
      <c r="AC104" s="2">
        <v>200</v>
      </c>
      <c r="AD104" s="2" t="b">
        <v>0</v>
      </c>
      <c r="AE104" s="2" t="b">
        <v>0</v>
      </c>
      <c r="AF104" s="2">
        <v>0.7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</row>
    <row r="105" spans="1:46" x14ac:dyDescent="0.2">
      <c r="A105" s="2" t="s">
        <v>1059</v>
      </c>
      <c r="B105" s="2" t="str">
        <f t="shared" si="1"/>
        <v>5</v>
      </c>
      <c r="C105" s="2" t="str">
        <f>_xlfn.TEXTAFTER(_xlfn.TEXTBEFORE(A105,"_",2),"_",1)</f>
        <v>20260413</v>
      </c>
      <c r="D105" s="2" t="str">
        <f>_xlfn.TEXTAFTER(_xlfn.TEXTBEFORE(A105,".",1),"_",2)</f>
        <v>150000</v>
      </c>
      <c r="E105" s="2">
        <v>119.958333333333</v>
      </c>
      <c r="F105" s="2">
        <v>2879</v>
      </c>
      <c r="G105" s="2">
        <v>760</v>
      </c>
      <c r="H105" s="2">
        <v>970</v>
      </c>
      <c r="I105" s="2">
        <v>1130</v>
      </c>
      <c r="J105" s="2">
        <v>1232</v>
      </c>
      <c r="K105" s="2">
        <v>860</v>
      </c>
      <c r="L105" s="2">
        <v>1070</v>
      </c>
      <c r="M105" s="2">
        <v>1030</v>
      </c>
      <c r="N105" s="2">
        <v>1170</v>
      </c>
      <c r="O105" s="2">
        <v>100</v>
      </c>
      <c r="P105" s="2">
        <v>100</v>
      </c>
      <c r="Q105" s="2">
        <v>270</v>
      </c>
      <c r="R105" s="2">
        <v>200</v>
      </c>
      <c r="S105" s="2">
        <v>8</v>
      </c>
      <c r="T105" s="2">
        <v>0.41520209424197602</v>
      </c>
      <c r="U105" s="2">
        <v>44.7849725987762</v>
      </c>
      <c r="V105" s="2">
        <v>1.4421746934420801E-4</v>
      </c>
      <c r="W105" s="2">
        <v>1.55557390061744E-2</v>
      </c>
      <c r="X105" s="2">
        <v>5</v>
      </c>
      <c r="Y105" s="2" t="b">
        <v>1</v>
      </c>
      <c r="Z105" s="2">
        <v>0.65</v>
      </c>
      <c r="AA105" s="2">
        <v>1.3</v>
      </c>
      <c r="AB105" s="2" t="b">
        <v>1</v>
      </c>
      <c r="AC105" s="2">
        <v>200</v>
      </c>
      <c r="AD105" s="2" t="b">
        <v>0</v>
      </c>
      <c r="AE105" s="2" t="b">
        <v>0</v>
      </c>
      <c r="AF105" s="2">
        <v>0.7</v>
      </c>
      <c r="AG105" s="2">
        <v>209986.65861237</v>
      </c>
      <c r="AH105" s="2">
        <v>286172.88659471198</v>
      </c>
      <c r="AI105" s="2">
        <v>122736.31019592199</v>
      </c>
      <c r="AJ105" s="2">
        <v>176647.360918819</v>
      </c>
      <c r="AK105" s="2">
        <v>496159.54520708299</v>
      </c>
      <c r="AL105" s="2">
        <v>299383.671114742</v>
      </c>
      <c r="AM105" s="2">
        <v>4136.0990222195196</v>
      </c>
      <c r="AN105" s="2">
        <v>2495.7304990461298</v>
      </c>
      <c r="AO105" s="2">
        <v>545.11616936981602</v>
      </c>
      <c r="AP105" s="2">
        <v>74.845917778685603</v>
      </c>
      <c r="AQ105" s="2">
        <v>1227.3631019592201</v>
      </c>
      <c r="AR105" s="2">
        <v>1766.47360918819</v>
      </c>
      <c r="AS105" s="2">
        <v>2993.8367111474199</v>
      </c>
      <c r="AT105" s="2">
        <v>1.65726989504689</v>
      </c>
    </row>
    <row r="106" spans="1:46" x14ac:dyDescent="0.2">
      <c r="A106" s="2" t="s">
        <v>1060</v>
      </c>
      <c r="B106" s="2" t="str">
        <f t="shared" si="1"/>
        <v>5</v>
      </c>
      <c r="C106" s="2" t="str">
        <f>_xlfn.TEXTAFTER(_xlfn.TEXTBEFORE(A106,"_",2),"_",1)</f>
        <v>20260413</v>
      </c>
      <c r="D106" s="2" t="str">
        <f>_xlfn.TEXTAFTER(_xlfn.TEXTBEFORE(A106,".",1),"_",2)</f>
        <v>160000</v>
      </c>
      <c r="E106" s="2">
        <v>119.958333333333</v>
      </c>
      <c r="F106" s="2">
        <v>2879</v>
      </c>
      <c r="G106" s="2">
        <v>760</v>
      </c>
      <c r="H106" s="2">
        <v>970</v>
      </c>
      <c r="I106" s="2">
        <v>1130</v>
      </c>
      <c r="J106" s="2">
        <v>1232</v>
      </c>
      <c r="K106" s="2">
        <v>860</v>
      </c>
      <c r="L106" s="2">
        <v>1070</v>
      </c>
      <c r="M106" s="2">
        <v>1030</v>
      </c>
      <c r="N106" s="2">
        <v>1170</v>
      </c>
      <c r="O106" s="2">
        <v>100</v>
      </c>
      <c r="P106" s="2">
        <v>100</v>
      </c>
      <c r="Q106" s="2">
        <v>270</v>
      </c>
      <c r="R106" s="2">
        <v>200</v>
      </c>
      <c r="S106" s="2">
        <v>8</v>
      </c>
      <c r="T106" s="2">
        <v>0.40514569170773002</v>
      </c>
      <c r="U106" s="2">
        <v>44.385486172512103</v>
      </c>
      <c r="V106" s="2">
        <v>1.40724450054786E-4</v>
      </c>
      <c r="W106" s="2">
        <v>1.5416980261379699E-2</v>
      </c>
      <c r="X106" s="2">
        <v>5</v>
      </c>
      <c r="Y106" s="2" t="b">
        <v>1</v>
      </c>
      <c r="Z106" s="2">
        <v>0.65</v>
      </c>
      <c r="AA106" s="2">
        <v>1.3</v>
      </c>
      <c r="AB106" s="2" t="b">
        <v>1</v>
      </c>
      <c r="AC106" s="2">
        <v>200</v>
      </c>
      <c r="AD106" s="2" t="b">
        <v>0</v>
      </c>
      <c r="AE106" s="2" t="b">
        <v>0</v>
      </c>
      <c r="AF106" s="2">
        <v>0.7</v>
      </c>
      <c r="AG106" s="2">
        <v>37052.849681556203</v>
      </c>
      <c r="AH106" s="2">
        <v>35817.692767858498</v>
      </c>
      <c r="AI106" s="2">
        <v>5060.0606765746998</v>
      </c>
      <c r="AJ106" s="2">
        <v>3043.7168579101499</v>
      </c>
      <c r="AK106" s="2">
        <v>72870.542449414701</v>
      </c>
      <c r="AL106" s="2">
        <v>8103.7775344848596</v>
      </c>
      <c r="AM106" s="2">
        <v>607.46544591384202</v>
      </c>
      <c r="AN106" s="2">
        <v>67.554936029050594</v>
      </c>
      <c r="AO106" s="2">
        <v>22.791674270629802</v>
      </c>
      <c r="AP106" s="2">
        <v>2.0259443836212099</v>
      </c>
      <c r="AQ106" s="2">
        <v>50.600606765747003</v>
      </c>
      <c r="AR106" s="2">
        <v>30.437168579101499</v>
      </c>
      <c r="AS106" s="2">
        <v>81.037775344848598</v>
      </c>
      <c r="AT106" s="2">
        <v>8.9921696565979197</v>
      </c>
    </row>
    <row r="107" spans="1:46" x14ac:dyDescent="0.2">
      <c r="A107" s="2" t="s">
        <v>1061</v>
      </c>
      <c r="B107" s="2" t="str">
        <f t="shared" si="1"/>
        <v>5</v>
      </c>
      <c r="C107" s="2" t="str">
        <f>_xlfn.TEXTAFTER(_xlfn.TEXTBEFORE(A107,"_",2),"_",1)</f>
        <v>20260413</v>
      </c>
      <c r="D107" s="2" t="str">
        <f>_xlfn.TEXTAFTER(_xlfn.TEXTBEFORE(A107,".",1),"_",2)</f>
        <v>170000</v>
      </c>
      <c r="E107" s="2">
        <v>119.958333333333</v>
      </c>
      <c r="F107" s="2">
        <v>2879</v>
      </c>
      <c r="G107" s="2">
        <v>760</v>
      </c>
      <c r="H107" s="2">
        <v>970</v>
      </c>
      <c r="I107" s="2">
        <v>1130</v>
      </c>
      <c r="J107" s="2">
        <v>1232</v>
      </c>
      <c r="K107" s="2">
        <v>860</v>
      </c>
      <c r="L107" s="2">
        <v>1070</v>
      </c>
      <c r="M107" s="2">
        <v>1030</v>
      </c>
      <c r="N107" s="2">
        <v>1170</v>
      </c>
      <c r="O107" s="2">
        <v>100</v>
      </c>
      <c r="P107" s="2">
        <v>100</v>
      </c>
      <c r="Q107" s="2">
        <v>270</v>
      </c>
      <c r="R107" s="2">
        <v>200</v>
      </c>
      <c r="S107" s="2">
        <v>8</v>
      </c>
      <c r="T107" s="2">
        <v>0.41257605515420398</v>
      </c>
      <c r="U107" s="2">
        <v>44.516964264214003</v>
      </c>
      <c r="V107" s="2">
        <v>1.4330533350267601E-4</v>
      </c>
      <c r="W107" s="2">
        <v>1.54626482334887E-2</v>
      </c>
      <c r="X107" s="2">
        <v>5</v>
      </c>
      <c r="Y107" s="2" t="b">
        <v>1</v>
      </c>
      <c r="Z107" s="2">
        <v>0.65</v>
      </c>
      <c r="AA107" s="2">
        <v>1.3</v>
      </c>
      <c r="AB107" s="2" t="b">
        <v>1</v>
      </c>
      <c r="AC107" s="2">
        <v>200</v>
      </c>
      <c r="AD107" s="2" t="b">
        <v>0</v>
      </c>
      <c r="AE107" s="2" t="b">
        <v>0</v>
      </c>
      <c r="AF107" s="2">
        <v>0.7</v>
      </c>
      <c r="AG107" s="2">
        <v>48638.361706137599</v>
      </c>
      <c r="AH107" s="2">
        <v>34567.203605711402</v>
      </c>
      <c r="AI107" s="2">
        <v>14255.246612548801</v>
      </c>
      <c r="AJ107" s="2">
        <v>4989.3445281982404</v>
      </c>
      <c r="AK107" s="2">
        <v>83205.565311849103</v>
      </c>
      <c r="AL107" s="2">
        <v>19244.591140747001</v>
      </c>
      <c r="AM107" s="2">
        <v>693.62055140131201</v>
      </c>
      <c r="AN107" s="2">
        <v>160.42729676204499</v>
      </c>
      <c r="AO107" s="2">
        <v>50.329861450195303</v>
      </c>
      <c r="AP107" s="2">
        <v>4.8111477851867601</v>
      </c>
      <c r="AQ107" s="2">
        <v>142.552466125488</v>
      </c>
      <c r="AR107" s="2">
        <v>49.893445281982402</v>
      </c>
      <c r="AS107" s="2">
        <v>192.44591140746999</v>
      </c>
      <c r="AT107" s="2">
        <v>4.32358186792941</v>
      </c>
    </row>
    <row r="108" spans="1:46" x14ac:dyDescent="0.2">
      <c r="A108" s="2" t="s">
        <v>1062</v>
      </c>
      <c r="B108" s="2" t="str">
        <f t="shared" si="1"/>
        <v>5</v>
      </c>
      <c r="C108" s="2" t="str">
        <f>_xlfn.TEXTAFTER(_xlfn.TEXTBEFORE(A108,"_",2),"_",1)</f>
        <v>20260413</v>
      </c>
      <c r="D108" s="2" t="str">
        <f>_xlfn.TEXTAFTER(_xlfn.TEXTBEFORE(A108,".",1),"_",2)</f>
        <v>180000</v>
      </c>
      <c r="E108" s="2">
        <v>119.958333333333</v>
      </c>
      <c r="F108" s="2">
        <v>2879</v>
      </c>
      <c r="G108" s="2">
        <v>760</v>
      </c>
      <c r="H108" s="2">
        <v>970</v>
      </c>
      <c r="I108" s="2">
        <v>1130</v>
      </c>
      <c r="J108" s="2">
        <v>1232</v>
      </c>
      <c r="K108" s="2">
        <v>860</v>
      </c>
      <c r="L108" s="2">
        <v>1070</v>
      </c>
      <c r="M108" s="2">
        <v>1030</v>
      </c>
      <c r="N108" s="2">
        <v>1170</v>
      </c>
      <c r="O108" s="2">
        <v>100</v>
      </c>
      <c r="P108" s="2">
        <v>100</v>
      </c>
      <c r="Q108" s="2">
        <v>270</v>
      </c>
      <c r="R108" s="2">
        <v>200</v>
      </c>
      <c r="S108" s="2">
        <v>8</v>
      </c>
      <c r="T108" s="2">
        <v>0.412118609994649</v>
      </c>
      <c r="U108" s="2">
        <v>44.578485634177902</v>
      </c>
      <c r="V108" s="2">
        <v>1.4314644320758901E-4</v>
      </c>
      <c r="W108" s="2">
        <v>1.5484017240075599E-2</v>
      </c>
      <c r="X108" s="2">
        <v>5</v>
      </c>
      <c r="Y108" s="2" t="b">
        <v>1</v>
      </c>
      <c r="Z108" s="2">
        <v>0.65</v>
      </c>
      <c r="AA108" s="2">
        <v>1.3</v>
      </c>
      <c r="AB108" s="2" t="b">
        <v>1</v>
      </c>
      <c r="AC108" s="2">
        <v>200</v>
      </c>
      <c r="AD108" s="2" t="b">
        <v>0</v>
      </c>
      <c r="AE108" s="2" t="b">
        <v>0</v>
      </c>
      <c r="AF108" s="2">
        <v>0.7</v>
      </c>
      <c r="AG108" s="2">
        <v>56475.606292903401</v>
      </c>
      <c r="AH108" s="2">
        <v>55161.281942009897</v>
      </c>
      <c r="AI108" s="2">
        <v>11808.951751708901</v>
      </c>
      <c r="AJ108" s="2">
        <v>14266.502467393801</v>
      </c>
      <c r="AK108" s="2">
        <v>111636.888234913</v>
      </c>
      <c r="AL108" s="2">
        <v>26075.454219102801</v>
      </c>
      <c r="AM108" s="2">
        <v>930.63053756093097</v>
      </c>
      <c r="AN108" s="2">
        <v>217.370927842469</v>
      </c>
      <c r="AO108" s="2">
        <v>55.477115936279297</v>
      </c>
      <c r="AP108" s="2">
        <v>6.5188635547757103</v>
      </c>
      <c r="AQ108" s="2">
        <v>118.08951751708901</v>
      </c>
      <c r="AR108" s="2">
        <v>142.66502467393801</v>
      </c>
      <c r="AS108" s="2">
        <v>260.75454219102801</v>
      </c>
      <c r="AT108" s="2">
        <v>4.2813017674349103</v>
      </c>
    </row>
    <row r="109" spans="1:46" x14ac:dyDescent="0.2">
      <c r="A109" s="2" t="s">
        <v>1063</v>
      </c>
      <c r="B109" s="2" t="str">
        <f t="shared" si="1"/>
        <v>5</v>
      </c>
      <c r="C109" s="2" t="str">
        <f>_xlfn.TEXTAFTER(_xlfn.TEXTBEFORE(A109,"_",2),"_",1)</f>
        <v>20260413</v>
      </c>
      <c r="D109" s="2" t="str">
        <f>_xlfn.TEXTAFTER(_xlfn.TEXTBEFORE(A109,".",1),"_",2)</f>
        <v>190000</v>
      </c>
      <c r="E109" s="2">
        <v>119.958333333333</v>
      </c>
      <c r="F109" s="2">
        <v>2879</v>
      </c>
      <c r="G109" s="2">
        <v>760</v>
      </c>
      <c r="H109" s="2">
        <v>970</v>
      </c>
      <c r="I109" s="2">
        <v>1130</v>
      </c>
      <c r="J109" s="2">
        <v>1232</v>
      </c>
      <c r="K109" s="2">
        <v>860</v>
      </c>
      <c r="L109" s="2">
        <v>1070</v>
      </c>
      <c r="M109" s="2">
        <v>1030</v>
      </c>
      <c r="N109" s="2">
        <v>1170</v>
      </c>
      <c r="O109" s="2">
        <v>100</v>
      </c>
      <c r="P109" s="2">
        <v>100</v>
      </c>
      <c r="Q109" s="2">
        <v>270</v>
      </c>
      <c r="R109" s="2">
        <v>200</v>
      </c>
      <c r="S109" s="2">
        <v>8</v>
      </c>
      <c r="T109" s="2">
        <v>0.41050048172473902</v>
      </c>
      <c r="U109" s="2">
        <v>44.426190847530897</v>
      </c>
      <c r="V109" s="2">
        <v>1.4258439795926999E-4</v>
      </c>
      <c r="W109" s="2">
        <v>1.54311187382879E-2</v>
      </c>
      <c r="X109" s="2">
        <v>5</v>
      </c>
      <c r="Y109" s="2" t="b">
        <v>1</v>
      </c>
      <c r="Z109" s="2">
        <v>0.65</v>
      </c>
      <c r="AA109" s="2">
        <v>1.3</v>
      </c>
      <c r="AB109" s="2" t="b">
        <v>1</v>
      </c>
      <c r="AC109" s="2">
        <v>200</v>
      </c>
      <c r="AD109" s="2" t="b">
        <v>0</v>
      </c>
      <c r="AE109" s="2" t="b">
        <v>0</v>
      </c>
      <c r="AF109" s="2">
        <v>0.7</v>
      </c>
      <c r="AG109" s="2">
        <v>15518.272553622701</v>
      </c>
      <c r="AH109" s="2">
        <v>18209.643336355599</v>
      </c>
      <c r="AI109" s="2">
        <v>320.48065185546801</v>
      </c>
      <c r="AJ109" s="2">
        <v>433.57818603515602</v>
      </c>
      <c r="AK109" s="2">
        <v>33727.915889978402</v>
      </c>
      <c r="AL109" s="2">
        <v>754.058837890625</v>
      </c>
      <c r="AM109" s="2">
        <v>281.16359199704101</v>
      </c>
      <c r="AN109" s="2">
        <v>6.2860062901615104</v>
      </c>
      <c r="AO109" s="2">
        <v>7.54058837890625</v>
      </c>
      <c r="AP109" s="2">
        <v>0.188514709472656</v>
      </c>
      <c r="AQ109" s="2">
        <v>3.2048065185546801</v>
      </c>
      <c r="AR109" s="2">
        <v>4.3357818603515597</v>
      </c>
      <c r="AS109" s="2">
        <v>7.54058837890625</v>
      </c>
      <c r="AT109" s="2">
        <v>44.728493580590502</v>
      </c>
    </row>
    <row r="110" spans="1:46" x14ac:dyDescent="0.2">
      <c r="A110" s="2" t="s">
        <v>1694</v>
      </c>
      <c r="B110" s="2" t="str">
        <f t="shared" si="1"/>
        <v>12</v>
      </c>
      <c r="C110" s="2" t="str">
        <f>_xlfn.TEXTAFTER(_xlfn.TEXTBEFORE(A110,"_",2),"_",1)</f>
        <v>20260412</v>
      </c>
      <c r="D110" s="2" t="str">
        <f>_xlfn.TEXTAFTER(_xlfn.TEXTBEFORE(A110,".",1),"_",2)</f>
        <v>060000</v>
      </c>
      <c r="E110" s="2">
        <v>119.958333333333</v>
      </c>
      <c r="F110" s="2">
        <v>2879</v>
      </c>
      <c r="G110" s="2">
        <v>1040</v>
      </c>
      <c r="H110" s="2">
        <v>1020</v>
      </c>
      <c r="I110" s="2">
        <v>1410</v>
      </c>
      <c r="J110" s="2">
        <v>1232</v>
      </c>
      <c r="K110" s="2">
        <v>1140</v>
      </c>
      <c r="L110" s="2">
        <v>1120</v>
      </c>
      <c r="M110" s="2">
        <v>1310</v>
      </c>
      <c r="N110" s="2">
        <v>1220</v>
      </c>
      <c r="O110" s="2">
        <v>100</v>
      </c>
      <c r="P110" s="2">
        <v>100</v>
      </c>
      <c r="Q110" s="2">
        <v>270</v>
      </c>
      <c r="R110" s="2">
        <v>200</v>
      </c>
      <c r="S110" s="2">
        <v>8</v>
      </c>
      <c r="T110" s="2">
        <v>0.85863682255148799</v>
      </c>
      <c r="U110" s="2">
        <v>52.947613982483702</v>
      </c>
      <c r="V110" s="2">
        <v>2.9824134162955497E-4</v>
      </c>
      <c r="W110" s="2">
        <v>1.8390973943203801E-2</v>
      </c>
      <c r="X110" s="2">
        <v>5</v>
      </c>
      <c r="Y110" s="2" t="b">
        <v>1</v>
      </c>
      <c r="Z110" s="2">
        <v>0.65</v>
      </c>
      <c r="AA110" s="2">
        <v>1.3</v>
      </c>
      <c r="AB110" s="2" t="b">
        <v>1</v>
      </c>
      <c r="AC110" s="2">
        <v>200</v>
      </c>
      <c r="AD110" s="2" t="b">
        <v>0</v>
      </c>
      <c r="AE110" s="2" t="b">
        <v>0</v>
      </c>
      <c r="AF110" s="2">
        <v>0.7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</row>
    <row r="111" spans="1:46" x14ac:dyDescent="0.2">
      <c r="A111" s="2" t="s">
        <v>1695</v>
      </c>
      <c r="B111" s="2" t="str">
        <f t="shared" si="1"/>
        <v>12</v>
      </c>
      <c r="C111" s="2" t="str">
        <f>_xlfn.TEXTAFTER(_xlfn.TEXTBEFORE(A111,"_",2),"_",1)</f>
        <v>20260412</v>
      </c>
      <c r="D111" s="2" t="str">
        <f>_xlfn.TEXTAFTER(_xlfn.TEXTBEFORE(A111,".",1),"_",2)</f>
        <v>070000</v>
      </c>
      <c r="E111" s="2">
        <v>119.958333333333</v>
      </c>
      <c r="F111" s="2">
        <v>2879</v>
      </c>
      <c r="G111" s="2">
        <v>1040</v>
      </c>
      <c r="H111" s="2">
        <v>1020</v>
      </c>
      <c r="I111" s="2">
        <v>1410</v>
      </c>
      <c r="J111" s="2">
        <v>1232</v>
      </c>
      <c r="K111" s="2">
        <v>1140</v>
      </c>
      <c r="L111" s="2">
        <v>1120</v>
      </c>
      <c r="M111" s="2">
        <v>1310</v>
      </c>
      <c r="N111" s="2">
        <v>1220</v>
      </c>
      <c r="O111" s="2">
        <v>100</v>
      </c>
      <c r="P111" s="2">
        <v>100</v>
      </c>
      <c r="Q111" s="2">
        <v>270</v>
      </c>
      <c r="R111" s="2">
        <v>200</v>
      </c>
      <c r="S111" s="2">
        <v>8</v>
      </c>
      <c r="T111" s="2">
        <v>0.90131343901157301</v>
      </c>
      <c r="U111" s="2">
        <v>52.778507804497998</v>
      </c>
      <c r="V111" s="2">
        <v>3.1306475825341199E-4</v>
      </c>
      <c r="W111" s="2">
        <v>1.8332236125216402E-2</v>
      </c>
      <c r="X111" s="2">
        <v>5</v>
      </c>
      <c r="Y111" s="2" t="b">
        <v>1</v>
      </c>
      <c r="Z111" s="2">
        <v>0.65</v>
      </c>
      <c r="AA111" s="2">
        <v>1.3</v>
      </c>
      <c r="AB111" s="2" t="b">
        <v>1</v>
      </c>
      <c r="AC111" s="2">
        <v>200</v>
      </c>
      <c r="AD111" s="2" t="b">
        <v>0</v>
      </c>
      <c r="AE111" s="2" t="b">
        <v>0</v>
      </c>
      <c r="AF111" s="2">
        <v>0.7</v>
      </c>
      <c r="AG111" s="2">
        <v>36094.381883382797</v>
      </c>
      <c r="AH111" s="2">
        <v>35598.570028066599</v>
      </c>
      <c r="AI111" s="2">
        <v>1037.4136047363199</v>
      </c>
      <c r="AJ111" s="2">
        <v>0</v>
      </c>
      <c r="AK111" s="2">
        <v>71692.951911449403</v>
      </c>
      <c r="AL111" s="2">
        <v>1037.4136047363199</v>
      </c>
      <c r="AM111" s="2">
        <v>597.64878286724002</v>
      </c>
      <c r="AN111" s="2">
        <v>8.6481161909245792</v>
      </c>
      <c r="AO111" s="2">
        <v>5.3435101318359299</v>
      </c>
      <c r="AP111" s="2">
        <v>0.25935340118408201</v>
      </c>
      <c r="AQ111" s="2">
        <v>10.3741360473632</v>
      </c>
      <c r="AR111" s="2">
        <v>0</v>
      </c>
      <c r="AS111" s="2">
        <v>10.3741360473632</v>
      </c>
      <c r="AT111" s="2">
        <v>69.107395145132202</v>
      </c>
    </row>
    <row r="112" spans="1:46" x14ac:dyDescent="0.2">
      <c r="A112" s="2" t="s">
        <v>1696</v>
      </c>
      <c r="B112" s="2" t="str">
        <f t="shared" si="1"/>
        <v>12</v>
      </c>
      <c r="C112" s="2" t="str">
        <f>_xlfn.TEXTAFTER(_xlfn.TEXTBEFORE(A112,"_",2),"_",1)</f>
        <v>20260412</v>
      </c>
      <c r="D112" s="2" t="str">
        <f>_xlfn.TEXTAFTER(_xlfn.TEXTBEFORE(A112,".",1),"_",2)</f>
        <v>080000</v>
      </c>
      <c r="E112" s="2">
        <v>119.958333333333</v>
      </c>
      <c r="F112" s="2">
        <v>2879</v>
      </c>
      <c r="G112" s="2">
        <v>1040</v>
      </c>
      <c r="H112" s="2">
        <v>1020</v>
      </c>
      <c r="I112" s="2">
        <v>1410</v>
      </c>
      <c r="J112" s="2">
        <v>1232</v>
      </c>
      <c r="K112" s="2">
        <v>1140</v>
      </c>
      <c r="L112" s="2">
        <v>1120</v>
      </c>
      <c r="M112" s="2">
        <v>1310</v>
      </c>
      <c r="N112" s="2">
        <v>1220</v>
      </c>
      <c r="O112" s="2">
        <v>100</v>
      </c>
      <c r="P112" s="2">
        <v>100</v>
      </c>
      <c r="Q112" s="2">
        <v>270</v>
      </c>
      <c r="R112" s="2">
        <v>200</v>
      </c>
      <c r="S112" s="2">
        <v>8</v>
      </c>
      <c r="T112" s="2">
        <v>0.90490083582699299</v>
      </c>
      <c r="U112" s="2">
        <v>52.862549943849402</v>
      </c>
      <c r="V112" s="2">
        <v>3.1431081480617998E-4</v>
      </c>
      <c r="W112" s="2">
        <v>1.8361427559516998E-2</v>
      </c>
      <c r="X112" s="2">
        <v>5</v>
      </c>
      <c r="Y112" s="2" t="b">
        <v>1</v>
      </c>
      <c r="Z112" s="2">
        <v>0.65</v>
      </c>
      <c r="AA112" s="2">
        <v>1.3</v>
      </c>
      <c r="AB112" s="2" t="b">
        <v>1</v>
      </c>
      <c r="AC112" s="2">
        <v>200</v>
      </c>
      <c r="AD112" s="2" t="b">
        <v>0</v>
      </c>
      <c r="AE112" s="2" t="b">
        <v>0</v>
      </c>
      <c r="AF112" s="2">
        <v>0.7</v>
      </c>
      <c r="AG112" s="2">
        <v>22851.780043959599</v>
      </c>
      <c r="AH112" s="2">
        <v>25316.192798256801</v>
      </c>
      <c r="AI112" s="2">
        <v>0</v>
      </c>
      <c r="AJ112" s="2">
        <v>0</v>
      </c>
      <c r="AK112" s="2">
        <v>48167.972842216397</v>
      </c>
      <c r="AL112" s="2">
        <v>0</v>
      </c>
      <c r="AM112" s="2">
        <v>401.53919701743501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48167972842.2164</v>
      </c>
    </row>
    <row r="113" spans="1:46" x14ac:dyDescent="0.2">
      <c r="A113" s="2" t="s">
        <v>1697</v>
      </c>
      <c r="B113" s="2" t="str">
        <f t="shared" si="1"/>
        <v>12</v>
      </c>
      <c r="C113" s="2" t="str">
        <f>_xlfn.TEXTAFTER(_xlfn.TEXTBEFORE(A113,"_",2),"_",1)</f>
        <v>20260412</v>
      </c>
      <c r="D113" s="2" t="str">
        <f>_xlfn.TEXTAFTER(_xlfn.TEXTBEFORE(A113,".",1),"_",2)</f>
        <v>090000</v>
      </c>
      <c r="E113" s="2">
        <v>119.958333333333</v>
      </c>
      <c r="F113" s="2">
        <v>2879</v>
      </c>
      <c r="G113" s="2">
        <v>1040</v>
      </c>
      <c r="H113" s="2">
        <v>1020</v>
      </c>
      <c r="I113" s="2">
        <v>1410</v>
      </c>
      <c r="J113" s="2">
        <v>1232</v>
      </c>
      <c r="K113" s="2">
        <v>1140</v>
      </c>
      <c r="L113" s="2">
        <v>1120</v>
      </c>
      <c r="M113" s="2">
        <v>1310</v>
      </c>
      <c r="N113" s="2">
        <v>1220</v>
      </c>
      <c r="O113" s="2">
        <v>100</v>
      </c>
      <c r="P113" s="2">
        <v>100</v>
      </c>
      <c r="Q113" s="2">
        <v>270</v>
      </c>
      <c r="R113" s="2">
        <v>200</v>
      </c>
      <c r="S113" s="2">
        <v>8</v>
      </c>
      <c r="T113" s="2">
        <v>0.93558028899133205</v>
      </c>
      <c r="U113" s="2">
        <v>53.744290778413401</v>
      </c>
      <c r="V113" s="2">
        <v>3.2496710281046599E-4</v>
      </c>
      <c r="W113" s="2">
        <v>1.8667693914002501E-2</v>
      </c>
      <c r="X113" s="2">
        <v>5</v>
      </c>
      <c r="Y113" s="2" t="b">
        <v>1</v>
      </c>
      <c r="Z113" s="2">
        <v>0.65</v>
      </c>
      <c r="AA113" s="2">
        <v>1.3</v>
      </c>
      <c r="AB113" s="2" t="b">
        <v>1</v>
      </c>
      <c r="AC113" s="2">
        <v>200</v>
      </c>
      <c r="AD113" s="2" t="b">
        <v>0</v>
      </c>
      <c r="AE113" s="2" t="b">
        <v>0</v>
      </c>
      <c r="AF113" s="2">
        <v>0.7</v>
      </c>
      <c r="AG113" s="2">
        <v>5484505.3732488099</v>
      </c>
      <c r="AH113" s="2">
        <v>7613557.0884557897</v>
      </c>
      <c r="AI113" s="2">
        <v>4938721.2247712603</v>
      </c>
      <c r="AJ113" s="2">
        <v>6802224.7919060504</v>
      </c>
      <c r="AK113" s="2">
        <v>13098062.461704601</v>
      </c>
      <c r="AL113" s="2">
        <v>11740946.0166773</v>
      </c>
      <c r="AM113" s="2">
        <v>109188.433164609</v>
      </c>
      <c r="AN113" s="2">
        <v>97875.201250522994</v>
      </c>
      <c r="AO113" s="2">
        <v>5254.58220097303</v>
      </c>
      <c r="AP113" s="2">
        <v>2935.2365041693301</v>
      </c>
      <c r="AQ113" s="2">
        <v>49387.212247712603</v>
      </c>
      <c r="AR113" s="2">
        <v>68022.247919060494</v>
      </c>
      <c r="AS113" s="2">
        <v>117409.460166773</v>
      </c>
      <c r="AT113" s="2">
        <v>1.11558833871645</v>
      </c>
    </row>
    <row r="114" spans="1:46" x14ac:dyDescent="0.2">
      <c r="A114" s="2" t="s">
        <v>1698</v>
      </c>
      <c r="B114" s="2" t="str">
        <f t="shared" si="1"/>
        <v>12</v>
      </c>
      <c r="C114" s="2" t="str">
        <f>_xlfn.TEXTAFTER(_xlfn.TEXTBEFORE(A114,"_",2),"_",1)</f>
        <v>20260412</v>
      </c>
      <c r="D114" s="2" t="str">
        <f>_xlfn.TEXTAFTER(_xlfn.TEXTBEFORE(A114,".",1),"_",2)</f>
        <v>100000</v>
      </c>
      <c r="E114" s="2">
        <v>119.958333333333</v>
      </c>
      <c r="F114" s="2">
        <v>2879</v>
      </c>
      <c r="G114" s="2">
        <v>1040</v>
      </c>
      <c r="H114" s="2">
        <v>1020</v>
      </c>
      <c r="I114" s="2">
        <v>1410</v>
      </c>
      <c r="J114" s="2">
        <v>1232</v>
      </c>
      <c r="K114" s="2">
        <v>1140</v>
      </c>
      <c r="L114" s="2">
        <v>1120</v>
      </c>
      <c r="M114" s="2">
        <v>1310</v>
      </c>
      <c r="N114" s="2">
        <v>1220</v>
      </c>
      <c r="O114" s="2">
        <v>100</v>
      </c>
      <c r="P114" s="2">
        <v>100</v>
      </c>
      <c r="Q114" s="2">
        <v>270</v>
      </c>
      <c r="R114" s="2">
        <v>200</v>
      </c>
      <c r="S114" s="2">
        <v>8</v>
      </c>
      <c r="T114" s="2">
        <v>0.92164102941751402</v>
      </c>
      <c r="U114" s="2">
        <v>53.777003021910701</v>
      </c>
      <c r="V114" s="2">
        <v>3.2012540097864302E-4</v>
      </c>
      <c r="W114" s="2">
        <v>1.8679056277148502E-2</v>
      </c>
      <c r="X114" s="2">
        <v>5</v>
      </c>
      <c r="Y114" s="2" t="b">
        <v>1</v>
      </c>
      <c r="Z114" s="2">
        <v>0.65</v>
      </c>
      <c r="AA114" s="2">
        <v>1.3</v>
      </c>
      <c r="AB114" s="2" t="b">
        <v>1</v>
      </c>
      <c r="AC114" s="2">
        <v>200</v>
      </c>
      <c r="AD114" s="2" t="b">
        <v>0</v>
      </c>
      <c r="AE114" s="2" t="b">
        <v>0</v>
      </c>
      <c r="AF114" s="2">
        <v>0.7</v>
      </c>
      <c r="AG114" s="2">
        <v>11745498.600186</v>
      </c>
      <c r="AH114" s="2">
        <v>10478772.941927999</v>
      </c>
      <c r="AI114" s="2">
        <v>10822370.558704</v>
      </c>
      <c r="AJ114" s="2">
        <v>9463842.2822906896</v>
      </c>
      <c r="AK114" s="2">
        <v>22224271.542114001</v>
      </c>
      <c r="AL114" s="2">
        <v>20286212.840994701</v>
      </c>
      <c r="AM114" s="2">
        <v>185266.59152856399</v>
      </c>
      <c r="AN114" s="2">
        <v>169110.49259599601</v>
      </c>
      <c r="AO114" s="2">
        <v>8956.3597928166291</v>
      </c>
      <c r="AP114" s="2">
        <v>5071.5532102486704</v>
      </c>
      <c r="AQ114" s="2">
        <v>108223.70558704001</v>
      </c>
      <c r="AR114" s="2">
        <v>94638.422822906898</v>
      </c>
      <c r="AS114" s="2">
        <v>202862.12840994701</v>
      </c>
      <c r="AT114" s="2">
        <v>1.0955357570341</v>
      </c>
    </row>
    <row r="115" spans="1:46" x14ac:dyDescent="0.2">
      <c r="A115" s="2" t="s">
        <v>1699</v>
      </c>
      <c r="B115" s="2" t="str">
        <f t="shared" si="1"/>
        <v>12</v>
      </c>
      <c r="C115" s="2" t="str">
        <f>_xlfn.TEXTAFTER(_xlfn.TEXTBEFORE(A115,"_",2),"_",1)</f>
        <v>20260412</v>
      </c>
      <c r="D115" s="2" t="str">
        <f>_xlfn.TEXTAFTER(_xlfn.TEXTBEFORE(A115,".",1),"_",2)</f>
        <v>110000</v>
      </c>
      <c r="E115" s="2">
        <v>119.958333333333</v>
      </c>
      <c r="F115" s="2">
        <v>2879</v>
      </c>
      <c r="G115" s="2">
        <v>1040</v>
      </c>
      <c r="H115" s="2">
        <v>1020</v>
      </c>
      <c r="I115" s="2">
        <v>1410</v>
      </c>
      <c r="J115" s="2">
        <v>1232</v>
      </c>
      <c r="K115" s="2">
        <v>1140</v>
      </c>
      <c r="L115" s="2">
        <v>1120</v>
      </c>
      <c r="M115" s="2">
        <v>1310</v>
      </c>
      <c r="N115" s="2">
        <v>1220</v>
      </c>
      <c r="O115" s="2">
        <v>100</v>
      </c>
      <c r="P115" s="2">
        <v>100</v>
      </c>
      <c r="Q115" s="2">
        <v>270</v>
      </c>
      <c r="R115" s="2">
        <v>200</v>
      </c>
      <c r="S115" s="2">
        <v>8</v>
      </c>
      <c r="T115" s="2">
        <v>0.90447739511728198</v>
      </c>
      <c r="U115" s="2">
        <v>53.494315113872197</v>
      </c>
      <c r="V115" s="2">
        <v>3.1416373571284498E-4</v>
      </c>
      <c r="W115" s="2">
        <v>1.8580866659906999E-2</v>
      </c>
      <c r="X115" s="2">
        <v>5</v>
      </c>
      <c r="Y115" s="2" t="b">
        <v>1</v>
      </c>
      <c r="Z115" s="2">
        <v>0.65</v>
      </c>
      <c r="AA115" s="2">
        <v>1.3</v>
      </c>
      <c r="AB115" s="2" t="b">
        <v>1</v>
      </c>
      <c r="AC115" s="2">
        <v>200</v>
      </c>
      <c r="AD115" s="2" t="b">
        <v>0</v>
      </c>
      <c r="AE115" s="2" t="b">
        <v>0</v>
      </c>
      <c r="AF115" s="2">
        <v>0.7</v>
      </c>
      <c r="AG115" s="2">
        <v>9100483.7200310808</v>
      </c>
      <c r="AH115" s="2">
        <v>8745705.0172830205</v>
      </c>
      <c r="AI115" s="2">
        <v>8230734.7259759298</v>
      </c>
      <c r="AJ115" s="2">
        <v>7780731.7237165496</v>
      </c>
      <c r="AK115" s="2">
        <v>17846188.737314101</v>
      </c>
      <c r="AL115" s="2">
        <v>16011466.4496924</v>
      </c>
      <c r="AM115" s="2">
        <v>148769.895691399</v>
      </c>
      <c r="AN115" s="2">
        <v>133475.23264766199</v>
      </c>
      <c r="AO115" s="2">
        <v>7811.7996038818301</v>
      </c>
      <c r="AP115" s="2">
        <v>4002.8666124231199</v>
      </c>
      <c r="AQ115" s="2">
        <v>82307.347259759306</v>
      </c>
      <c r="AR115" s="2">
        <v>77807.317237165495</v>
      </c>
      <c r="AS115" s="2">
        <v>160114.664496924</v>
      </c>
      <c r="AT115" s="2">
        <v>1.1145880231137</v>
      </c>
    </row>
    <row r="116" spans="1:46" x14ac:dyDescent="0.2">
      <c r="A116" s="2" t="s">
        <v>1700</v>
      </c>
      <c r="B116" s="2" t="str">
        <f t="shared" si="1"/>
        <v>12</v>
      </c>
      <c r="C116" s="2" t="str">
        <f>_xlfn.TEXTAFTER(_xlfn.TEXTBEFORE(A116,"_",2),"_",1)</f>
        <v>20260412</v>
      </c>
      <c r="D116" s="2" t="str">
        <f>_xlfn.TEXTAFTER(_xlfn.TEXTBEFORE(A116,".",1),"_",2)</f>
        <v>120000</v>
      </c>
      <c r="E116" s="2">
        <v>119.958333333333</v>
      </c>
      <c r="F116" s="2">
        <v>2879</v>
      </c>
      <c r="G116" s="2">
        <v>1040</v>
      </c>
      <c r="H116" s="2">
        <v>1020</v>
      </c>
      <c r="I116" s="2">
        <v>1410</v>
      </c>
      <c r="J116" s="2">
        <v>1232</v>
      </c>
      <c r="K116" s="2">
        <v>1140</v>
      </c>
      <c r="L116" s="2">
        <v>1120</v>
      </c>
      <c r="M116" s="2">
        <v>1310</v>
      </c>
      <c r="N116" s="2">
        <v>1220</v>
      </c>
      <c r="O116" s="2">
        <v>100</v>
      </c>
      <c r="P116" s="2">
        <v>100</v>
      </c>
      <c r="Q116" s="2">
        <v>270</v>
      </c>
      <c r="R116" s="2">
        <v>200</v>
      </c>
      <c r="S116" s="2">
        <v>8</v>
      </c>
      <c r="T116" s="2">
        <v>0.93553680740296796</v>
      </c>
      <c r="U116" s="2">
        <v>53.879609977826398</v>
      </c>
      <c r="V116" s="2">
        <v>3.2495199979262502E-4</v>
      </c>
      <c r="W116" s="2">
        <v>1.8714696067324201E-2</v>
      </c>
      <c r="X116" s="2">
        <v>5</v>
      </c>
      <c r="Y116" s="2" t="b">
        <v>1</v>
      </c>
      <c r="Z116" s="2">
        <v>0.65</v>
      </c>
      <c r="AA116" s="2">
        <v>1.3</v>
      </c>
      <c r="AB116" s="2" t="b">
        <v>1</v>
      </c>
      <c r="AC116" s="2">
        <v>200</v>
      </c>
      <c r="AD116" s="2" t="b">
        <v>0</v>
      </c>
      <c r="AE116" s="2" t="b">
        <v>0</v>
      </c>
      <c r="AF116" s="2">
        <v>0.7</v>
      </c>
      <c r="AG116" s="2">
        <v>13987551.2478645</v>
      </c>
      <c r="AH116" s="2">
        <v>13662429.1534642</v>
      </c>
      <c r="AI116" s="2">
        <v>12935597.147919601</v>
      </c>
      <c r="AJ116" s="2">
        <v>12552177.2977305</v>
      </c>
      <c r="AK116" s="2">
        <v>27649980.401328798</v>
      </c>
      <c r="AL116" s="2">
        <v>25487774.445650201</v>
      </c>
      <c r="AM116" s="2">
        <v>230496.53686415101</v>
      </c>
      <c r="AN116" s="2">
        <v>212471.89534407901</v>
      </c>
      <c r="AO116" s="2">
        <v>11953.743716430599</v>
      </c>
      <c r="AP116" s="2">
        <v>6371.9436114125501</v>
      </c>
      <c r="AQ116" s="2">
        <v>129355.971479196</v>
      </c>
      <c r="AR116" s="2">
        <v>125521.77297730499</v>
      </c>
      <c r="AS116" s="2">
        <v>254877.744456502</v>
      </c>
      <c r="AT116" s="2">
        <v>1.08483306223104</v>
      </c>
    </row>
    <row r="117" spans="1:46" x14ac:dyDescent="0.2">
      <c r="A117" s="2" t="s">
        <v>1701</v>
      </c>
      <c r="B117" s="2" t="str">
        <f t="shared" si="1"/>
        <v>12</v>
      </c>
      <c r="C117" s="2" t="str">
        <f>_xlfn.TEXTAFTER(_xlfn.TEXTBEFORE(A117,"_",2),"_",1)</f>
        <v>20260412</v>
      </c>
      <c r="D117" s="2" t="str">
        <f>_xlfn.TEXTAFTER(_xlfn.TEXTBEFORE(A117,".",1),"_",2)</f>
        <v>130000</v>
      </c>
      <c r="E117" s="2">
        <v>119.958333333333</v>
      </c>
      <c r="F117" s="2">
        <v>2879</v>
      </c>
      <c r="G117" s="2">
        <v>1040</v>
      </c>
      <c r="H117" s="2">
        <v>1020</v>
      </c>
      <c r="I117" s="2">
        <v>1410</v>
      </c>
      <c r="J117" s="2">
        <v>1232</v>
      </c>
      <c r="K117" s="2">
        <v>1140</v>
      </c>
      <c r="L117" s="2">
        <v>1120</v>
      </c>
      <c r="M117" s="2">
        <v>1310</v>
      </c>
      <c r="N117" s="2">
        <v>1220</v>
      </c>
      <c r="O117" s="2">
        <v>100</v>
      </c>
      <c r="P117" s="2">
        <v>100</v>
      </c>
      <c r="Q117" s="2">
        <v>270</v>
      </c>
      <c r="R117" s="2">
        <v>200</v>
      </c>
      <c r="S117" s="2">
        <v>8</v>
      </c>
      <c r="T117" s="2">
        <v>0.92376175150275197</v>
      </c>
      <c r="U117" s="2">
        <v>53.517413493245797</v>
      </c>
      <c r="V117" s="2">
        <v>3.2086201858379698E-4</v>
      </c>
      <c r="W117" s="2">
        <v>1.85888897163063E-2</v>
      </c>
      <c r="X117" s="2">
        <v>5</v>
      </c>
      <c r="Y117" s="2" t="b">
        <v>1</v>
      </c>
      <c r="Z117" s="2">
        <v>0.65</v>
      </c>
      <c r="AA117" s="2">
        <v>1.3</v>
      </c>
      <c r="AB117" s="2" t="b">
        <v>1</v>
      </c>
      <c r="AC117" s="2">
        <v>200</v>
      </c>
      <c r="AD117" s="2" t="b">
        <v>0</v>
      </c>
      <c r="AE117" s="2" t="b">
        <v>0</v>
      </c>
      <c r="AF117" s="2">
        <v>0.7</v>
      </c>
      <c r="AG117" s="2">
        <v>6693905.7111448599</v>
      </c>
      <c r="AH117" s="2">
        <v>7739703.1818143101</v>
      </c>
      <c r="AI117" s="2">
        <v>5931258.5979088498</v>
      </c>
      <c r="AJ117" s="2">
        <v>6858585.5015491797</v>
      </c>
      <c r="AK117" s="2">
        <v>14433608.892959099</v>
      </c>
      <c r="AL117" s="2">
        <v>12789844.099458</v>
      </c>
      <c r="AM117" s="2">
        <v>120321.85252900999</v>
      </c>
      <c r="AN117" s="2">
        <v>106619.05466724301</v>
      </c>
      <c r="AO117" s="2">
        <v>6379.0457788085896</v>
      </c>
      <c r="AP117" s="2">
        <v>3197.4610248645099</v>
      </c>
      <c r="AQ117" s="2">
        <v>59312.585979088501</v>
      </c>
      <c r="AR117" s="2">
        <v>68585.855015491805</v>
      </c>
      <c r="AS117" s="2">
        <v>127898.44099458</v>
      </c>
      <c r="AT117" s="2">
        <v>1.1285210969515</v>
      </c>
    </row>
    <row r="118" spans="1:46" x14ac:dyDescent="0.2">
      <c r="A118" s="2" t="s">
        <v>1702</v>
      </c>
      <c r="B118" s="2" t="str">
        <f t="shared" si="1"/>
        <v>12</v>
      </c>
      <c r="C118" s="2" t="str">
        <f>_xlfn.TEXTAFTER(_xlfn.TEXTBEFORE(A118,"_",2),"_",1)</f>
        <v>20260412</v>
      </c>
      <c r="D118" s="2" t="str">
        <f>_xlfn.TEXTAFTER(_xlfn.TEXTBEFORE(A118,".",1),"_",2)</f>
        <v>140000</v>
      </c>
      <c r="E118" s="2">
        <v>119.958333333333</v>
      </c>
      <c r="F118" s="2">
        <v>2879</v>
      </c>
      <c r="G118" s="2">
        <v>1040</v>
      </c>
      <c r="H118" s="2">
        <v>1020</v>
      </c>
      <c r="I118" s="2">
        <v>1410</v>
      </c>
      <c r="J118" s="2">
        <v>1232</v>
      </c>
      <c r="K118" s="2">
        <v>1140</v>
      </c>
      <c r="L118" s="2">
        <v>1120</v>
      </c>
      <c r="M118" s="2">
        <v>1310</v>
      </c>
      <c r="N118" s="2">
        <v>1220</v>
      </c>
      <c r="O118" s="2">
        <v>100</v>
      </c>
      <c r="P118" s="2">
        <v>100</v>
      </c>
      <c r="Q118" s="2">
        <v>270</v>
      </c>
      <c r="R118" s="2">
        <v>200</v>
      </c>
      <c r="S118" s="2">
        <v>8</v>
      </c>
      <c r="T118" s="2">
        <v>0.903455896303057</v>
      </c>
      <c r="U118" s="2">
        <v>53.464977068826499</v>
      </c>
      <c r="V118" s="2">
        <v>3.13808925426557E-4</v>
      </c>
      <c r="W118" s="2">
        <v>1.85706763003913E-2</v>
      </c>
      <c r="X118" s="2">
        <v>5</v>
      </c>
      <c r="Y118" s="2" t="b">
        <v>1</v>
      </c>
      <c r="Z118" s="2">
        <v>0.65</v>
      </c>
      <c r="AA118" s="2">
        <v>1.3</v>
      </c>
      <c r="AB118" s="2" t="b">
        <v>1</v>
      </c>
      <c r="AC118" s="2">
        <v>200</v>
      </c>
      <c r="AD118" s="2" t="b">
        <v>0</v>
      </c>
      <c r="AE118" s="2" t="b">
        <v>0</v>
      </c>
      <c r="AF118" s="2">
        <v>0.7</v>
      </c>
      <c r="AG118" s="2">
        <v>5100532.3519119602</v>
      </c>
      <c r="AH118" s="2">
        <v>4705104.3693076298</v>
      </c>
      <c r="AI118" s="2">
        <v>4291630.9890493099</v>
      </c>
      <c r="AJ118" s="2">
        <v>3873672.3767145802</v>
      </c>
      <c r="AK118" s="2">
        <v>9805636.7212195992</v>
      </c>
      <c r="AL118" s="2">
        <v>8165303.3657638999</v>
      </c>
      <c r="AM118" s="2">
        <v>81742.021990020905</v>
      </c>
      <c r="AN118" s="2">
        <v>68067.829377677495</v>
      </c>
      <c r="AO118" s="2">
        <v>3818.03174504041</v>
      </c>
      <c r="AP118" s="2">
        <v>2041.32584144097</v>
      </c>
      <c r="AQ118" s="2">
        <v>42916.309890493103</v>
      </c>
      <c r="AR118" s="2">
        <v>38736.723767145799</v>
      </c>
      <c r="AS118" s="2">
        <v>81653.033657638996</v>
      </c>
      <c r="AT118" s="2">
        <v>1.2008906812125799</v>
      </c>
    </row>
    <row r="119" spans="1:46" x14ac:dyDescent="0.2">
      <c r="A119" s="2" t="s">
        <v>1703</v>
      </c>
      <c r="B119" s="2" t="str">
        <f t="shared" si="1"/>
        <v>12</v>
      </c>
      <c r="C119" s="2" t="str">
        <f>_xlfn.TEXTAFTER(_xlfn.TEXTBEFORE(A119,"_",2),"_",1)</f>
        <v>20260412</v>
      </c>
      <c r="D119" s="2" t="str">
        <f>_xlfn.TEXTAFTER(_xlfn.TEXTBEFORE(A119,".",1),"_",2)</f>
        <v>150000</v>
      </c>
      <c r="E119" s="2">
        <v>119.958333333333</v>
      </c>
      <c r="F119" s="2">
        <v>2879</v>
      </c>
      <c r="G119" s="2">
        <v>1040</v>
      </c>
      <c r="H119" s="2">
        <v>1020</v>
      </c>
      <c r="I119" s="2">
        <v>1410</v>
      </c>
      <c r="J119" s="2">
        <v>1232</v>
      </c>
      <c r="K119" s="2">
        <v>1140</v>
      </c>
      <c r="L119" s="2">
        <v>1120</v>
      </c>
      <c r="M119" s="2">
        <v>1310</v>
      </c>
      <c r="N119" s="2">
        <v>1220</v>
      </c>
      <c r="O119" s="2">
        <v>100</v>
      </c>
      <c r="P119" s="2">
        <v>100</v>
      </c>
      <c r="Q119" s="2">
        <v>270</v>
      </c>
      <c r="R119" s="2">
        <v>200</v>
      </c>
      <c r="S119" s="2">
        <v>8</v>
      </c>
      <c r="T119" s="2">
        <v>0.93797460943460398</v>
      </c>
      <c r="U119" s="2">
        <v>53.700787348672698</v>
      </c>
      <c r="V119" s="2">
        <v>3.25798752842863E-4</v>
      </c>
      <c r="W119" s="2">
        <v>1.86525833097161E-2</v>
      </c>
      <c r="X119" s="2">
        <v>5</v>
      </c>
      <c r="Y119" s="2" t="b">
        <v>1</v>
      </c>
      <c r="Z119" s="2">
        <v>0.65</v>
      </c>
      <c r="AA119" s="2">
        <v>1.3</v>
      </c>
      <c r="AB119" s="2" t="b">
        <v>1</v>
      </c>
      <c r="AC119" s="2">
        <v>200</v>
      </c>
      <c r="AD119" s="2" t="b">
        <v>0</v>
      </c>
      <c r="AE119" s="2" t="b">
        <v>0</v>
      </c>
      <c r="AF119" s="2">
        <v>0.7</v>
      </c>
      <c r="AG119" s="2">
        <v>19004907.500556398</v>
      </c>
      <c r="AH119" s="2">
        <v>18607923.3757057</v>
      </c>
      <c r="AI119" s="2">
        <v>17840673.510651302</v>
      </c>
      <c r="AJ119" s="2">
        <v>17536866.844346698</v>
      </c>
      <c r="AK119" s="2">
        <v>37612830.876262099</v>
      </c>
      <c r="AL119" s="2">
        <v>35377540.354998097</v>
      </c>
      <c r="AM119" s="2">
        <v>313549.12852736801</v>
      </c>
      <c r="AN119" s="2">
        <v>294915.23741575301</v>
      </c>
      <c r="AO119" s="2">
        <v>13145.839047851499</v>
      </c>
      <c r="AP119" s="2">
        <v>8844.3850887495191</v>
      </c>
      <c r="AQ119" s="2">
        <v>178406.73510651299</v>
      </c>
      <c r="AR119" s="2">
        <v>175368.668443467</v>
      </c>
      <c r="AS119" s="2">
        <v>353775.40354998101</v>
      </c>
      <c r="AT119" s="2">
        <v>1.06318388725824</v>
      </c>
    </row>
    <row r="120" spans="1:46" x14ac:dyDescent="0.2">
      <c r="A120" s="2" t="s">
        <v>1704</v>
      </c>
      <c r="B120" s="2" t="str">
        <f t="shared" si="1"/>
        <v>12</v>
      </c>
      <c r="C120" s="2" t="str">
        <f>_xlfn.TEXTAFTER(_xlfn.TEXTBEFORE(A120,"_",2),"_",1)</f>
        <v>20260412</v>
      </c>
      <c r="D120" s="2" t="str">
        <f>_xlfn.TEXTAFTER(_xlfn.TEXTBEFORE(A120,".",1),"_",2)</f>
        <v>160000</v>
      </c>
      <c r="E120" s="2">
        <v>119.958333333333</v>
      </c>
      <c r="F120" s="2">
        <v>2879</v>
      </c>
      <c r="G120" s="2">
        <v>1040</v>
      </c>
      <c r="H120" s="2">
        <v>1020</v>
      </c>
      <c r="I120" s="2">
        <v>1410</v>
      </c>
      <c r="J120" s="2">
        <v>1232</v>
      </c>
      <c r="K120" s="2">
        <v>1140</v>
      </c>
      <c r="L120" s="2">
        <v>1120</v>
      </c>
      <c r="M120" s="2">
        <v>1310</v>
      </c>
      <c r="N120" s="2">
        <v>1220</v>
      </c>
      <c r="O120" s="2">
        <v>100</v>
      </c>
      <c r="P120" s="2">
        <v>100</v>
      </c>
      <c r="Q120" s="2">
        <v>270</v>
      </c>
      <c r="R120" s="2">
        <v>200</v>
      </c>
      <c r="S120" s="2">
        <v>8</v>
      </c>
      <c r="T120" s="2">
        <v>0.91848183795809701</v>
      </c>
      <c r="U120" s="2">
        <v>52.742285536602097</v>
      </c>
      <c r="V120" s="2">
        <v>3.1902807848492403E-4</v>
      </c>
      <c r="W120" s="2">
        <v>1.8319654580271599E-2</v>
      </c>
      <c r="X120" s="2">
        <v>5</v>
      </c>
      <c r="Y120" s="2" t="b">
        <v>1</v>
      </c>
      <c r="Z120" s="2">
        <v>0.65</v>
      </c>
      <c r="AA120" s="2">
        <v>1.3</v>
      </c>
      <c r="AB120" s="2" t="b">
        <v>1</v>
      </c>
      <c r="AC120" s="2">
        <v>200</v>
      </c>
      <c r="AD120" s="2" t="b">
        <v>0</v>
      </c>
      <c r="AE120" s="2" t="b">
        <v>0</v>
      </c>
      <c r="AF120" s="2">
        <v>0.7</v>
      </c>
      <c r="AG120" s="2">
        <v>13222899.9948151</v>
      </c>
      <c r="AH120" s="2">
        <v>14244246.532490799</v>
      </c>
      <c r="AI120" s="2">
        <v>12206250.108126501</v>
      </c>
      <c r="AJ120" s="2">
        <v>13179034.297313901</v>
      </c>
      <c r="AK120" s="2">
        <v>27467146.527305901</v>
      </c>
      <c r="AL120" s="2">
        <v>25385284.405440498</v>
      </c>
      <c r="AM120" s="2">
        <v>228972.392030338</v>
      </c>
      <c r="AN120" s="2">
        <v>211617.51501582901</v>
      </c>
      <c r="AO120" s="2">
        <v>10367.867682051599</v>
      </c>
      <c r="AP120" s="2">
        <v>6346.3211013601203</v>
      </c>
      <c r="AQ120" s="2">
        <v>122062.501081265</v>
      </c>
      <c r="AR120" s="2">
        <v>131790.34297313899</v>
      </c>
      <c r="AS120" s="2">
        <v>253852.844054405</v>
      </c>
      <c r="AT120" s="2">
        <v>1.0820105888362299</v>
      </c>
    </row>
    <row r="121" spans="1:46" x14ac:dyDescent="0.2">
      <c r="A121" s="2" t="s">
        <v>1705</v>
      </c>
      <c r="B121" s="2" t="str">
        <f t="shared" si="1"/>
        <v>12</v>
      </c>
      <c r="C121" s="2" t="str">
        <f>_xlfn.TEXTAFTER(_xlfn.TEXTBEFORE(A121,"_",2),"_",1)</f>
        <v>20260412</v>
      </c>
      <c r="D121" s="2" t="str">
        <f>_xlfn.TEXTAFTER(_xlfn.TEXTBEFORE(A121,".",1),"_",2)</f>
        <v>170000</v>
      </c>
      <c r="E121" s="2">
        <v>119.958333333333</v>
      </c>
      <c r="F121" s="2">
        <v>2879</v>
      </c>
      <c r="G121" s="2">
        <v>1040</v>
      </c>
      <c r="H121" s="2">
        <v>1020</v>
      </c>
      <c r="I121" s="2">
        <v>1410</v>
      </c>
      <c r="J121" s="2">
        <v>1232</v>
      </c>
      <c r="K121" s="2">
        <v>1140</v>
      </c>
      <c r="L121" s="2">
        <v>1120</v>
      </c>
      <c r="M121" s="2">
        <v>1310</v>
      </c>
      <c r="N121" s="2">
        <v>1220</v>
      </c>
      <c r="O121" s="2">
        <v>100</v>
      </c>
      <c r="P121" s="2">
        <v>100</v>
      </c>
      <c r="Q121" s="2">
        <v>270</v>
      </c>
      <c r="R121" s="2">
        <v>200</v>
      </c>
      <c r="S121" s="2">
        <v>8</v>
      </c>
      <c r="T121" s="2">
        <v>0.839754618704319</v>
      </c>
      <c r="U121" s="2">
        <v>51.800299569964402</v>
      </c>
      <c r="V121" s="2">
        <v>2.9168274355829E-4</v>
      </c>
      <c r="W121" s="2">
        <v>1.7992462511276199E-2</v>
      </c>
      <c r="X121" s="2">
        <v>5</v>
      </c>
      <c r="Y121" s="2" t="b">
        <v>1</v>
      </c>
      <c r="Z121" s="2">
        <v>0.65</v>
      </c>
      <c r="AA121" s="2">
        <v>1.3</v>
      </c>
      <c r="AB121" s="2" t="b">
        <v>1</v>
      </c>
      <c r="AC121" s="2">
        <v>200</v>
      </c>
      <c r="AD121" s="2" t="b">
        <v>0</v>
      </c>
      <c r="AE121" s="2" t="b">
        <v>0</v>
      </c>
      <c r="AF121" s="2">
        <v>0.7</v>
      </c>
      <c r="AG121" s="2">
        <v>11899844.932438901</v>
      </c>
      <c r="AH121" s="2">
        <v>9134290.8063424807</v>
      </c>
      <c r="AI121" s="2">
        <v>10913831.583006</v>
      </c>
      <c r="AJ121" s="2">
        <v>8249902.6200682502</v>
      </c>
      <c r="AK121" s="2">
        <v>21034135.7387814</v>
      </c>
      <c r="AL121" s="2">
        <v>19163734.203074198</v>
      </c>
      <c r="AM121" s="2">
        <v>175345.34829133499</v>
      </c>
      <c r="AN121" s="2">
        <v>159753.25490579399</v>
      </c>
      <c r="AO121" s="2">
        <v>7226.6203363609302</v>
      </c>
      <c r="AP121" s="2">
        <v>4790.9335507685601</v>
      </c>
      <c r="AQ121" s="2">
        <v>109138.31583006</v>
      </c>
      <c r="AR121" s="2">
        <v>82499.026200682507</v>
      </c>
      <c r="AS121" s="2">
        <v>191637.342030742</v>
      </c>
      <c r="AT121" s="2">
        <v>1.0976010998632499</v>
      </c>
    </row>
    <row r="122" spans="1:46" x14ac:dyDescent="0.2">
      <c r="A122" s="2" t="s">
        <v>1706</v>
      </c>
      <c r="B122" s="2" t="str">
        <f t="shared" si="1"/>
        <v>12</v>
      </c>
      <c r="C122" s="2" t="str">
        <f>_xlfn.TEXTAFTER(_xlfn.TEXTBEFORE(A122,"_",2),"_",1)</f>
        <v>20260412</v>
      </c>
      <c r="D122" s="2" t="str">
        <f>_xlfn.TEXTAFTER(_xlfn.TEXTBEFORE(A122,".",1),"_",2)</f>
        <v>180000</v>
      </c>
      <c r="E122" s="2">
        <v>119.958333333333</v>
      </c>
      <c r="F122" s="2">
        <v>2879</v>
      </c>
      <c r="G122" s="2">
        <v>1040</v>
      </c>
      <c r="H122" s="2">
        <v>1020</v>
      </c>
      <c r="I122" s="2">
        <v>1410</v>
      </c>
      <c r="J122" s="2">
        <v>1232</v>
      </c>
      <c r="K122" s="2">
        <v>1140</v>
      </c>
      <c r="L122" s="2">
        <v>1120</v>
      </c>
      <c r="M122" s="2">
        <v>1310</v>
      </c>
      <c r="N122" s="2">
        <v>1220</v>
      </c>
      <c r="O122" s="2">
        <v>100</v>
      </c>
      <c r="P122" s="2">
        <v>100</v>
      </c>
      <c r="Q122" s="2">
        <v>270</v>
      </c>
      <c r="R122" s="2">
        <v>200</v>
      </c>
      <c r="S122" s="2">
        <v>8</v>
      </c>
      <c r="T122" s="2">
        <v>0.85798277705907799</v>
      </c>
      <c r="U122" s="2">
        <v>52.013607393950203</v>
      </c>
      <c r="V122" s="2">
        <v>2.9801416361899198E-4</v>
      </c>
      <c r="W122" s="2">
        <v>1.8066553453959699E-2</v>
      </c>
      <c r="X122" s="2">
        <v>5</v>
      </c>
      <c r="Y122" s="2" t="b">
        <v>1</v>
      </c>
      <c r="Z122" s="2">
        <v>0.65</v>
      </c>
      <c r="AA122" s="2">
        <v>1.3</v>
      </c>
      <c r="AB122" s="2" t="b">
        <v>1</v>
      </c>
      <c r="AC122" s="2">
        <v>200</v>
      </c>
      <c r="AD122" s="2" t="b">
        <v>0</v>
      </c>
      <c r="AE122" s="2" t="b">
        <v>0</v>
      </c>
      <c r="AF122" s="2">
        <v>0.7</v>
      </c>
      <c r="AG122" s="2">
        <v>9116535.6903752591</v>
      </c>
      <c r="AH122" s="2">
        <v>6680411.5570053402</v>
      </c>
      <c r="AI122" s="2">
        <v>8370845.6412032796</v>
      </c>
      <c r="AJ122" s="2">
        <v>6013743.5175428297</v>
      </c>
      <c r="AK122" s="2">
        <v>15796947.247380599</v>
      </c>
      <c r="AL122" s="2">
        <v>14384589.158746099</v>
      </c>
      <c r="AM122" s="2">
        <v>131686.95169751099</v>
      </c>
      <c r="AN122" s="2">
        <v>119913.21285512501</v>
      </c>
      <c r="AO122" s="2">
        <v>6655.8677882838201</v>
      </c>
      <c r="AP122" s="2">
        <v>3596.1472896865298</v>
      </c>
      <c r="AQ122" s="2">
        <v>83708.4564120328</v>
      </c>
      <c r="AR122" s="2">
        <v>60137.435175428298</v>
      </c>
      <c r="AS122" s="2">
        <v>143845.891587461</v>
      </c>
      <c r="AT122" s="2">
        <v>1.0981855006804799</v>
      </c>
    </row>
    <row r="123" spans="1:46" x14ac:dyDescent="0.2">
      <c r="A123" s="2" t="s">
        <v>1707</v>
      </c>
      <c r="B123" s="2" t="str">
        <f t="shared" si="1"/>
        <v>12</v>
      </c>
      <c r="C123" s="2" t="str">
        <f>_xlfn.TEXTAFTER(_xlfn.TEXTBEFORE(A123,"_",2),"_",1)</f>
        <v>20260412</v>
      </c>
      <c r="D123" s="2" t="str">
        <f>_xlfn.TEXTAFTER(_xlfn.TEXTBEFORE(A123,".",1),"_",2)</f>
        <v>190000</v>
      </c>
      <c r="E123" s="2">
        <v>119.958333333333</v>
      </c>
      <c r="F123" s="2">
        <v>2879</v>
      </c>
      <c r="G123" s="2">
        <v>1040</v>
      </c>
      <c r="H123" s="2">
        <v>1020</v>
      </c>
      <c r="I123" s="2">
        <v>1410</v>
      </c>
      <c r="J123" s="2">
        <v>1232</v>
      </c>
      <c r="K123" s="2">
        <v>1140</v>
      </c>
      <c r="L123" s="2">
        <v>1120</v>
      </c>
      <c r="M123" s="2">
        <v>1310</v>
      </c>
      <c r="N123" s="2">
        <v>1220</v>
      </c>
      <c r="O123" s="2">
        <v>100</v>
      </c>
      <c r="P123" s="2">
        <v>100</v>
      </c>
      <c r="Q123" s="2">
        <v>270</v>
      </c>
      <c r="R123" s="2">
        <v>200</v>
      </c>
      <c r="S123" s="2">
        <v>8</v>
      </c>
      <c r="T123" s="2">
        <v>0.81903837993741002</v>
      </c>
      <c r="U123" s="2">
        <v>51.858552368357699</v>
      </c>
      <c r="V123" s="2">
        <v>2.8448710661250701E-4</v>
      </c>
      <c r="W123" s="2">
        <v>1.8012696202972401E-2</v>
      </c>
      <c r="X123" s="2">
        <v>5</v>
      </c>
      <c r="Y123" s="2" t="b">
        <v>1</v>
      </c>
      <c r="Z123" s="2">
        <v>0.65</v>
      </c>
      <c r="AA123" s="2">
        <v>1.3</v>
      </c>
      <c r="AB123" s="2" t="b">
        <v>1</v>
      </c>
      <c r="AC123" s="2">
        <v>200</v>
      </c>
      <c r="AD123" s="2" t="b">
        <v>0</v>
      </c>
      <c r="AE123" s="2" t="b">
        <v>0</v>
      </c>
      <c r="AF123" s="2">
        <v>0.7</v>
      </c>
      <c r="AG123" s="2">
        <v>2114876.2027032902</v>
      </c>
      <c r="AH123" s="2">
        <v>2081042.3183164001</v>
      </c>
      <c r="AI123" s="2">
        <v>1717657.09062343</v>
      </c>
      <c r="AJ123" s="2">
        <v>1665549.6152085599</v>
      </c>
      <c r="AK123" s="2">
        <v>4195918.5210196897</v>
      </c>
      <c r="AL123" s="2">
        <v>3383206.7058319999</v>
      </c>
      <c r="AM123" s="2">
        <v>34978.132860184996</v>
      </c>
      <c r="AN123" s="2">
        <v>28203.181986789801</v>
      </c>
      <c r="AO123" s="2">
        <v>2238.7951138591702</v>
      </c>
      <c r="AP123" s="2">
        <v>845.801676458001</v>
      </c>
      <c r="AQ123" s="2">
        <v>17176.570906234301</v>
      </c>
      <c r="AR123" s="2">
        <v>16655.496152085601</v>
      </c>
      <c r="AS123" s="2">
        <v>33832.067058319997</v>
      </c>
      <c r="AT123" s="2">
        <v>1.24021937937954</v>
      </c>
    </row>
    <row r="124" spans="1:46" x14ac:dyDescent="0.2">
      <c r="A124" s="2" t="s">
        <v>2211</v>
      </c>
      <c r="B124" s="2" t="str">
        <f t="shared" si="1"/>
        <v>13</v>
      </c>
      <c r="C124" s="2" t="str">
        <f>_xlfn.TEXTAFTER(_xlfn.TEXTBEFORE(A124,"_",2),"_",1)</f>
        <v>20260412</v>
      </c>
      <c r="D124" s="2" t="str">
        <f>_xlfn.TEXTAFTER(_xlfn.TEXTBEFORE(A124,".",1),"_",2)</f>
        <v>060000</v>
      </c>
      <c r="E124" s="2">
        <v>119.958333333333</v>
      </c>
      <c r="F124" s="2">
        <v>2879</v>
      </c>
      <c r="G124" s="2">
        <v>1280</v>
      </c>
      <c r="H124" s="2">
        <v>1030</v>
      </c>
      <c r="I124" s="2">
        <v>1640</v>
      </c>
      <c r="J124" s="2">
        <v>1232</v>
      </c>
      <c r="K124" s="2">
        <v>1380</v>
      </c>
      <c r="L124" s="2">
        <v>1130</v>
      </c>
      <c r="M124" s="2">
        <v>1550</v>
      </c>
      <c r="N124" s="2">
        <v>1230</v>
      </c>
      <c r="O124" s="2">
        <v>100</v>
      </c>
      <c r="P124" s="2">
        <v>100</v>
      </c>
      <c r="Q124" s="2">
        <v>270</v>
      </c>
      <c r="R124" s="2">
        <v>200</v>
      </c>
      <c r="S124" s="2">
        <v>8</v>
      </c>
      <c r="T124" s="2">
        <v>0.84741143137216501</v>
      </c>
      <c r="U124" s="2">
        <v>48.413897335529299</v>
      </c>
      <c r="V124" s="2">
        <v>2.94342282518987E-4</v>
      </c>
      <c r="W124" s="2">
        <v>1.6816219984553401E-2</v>
      </c>
      <c r="X124" s="2">
        <v>5</v>
      </c>
      <c r="Y124" s="2" t="b">
        <v>1</v>
      </c>
      <c r="Z124" s="2">
        <v>0.65</v>
      </c>
      <c r="AA124" s="2">
        <v>1.3</v>
      </c>
      <c r="AB124" s="2" t="b">
        <v>1</v>
      </c>
      <c r="AC124" s="2">
        <v>200</v>
      </c>
      <c r="AD124" s="2" t="b">
        <v>0</v>
      </c>
      <c r="AE124" s="2" t="b">
        <v>0</v>
      </c>
      <c r="AF124" s="2">
        <v>0.7</v>
      </c>
      <c r="AG124" s="2">
        <v>19022.1735559105</v>
      </c>
      <c r="AH124" s="2">
        <v>20520.448209822101</v>
      </c>
      <c r="AI124" s="2">
        <v>1211.1146850585901</v>
      </c>
      <c r="AJ124" s="2">
        <v>1073.1699676513599</v>
      </c>
      <c r="AK124" s="2">
        <v>39542.6217657327</v>
      </c>
      <c r="AL124" s="2">
        <v>2284.28465270996</v>
      </c>
      <c r="AM124" s="2">
        <v>329.63630509815403</v>
      </c>
      <c r="AN124" s="2">
        <v>19.042317354997898</v>
      </c>
      <c r="AO124" s="2">
        <v>3.2940197753906202</v>
      </c>
      <c r="AP124" s="2">
        <v>0.57107116317748996</v>
      </c>
      <c r="AQ124" s="2">
        <v>12.1111468505859</v>
      </c>
      <c r="AR124" s="2">
        <v>10.7316996765136</v>
      </c>
      <c r="AS124" s="2">
        <v>22.842846527099599</v>
      </c>
      <c r="AT124" s="2">
        <v>17.310724264955901</v>
      </c>
    </row>
    <row r="125" spans="1:46" x14ac:dyDescent="0.2">
      <c r="A125" s="2" t="s">
        <v>2212</v>
      </c>
      <c r="B125" s="2" t="str">
        <f t="shared" si="1"/>
        <v>13</v>
      </c>
      <c r="C125" s="2" t="str">
        <f>_xlfn.TEXTAFTER(_xlfn.TEXTBEFORE(A125,"_",2),"_",1)</f>
        <v>20260412</v>
      </c>
      <c r="D125" s="2" t="str">
        <f>_xlfn.TEXTAFTER(_xlfn.TEXTBEFORE(A125,".",1),"_",2)</f>
        <v>070000</v>
      </c>
      <c r="E125" s="2">
        <v>119.958333333333</v>
      </c>
      <c r="F125" s="2">
        <v>2879</v>
      </c>
      <c r="G125" s="2">
        <v>1280</v>
      </c>
      <c r="H125" s="2">
        <v>1030</v>
      </c>
      <c r="I125" s="2">
        <v>1640</v>
      </c>
      <c r="J125" s="2">
        <v>1232</v>
      </c>
      <c r="K125" s="2">
        <v>1380</v>
      </c>
      <c r="L125" s="2">
        <v>1130</v>
      </c>
      <c r="M125" s="2">
        <v>1550</v>
      </c>
      <c r="N125" s="2">
        <v>1230</v>
      </c>
      <c r="O125" s="2">
        <v>100</v>
      </c>
      <c r="P125" s="2">
        <v>100</v>
      </c>
      <c r="Q125" s="2">
        <v>270</v>
      </c>
      <c r="R125" s="2">
        <v>200</v>
      </c>
      <c r="S125" s="2">
        <v>8</v>
      </c>
      <c r="T125" s="2">
        <v>0.83526051975786597</v>
      </c>
      <c r="U125" s="2">
        <v>48.617974251508699</v>
      </c>
      <c r="V125" s="2">
        <v>2.9012175052374603E-4</v>
      </c>
      <c r="W125" s="2">
        <v>1.68871046375507E-2</v>
      </c>
      <c r="X125" s="2">
        <v>5</v>
      </c>
      <c r="Y125" s="2" t="b">
        <v>1</v>
      </c>
      <c r="Z125" s="2">
        <v>0.65</v>
      </c>
      <c r="AA125" s="2">
        <v>1.3</v>
      </c>
      <c r="AB125" s="2" t="b">
        <v>1</v>
      </c>
      <c r="AC125" s="2">
        <v>200</v>
      </c>
      <c r="AD125" s="2" t="b">
        <v>0</v>
      </c>
      <c r="AE125" s="2" t="b">
        <v>0</v>
      </c>
      <c r="AF125" s="2">
        <v>0.7</v>
      </c>
      <c r="AG125" s="2">
        <v>197.060664892196</v>
      </c>
      <c r="AH125" s="2">
        <v>485.56922286748801</v>
      </c>
      <c r="AI125" s="2">
        <v>0</v>
      </c>
      <c r="AJ125" s="2">
        <v>0</v>
      </c>
      <c r="AK125" s="2">
        <v>682.62988775968495</v>
      </c>
      <c r="AL125" s="2">
        <v>0</v>
      </c>
      <c r="AM125" s="2">
        <v>5.6905582862912301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682629887.75968504</v>
      </c>
    </row>
    <row r="126" spans="1:46" x14ac:dyDescent="0.2">
      <c r="A126" s="2" t="s">
        <v>2213</v>
      </c>
      <c r="B126" s="2" t="str">
        <f t="shared" si="1"/>
        <v>13</v>
      </c>
      <c r="C126" s="2" t="str">
        <f>_xlfn.TEXTAFTER(_xlfn.TEXTBEFORE(A126,"_",2),"_",1)</f>
        <v>20260412</v>
      </c>
      <c r="D126" s="2" t="str">
        <f>_xlfn.TEXTAFTER(_xlfn.TEXTBEFORE(A126,".",1),"_",2)</f>
        <v>080000</v>
      </c>
      <c r="E126" s="2">
        <v>119.958333333333</v>
      </c>
      <c r="F126" s="2">
        <v>2879</v>
      </c>
      <c r="G126" s="2">
        <v>1280</v>
      </c>
      <c r="H126" s="2">
        <v>1030</v>
      </c>
      <c r="I126" s="2">
        <v>1640</v>
      </c>
      <c r="J126" s="2">
        <v>1232</v>
      </c>
      <c r="K126" s="2">
        <v>1380</v>
      </c>
      <c r="L126" s="2">
        <v>1130</v>
      </c>
      <c r="M126" s="2">
        <v>1550</v>
      </c>
      <c r="N126" s="2">
        <v>1230</v>
      </c>
      <c r="O126" s="2">
        <v>100</v>
      </c>
      <c r="P126" s="2">
        <v>100</v>
      </c>
      <c r="Q126" s="2">
        <v>270</v>
      </c>
      <c r="R126" s="2">
        <v>200</v>
      </c>
      <c r="S126" s="2">
        <v>8</v>
      </c>
      <c r="T126" s="2">
        <v>0.84332885965704896</v>
      </c>
      <c r="U126" s="2">
        <v>48.3328790608793</v>
      </c>
      <c r="V126" s="2">
        <v>2.9292423051651502E-4</v>
      </c>
      <c r="W126" s="2">
        <v>1.67880788679678E-2</v>
      </c>
      <c r="X126" s="2">
        <v>5</v>
      </c>
      <c r="Y126" s="2" t="b">
        <v>1</v>
      </c>
      <c r="Z126" s="2">
        <v>0.65</v>
      </c>
      <c r="AA126" s="2">
        <v>1.3</v>
      </c>
      <c r="AB126" s="2" t="b">
        <v>1</v>
      </c>
      <c r="AC126" s="2">
        <v>200</v>
      </c>
      <c r="AD126" s="2" t="b">
        <v>0</v>
      </c>
      <c r="AE126" s="2" t="b">
        <v>0</v>
      </c>
      <c r="AF126" s="2">
        <v>0.7</v>
      </c>
      <c r="AG126" s="2">
        <v>149.48500728607101</v>
      </c>
      <c r="AH126" s="2">
        <v>305.54316115379299</v>
      </c>
      <c r="AI126" s="2">
        <v>0</v>
      </c>
      <c r="AJ126" s="2">
        <v>0</v>
      </c>
      <c r="AK126" s="2">
        <v>455.028168439865</v>
      </c>
      <c r="AL126" s="2">
        <v>0</v>
      </c>
      <c r="AM126" s="2">
        <v>3.7932184934201998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455028168.43986499</v>
      </c>
    </row>
    <row r="127" spans="1:46" x14ac:dyDescent="0.2">
      <c r="A127" s="2" t="s">
        <v>2214</v>
      </c>
      <c r="B127" s="2" t="str">
        <f t="shared" si="1"/>
        <v>13</v>
      </c>
      <c r="C127" s="2" t="str">
        <f>_xlfn.TEXTAFTER(_xlfn.TEXTBEFORE(A127,"_",2),"_",1)</f>
        <v>20260412</v>
      </c>
      <c r="D127" s="2" t="str">
        <f>_xlfn.TEXTAFTER(_xlfn.TEXTBEFORE(A127,".",1),"_",2)</f>
        <v>090000</v>
      </c>
      <c r="E127" s="2">
        <v>119.958333333333</v>
      </c>
      <c r="F127" s="2">
        <v>2879</v>
      </c>
      <c r="G127" s="2">
        <v>1280</v>
      </c>
      <c r="H127" s="2">
        <v>1030</v>
      </c>
      <c r="I127" s="2">
        <v>1640</v>
      </c>
      <c r="J127" s="2">
        <v>1232</v>
      </c>
      <c r="K127" s="2">
        <v>1380</v>
      </c>
      <c r="L127" s="2">
        <v>1130</v>
      </c>
      <c r="M127" s="2">
        <v>1550</v>
      </c>
      <c r="N127" s="2">
        <v>1230</v>
      </c>
      <c r="O127" s="2">
        <v>100</v>
      </c>
      <c r="P127" s="2">
        <v>100</v>
      </c>
      <c r="Q127" s="2">
        <v>270</v>
      </c>
      <c r="R127" s="2">
        <v>200</v>
      </c>
      <c r="S127" s="2">
        <v>8</v>
      </c>
      <c r="T127" s="2">
        <v>0.81869155168533303</v>
      </c>
      <c r="U127" s="2">
        <v>48.627550356089998</v>
      </c>
      <c r="V127" s="2">
        <v>2.84366638306819E-4</v>
      </c>
      <c r="W127" s="2">
        <v>1.68904308287912E-2</v>
      </c>
      <c r="X127" s="2">
        <v>5</v>
      </c>
      <c r="Y127" s="2" t="b">
        <v>1</v>
      </c>
      <c r="Z127" s="2">
        <v>0.65</v>
      </c>
      <c r="AA127" s="2">
        <v>1.3</v>
      </c>
      <c r="AB127" s="2" t="b">
        <v>1</v>
      </c>
      <c r="AC127" s="2">
        <v>200</v>
      </c>
      <c r="AD127" s="2" t="b">
        <v>0</v>
      </c>
      <c r="AE127" s="2" t="b">
        <v>0</v>
      </c>
      <c r="AF127" s="2">
        <v>0.7</v>
      </c>
      <c r="AG127" s="2">
        <v>113821.434081673</v>
      </c>
      <c r="AH127" s="2">
        <v>117505.009688198</v>
      </c>
      <c r="AI127" s="2">
        <v>71005.089441299395</v>
      </c>
      <c r="AJ127" s="2">
        <v>82309.952139854402</v>
      </c>
      <c r="AK127" s="2">
        <v>231326.44376987201</v>
      </c>
      <c r="AL127" s="2">
        <v>153315.041581153</v>
      </c>
      <c r="AM127" s="2">
        <v>1928.3899445908</v>
      </c>
      <c r="AN127" s="2">
        <v>1278.0691205097901</v>
      </c>
      <c r="AO127" s="2">
        <v>1080.55215698242</v>
      </c>
      <c r="AP127" s="2">
        <v>38.328760395288398</v>
      </c>
      <c r="AQ127" s="2">
        <v>710.05089441299401</v>
      </c>
      <c r="AR127" s="2">
        <v>823.09952139854397</v>
      </c>
      <c r="AS127" s="2">
        <v>1533.1504158115299</v>
      </c>
      <c r="AT127" s="2">
        <v>1.50883071474382</v>
      </c>
    </row>
    <row r="128" spans="1:46" x14ac:dyDescent="0.2">
      <c r="A128" s="2" t="s">
        <v>2215</v>
      </c>
      <c r="B128" s="2" t="str">
        <f t="shared" si="1"/>
        <v>13</v>
      </c>
      <c r="C128" s="2" t="str">
        <f>_xlfn.TEXTAFTER(_xlfn.TEXTBEFORE(A128,"_",2),"_",1)</f>
        <v>20260412</v>
      </c>
      <c r="D128" s="2" t="str">
        <f>_xlfn.TEXTAFTER(_xlfn.TEXTBEFORE(A128,".",1),"_",2)</f>
        <v>100000</v>
      </c>
      <c r="E128" s="2">
        <v>119.958333333333</v>
      </c>
      <c r="F128" s="2">
        <v>2879</v>
      </c>
      <c r="G128" s="2">
        <v>1280</v>
      </c>
      <c r="H128" s="2">
        <v>1030</v>
      </c>
      <c r="I128" s="2">
        <v>1640</v>
      </c>
      <c r="J128" s="2">
        <v>1232</v>
      </c>
      <c r="K128" s="2">
        <v>1380</v>
      </c>
      <c r="L128" s="2">
        <v>1130</v>
      </c>
      <c r="M128" s="2">
        <v>1550</v>
      </c>
      <c r="N128" s="2">
        <v>1230</v>
      </c>
      <c r="O128" s="2">
        <v>100</v>
      </c>
      <c r="P128" s="2">
        <v>100</v>
      </c>
      <c r="Q128" s="2">
        <v>270</v>
      </c>
      <c r="R128" s="2">
        <v>200</v>
      </c>
      <c r="S128" s="2">
        <v>8</v>
      </c>
      <c r="T128" s="2">
        <v>0.83511467464268196</v>
      </c>
      <c r="U128" s="2">
        <v>49.105059158056903</v>
      </c>
      <c r="V128" s="2">
        <v>2.9007109226908E-4</v>
      </c>
      <c r="W128" s="2">
        <v>1.7056290086160799E-2</v>
      </c>
      <c r="X128" s="2">
        <v>5</v>
      </c>
      <c r="Y128" s="2" t="b">
        <v>1</v>
      </c>
      <c r="Z128" s="2">
        <v>0.65</v>
      </c>
      <c r="AA128" s="2">
        <v>1.3</v>
      </c>
      <c r="AB128" s="2" t="b">
        <v>1</v>
      </c>
      <c r="AC128" s="2">
        <v>200</v>
      </c>
      <c r="AD128" s="2" t="b">
        <v>0</v>
      </c>
      <c r="AE128" s="2" t="b">
        <v>0</v>
      </c>
      <c r="AF128" s="2">
        <v>0.7</v>
      </c>
      <c r="AG128" s="2">
        <v>5587784.3160931403</v>
      </c>
      <c r="AH128" s="2">
        <v>5130579.4262406202</v>
      </c>
      <c r="AI128" s="2">
        <v>4899392.4950246802</v>
      </c>
      <c r="AJ128" s="2">
        <v>4455252.9665384199</v>
      </c>
      <c r="AK128" s="2">
        <v>10718363.742333701</v>
      </c>
      <c r="AL128" s="2">
        <v>9354645.4615631104</v>
      </c>
      <c r="AM128" s="2">
        <v>89350.722409173497</v>
      </c>
      <c r="AN128" s="2">
        <v>77982.456088056497</v>
      </c>
      <c r="AO128" s="2">
        <v>4974.8756312179503</v>
      </c>
      <c r="AP128" s="2">
        <v>2338.6613653907698</v>
      </c>
      <c r="AQ128" s="2">
        <v>48993.924950246801</v>
      </c>
      <c r="AR128" s="2">
        <v>44552.529665384202</v>
      </c>
      <c r="AS128" s="2">
        <v>93546.454615631097</v>
      </c>
      <c r="AT128" s="2">
        <v>1.14577979319194</v>
      </c>
    </row>
    <row r="129" spans="1:46" x14ac:dyDescent="0.2">
      <c r="A129" s="2" t="s">
        <v>2216</v>
      </c>
      <c r="B129" s="2" t="str">
        <f t="shared" si="1"/>
        <v>13</v>
      </c>
      <c r="C129" s="2" t="str">
        <f>_xlfn.TEXTAFTER(_xlfn.TEXTBEFORE(A129,"_",2),"_",1)</f>
        <v>20260412</v>
      </c>
      <c r="D129" s="2" t="str">
        <f>_xlfn.TEXTAFTER(_xlfn.TEXTBEFORE(A129,".",1),"_",2)</f>
        <v>110000</v>
      </c>
      <c r="E129" s="2">
        <v>119.958333333333</v>
      </c>
      <c r="F129" s="2">
        <v>2879</v>
      </c>
      <c r="G129" s="2">
        <v>1280</v>
      </c>
      <c r="H129" s="2">
        <v>1030</v>
      </c>
      <c r="I129" s="2">
        <v>1640</v>
      </c>
      <c r="J129" s="2">
        <v>1232</v>
      </c>
      <c r="K129" s="2">
        <v>1380</v>
      </c>
      <c r="L129" s="2">
        <v>1130</v>
      </c>
      <c r="M129" s="2">
        <v>1550</v>
      </c>
      <c r="N129" s="2">
        <v>1230</v>
      </c>
      <c r="O129" s="2">
        <v>100</v>
      </c>
      <c r="P129" s="2">
        <v>100</v>
      </c>
      <c r="Q129" s="2">
        <v>270</v>
      </c>
      <c r="R129" s="2">
        <v>200</v>
      </c>
      <c r="S129" s="2">
        <v>8</v>
      </c>
      <c r="T129" s="2">
        <v>0.82952768914401498</v>
      </c>
      <c r="U129" s="2">
        <v>49.333550304174402</v>
      </c>
      <c r="V129" s="2">
        <v>2.8813049292949398E-4</v>
      </c>
      <c r="W129" s="2">
        <v>1.7135654846882301E-2</v>
      </c>
      <c r="X129" s="2">
        <v>5</v>
      </c>
      <c r="Y129" s="2" t="b">
        <v>1</v>
      </c>
      <c r="Z129" s="2">
        <v>0.65</v>
      </c>
      <c r="AA129" s="2">
        <v>1.3</v>
      </c>
      <c r="AB129" s="2" t="b">
        <v>1</v>
      </c>
      <c r="AC129" s="2">
        <v>200</v>
      </c>
      <c r="AD129" s="2" t="b">
        <v>0</v>
      </c>
      <c r="AE129" s="2" t="b">
        <v>0</v>
      </c>
      <c r="AF129" s="2">
        <v>0.7</v>
      </c>
      <c r="AG129" s="2">
        <v>8109827.4312250596</v>
      </c>
      <c r="AH129" s="2">
        <v>9113708.3904613201</v>
      </c>
      <c r="AI129" s="2">
        <v>7296998.8242930695</v>
      </c>
      <c r="AJ129" s="2">
        <v>8151221.0258269897</v>
      </c>
      <c r="AK129" s="2">
        <v>17223535.821686301</v>
      </c>
      <c r="AL129" s="2">
        <v>15448219.850120001</v>
      </c>
      <c r="AM129" s="2">
        <v>143579.319110966</v>
      </c>
      <c r="AN129" s="2">
        <v>128779.880654005</v>
      </c>
      <c r="AO129" s="2">
        <v>7771.6254014205897</v>
      </c>
      <c r="AP129" s="2">
        <v>3862.05496253001</v>
      </c>
      <c r="AQ129" s="2">
        <v>72969.988242930704</v>
      </c>
      <c r="AR129" s="2">
        <v>81512.210258269901</v>
      </c>
      <c r="AS129" s="2">
        <v>154482.19850120001</v>
      </c>
      <c r="AT129" s="2">
        <v>1.11492042376342</v>
      </c>
    </row>
    <row r="130" spans="1:46" x14ac:dyDescent="0.2">
      <c r="A130" s="2" t="s">
        <v>2217</v>
      </c>
      <c r="B130" s="2" t="str">
        <f t="shared" ref="B130:B193" si="2">_xlfn.TEXTAFTER(_xlfn.TEXTBEFORE(A130,"_",1),"-",3)</f>
        <v>13</v>
      </c>
      <c r="C130" s="2" t="str">
        <f>_xlfn.TEXTAFTER(_xlfn.TEXTBEFORE(A130,"_",2),"_",1)</f>
        <v>20260412</v>
      </c>
      <c r="D130" s="2" t="str">
        <f>_xlfn.TEXTAFTER(_xlfn.TEXTBEFORE(A130,".",1),"_",2)</f>
        <v>120000</v>
      </c>
      <c r="E130" s="2">
        <v>119.958333333333</v>
      </c>
      <c r="F130" s="2">
        <v>2879</v>
      </c>
      <c r="G130" s="2">
        <v>1280</v>
      </c>
      <c r="H130" s="2">
        <v>1030</v>
      </c>
      <c r="I130" s="2">
        <v>1640</v>
      </c>
      <c r="J130" s="2">
        <v>1232</v>
      </c>
      <c r="K130" s="2">
        <v>1380</v>
      </c>
      <c r="L130" s="2">
        <v>1130</v>
      </c>
      <c r="M130" s="2">
        <v>1550</v>
      </c>
      <c r="N130" s="2">
        <v>1230</v>
      </c>
      <c r="O130" s="2">
        <v>100</v>
      </c>
      <c r="P130" s="2">
        <v>100</v>
      </c>
      <c r="Q130" s="2">
        <v>270</v>
      </c>
      <c r="R130" s="2">
        <v>200</v>
      </c>
      <c r="S130" s="2">
        <v>8</v>
      </c>
      <c r="T130" s="2">
        <v>0.815706582739949</v>
      </c>
      <c r="U130" s="2">
        <v>49.213705021888003</v>
      </c>
      <c r="V130" s="2">
        <v>2.8332983075371601E-4</v>
      </c>
      <c r="W130" s="2">
        <v>1.7094027447686001E-2</v>
      </c>
      <c r="X130" s="2">
        <v>5</v>
      </c>
      <c r="Y130" s="2" t="b">
        <v>1</v>
      </c>
      <c r="Z130" s="2">
        <v>0.65</v>
      </c>
      <c r="AA130" s="2">
        <v>1.3</v>
      </c>
      <c r="AB130" s="2" t="b">
        <v>1</v>
      </c>
      <c r="AC130" s="2">
        <v>200</v>
      </c>
      <c r="AD130" s="2" t="b">
        <v>0</v>
      </c>
      <c r="AE130" s="2" t="b">
        <v>0</v>
      </c>
      <c r="AF130" s="2">
        <v>0.7</v>
      </c>
      <c r="AG130" s="2">
        <v>13825051.313642001</v>
      </c>
      <c r="AH130" s="2">
        <v>13261861.832412099</v>
      </c>
      <c r="AI130" s="2">
        <v>12790815.545321399</v>
      </c>
      <c r="AJ130" s="2">
        <v>12214092.4604031</v>
      </c>
      <c r="AK130" s="2">
        <v>27086913.146054201</v>
      </c>
      <c r="AL130" s="2">
        <v>25004908.005724601</v>
      </c>
      <c r="AM130" s="2">
        <v>225802.679925426</v>
      </c>
      <c r="AN130" s="2">
        <v>208446.610676412</v>
      </c>
      <c r="AO130" s="2">
        <v>8719.9478166198696</v>
      </c>
      <c r="AP130" s="2">
        <v>6251.2270014311498</v>
      </c>
      <c r="AQ130" s="2">
        <v>127908.155453214</v>
      </c>
      <c r="AR130" s="2">
        <v>122140.924604031</v>
      </c>
      <c r="AS130" s="2">
        <v>250049.080057246</v>
      </c>
      <c r="AT130" s="2">
        <v>1.08326385923327</v>
      </c>
    </row>
    <row r="131" spans="1:46" x14ac:dyDescent="0.2">
      <c r="A131" s="2" t="s">
        <v>2218</v>
      </c>
      <c r="B131" s="2" t="str">
        <f t="shared" si="2"/>
        <v>13</v>
      </c>
      <c r="C131" s="2" t="str">
        <f>_xlfn.TEXTAFTER(_xlfn.TEXTBEFORE(A131,"_",2),"_",1)</f>
        <v>20260412</v>
      </c>
      <c r="D131" s="2" t="str">
        <f>_xlfn.TEXTAFTER(_xlfn.TEXTBEFORE(A131,".",1),"_",2)</f>
        <v>130000</v>
      </c>
      <c r="E131" s="2">
        <v>119.958333333333</v>
      </c>
      <c r="F131" s="2">
        <v>2879</v>
      </c>
      <c r="G131" s="2">
        <v>1280</v>
      </c>
      <c r="H131" s="2">
        <v>1030</v>
      </c>
      <c r="I131" s="2">
        <v>1640</v>
      </c>
      <c r="J131" s="2">
        <v>1232</v>
      </c>
      <c r="K131" s="2">
        <v>1380</v>
      </c>
      <c r="L131" s="2">
        <v>1130</v>
      </c>
      <c r="M131" s="2">
        <v>1550</v>
      </c>
      <c r="N131" s="2">
        <v>1230</v>
      </c>
      <c r="O131" s="2">
        <v>100</v>
      </c>
      <c r="P131" s="2">
        <v>100</v>
      </c>
      <c r="Q131" s="2">
        <v>270</v>
      </c>
      <c r="R131" s="2">
        <v>200</v>
      </c>
      <c r="S131" s="2">
        <v>8</v>
      </c>
      <c r="T131" s="2">
        <v>0.823599549010396</v>
      </c>
      <c r="U131" s="2">
        <v>49.190152455121201</v>
      </c>
      <c r="V131" s="2">
        <v>2.8607139597443401E-4</v>
      </c>
      <c r="W131" s="2">
        <v>1.70858466325534E-2</v>
      </c>
      <c r="X131" s="2">
        <v>5</v>
      </c>
      <c r="Y131" s="2" t="b">
        <v>1</v>
      </c>
      <c r="Z131" s="2">
        <v>0.65</v>
      </c>
      <c r="AA131" s="2">
        <v>1.3</v>
      </c>
      <c r="AB131" s="2" t="b">
        <v>1</v>
      </c>
      <c r="AC131" s="2">
        <v>200</v>
      </c>
      <c r="AD131" s="2" t="b">
        <v>0</v>
      </c>
      <c r="AE131" s="2" t="b">
        <v>0</v>
      </c>
      <c r="AF131" s="2">
        <v>0.7</v>
      </c>
      <c r="AG131" s="2">
        <v>16936337.383898001</v>
      </c>
      <c r="AH131" s="2">
        <v>14737805.7719949</v>
      </c>
      <c r="AI131" s="2">
        <v>15819573.9163281</v>
      </c>
      <c r="AJ131" s="2">
        <v>13636117.5729874</v>
      </c>
      <c r="AK131" s="2">
        <v>31674143.155893002</v>
      </c>
      <c r="AL131" s="2">
        <v>29455691.489315599</v>
      </c>
      <c r="AM131" s="2">
        <v>264042.87451942702</v>
      </c>
      <c r="AN131" s="2">
        <v>245549.35593732999</v>
      </c>
      <c r="AO131" s="2">
        <v>12274.988718488201</v>
      </c>
      <c r="AP131" s="2">
        <v>7363.9228723288998</v>
      </c>
      <c r="AQ131" s="2">
        <v>158195.73916328099</v>
      </c>
      <c r="AR131" s="2">
        <v>136361.175729874</v>
      </c>
      <c r="AS131" s="2">
        <v>294556.91489315598</v>
      </c>
      <c r="AT131" s="2">
        <v>1.0753148730995501</v>
      </c>
    </row>
    <row r="132" spans="1:46" x14ac:dyDescent="0.2">
      <c r="A132" s="2" t="s">
        <v>2219</v>
      </c>
      <c r="B132" s="2" t="str">
        <f t="shared" si="2"/>
        <v>13</v>
      </c>
      <c r="C132" s="2" t="str">
        <f>_xlfn.TEXTAFTER(_xlfn.TEXTBEFORE(A132,"_",2),"_",1)</f>
        <v>20260412</v>
      </c>
      <c r="D132" s="2" t="str">
        <f>_xlfn.TEXTAFTER(_xlfn.TEXTBEFORE(A132,".",1),"_",2)</f>
        <v>140000</v>
      </c>
      <c r="E132" s="2">
        <v>119.958333333333</v>
      </c>
      <c r="F132" s="2">
        <v>2879</v>
      </c>
      <c r="G132" s="2">
        <v>1280</v>
      </c>
      <c r="H132" s="2">
        <v>1030</v>
      </c>
      <c r="I132" s="2">
        <v>1640</v>
      </c>
      <c r="J132" s="2">
        <v>1232</v>
      </c>
      <c r="K132" s="2">
        <v>1380</v>
      </c>
      <c r="L132" s="2">
        <v>1130</v>
      </c>
      <c r="M132" s="2">
        <v>1550</v>
      </c>
      <c r="N132" s="2">
        <v>1230</v>
      </c>
      <c r="O132" s="2">
        <v>100</v>
      </c>
      <c r="P132" s="2">
        <v>100</v>
      </c>
      <c r="Q132" s="2">
        <v>270</v>
      </c>
      <c r="R132" s="2">
        <v>200</v>
      </c>
      <c r="S132" s="2">
        <v>8</v>
      </c>
      <c r="T132" s="2">
        <v>0.82653294503688801</v>
      </c>
      <c r="U132" s="2">
        <v>49.175177175551603</v>
      </c>
      <c r="V132" s="2">
        <v>2.8709029004407301E-4</v>
      </c>
      <c r="W132" s="2">
        <v>1.7080645076607E-2</v>
      </c>
      <c r="X132" s="2">
        <v>5</v>
      </c>
      <c r="Y132" s="2" t="b">
        <v>1</v>
      </c>
      <c r="Z132" s="2">
        <v>0.65</v>
      </c>
      <c r="AA132" s="2">
        <v>1.3</v>
      </c>
      <c r="AB132" s="2" t="b">
        <v>1</v>
      </c>
      <c r="AC132" s="2">
        <v>200</v>
      </c>
      <c r="AD132" s="2" t="b">
        <v>0</v>
      </c>
      <c r="AE132" s="2" t="b">
        <v>0</v>
      </c>
      <c r="AF132" s="2">
        <v>0.7</v>
      </c>
      <c r="AG132" s="2">
        <v>10680263.110944601</v>
      </c>
      <c r="AH132" s="2">
        <v>9913259.9015888497</v>
      </c>
      <c r="AI132" s="2">
        <v>9718486.7901372891</v>
      </c>
      <c r="AJ132" s="2">
        <v>8818198.8163411599</v>
      </c>
      <c r="AK132" s="2">
        <v>20593523.012533501</v>
      </c>
      <c r="AL132" s="2">
        <v>18536685.606478401</v>
      </c>
      <c r="AM132" s="2">
        <v>171672.30020868499</v>
      </c>
      <c r="AN132" s="2">
        <v>154526.034927225</v>
      </c>
      <c r="AO132" s="2">
        <v>10048.288511009199</v>
      </c>
      <c r="AP132" s="2">
        <v>4634.1714016196102</v>
      </c>
      <c r="AQ132" s="2">
        <v>97184.867901372898</v>
      </c>
      <c r="AR132" s="2">
        <v>88181.988163411603</v>
      </c>
      <c r="AS132" s="2">
        <v>185366.85606478399</v>
      </c>
      <c r="AT132" s="2">
        <v>1.1109603652843001</v>
      </c>
    </row>
    <row r="133" spans="1:46" x14ac:dyDescent="0.2">
      <c r="A133" s="2" t="s">
        <v>2220</v>
      </c>
      <c r="B133" s="2" t="str">
        <f t="shared" si="2"/>
        <v>13</v>
      </c>
      <c r="C133" s="2" t="str">
        <f>_xlfn.TEXTAFTER(_xlfn.TEXTBEFORE(A133,"_",2),"_",1)</f>
        <v>20260412</v>
      </c>
      <c r="D133" s="2" t="str">
        <f>_xlfn.TEXTAFTER(_xlfn.TEXTBEFORE(A133,".",1),"_",2)</f>
        <v>150000</v>
      </c>
      <c r="E133" s="2">
        <v>119.958333333333</v>
      </c>
      <c r="F133" s="2">
        <v>2879</v>
      </c>
      <c r="G133" s="2">
        <v>1280</v>
      </c>
      <c r="H133" s="2">
        <v>1030</v>
      </c>
      <c r="I133" s="2">
        <v>1640</v>
      </c>
      <c r="J133" s="2">
        <v>1232</v>
      </c>
      <c r="K133" s="2">
        <v>1380</v>
      </c>
      <c r="L133" s="2">
        <v>1130</v>
      </c>
      <c r="M133" s="2">
        <v>1550</v>
      </c>
      <c r="N133" s="2">
        <v>1230</v>
      </c>
      <c r="O133" s="2">
        <v>100</v>
      </c>
      <c r="P133" s="2">
        <v>100</v>
      </c>
      <c r="Q133" s="2">
        <v>270</v>
      </c>
      <c r="R133" s="2">
        <v>200</v>
      </c>
      <c r="S133" s="2">
        <v>8</v>
      </c>
      <c r="T133" s="2">
        <v>0.83033488318324</v>
      </c>
      <c r="U133" s="2">
        <v>48.972056010738001</v>
      </c>
      <c r="V133" s="2">
        <v>2.8841086598931602E-4</v>
      </c>
      <c r="W133" s="2">
        <v>1.7010092396921798E-2</v>
      </c>
      <c r="X133" s="2">
        <v>5</v>
      </c>
      <c r="Y133" s="2" t="b">
        <v>1</v>
      </c>
      <c r="Z133" s="2">
        <v>0.65</v>
      </c>
      <c r="AA133" s="2">
        <v>1.3</v>
      </c>
      <c r="AB133" s="2" t="b">
        <v>1</v>
      </c>
      <c r="AC133" s="2">
        <v>200</v>
      </c>
      <c r="AD133" s="2" t="b">
        <v>0</v>
      </c>
      <c r="AE133" s="2" t="b">
        <v>0</v>
      </c>
      <c r="AF133" s="2">
        <v>0.7</v>
      </c>
      <c r="AG133" s="2">
        <v>11866306.1247447</v>
      </c>
      <c r="AH133" s="2">
        <v>10144151.7259057</v>
      </c>
      <c r="AI133" s="2">
        <v>10684382.509562301</v>
      </c>
      <c r="AJ133" s="2">
        <v>8858467.9200803004</v>
      </c>
      <c r="AK133" s="2">
        <v>22010457.8506504</v>
      </c>
      <c r="AL133" s="2">
        <v>19542850.429642599</v>
      </c>
      <c r="AM133" s="2">
        <v>183484.19187759899</v>
      </c>
      <c r="AN133" s="2">
        <v>162913.65415471399</v>
      </c>
      <c r="AO133" s="2">
        <v>7845.4649775505004</v>
      </c>
      <c r="AP133" s="2">
        <v>4885.71260741065</v>
      </c>
      <c r="AQ133" s="2">
        <v>106843.825095623</v>
      </c>
      <c r="AR133" s="2">
        <v>88584.679200803002</v>
      </c>
      <c r="AS133" s="2">
        <v>195428.50429642599</v>
      </c>
      <c r="AT133" s="2">
        <v>1.1262665049753899</v>
      </c>
    </row>
    <row r="134" spans="1:46" x14ac:dyDescent="0.2">
      <c r="A134" s="2" t="s">
        <v>2221</v>
      </c>
      <c r="B134" s="2" t="str">
        <f t="shared" si="2"/>
        <v>13</v>
      </c>
      <c r="C134" s="2" t="str">
        <f>_xlfn.TEXTAFTER(_xlfn.TEXTBEFORE(A134,"_",2),"_",1)</f>
        <v>20260412</v>
      </c>
      <c r="D134" s="2" t="str">
        <f>_xlfn.TEXTAFTER(_xlfn.TEXTBEFORE(A134,".",1),"_",2)</f>
        <v>160000</v>
      </c>
      <c r="E134" s="2">
        <v>119.958333333333</v>
      </c>
      <c r="F134" s="2">
        <v>2879</v>
      </c>
      <c r="G134" s="2">
        <v>1280</v>
      </c>
      <c r="H134" s="2">
        <v>1030</v>
      </c>
      <c r="I134" s="2">
        <v>1640</v>
      </c>
      <c r="J134" s="2">
        <v>1232</v>
      </c>
      <c r="K134" s="2">
        <v>1380</v>
      </c>
      <c r="L134" s="2">
        <v>1130</v>
      </c>
      <c r="M134" s="2">
        <v>1550</v>
      </c>
      <c r="N134" s="2">
        <v>1230</v>
      </c>
      <c r="O134" s="2">
        <v>100</v>
      </c>
      <c r="P134" s="2">
        <v>100</v>
      </c>
      <c r="Q134" s="2">
        <v>270</v>
      </c>
      <c r="R134" s="2">
        <v>200</v>
      </c>
      <c r="S134" s="2">
        <v>8</v>
      </c>
      <c r="T134" s="2">
        <v>0.82318419218063299</v>
      </c>
      <c r="U134" s="2">
        <v>49.093392355367499</v>
      </c>
      <c r="V134" s="2">
        <v>2.8592712475881602E-4</v>
      </c>
      <c r="W134" s="2">
        <v>1.7052237705928199E-2</v>
      </c>
      <c r="X134" s="2">
        <v>5</v>
      </c>
      <c r="Y134" s="2" t="b">
        <v>1</v>
      </c>
      <c r="Z134" s="2">
        <v>0.65</v>
      </c>
      <c r="AA134" s="2">
        <v>1.3</v>
      </c>
      <c r="AB134" s="2" t="b">
        <v>1</v>
      </c>
      <c r="AC134" s="2">
        <v>200</v>
      </c>
      <c r="AD134" s="2" t="b">
        <v>0</v>
      </c>
      <c r="AE134" s="2" t="b">
        <v>0</v>
      </c>
      <c r="AF134" s="2">
        <v>0.7</v>
      </c>
      <c r="AG134" s="2">
        <v>14228567.507378999</v>
      </c>
      <c r="AH134" s="2">
        <v>12884812.5518707</v>
      </c>
      <c r="AI134" s="2">
        <v>13006872.2541987</v>
      </c>
      <c r="AJ134" s="2">
        <v>11769945.0115589</v>
      </c>
      <c r="AK134" s="2">
        <v>27113380.0592498</v>
      </c>
      <c r="AL134" s="2">
        <v>24776817.265757602</v>
      </c>
      <c r="AM134" s="2">
        <v>226023.31414449299</v>
      </c>
      <c r="AN134" s="2">
        <v>206545.194296</v>
      </c>
      <c r="AO134" s="2">
        <v>10119.830382079999</v>
      </c>
      <c r="AP134" s="2">
        <v>6194.2043164394199</v>
      </c>
      <c r="AQ134" s="2">
        <v>130068.72254198699</v>
      </c>
      <c r="AR134" s="2">
        <v>117699.450115589</v>
      </c>
      <c r="AS134" s="2">
        <v>247768.17265757601</v>
      </c>
      <c r="AT134" s="2">
        <v>1.0943043962600201</v>
      </c>
    </row>
    <row r="135" spans="1:46" x14ac:dyDescent="0.2">
      <c r="A135" s="2" t="s">
        <v>2222</v>
      </c>
      <c r="B135" s="2" t="str">
        <f t="shared" si="2"/>
        <v>13</v>
      </c>
      <c r="C135" s="2" t="str">
        <f>_xlfn.TEXTAFTER(_xlfn.TEXTBEFORE(A135,"_",2),"_",1)</f>
        <v>20260412</v>
      </c>
      <c r="D135" s="2" t="str">
        <f>_xlfn.TEXTAFTER(_xlfn.TEXTBEFORE(A135,".",1),"_",2)</f>
        <v>170000</v>
      </c>
      <c r="E135" s="2">
        <v>119.958333333333</v>
      </c>
      <c r="F135" s="2">
        <v>2879</v>
      </c>
      <c r="G135" s="2">
        <v>1280</v>
      </c>
      <c r="H135" s="2">
        <v>1030</v>
      </c>
      <c r="I135" s="2">
        <v>1640</v>
      </c>
      <c r="J135" s="2">
        <v>1232</v>
      </c>
      <c r="K135" s="2">
        <v>1380</v>
      </c>
      <c r="L135" s="2">
        <v>1130</v>
      </c>
      <c r="M135" s="2">
        <v>1550</v>
      </c>
      <c r="N135" s="2">
        <v>1230</v>
      </c>
      <c r="O135" s="2">
        <v>100</v>
      </c>
      <c r="P135" s="2">
        <v>100</v>
      </c>
      <c r="Q135" s="2">
        <v>270</v>
      </c>
      <c r="R135" s="2">
        <v>200</v>
      </c>
      <c r="S135" s="2">
        <v>8</v>
      </c>
      <c r="T135" s="2">
        <v>0.84090607985854104</v>
      </c>
      <c r="U135" s="2">
        <v>49.520946284756</v>
      </c>
      <c r="V135" s="2">
        <v>2.9208269533120498E-4</v>
      </c>
      <c r="W135" s="2">
        <v>1.7200745496615499E-2</v>
      </c>
      <c r="X135" s="2">
        <v>5</v>
      </c>
      <c r="Y135" s="2" t="b">
        <v>1</v>
      </c>
      <c r="Z135" s="2">
        <v>0.65</v>
      </c>
      <c r="AA135" s="2">
        <v>1.3</v>
      </c>
      <c r="AB135" s="2" t="b">
        <v>1</v>
      </c>
      <c r="AC135" s="2">
        <v>200</v>
      </c>
      <c r="AD135" s="2" t="b">
        <v>0</v>
      </c>
      <c r="AE135" s="2" t="b">
        <v>0</v>
      </c>
      <c r="AF135" s="2">
        <v>0.7</v>
      </c>
      <c r="AG135" s="2">
        <v>14858867.098430799</v>
      </c>
      <c r="AH135" s="2">
        <v>13814703.415352499</v>
      </c>
      <c r="AI135" s="2">
        <v>13853218.2602283</v>
      </c>
      <c r="AJ135" s="2">
        <v>12729669.051379001</v>
      </c>
      <c r="AK135" s="2">
        <v>28673570.513783298</v>
      </c>
      <c r="AL135" s="2">
        <v>26582887.311607402</v>
      </c>
      <c r="AM135" s="2">
        <v>239029.41727363601</v>
      </c>
      <c r="AN135" s="2">
        <v>221601.005723715</v>
      </c>
      <c r="AO135" s="2">
        <v>11962.467161865199</v>
      </c>
      <c r="AP135" s="2">
        <v>6645.7218279018498</v>
      </c>
      <c r="AQ135" s="2">
        <v>138532.18260228299</v>
      </c>
      <c r="AR135" s="2">
        <v>127296.69051379</v>
      </c>
      <c r="AS135" s="2">
        <v>265828.87311607401</v>
      </c>
      <c r="AT135" s="2">
        <v>1.07864770962118</v>
      </c>
    </row>
    <row r="136" spans="1:46" x14ac:dyDescent="0.2">
      <c r="A136" s="2" t="s">
        <v>2223</v>
      </c>
      <c r="B136" s="2" t="str">
        <f t="shared" si="2"/>
        <v>13</v>
      </c>
      <c r="C136" s="2" t="str">
        <f>_xlfn.TEXTAFTER(_xlfn.TEXTBEFORE(A136,"_",2),"_",1)</f>
        <v>20260412</v>
      </c>
      <c r="D136" s="2" t="str">
        <f>_xlfn.TEXTAFTER(_xlfn.TEXTBEFORE(A136,".",1),"_",2)</f>
        <v>180000</v>
      </c>
      <c r="E136" s="2">
        <v>119.958333333333</v>
      </c>
      <c r="F136" s="2">
        <v>2879</v>
      </c>
      <c r="G136" s="2">
        <v>1280</v>
      </c>
      <c r="H136" s="2">
        <v>1030</v>
      </c>
      <c r="I136" s="2">
        <v>1640</v>
      </c>
      <c r="J136" s="2">
        <v>1232</v>
      </c>
      <c r="K136" s="2">
        <v>1380</v>
      </c>
      <c r="L136" s="2">
        <v>1130</v>
      </c>
      <c r="M136" s="2">
        <v>1550</v>
      </c>
      <c r="N136" s="2">
        <v>1230</v>
      </c>
      <c r="O136" s="2">
        <v>100</v>
      </c>
      <c r="P136" s="2">
        <v>100</v>
      </c>
      <c r="Q136" s="2">
        <v>270</v>
      </c>
      <c r="R136" s="2">
        <v>200</v>
      </c>
      <c r="S136" s="2">
        <v>8</v>
      </c>
      <c r="T136" s="2">
        <v>0.825495650991797</v>
      </c>
      <c r="U136" s="2">
        <v>49.098559431731701</v>
      </c>
      <c r="V136" s="2">
        <v>2.8672999339763699E-4</v>
      </c>
      <c r="W136" s="2">
        <v>1.7054032452841799E-2</v>
      </c>
      <c r="X136" s="2">
        <v>5</v>
      </c>
      <c r="Y136" s="2" t="b">
        <v>1</v>
      </c>
      <c r="Z136" s="2">
        <v>0.65</v>
      </c>
      <c r="AA136" s="2">
        <v>1.3</v>
      </c>
      <c r="AB136" s="2" t="b">
        <v>1</v>
      </c>
      <c r="AC136" s="2">
        <v>200</v>
      </c>
      <c r="AD136" s="2" t="b">
        <v>0</v>
      </c>
      <c r="AE136" s="2" t="b">
        <v>0</v>
      </c>
      <c r="AF136" s="2">
        <v>0.7</v>
      </c>
      <c r="AG136" s="2">
        <v>11336230.278527301</v>
      </c>
      <c r="AH136" s="2">
        <v>9135564.7301940899</v>
      </c>
      <c r="AI136" s="2">
        <v>10362461.446118301</v>
      </c>
      <c r="AJ136" s="2">
        <v>8295746.0807772204</v>
      </c>
      <c r="AK136" s="2">
        <v>20471795.0087214</v>
      </c>
      <c r="AL136" s="2">
        <v>18658207.526895501</v>
      </c>
      <c r="AM136" s="2">
        <v>170657.54783234201</v>
      </c>
      <c r="AN136" s="2">
        <v>155539.06934543001</v>
      </c>
      <c r="AO136" s="2">
        <v>7297.6356188964801</v>
      </c>
      <c r="AP136" s="2">
        <v>4664.5518817238899</v>
      </c>
      <c r="AQ136" s="2">
        <v>103624.614461183</v>
      </c>
      <c r="AR136" s="2">
        <v>82957.460807772193</v>
      </c>
      <c r="AS136" s="2">
        <v>186582.075268955</v>
      </c>
      <c r="AT136" s="2">
        <v>1.09720052042574</v>
      </c>
    </row>
    <row r="137" spans="1:46" x14ac:dyDescent="0.2">
      <c r="A137" s="2" t="s">
        <v>2224</v>
      </c>
      <c r="B137" s="2" t="str">
        <f t="shared" si="2"/>
        <v>13</v>
      </c>
      <c r="C137" s="2" t="str">
        <f>_xlfn.TEXTAFTER(_xlfn.TEXTBEFORE(A137,"_",2),"_",1)</f>
        <v>20260412</v>
      </c>
      <c r="D137" s="2" t="str">
        <f>_xlfn.TEXTAFTER(_xlfn.TEXTBEFORE(A137,".",1),"_",2)</f>
        <v>190000</v>
      </c>
      <c r="E137" s="2">
        <v>119.958333333333</v>
      </c>
      <c r="F137" s="2">
        <v>2879</v>
      </c>
      <c r="G137" s="2">
        <v>1280</v>
      </c>
      <c r="H137" s="2">
        <v>1030</v>
      </c>
      <c r="I137" s="2">
        <v>1640</v>
      </c>
      <c r="J137" s="2">
        <v>1232</v>
      </c>
      <c r="K137" s="2">
        <v>1380</v>
      </c>
      <c r="L137" s="2">
        <v>1130</v>
      </c>
      <c r="M137" s="2">
        <v>1550</v>
      </c>
      <c r="N137" s="2">
        <v>1230</v>
      </c>
      <c r="O137" s="2">
        <v>100</v>
      </c>
      <c r="P137" s="2">
        <v>100</v>
      </c>
      <c r="Q137" s="2">
        <v>270</v>
      </c>
      <c r="R137" s="2">
        <v>200</v>
      </c>
      <c r="S137" s="2">
        <v>8</v>
      </c>
      <c r="T137" s="2">
        <v>0.81421739794313897</v>
      </c>
      <c r="U137" s="2">
        <v>48.389471611007998</v>
      </c>
      <c r="V137" s="2">
        <v>2.82812573095914E-4</v>
      </c>
      <c r="W137" s="2">
        <v>1.68077358843376E-2</v>
      </c>
      <c r="X137" s="2">
        <v>5</v>
      </c>
      <c r="Y137" s="2" t="b">
        <v>1</v>
      </c>
      <c r="Z137" s="2">
        <v>0.65</v>
      </c>
      <c r="AA137" s="2">
        <v>1.3</v>
      </c>
      <c r="AB137" s="2" t="b">
        <v>1</v>
      </c>
      <c r="AC137" s="2">
        <v>200</v>
      </c>
      <c r="AD137" s="2" t="b">
        <v>0</v>
      </c>
      <c r="AE137" s="2" t="b">
        <v>0</v>
      </c>
      <c r="AF137" s="2">
        <v>0.7</v>
      </c>
      <c r="AG137" s="2">
        <v>2818855.4700722098</v>
      </c>
      <c r="AH137" s="2">
        <v>1952490.3878357999</v>
      </c>
      <c r="AI137" s="2">
        <v>2407758.8003343302</v>
      </c>
      <c r="AJ137" s="2">
        <v>1599856.3001428801</v>
      </c>
      <c r="AK137" s="2">
        <v>4771345.8579080096</v>
      </c>
      <c r="AL137" s="2">
        <v>4007615.1004772098</v>
      </c>
      <c r="AM137" s="2">
        <v>39775.026255572098</v>
      </c>
      <c r="AN137" s="2">
        <v>33408.392640310201</v>
      </c>
      <c r="AO137" s="2">
        <v>4501.8558344650201</v>
      </c>
      <c r="AP137" s="2">
        <v>1001.9037751193</v>
      </c>
      <c r="AQ137" s="2">
        <v>24077.588003343299</v>
      </c>
      <c r="AR137" s="2">
        <v>15998.5630014288</v>
      </c>
      <c r="AS137" s="2">
        <v>40076.151004772102</v>
      </c>
      <c r="AT137" s="2">
        <v>1.1905698871480499</v>
      </c>
    </row>
    <row r="138" spans="1:46" x14ac:dyDescent="0.2">
      <c r="A138" s="2" t="s">
        <v>519</v>
      </c>
      <c r="B138" s="2" t="str">
        <f t="shared" si="2"/>
        <v>3</v>
      </c>
      <c r="C138" s="2" t="str">
        <f>_xlfn.TEXTAFTER(_xlfn.TEXTBEFORE(A138,"_",2),"_",1)</f>
        <v>20260412</v>
      </c>
      <c r="D138" s="2" t="str">
        <f>_xlfn.TEXTAFTER(_xlfn.TEXTBEFORE(A138,".",1),"_",2)</f>
        <v>060000</v>
      </c>
      <c r="E138" s="2">
        <v>119.958333333333</v>
      </c>
      <c r="F138" s="2">
        <v>2879</v>
      </c>
      <c r="G138" s="2">
        <v>940</v>
      </c>
      <c r="H138" s="2">
        <v>970</v>
      </c>
      <c r="I138" s="2">
        <v>1310</v>
      </c>
      <c r="J138" s="2">
        <v>1232</v>
      </c>
      <c r="K138" s="2">
        <v>1040</v>
      </c>
      <c r="L138" s="2">
        <v>1070</v>
      </c>
      <c r="M138" s="2">
        <v>1210</v>
      </c>
      <c r="N138" s="2">
        <v>1170</v>
      </c>
      <c r="O138" s="2">
        <v>100</v>
      </c>
      <c r="P138" s="2">
        <v>100</v>
      </c>
      <c r="Q138" s="2">
        <v>270</v>
      </c>
      <c r="R138" s="2">
        <v>200</v>
      </c>
      <c r="S138" s="2">
        <v>8</v>
      </c>
      <c r="T138" s="2">
        <v>0.396131565794348</v>
      </c>
      <c r="U138" s="2">
        <v>52.854233374819103</v>
      </c>
      <c r="V138" s="2">
        <v>1.3759345807375699E-4</v>
      </c>
      <c r="W138" s="2">
        <v>1.8358538858915901E-2</v>
      </c>
      <c r="X138" s="2">
        <v>5</v>
      </c>
      <c r="Y138" s="2" t="b">
        <v>1</v>
      </c>
      <c r="Z138" s="2">
        <v>0.65</v>
      </c>
      <c r="AA138" s="2">
        <v>1.3</v>
      </c>
      <c r="AB138" s="2" t="b">
        <v>1</v>
      </c>
      <c r="AC138" s="2">
        <v>200</v>
      </c>
      <c r="AD138" s="2" t="b">
        <v>0</v>
      </c>
      <c r="AE138" s="2" t="b">
        <v>0</v>
      </c>
      <c r="AF138" s="2">
        <v>0.7</v>
      </c>
      <c r="AG138" s="2">
        <v>16921.381458818902</v>
      </c>
      <c r="AH138" s="2">
        <v>15461.922403812399</v>
      </c>
      <c r="AI138" s="2">
        <v>0</v>
      </c>
      <c r="AJ138" s="2">
        <v>0</v>
      </c>
      <c r="AK138" s="2">
        <v>32383.303862631299</v>
      </c>
      <c r="AL138" s="2">
        <v>0</v>
      </c>
      <c r="AM138" s="2">
        <v>269.95459975795399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32383303862.631302</v>
      </c>
    </row>
    <row r="139" spans="1:46" x14ac:dyDescent="0.2">
      <c r="A139" s="2" t="s">
        <v>520</v>
      </c>
      <c r="B139" s="2" t="str">
        <f t="shared" si="2"/>
        <v>3</v>
      </c>
      <c r="C139" s="2" t="str">
        <f>_xlfn.TEXTAFTER(_xlfn.TEXTBEFORE(A139,"_",2),"_",1)</f>
        <v>20260412</v>
      </c>
      <c r="D139" s="2" t="str">
        <f>_xlfn.TEXTAFTER(_xlfn.TEXTBEFORE(A139,".",1),"_",2)</f>
        <v>070000</v>
      </c>
      <c r="E139" s="2">
        <v>119.958333333333</v>
      </c>
      <c r="F139" s="2">
        <v>2879</v>
      </c>
      <c r="G139" s="2">
        <v>940</v>
      </c>
      <c r="H139" s="2">
        <v>970</v>
      </c>
      <c r="I139" s="2">
        <v>1310</v>
      </c>
      <c r="J139" s="2">
        <v>1232</v>
      </c>
      <c r="K139" s="2">
        <v>1040</v>
      </c>
      <c r="L139" s="2">
        <v>1070</v>
      </c>
      <c r="M139" s="2">
        <v>1210</v>
      </c>
      <c r="N139" s="2">
        <v>1170</v>
      </c>
      <c r="O139" s="2">
        <v>100</v>
      </c>
      <c r="P139" s="2">
        <v>100</v>
      </c>
      <c r="Q139" s="2">
        <v>270</v>
      </c>
      <c r="R139" s="2">
        <v>200</v>
      </c>
      <c r="S139" s="2">
        <v>8</v>
      </c>
      <c r="T139" s="2">
        <v>0.402070516720414</v>
      </c>
      <c r="U139" s="2">
        <v>52.916771268471997</v>
      </c>
      <c r="V139" s="2">
        <v>1.3965631008003201E-4</v>
      </c>
      <c r="W139" s="2">
        <v>1.83802609477152E-2</v>
      </c>
      <c r="X139" s="2">
        <v>5</v>
      </c>
      <c r="Y139" s="2" t="b">
        <v>1</v>
      </c>
      <c r="Z139" s="2">
        <v>0.65</v>
      </c>
      <c r="AA139" s="2">
        <v>1.3</v>
      </c>
      <c r="AB139" s="2" t="b">
        <v>1</v>
      </c>
      <c r="AC139" s="2">
        <v>200</v>
      </c>
      <c r="AD139" s="2" t="b">
        <v>0</v>
      </c>
      <c r="AE139" s="2" t="b">
        <v>0</v>
      </c>
      <c r="AF139" s="2">
        <v>0.7</v>
      </c>
      <c r="AG139" s="2">
        <v>105.752902030944</v>
      </c>
      <c r="AH139" s="2">
        <v>24.487512588500898</v>
      </c>
      <c r="AI139" s="2">
        <v>0</v>
      </c>
      <c r="AJ139" s="2">
        <v>0</v>
      </c>
      <c r="AK139" s="2">
        <v>130.240414619445</v>
      </c>
      <c r="AL139" s="2">
        <v>0</v>
      </c>
      <c r="AM139" s="2">
        <v>1.0857137724441399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130240414.619445</v>
      </c>
    </row>
    <row r="140" spans="1:46" x14ac:dyDescent="0.2">
      <c r="A140" s="2" t="s">
        <v>521</v>
      </c>
      <c r="B140" s="2" t="str">
        <f t="shared" si="2"/>
        <v>3</v>
      </c>
      <c r="C140" s="2" t="str">
        <f>_xlfn.TEXTAFTER(_xlfn.TEXTBEFORE(A140,"_",2),"_",1)</f>
        <v>20260412</v>
      </c>
      <c r="D140" s="2" t="str">
        <f>_xlfn.TEXTAFTER(_xlfn.TEXTBEFORE(A140,".",1),"_",2)</f>
        <v>080000</v>
      </c>
      <c r="E140" s="2">
        <v>119.958333333333</v>
      </c>
      <c r="F140" s="2">
        <v>2879</v>
      </c>
      <c r="G140" s="2">
        <v>940</v>
      </c>
      <c r="H140" s="2">
        <v>970</v>
      </c>
      <c r="I140" s="2">
        <v>1310</v>
      </c>
      <c r="J140" s="2">
        <v>1232</v>
      </c>
      <c r="K140" s="2">
        <v>1040</v>
      </c>
      <c r="L140" s="2">
        <v>1070</v>
      </c>
      <c r="M140" s="2">
        <v>1210</v>
      </c>
      <c r="N140" s="2">
        <v>1170</v>
      </c>
      <c r="O140" s="2">
        <v>100</v>
      </c>
      <c r="P140" s="2">
        <v>100</v>
      </c>
      <c r="Q140" s="2">
        <v>270</v>
      </c>
      <c r="R140" s="2">
        <v>200</v>
      </c>
      <c r="S140" s="2">
        <v>8</v>
      </c>
      <c r="T140" s="2">
        <v>0.388907374814152</v>
      </c>
      <c r="U140" s="2">
        <v>51.884701918810599</v>
      </c>
      <c r="V140" s="2">
        <v>1.3508418715323101E-4</v>
      </c>
      <c r="W140" s="2">
        <v>1.8021779061761199E-2</v>
      </c>
      <c r="X140" s="2">
        <v>5</v>
      </c>
      <c r="Y140" s="2" t="b">
        <v>1</v>
      </c>
      <c r="Z140" s="2">
        <v>0.65</v>
      </c>
      <c r="AA140" s="2">
        <v>1.3</v>
      </c>
      <c r="AB140" s="2" t="b">
        <v>1</v>
      </c>
      <c r="AC140" s="2">
        <v>200</v>
      </c>
      <c r="AD140" s="2" t="b">
        <v>0</v>
      </c>
      <c r="AE140" s="2" t="b">
        <v>0</v>
      </c>
      <c r="AF140" s="2">
        <v>0.7</v>
      </c>
      <c r="AG140" s="2">
        <v>1741.9046447277001</v>
      </c>
      <c r="AH140" s="2">
        <v>2021.0941684246</v>
      </c>
      <c r="AI140" s="2">
        <v>0</v>
      </c>
      <c r="AJ140" s="2">
        <v>0</v>
      </c>
      <c r="AK140" s="2">
        <v>3762.99881315231</v>
      </c>
      <c r="AL140" s="2">
        <v>0</v>
      </c>
      <c r="AM140" s="2">
        <v>31.369215531662199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3762998813.1523099</v>
      </c>
    </row>
    <row r="141" spans="1:46" x14ac:dyDescent="0.2">
      <c r="A141" s="2" t="s">
        <v>522</v>
      </c>
      <c r="B141" s="2" t="str">
        <f t="shared" si="2"/>
        <v>3</v>
      </c>
      <c r="C141" s="2" t="str">
        <f>_xlfn.TEXTAFTER(_xlfn.TEXTBEFORE(A141,"_",2),"_",1)</f>
        <v>20260412</v>
      </c>
      <c r="D141" s="2" t="str">
        <f>_xlfn.TEXTAFTER(_xlfn.TEXTBEFORE(A141,".",1),"_",2)</f>
        <v>090000</v>
      </c>
      <c r="E141" s="2">
        <v>119.958333333333</v>
      </c>
      <c r="F141" s="2">
        <v>2879</v>
      </c>
      <c r="G141" s="2">
        <v>940</v>
      </c>
      <c r="H141" s="2">
        <v>970</v>
      </c>
      <c r="I141" s="2">
        <v>1310</v>
      </c>
      <c r="J141" s="2">
        <v>1232</v>
      </c>
      <c r="K141" s="2">
        <v>1040</v>
      </c>
      <c r="L141" s="2">
        <v>1070</v>
      </c>
      <c r="M141" s="2">
        <v>1210</v>
      </c>
      <c r="N141" s="2">
        <v>1170</v>
      </c>
      <c r="O141" s="2">
        <v>100</v>
      </c>
      <c r="P141" s="2">
        <v>100</v>
      </c>
      <c r="Q141" s="2">
        <v>270</v>
      </c>
      <c r="R141" s="2">
        <v>200</v>
      </c>
      <c r="S141" s="2">
        <v>8</v>
      </c>
      <c r="T141" s="2">
        <v>0.41398748010396902</v>
      </c>
      <c r="U141" s="2">
        <v>51.999454015865901</v>
      </c>
      <c r="V141" s="2">
        <v>1.43795581835348E-4</v>
      </c>
      <c r="W141" s="2">
        <v>1.8061637379599101E-2</v>
      </c>
      <c r="X141" s="2">
        <v>5</v>
      </c>
      <c r="Y141" s="2" t="b">
        <v>1</v>
      </c>
      <c r="Z141" s="2">
        <v>0.65</v>
      </c>
      <c r="AA141" s="2">
        <v>1.3</v>
      </c>
      <c r="AB141" s="2" t="b">
        <v>1</v>
      </c>
      <c r="AC141" s="2">
        <v>200</v>
      </c>
      <c r="AD141" s="2" t="b">
        <v>0</v>
      </c>
      <c r="AE141" s="2" t="b">
        <v>0</v>
      </c>
      <c r="AF141" s="2">
        <v>0.7</v>
      </c>
      <c r="AG141" s="2">
        <v>31205.6812291145</v>
      </c>
      <c r="AH141" s="2">
        <v>48820.297425389203</v>
      </c>
      <c r="AI141" s="2">
        <v>16806.093170166001</v>
      </c>
      <c r="AJ141" s="2">
        <v>21993.528005361499</v>
      </c>
      <c r="AK141" s="2">
        <v>80025.978654503793</v>
      </c>
      <c r="AL141" s="2">
        <v>38799.6211755275</v>
      </c>
      <c r="AM141" s="2">
        <v>667.11479253493906</v>
      </c>
      <c r="AN141" s="2">
        <v>323.44248288039603</v>
      </c>
      <c r="AO141" s="2">
        <v>227.36467351675</v>
      </c>
      <c r="AP141" s="2">
        <v>9.6999052938818906</v>
      </c>
      <c r="AQ141" s="2">
        <v>168.06093170166</v>
      </c>
      <c r="AR141" s="2">
        <v>219.935280053615</v>
      </c>
      <c r="AS141" s="2">
        <v>387.996211755275</v>
      </c>
      <c r="AT141" s="2">
        <v>2.06254536075159</v>
      </c>
    </row>
    <row r="142" spans="1:46" x14ac:dyDescent="0.2">
      <c r="A142" s="2" t="s">
        <v>523</v>
      </c>
      <c r="B142" s="2" t="str">
        <f t="shared" si="2"/>
        <v>3</v>
      </c>
      <c r="C142" s="2" t="str">
        <f>_xlfn.TEXTAFTER(_xlfn.TEXTBEFORE(A142,"_",2),"_",1)</f>
        <v>20260412</v>
      </c>
      <c r="D142" s="2" t="str">
        <f>_xlfn.TEXTAFTER(_xlfn.TEXTBEFORE(A142,".",1),"_",2)</f>
        <v>100000</v>
      </c>
      <c r="E142" s="2">
        <v>119.958333333333</v>
      </c>
      <c r="F142" s="2">
        <v>2879</v>
      </c>
      <c r="G142" s="2">
        <v>940</v>
      </c>
      <c r="H142" s="2">
        <v>970</v>
      </c>
      <c r="I142" s="2">
        <v>1310</v>
      </c>
      <c r="J142" s="2">
        <v>1232</v>
      </c>
      <c r="K142" s="2">
        <v>1040</v>
      </c>
      <c r="L142" s="2">
        <v>1070</v>
      </c>
      <c r="M142" s="2">
        <v>1210</v>
      </c>
      <c r="N142" s="2">
        <v>1170</v>
      </c>
      <c r="O142" s="2">
        <v>100</v>
      </c>
      <c r="P142" s="2">
        <v>100</v>
      </c>
      <c r="Q142" s="2">
        <v>270</v>
      </c>
      <c r="R142" s="2">
        <v>200</v>
      </c>
      <c r="S142" s="2">
        <v>8</v>
      </c>
      <c r="T142" s="2">
        <v>0.39322437159717</v>
      </c>
      <c r="U142" s="2">
        <v>51.724779067561002</v>
      </c>
      <c r="V142" s="2">
        <v>1.3658366502159399E-4</v>
      </c>
      <c r="W142" s="2">
        <v>1.7966231006446998E-2</v>
      </c>
      <c r="X142" s="2">
        <v>5</v>
      </c>
      <c r="Y142" s="2" t="b">
        <v>1</v>
      </c>
      <c r="Z142" s="2">
        <v>0.65</v>
      </c>
      <c r="AA142" s="2">
        <v>1.3</v>
      </c>
      <c r="AB142" s="2" t="b">
        <v>1</v>
      </c>
      <c r="AC142" s="2">
        <v>200</v>
      </c>
      <c r="AD142" s="2" t="b">
        <v>0</v>
      </c>
      <c r="AE142" s="2" t="b">
        <v>0</v>
      </c>
      <c r="AF142" s="2">
        <v>0.7</v>
      </c>
      <c r="AG142" s="2">
        <v>522.881848335266</v>
      </c>
      <c r="AH142" s="2">
        <v>726.91918230056694</v>
      </c>
      <c r="AI142" s="2">
        <v>0</v>
      </c>
      <c r="AJ142" s="2">
        <v>0</v>
      </c>
      <c r="AK142" s="2">
        <v>1249.8010306358301</v>
      </c>
      <c r="AL142" s="2">
        <v>0</v>
      </c>
      <c r="AM142" s="2">
        <v>10.4186261671622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1249801030.6358299</v>
      </c>
    </row>
    <row r="143" spans="1:46" x14ac:dyDescent="0.2">
      <c r="A143" s="2" t="s">
        <v>524</v>
      </c>
      <c r="B143" s="2" t="str">
        <f t="shared" si="2"/>
        <v>3</v>
      </c>
      <c r="C143" s="2" t="str">
        <f>_xlfn.TEXTAFTER(_xlfn.TEXTBEFORE(A143,"_",2),"_",1)</f>
        <v>20260412</v>
      </c>
      <c r="D143" s="2" t="str">
        <f>_xlfn.TEXTAFTER(_xlfn.TEXTBEFORE(A143,".",1),"_",2)</f>
        <v>110000</v>
      </c>
      <c r="E143" s="2">
        <v>119.958333333333</v>
      </c>
      <c r="F143" s="2">
        <v>2879</v>
      </c>
      <c r="G143" s="2">
        <v>940</v>
      </c>
      <c r="H143" s="2">
        <v>970</v>
      </c>
      <c r="I143" s="2">
        <v>1310</v>
      </c>
      <c r="J143" s="2">
        <v>1232</v>
      </c>
      <c r="K143" s="2">
        <v>1040</v>
      </c>
      <c r="L143" s="2">
        <v>1070</v>
      </c>
      <c r="M143" s="2">
        <v>1210</v>
      </c>
      <c r="N143" s="2">
        <v>1170</v>
      </c>
      <c r="O143" s="2">
        <v>100</v>
      </c>
      <c r="P143" s="2">
        <v>100</v>
      </c>
      <c r="Q143" s="2">
        <v>270</v>
      </c>
      <c r="R143" s="2">
        <v>200</v>
      </c>
      <c r="S143" s="2">
        <v>8</v>
      </c>
      <c r="T143" s="2">
        <v>0.39761549793183798</v>
      </c>
      <c r="U143" s="2">
        <v>53.0292924921959</v>
      </c>
      <c r="V143" s="2">
        <v>1.3810889125801901E-4</v>
      </c>
      <c r="W143" s="2">
        <v>1.84193443877026E-2</v>
      </c>
      <c r="X143" s="2">
        <v>5</v>
      </c>
      <c r="Y143" s="2" t="b">
        <v>1</v>
      </c>
      <c r="Z143" s="2">
        <v>0.65</v>
      </c>
      <c r="AA143" s="2">
        <v>1.3</v>
      </c>
      <c r="AB143" s="2" t="b">
        <v>1</v>
      </c>
      <c r="AC143" s="2">
        <v>200</v>
      </c>
      <c r="AD143" s="2" t="b">
        <v>0</v>
      </c>
      <c r="AE143" s="2" t="b">
        <v>0</v>
      </c>
      <c r="AF143" s="2">
        <v>0.7</v>
      </c>
      <c r="AG143" s="2">
        <v>2884.7708922624502</v>
      </c>
      <c r="AH143" s="2">
        <v>1152.6826698184</v>
      </c>
      <c r="AI143" s="2">
        <v>385.26528930664</v>
      </c>
      <c r="AJ143" s="2">
        <v>0</v>
      </c>
      <c r="AK143" s="2">
        <v>4037.4535620808601</v>
      </c>
      <c r="AL143" s="2">
        <v>385.26528930664</v>
      </c>
      <c r="AM143" s="2">
        <v>33.657132855137398</v>
      </c>
      <c r="AN143" s="2">
        <v>3.21165923701263</v>
      </c>
      <c r="AO143" s="2">
        <v>3.8526528930663999</v>
      </c>
      <c r="AP143" s="2">
        <v>9.6316322326660098E-2</v>
      </c>
      <c r="AQ143" s="2">
        <v>3.8526528930663999</v>
      </c>
      <c r="AR143" s="2">
        <v>0</v>
      </c>
      <c r="AS143" s="2">
        <v>3.8526528930663999</v>
      </c>
      <c r="AT143" s="2">
        <v>10.4796712139498</v>
      </c>
    </row>
    <row r="144" spans="1:46" x14ac:dyDescent="0.2">
      <c r="A144" s="2" t="s">
        <v>525</v>
      </c>
      <c r="B144" s="2" t="str">
        <f t="shared" si="2"/>
        <v>3</v>
      </c>
      <c r="C144" s="2" t="str">
        <f>_xlfn.TEXTAFTER(_xlfn.TEXTBEFORE(A144,"_",2),"_",1)</f>
        <v>20260412</v>
      </c>
      <c r="D144" s="2" t="str">
        <f>_xlfn.TEXTAFTER(_xlfn.TEXTBEFORE(A144,".",1),"_",2)</f>
        <v>120000</v>
      </c>
      <c r="E144" s="2">
        <v>119.958333333333</v>
      </c>
      <c r="F144" s="2">
        <v>2879</v>
      </c>
      <c r="G144" s="2">
        <v>940</v>
      </c>
      <c r="H144" s="2">
        <v>970</v>
      </c>
      <c r="I144" s="2">
        <v>1310</v>
      </c>
      <c r="J144" s="2">
        <v>1232</v>
      </c>
      <c r="K144" s="2">
        <v>1040</v>
      </c>
      <c r="L144" s="2">
        <v>1070</v>
      </c>
      <c r="M144" s="2">
        <v>1210</v>
      </c>
      <c r="N144" s="2">
        <v>1170</v>
      </c>
      <c r="O144" s="2">
        <v>100</v>
      </c>
      <c r="P144" s="2">
        <v>100</v>
      </c>
      <c r="Q144" s="2">
        <v>270</v>
      </c>
      <c r="R144" s="2">
        <v>200</v>
      </c>
      <c r="S144" s="2">
        <v>8</v>
      </c>
      <c r="T144" s="2">
        <v>0.39836895652115301</v>
      </c>
      <c r="U144" s="2">
        <v>53.2539161462336</v>
      </c>
      <c r="V144" s="2">
        <v>1.3837059969473801E-4</v>
      </c>
      <c r="W144" s="2">
        <v>1.8497365802790398E-2</v>
      </c>
      <c r="X144" s="2">
        <v>5</v>
      </c>
      <c r="Y144" s="2" t="b">
        <v>1</v>
      </c>
      <c r="Z144" s="2">
        <v>0.65</v>
      </c>
      <c r="AA144" s="2">
        <v>1.3</v>
      </c>
      <c r="AB144" s="2" t="b">
        <v>1</v>
      </c>
      <c r="AC144" s="2">
        <v>200</v>
      </c>
      <c r="AD144" s="2" t="b">
        <v>0</v>
      </c>
      <c r="AE144" s="2" t="b">
        <v>0</v>
      </c>
      <c r="AF144" s="2">
        <v>0.7</v>
      </c>
      <c r="AG144" s="2">
        <v>64661.323627173901</v>
      </c>
      <c r="AH144" s="2">
        <v>42723.949190735802</v>
      </c>
      <c r="AI144" s="2">
        <v>32845.155918121302</v>
      </c>
      <c r="AJ144" s="2">
        <v>15362.988448619801</v>
      </c>
      <c r="AK144" s="2">
        <v>107385.272817909</v>
      </c>
      <c r="AL144" s="2">
        <v>48208.1443667411</v>
      </c>
      <c r="AM144" s="2">
        <v>895.18810268490199</v>
      </c>
      <c r="AN144" s="2">
        <v>401.87407599923102</v>
      </c>
      <c r="AO144" s="2">
        <v>115.198779296875</v>
      </c>
      <c r="AP144" s="2">
        <v>12.052036091685199</v>
      </c>
      <c r="AQ144" s="2">
        <v>328.45155918121299</v>
      </c>
      <c r="AR144" s="2">
        <v>153.62988448619799</v>
      </c>
      <c r="AS144" s="2">
        <v>482.08144366741101</v>
      </c>
      <c r="AT144" s="2">
        <v>2.2275338374566198</v>
      </c>
    </row>
    <row r="145" spans="1:46" x14ac:dyDescent="0.2">
      <c r="A145" s="2" t="s">
        <v>526</v>
      </c>
      <c r="B145" s="2" t="str">
        <f t="shared" si="2"/>
        <v>3</v>
      </c>
      <c r="C145" s="2" t="str">
        <f>_xlfn.TEXTAFTER(_xlfn.TEXTBEFORE(A145,"_",2),"_",1)</f>
        <v>20260412</v>
      </c>
      <c r="D145" s="2" t="str">
        <f>_xlfn.TEXTAFTER(_xlfn.TEXTBEFORE(A145,".",1),"_",2)</f>
        <v>130000</v>
      </c>
      <c r="E145" s="2">
        <v>119.958333333333</v>
      </c>
      <c r="F145" s="2">
        <v>2879</v>
      </c>
      <c r="G145" s="2">
        <v>940</v>
      </c>
      <c r="H145" s="2">
        <v>970</v>
      </c>
      <c r="I145" s="2">
        <v>1310</v>
      </c>
      <c r="J145" s="2">
        <v>1232</v>
      </c>
      <c r="K145" s="2">
        <v>1040</v>
      </c>
      <c r="L145" s="2">
        <v>1070</v>
      </c>
      <c r="M145" s="2">
        <v>1210</v>
      </c>
      <c r="N145" s="2">
        <v>1170</v>
      </c>
      <c r="O145" s="2">
        <v>100</v>
      </c>
      <c r="P145" s="2">
        <v>100</v>
      </c>
      <c r="Q145" s="2">
        <v>270</v>
      </c>
      <c r="R145" s="2">
        <v>200</v>
      </c>
      <c r="S145" s="2">
        <v>8</v>
      </c>
      <c r="T145" s="2">
        <v>0.40836732648313001</v>
      </c>
      <c r="U145" s="2">
        <v>52.230601869523497</v>
      </c>
      <c r="V145" s="2">
        <v>1.4184346178642901E-4</v>
      </c>
      <c r="W145" s="2">
        <v>1.8141924928629202E-2</v>
      </c>
      <c r="X145" s="2">
        <v>5</v>
      </c>
      <c r="Y145" s="2" t="b">
        <v>1</v>
      </c>
      <c r="Z145" s="2">
        <v>0.65</v>
      </c>
      <c r="AA145" s="2">
        <v>1.3</v>
      </c>
      <c r="AB145" s="2" t="b">
        <v>1</v>
      </c>
      <c r="AC145" s="2">
        <v>200</v>
      </c>
      <c r="AD145" s="2" t="b">
        <v>0</v>
      </c>
      <c r="AE145" s="2" t="b">
        <v>0</v>
      </c>
      <c r="AF145" s="2">
        <v>0.7</v>
      </c>
      <c r="AG145" s="2">
        <v>178055.46658605299</v>
      </c>
      <c r="AH145" s="2">
        <v>195383.615042388</v>
      </c>
      <c r="AI145" s="2">
        <v>55525.228710412899</v>
      </c>
      <c r="AJ145" s="2">
        <v>67586.822922766194</v>
      </c>
      <c r="AK145" s="2">
        <v>373439.081628441</v>
      </c>
      <c r="AL145" s="2">
        <v>123112.051633179</v>
      </c>
      <c r="AM145" s="2">
        <v>3113.0732751242099</v>
      </c>
      <c r="AN145" s="2">
        <v>1026.2901143439699</v>
      </c>
      <c r="AO145" s="2">
        <v>157.16465400695799</v>
      </c>
      <c r="AP145" s="2">
        <v>30.778012908294802</v>
      </c>
      <c r="AQ145" s="2">
        <v>555.25228710412898</v>
      </c>
      <c r="AR145" s="2">
        <v>675.86822922766203</v>
      </c>
      <c r="AS145" s="2">
        <v>1231.12051633179</v>
      </c>
      <c r="AT145" s="2">
        <v>3.0333267675623601</v>
      </c>
    </row>
    <row r="146" spans="1:46" x14ac:dyDescent="0.2">
      <c r="A146" s="2" t="s">
        <v>527</v>
      </c>
      <c r="B146" s="2" t="str">
        <f t="shared" si="2"/>
        <v>3</v>
      </c>
      <c r="C146" s="2" t="str">
        <f>_xlfn.TEXTAFTER(_xlfn.TEXTBEFORE(A146,"_",2),"_",1)</f>
        <v>20260412</v>
      </c>
      <c r="D146" s="2" t="str">
        <f>_xlfn.TEXTAFTER(_xlfn.TEXTBEFORE(A146,".",1),"_",2)</f>
        <v>140000</v>
      </c>
      <c r="E146" s="2">
        <v>119.958333333333</v>
      </c>
      <c r="F146" s="2">
        <v>2879</v>
      </c>
      <c r="G146" s="2">
        <v>940</v>
      </c>
      <c r="H146" s="2">
        <v>970</v>
      </c>
      <c r="I146" s="2">
        <v>1310</v>
      </c>
      <c r="J146" s="2">
        <v>1232</v>
      </c>
      <c r="K146" s="2">
        <v>1040</v>
      </c>
      <c r="L146" s="2">
        <v>1070</v>
      </c>
      <c r="M146" s="2">
        <v>1210</v>
      </c>
      <c r="N146" s="2">
        <v>1170</v>
      </c>
      <c r="O146" s="2">
        <v>100</v>
      </c>
      <c r="P146" s="2">
        <v>100</v>
      </c>
      <c r="Q146" s="2">
        <v>270</v>
      </c>
      <c r="R146" s="2">
        <v>200</v>
      </c>
      <c r="S146" s="2">
        <v>8</v>
      </c>
      <c r="T146" s="2">
        <v>0.39673137851059398</v>
      </c>
      <c r="U146" s="2">
        <v>52.931839004158903</v>
      </c>
      <c r="V146" s="2">
        <v>1.3780179871851101E-4</v>
      </c>
      <c r="W146" s="2">
        <v>1.8385494617630699E-2</v>
      </c>
      <c r="X146" s="2">
        <v>5</v>
      </c>
      <c r="Y146" s="2" t="b">
        <v>1</v>
      </c>
      <c r="Z146" s="2">
        <v>0.65</v>
      </c>
      <c r="AA146" s="2">
        <v>1.3</v>
      </c>
      <c r="AB146" s="2" t="b">
        <v>1</v>
      </c>
      <c r="AC146" s="2">
        <v>200</v>
      </c>
      <c r="AD146" s="2" t="b">
        <v>0</v>
      </c>
      <c r="AE146" s="2" t="b">
        <v>0</v>
      </c>
      <c r="AF146" s="2">
        <v>0.7</v>
      </c>
      <c r="AG146" s="2">
        <v>1290446.64657247</v>
      </c>
      <c r="AH146" s="2">
        <v>1387216.80517172</v>
      </c>
      <c r="AI146" s="2">
        <v>828966.90934735502</v>
      </c>
      <c r="AJ146" s="2">
        <v>825414.66367393697</v>
      </c>
      <c r="AK146" s="2">
        <v>2677663.45174419</v>
      </c>
      <c r="AL146" s="2">
        <v>1654381.5730212899</v>
      </c>
      <c r="AM146" s="2">
        <v>22321.6126578189</v>
      </c>
      <c r="AN146" s="2">
        <v>13791.3017549534</v>
      </c>
      <c r="AO146" s="2">
        <v>980.21043093860101</v>
      </c>
      <c r="AP146" s="2">
        <v>413.59539325532302</v>
      </c>
      <c r="AQ146" s="2">
        <v>8289.6690934735507</v>
      </c>
      <c r="AR146" s="2">
        <v>8254.1466367393696</v>
      </c>
      <c r="AS146" s="2">
        <v>16543.8157302129</v>
      </c>
      <c r="AT146" s="2">
        <v>1.61852833433955</v>
      </c>
    </row>
    <row r="147" spans="1:46" x14ac:dyDescent="0.2">
      <c r="A147" s="2" t="s">
        <v>528</v>
      </c>
      <c r="B147" s="2" t="str">
        <f t="shared" si="2"/>
        <v>3</v>
      </c>
      <c r="C147" s="2" t="str">
        <f>_xlfn.TEXTAFTER(_xlfn.TEXTBEFORE(A147,"_",2),"_",1)</f>
        <v>20260412</v>
      </c>
      <c r="D147" s="2" t="str">
        <f>_xlfn.TEXTAFTER(_xlfn.TEXTBEFORE(A147,".",1),"_",2)</f>
        <v>150000</v>
      </c>
      <c r="E147" s="2">
        <v>119.958333333333</v>
      </c>
      <c r="F147" s="2">
        <v>2879</v>
      </c>
      <c r="G147" s="2">
        <v>940</v>
      </c>
      <c r="H147" s="2">
        <v>970</v>
      </c>
      <c r="I147" s="2">
        <v>1310</v>
      </c>
      <c r="J147" s="2">
        <v>1232</v>
      </c>
      <c r="K147" s="2">
        <v>1040</v>
      </c>
      <c r="L147" s="2">
        <v>1070</v>
      </c>
      <c r="M147" s="2">
        <v>1210</v>
      </c>
      <c r="N147" s="2">
        <v>1170</v>
      </c>
      <c r="O147" s="2">
        <v>100</v>
      </c>
      <c r="P147" s="2">
        <v>100</v>
      </c>
      <c r="Q147" s="2">
        <v>270</v>
      </c>
      <c r="R147" s="2">
        <v>200</v>
      </c>
      <c r="S147" s="2">
        <v>8</v>
      </c>
      <c r="T147" s="2">
        <v>0.40661616809666101</v>
      </c>
      <c r="U147" s="2">
        <v>52.020086381584399</v>
      </c>
      <c r="V147" s="2">
        <v>1.4123520948129901E-4</v>
      </c>
      <c r="W147" s="2">
        <v>1.8068803883843101E-2</v>
      </c>
      <c r="X147" s="2">
        <v>5</v>
      </c>
      <c r="Y147" s="2" t="b">
        <v>1</v>
      </c>
      <c r="Z147" s="2">
        <v>0.65</v>
      </c>
      <c r="AA147" s="2">
        <v>1.3</v>
      </c>
      <c r="AB147" s="2" t="b">
        <v>1</v>
      </c>
      <c r="AC147" s="2">
        <v>200</v>
      </c>
      <c r="AD147" s="2" t="b">
        <v>0</v>
      </c>
      <c r="AE147" s="2" t="b">
        <v>0</v>
      </c>
      <c r="AF147" s="2">
        <v>0.7</v>
      </c>
      <c r="AG147" s="2">
        <v>2579378.44744652</v>
      </c>
      <c r="AH147" s="2">
        <v>2320755.76595425</v>
      </c>
      <c r="AI147" s="2">
        <v>1657251.98809266</v>
      </c>
      <c r="AJ147" s="2">
        <v>1471277.0675228799</v>
      </c>
      <c r="AK147" s="2">
        <v>4900134.2134007802</v>
      </c>
      <c r="AL147" s="2">
        <v>3128529.0556155401</v>
      </c>
      <c r="AM147" s="2">
        <v>40848.6353322746</v>
      </c>
      <c r="AN147" s="2">
        <v>26080.1310645269</v>
      </c>
      <c r="AO147" s="2">
        <v>1562.7544711303699</v>
      </c>
      <c r="AP147" s="2">
        <v>782.13226390388604</v>
      </c>
      <c r="AQ147" s="2">
        <v>16572.5198809266</v>
      </c>
      <c r="AR147" s="2">
        <v>14712.7706752288</v>
      </c>
      <c r="AS147" s="2">
        <v>31285.2905561554</v>
      </c>
      <c r="AT147" s="2">
        <v>1.5662741583317801</v>
      </c>
    </row>
    <row r="148" spans="1:46" x14ac:dyDescent="0.2">
      <c r="A148" s="2" t="s">
        <v>529</v>
      </c>
      <c r="B148" s="2" t="str">
        <f t="shared" si="2"/>
        <v>3</v>
      </c>
      <c r="C148" s="2" t="str">
        <f>_xlfn.TEXTAFTER(_xlfn.TEXTBEFORE(A148,"_",2),"_",1)</f>
        <v>20260412</v>
      </c>
      <c r="D148" s="2" t="str">
        <f>_xlfn.TEXTAFTER(_xlfn.TEXTBEFORE(A148,".",1),"_",2)</f>
        <v>160000</v>
      </c>
      <c r="E148" s="2">
        <v>119.958333333333</v>
      </c>
      <c r="F148" s="2">
        <v>2879</v>
      </c>
      <c r="G148" s="2">
        <v>940</v>
      </c>
      <c r="H148" s="2">
        <v>970</v>
      </c>
      <c r="I148" s="2">
        <v>1310</v>
      </c>
      <c r="J148" s="2">
        <v>1232</v>
      </c>
      <c r="K148" s="2">
        <v>1040</v>
      </c>
      <c r="L148" s="2">
        <v>1070</v>
      </c>
      <c r="M148" s="2">
        <v>1210</v>
      </c>
      <c r="N148" s="2">
        <v>1170</v>
      </c>
      <c r="O148" s="2">
        <v>100</v>
      </c>
      <c r="P148" s="2">
        <v>100</v>
      </c>
      <c r="Q148" s="2">
        <v>270</v>
      </c>
      <c r="R148" s="2">
        <v>200</v>
      </c>
      <c r="S148" s="2">
        <v>8</v>
      </c>
      <c r="T148" s="2">
        <v>0.39883218519389602</v>
      </c>
      <c r="U148" s="2">
        <v>52.584426214918402</v>
      </c>
      <c r="V148" s="2">
        <v>1.3853149885164801E-4</v>
      </c>
      <c r="W148" s="2">
        <v>1.8264823277151201E-2</v>
      </c>
      <c r="X148" s="2">
        <v>5</v>
      </c>
      <c r="Y148" s="2" t="b">
        <v>1</v>
      </c>
      <c r="Z148" s="2">
        <v>0.65</v>
      </c>
      <c r="AA148" s="2">
        <v>1.3</v>
      </c>
      <c r="AB148" s="2" t="b">
        <v>1</v>
      </c>
      <c r="AC148" s="2">
        <v>200</v>
      </c>
      <c r="AD148" s="2" t="b">
        <v>0</v>
      </c>
      <c r="AE148" s="2" t="b">
        <v>0</v>
      </c>
      <c r="AF148" s="2">
        <v>0.7</v>
      </c>
      <c r="AG148" s="2">
        <v>819871.26158350694</v>
      </c>
      <c r="AH148" s="2">
        <v>574376.87917351699</v>
      </c>
      <c r="AI148" s="2">
        <v>407021.82847642899</v>
      </c>
      <c r="AJ148" s="2">
        <v>235502.595698833</v>
      </c>
      <c r="AK148" s="2">
        <v>1394248.1407570201</v>
      </c>
      <c r="AL148" s="2">
        <v>642524.42417526199</v>
      </c>
      <c r="AM148" s="2">
        <v>11622.7701904024</v>
      </c>
      <c r="AN148" s="2">
        <v>5356.2300035450799</v>
      </c>
      <c r="AO148" s="2">
        <v>355.72633649826003</v>
      </c>
      <c r="AP148" s="2">
        <v>160.63110604381501</v>
      </c>
      <c r="AQ148" s="2">
        <v>4070.2182847642898</v>
      </c>
      <c r="AR148" s="2">
        <v>2355.0259569883301</v>
      </c>
      <c r="AS148" s="2">
        <v>6425.2442417526199</v>
      </c>
      <c r="AT148" s="2">
        <v>2.16995352752024</v>
      </c>
    </row>
    <row r="149" spans="1:46" x14ac:dyDescent="0.2">
      <c r="A149" s="2" t="s">
        <v>530</v>
      </c>
      <c r="B149" s="2" t="str">
        <f t="shared" si="2"/>
        <v>3</v>
      </c>
      <c r="C149" s="2" t="str">
        <f>_xlfn.TEXTAFTER(_xlfn.TEXTBEFORE(A149,"_",2),"_",1)</f>
        <v>20260412</v>
      </c>
      <c r="D149" s="2" t="str">
        <f>_xlfn.TEXTAFTER(_xlfn.TEXTBEFORE(A149,".",1),"_",2)</f>
        <v>170000</v>
      </c>
      <c r="E149" s="2">
        <v>119.958333333333</v>
      </c>
      <c r="F149" s="2">
        <v>2879</v>
      </c>
      <c r="G149" s="2">
        <v>940</v>
      </c>
      <c r="H149" s="2">
        <v>970</v>
      </c>
      <c r="I149" s="2">
        <v>1310</v>
      </c>
      <c r="J149" s="2">
        <v>1232</v>
      </c>
      <c r="K149" s="2">
        <v>1040</v>
      </c>
      <c r="L149" s="2">
        <v>1070</v>
      </c>
      <c r="M149" s="2">
        <v>1210</v>
      </c>
      <c r="N149" s="2">
        <v>1170</v>
      </c>
      <c r="O149" s="2">
        <v>100</v>
      </c>
      <c r="P149" s="2">
        <v>100</v>
      </c>
      <c r="Q149" s="2">
        <v>270</v>
      </c>
      <c r="R149" s="2">
        <v>200</v>
      </c>
      <c r="S149" s="2">
        <v>8</v>
      </c>
      <c r="T149" s="2">
        <v>0.40064236894249899</v>
      </c>
      <c r="U149" s="2">
        <v>54.011851510032997</v>
      </c>
      <c r="V149" s="2">
        <v>1.3916025319294799E-4</v>
      </c>
      <c r="W149" s="2">
        <v>1.8760629215016599E-2</v>
      </c>
      <c r="X149" s="2">
        <v>5</v>
      </c>
      <c r="Y149" s="2" t="b">
        <v>1</v>
      </c>
      <c r="Z149" s="2">
        <v>0.65</v>
      </c>
      <c r="AA149" s="2">
        <v>1.3</v>
      </c>
      <c r="AB149" s="2" t="b">
        <v>1</v>
      </c>
      <c r="AC149" s="2">
        <v>200</v>
      </c>
      <c r="AD149" s="2" t="b">
        <v>0</v>
      </c>
      <c r="AE149" s="2" t="b">
        <v>0</v>
      </c>
      <c r="AF149" s="2">
        <v>0.7</v>
      </c>
      <c r="AG149" s="2">
        <v>1093528.2635951</v>
      </c>
      <c r="AH149" s="2">
        <v>848017.90579408396</v>
      </c>
      <c r="AI149" s="2">
        <v>633563.39710062696</v>
      </c>
      <c r="AJ149" s="2">
        <v>459663.25260782201</v>
      </c>
      <c r="AK149" s="2">
        <v>1941546.1693891799</v>
      </c>
      <c r="AL149" s="2">
        <v>1093226.6497084401</v>
      </c>
      <c r="AM149" s="2">
        <v>16185.1712627094</v>
      </c>
      <c r="AN149" s="2">
        <v>9113.3864511992997</v>
      </c>
      <c r="AO149" s="2">
        <v>553.801613464355</v>
      </c>
      <c r="AP149" s="2">
        <v>273.30666242711197</v>
      </c>
      <c r="AQ149" s="2">
        <v>6335.6339710062703</v>
      </c>
      <c r="AR149" s="2">
        <v>4596.6325260782196</v>
      </c>
      <c r="AS149" s="2">
        <v>10932.2664970844</v>
      </c>
      <c r="AT149" s="2">
        <v>1.7759777168869499</v>
      </c>
    </row>
    <row r="150" spans="1:46" x14ac:dyDescent="0.2">
      <c r="A150" s="2" t="s">
        <v>531</v>
      </c>
      <c r="B150" s="2" t="str">
        <f t="shared" si="2"/>
        <v>3</v>
      </c>
      <c r="C150" s="2" t="str">
        <f>_xlfn.TEXTAFTER(_xlfn.TEXTBEFORE(A150,"_",2),"_",1)</f>
        <v>20260412</v>
      </c>
      <c r="D150" s="2" t="str">
        <f>_xlfn.TEXTAFTER(_xlfn.TEXTBEFORE(A150,".",1),"_",2)</f>
        <v>180000</v>
      </c>
      <c r="E150" s="2">
        <v>119.958333333333</v>
      </c>
      <c r="F150" s="2">
        <v>2879</v>
      </c>
      <c r="G150" s="2">
        <v>940</v>
      </c>
      <c r="H150" s="2">
        <v>970</v>
      </c>
      <c r="I150" s="2">
        <v>1310</v>
      </c>
      <c r="J150" s="2">
        <v>1232</v>
      </c>
      <c r="K150" s="2">
        <v>1040</v>
      </c>
      <c r="L150" s="2">
        <v>1070</v>
      </c>
      <c r="M150" s="2">
        <v>1210</v>
      </c>
      <c r="N150" s="2">
        <v>1170</v>
      </c>
      <c r="O150" s="2">
        <v>100</v>
      </c>
      <c r="P150" s="2">
        <v>100</v>
      </c>
      <c r="Q150" s="2">
        <v>270</v>
      </c>
      <c r="R150" s="2">
        <v>200</v>
      </c>
      <c r="S150" s="2">
        <v>8</v>
      </c>
      <c r="T150" s="2">
        <v>0.40399871580302699</v>
      </c>
      <c r="U150" s="2">
        <v>53.049750277772503</v>
      </c>
      <c r="V150" s="2">
        <v>1.4032605620112001E-4</v>
      </c>
      <c r="W150" s="2">
        <v>1.8426450252786501E-2</v>
      </c>
      <c r="X150" s="2">
        <v>5</v>
      </c>
      <c r="Y150" s="2" t="b">
        <v>1</v>
      </c>
      <c r="Z150" s="2">
        <v>0.65</v>
      </c>
      <c r="AA150" s="2">
        <v>1.3</v>
      </c>
      <c r="AB150" s="2" t="b">
        <v>1</v>
      </c>
      <c r="AC150" s="2">
        <v>200</v>
      </c>
      <c r="AD150" s="2" t="b">
        <v>0</v>
      </c>
      <c r="AE150" s="2" t="b">
        <v>0</v>
      </c>
      <c r="AF150" s="2">
        <v>0.7</v>
      </c>
      <c r="AG150" s="2">
        <v>474894.19629168499</v>
      </c>
      <c r="AH150" s="2">
        <v>332499.95859593101</v>
      </c>
      <c r="AI150" s="2">
        <v>210417.56890940599</v>
      </c>
      <c r="AJ150" s="2">
        <v>127283.04893457799</v>
      </c>
      <c r="AK150" s="2">
        <v>807394.15488761605</v>
      </c>
      <c r="AL150" s="2">
        <v>337700.61784398498</v>
      </c>
      <c r="AM150" s="2">
        <v>6730.6216454681398</v>
      </c>
      <c r="AN150" s="2">
        <v>2815.1492977615999</v>
      </c>
      <c r="AO150" s="2">
        <v>210.60782721877001</v>
      </c>
      <c r="AP150" s="2">
        <v>84.425154460996396</v>
      </c>
      <c r="AQ150" s="2">
        <v>2104.1756890940601</v>
      </c>
      <c r="AR150" s="2">
        <v>1272.8304893457801</v>
      </c>
      <c r="AS150" s="2">
        <v>3377.0061784398499</v>
      </c>
      <c r="AT150" s="2">
        <v>2.3908577960038699</v>
      </c>
    </row>
    <row r="151" spans="1:46" x14ac:dyDescent="0.2">
      <c r="A151" s="2" t="s">
        <v>532</v>
      </c>
      <c r="B151" s="2" t="str">
        <f t="shared" si="2"/>
        <v>3</v>
      </c>
      <c r="C151" s="2" t="str">
        <f>_xlfn.TEXTAFTER(_xlfn.TEXTBEFORE(A151,"_",2),"_",1)</f>
        <v>20260412</v>
      </c>
      <c r="D151" s="2" t="str">
        <f>_xlfn.TEXTAFTER(_xlfn.TEXTBEFORE(A151,".",1),"_",2)</f>
        <v>190000</v>
      </c>
      <c r="E151" s="2">
        <v>119.958333333333</v>
      </c>
      <c r="F151" s="2">
        <v>2879</v>
      </c>
      <c r="G151" s="2">
        <v>940</v>
      </c>
      <c r="H151" s="2">
        <v>970</v>
      </c>
      <c r="I151" s="2">
        <v>1310</v>
      </c>
      <c r="J151" s="2">
        <v>1232</v>
      </c>
      <c r="K151" s="2">
        <v>1040</v>
      </c>
      <c r="L151" s="2">
        <v>1070</v>
      </c>
      <c r="M151" s="2">
        <v>1210</v>
      </c>
      <c r="N151" s="2">
        <v>1170</v>
      </c>
      <c r="O151" s="2">
        <v>100</v>
      </c>
      <c r="P151" s="2">
        <v>100</v>
      </c>
      <c r="Q151" s="2">
        <v>270</v>
      </c>
      <c r="R151" s="2">
        <v>200</v>
      </c>
      <c r="S151" s="2">
        <v>8</v>
      </c>
      <c r="T151" s="2">
        <v>0.39297242276370498</v>
      </c>
      <c r="U151" s="2">
        <v>51.872168947011197</v>
      </c>
      <c r="V151" s="2">
        <v>1.3649615240142501E-4</v>
      </c>
      <c r="W151" s="2">
        <v>1.8017425823901E-2</v>
      </c>
      <c r="X151" s="2">
        <v>5</v>
      </c>
      <c r="Y151" s="2" t="b">
        <v>1</v>
      </c>
      <c r="Z151" s="2">
        <v>0.65</v>
      </c>
      <c r="AA151" s="2">
        <v>1.3</v>
      </c>
      <c r="AB151" s="2" t="b">
        <v>1</v>
      </c>
      <c r="AC151" s="2">
        <v>200</v>
      </c>
      <c r="AD151" s="2" t="b">
        <v>0</v>
      </c>
      <c r="AE151" s="2" t="b">
        <v>0</v>
      </c>
      <c r="AF151" s="2">
        <v>0.7</v>
      </c>
      <c r="AG151" s="2">
        <v>226031.01887243899</v>
      </c>
      <c r="AH151" s="2">
        <v>213102.95530903299</v>
      </c>
      <c r="AI151" s="2">
        <v>60810.504315018603</v>
      </c>
      <c r="AJ151" s="2">
        <v>60510.804011344902</v>
      </c>
      <c r="AK151" s="2">
        <v>439133.97418147302</v>
      </c>
      <c r="AL151" s="2">
        <v>121321.308326363</v>
      </c>
      <c r="AM151" s="2">
        <v>3660.72086848049</v>
      </c>
      <c r="AN151" s="2">
        <v>1011.36207010514</v>
      </c>
      <c r="AO151" s="2">
        <v>94.279914677143097</v>
      </c>
      <c r="AP151" s="2">
        <v>30.330327081590799</v>
      </c>
      <c r="AQ151" s="2">
        <v>608.10504315018602</v>
      </c>
      <c r="AR151" s="2">
        <v>605.10804011344896</v>
      </c>
      <c r="AS151" s="2">
        <v>1213.2130832636301</v>
      </c>
      <c r="AT151" s="2">
        <v>3.6195947788509599</v>
      </c>
    </row>
    <row r="152" spans="1:46" x14ac:dyDescent="0.2">
      <c r="A152" s="2" t="s">
        <v>1036</v>
      </c>
      <c r="B152" s="2" t="str">
        <f t="shared" si="2"/>
        <v>5</v>
      </c>
      <c r="C152" s="2" t="str">
        <f>_xlfn.TEXTAFTER(_xlfn.TEXTBEFORE(A152,"_",2),"_",1)</f>
        <v>20260412</v>
      </c>
      <c r="D152" s="2" t="str">
        <f>_xlfn.TEXTAFTER(_xlfn.TEXTBEFORE(A152,".",1),"_",2)</f>
        <v>060000</v>
      </c>
      <c r="E152" s="2">
        <v>119.958333333333</v>
      </c>
      <c r="F152" s="2">
        <v>2879</v>
      </c>
      <c r="G152" s="2">
        <v>760</v>
      </c>
      <c r="H152" s="2">
        <v>970</v>
      </c>
      <c r="I152" s="2">
        <v>1130</v>
      </c>
      <c r="J152" s="2">
        <v>1232</v>
      </c>
      <c r="K152" s="2">
        <v>860</v>
      </c>
      <c r="L152" s="2">
        <v>1070</v>
      </c>
      <c r="M152" s="2">
        <v>1030</v>
      </c>
      <c r="N152" s="2">
        <v>1170</v>
      </c>
      <c r="O152" s="2">
        <v>100</v>
      </c>
      <c r="P152" s="2">
        <v>100</v>
      </c>
      <c r="Q152" s="2">
        <v>270</v>
      </c>
      <c r="R152" s="2">
        <v>200</v>
      </c>
      <c r="S152" s="2">
        <v>8</v>
      </c>
      <c r="T152" s="2">
        <v>0.34900547564029599</v>
      </c>
      <c r="U152" s="2">
        <v>47.252531321719196</v>
      </c>
      <c r="V152" s="2">
        <v>1.21224548676726E-4</v>
      </c>
      <c r="W152" s="2">
        <v>1.6412827829704501E-2</v>
      </c>
      <c r="X152" s="2">
        <v>5</v>
      </c>
      <c r="Y152" s="2" t="b">
        <v>1</v>
      </c>
      <c r="Z152" s="2">
        <v>0.65</v>
      </c>
      <c r="AA152" s="2">
        <v>1.3</v>
      </c>
      <c r="AB152" s="2" t="b">
        <v>1</v>
      </c>
      <c r="AC152" s="2">
        <v>200</v>
      </c>
      <c r="AD152" s="2" t="b">
        <v>0</v>
      </c>
      <c r="AE152" s="2" t="b">
        <v>0</v>
      </c>
      <c r="AF152" s="2">
        <v>0.7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</row>
    <row r="153" spans="1:46" x14ac:dyDescent="0.2">
      <c r="A153" s="2" t="s">
        <v>1037</v>
      </c>
      <c r="B153" s="2" t="str">
        <f t="shared" si="2"/>
        <v>5</v>
      </c>
      <c r="C153" s="2" t="str">
        <f>_xlfn.TEXTAFTER(_xlfn.TEXTBEFORE(A153,"_",2),"_",1)</f>
        <v>20260412</v>
      </c>
      <c r="D153" s="2" t="str">
        <f>_xlfn.TEXTAFTER(_xlfn.TEXTBEFORE(A153,".",1),"_",2)</f>
        <v>070000</v>
      </c>
      <c r="E153" s="2">
        <v>119.958333333333</v>
      </c>
      <c r="F153" s="2">
        <v>2879</v>
      </c>
      <c r="G153" s="2">
        <v>760</v>
      </c>
      <c r="H153" s="2">
        <v>970</v>
      </c>
      <c r="I153" s="2">
        <v>1130</v>
      </c>
      <c r="J153" s="2">
        <v>1232</v>
      </c>
      <c r="K153" s="2">
        <v>860</v>
      </c>
      <c r="L153" s="2">
        <v>1070</v>
      </c>
      <c r="M153" s="2">
        <v>1030</v>
      </c>
      <c r="N153" s="2">
        <v>1170</v>
      </c>
      <c r="O153" s="2">
        <v>100</v>
      </c>
      <c r="P153" s="2">
        <v>100</v>
      </c>
      <c r="Q153" s="2">
        <v>270</v>
      </c>
      <c r="R153" s="2">
        <v>200</v>
      </c>
      <c r="S153" s="2">
        <v>8</v>
      </c>
      <c r="T153" s="2">
        <v>0.34410022012889302</v>
      </c>
      <c r="U153" s="2">
        <v>47.278553612530203</v>
      </c>
      <c r="V153" s="2">
        <v>1.1952074335842001E-4</v>
      </c>
      <c r="W153" s="2">
        <v>1.6421866485769401E-2</v>
      </c>
      <c r="X153" s="2">
        <v>5</v>
      </c>
      <c r="Y153" s="2" t="b">
        <v>1</v>
      </c>
      <c r="Z153" s="2">
        <v>0.65</v>
      </c>
      <c r="AA153" s="2">
        <v>1.3</v>
      </c>
      <c r="AB153" s="2" t="b">
        <v>1</v>
      </c>
      <c r="AC153" s="2">
        <v>200</v>
      </c>
      <c r="AD153" s="2" t="b">
        <v>0</v>
      </c>
      <c r="AE153" s="2" t="b">
        <v>0</v>
      </c>
      <c r="AF153" s="2">
        <v>0.7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</row>
    <row r="154" spans="1:46" x14ac:dyDescent="0.2">
      <c r="A154" s="2" t="s">
        <v>1038</v>
      </c>
      <c r="B154" s="2" t="str">
        <f t="shared" si="2"/>
        <v>5</v>
      </c>
      <c r="C154" s="2" t="str">
        <f>_xlfn.TEXTAFTER(_xlfn.TEXTBEFORE(A154,"_",2),"_",1)</f>
        <v>20260412</v>
      </c>
      <c r="D154" s="2" t="str">
        <f>_xlfn.TEXTAFTER(_xlfn.TEXTBEFORE(A154,".",1),"_",2)</f>
        <v>080000</v>
      </c>
      <c r="E154" s="2">
        <v>119.958333333333</v>
      </c>
      <c r="F154" s="2">
        <v>2879</v>
      </c>
      <c r="G154" s="2">
        <v>760</v>
      </c>
      <c r="H154" s="2">
        <v>970</v>
      </c>
      <c r="I154" s="2">
        <v>1130</v>
      </c>
      <c r="J154" s="2">
        <v>1232</v>
      </c>
      <c r="K154" s="2">
        <v>860</v>
      </c>
      <c r="L154" s="2">
        <v>1070</v>
      </c>
      <c r="M154" s="2">
        <v>1030</v>
      </c>
      <c r="N154" s="2">
        <v>1170</v>
      </c>
      <c r="O154" s="2">
        <v>100</v>
      </c>
      <c r="P154" s="2">
        <v>100</v>
      </c>
      <c r="Q154" s="2">
        <v>270</v>
      </c>
      <c r="R154" s="2">
        <v>200</v>
      </c>
      <c r="S154" s="2">
        <v>8</v>
      </c>
      <c r="T154" s="2">
        <v>0.34488442353904197</v>
      </c>
      <c r="U154" s="2">
        <v>47.616544432938099</v>
      </c>
      <c r="V154" s="2">
        <v>1.19793130788135E-4</v>
      </c>
      <c r="W154" s="2">
        <v>1.65392651729552E-2</v>
      </c>
      <c r="X154" s="2">
        <v>5</v>
      </c>
      <c r="Y154" s="2" t="b">
        <v>1</v>
      </c>
      <c r="Z154" s="2">
        <v>0.65</v>
      </c>
      <c r="AA154" s="2">
        <v>1.3</v>
      </c>
      <c r="AB154" s="2" t="b">
        <v>1</v>
      </c>
      <c r="AC154" s="2">
        <v>200</v>
      </c>
      <c r="AD154" s="2" t="b">
        <v>0</v>
      </c>
      <c r="AE154" s="2" t="b">
        <v>0</v>
      </c>
      <c r="AF154" s="2">
        <v>0.7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</row>
    <row r="155" spans="1:46" x14ac:dyDescent="0.2">
      <c r="A155" s="2" t="s">
        <v>1039</v>
      </c>
      <c r="B155" s="2" t="str">
        <f t="shared" si="2"/>
        <v>5</v>
      </c>
      <c r="C155" s="2" t="str">
        <f>_xlfn.TEXTAFTER(_xlfn.TEXTBEFORE(A155,"_",2),"_",1)</f>
        <v>20260412</v>
      </c>
      <c r="D155" s="2" t="str">
        <f>_xlfn.TEXTAFTER(_xlfn.TEXTBEFORE(A155,".",1),"_",2)</f>
        <v>090000</v>
      </c>
      <c r="E155" s="2">
        <v>119.958333333333</v>
      </c>
      <c r="F155" s="2">
        <v>2879</v>
      </c>
      <c r="G155" s="2">
        <v>760</v>
      </c>
      <c r="H155" s="2">
        <v>970</v>
      </c>
      <c r="I155" s="2">
        <v>1130</v>
      </c>
      <c r="J155" s="2">
        <v>1232</v>
      </c>
      <c r="K155" s="2">
        <v>860</v>
      </c>
      <c r="L155" s="2">
        <v>1070</v>
      </c>
      <c r="M155" s="2">
        <v>1030</v>
      </c>
      <c r="N155" s="2">
        <v>1170</v>
      </c>
      <c r="O155" s="2">
        <v>100</v>
      </c>
      <c r="P155" s="2">
        <v>100</v>
      </c>
      <c r="Q155" s="2">
        <v>270</v>
      </c>
      <c r="R155" s="2">
        <v>200</v>
      </c>
      <c r="S155" s="2">
        <v>8</v>
      </c>
      <c r="T155" s="2">
        <v>0.34660911001264999</v>
      </c>
      <c r="U155" s="2">
        <v>47.666545407846499</v>
      </c>
      <c r="V155" s="2">
        <v>1.20392188264206E-4</v>
      </c>
      <c r="W155" s="2">
        <v>1.6556632652951202E-2</v>
      </c>
      <c r="X155" s="2">
        <v>5</v>
      </c>
      <c r="Y155" s="2" t="b">
        <v>1</v>
      </c>
      <c r="Z155" s="2">
        <v>0.65</v>
      </c>
      <c r="AA155" s="2">
        <v>1.3</v>
      </c>
      <c r="AB155" s="2" t="b">
        <v>1</v>
      </c>
      <c r="AC155" s="2">
        <v>200</v>
      </c>
      <c r="AD155" s="2" t="b">
        <v>0</v>
      </c>
      <c r="AE155" s="2" t="b">
        <v>0</v>
      </c>
      <c r="AF155" s="2">
        <v>0.7</v>
      </c>
      <c r="AG155" s="2">
        <v>247060.58030378801</v>
      </c>
      <c r="AH155" s="2">
        <v>259377.02508252801</v>
      </c>
      <c r="AI155" s="2">
        <v>165944.59334695301</v>
      </c>
      <c r="AJ155" s="2">
        <v>172715.682674407</v>
      </c>
      <c r="AK155" s="2">
        <v>506437.60538631602</v>
      </c>
      <c r="AL155" s="2">
        <v>338660.276021361</v>
      </c>
      <c r="AM155" s="2">
        <v>4221.77927380048</v>
      </c>
      <c r="AN155" s="2">
        <v>2823.1492269929299</v>
      </c>
      <c r="AO155" s="2">
        <v>735.37692409992201</v>
      </c>
      <c r="AP155" s="2">
        <v>84.6650690053403</v>
      </c>
      <c r="AQ155" s="2">
        <v>1659.44593346953</v>
      </c>
      <c r="AR155" s="2">
        <v>1727.15682674407</v>
      </c>
      <c r="AS155" s="2">
        <v>3386.6027602136101</v>
      </c>
      <c r="AT155" s="2">
        <v>1.4954148485793199</v>
      </c>
    </row>
    <row r="156" spans="1:46" x14ac:dyDescent="0.2">
      <c r="A156" s="2" t="s">
        <v>1040</v>
      </c>
      <c r="B156" s="2" t="str">
        <f t="shared" si="2"/>
        <v>5</v>
      </c>
      <c r="C156" s="2" t="str">
        <f>_xlfn.TEXTAFTER(_xlfn.TEXTBEFORE(A156,"_",2),"_",1)</f>
        <v>20260412</v>
      </c>
      <c r="D156" s="2" t="str">
        <f>_xlfn.TEXTAFTER(_xlfn.TEXTBEFORE(A156,".",1),"_",2)</f>
        <v>100000</v>
      </c>
      <c r="E156" s="2">
        <v>119.958333333333</v>
      </c>
      <c r="F156" s="2">
        <v>2879</v>
      </c>
      <c r="G156" s="2">
        <v>760</v>
      </c>
      <c r="H156" s="2">
        <v>970</v>
      </c>
      <c r="I156" s="2">
        <v>1130</v>
      </c>
      <c r="J156" s="2">
        <v>1232</v>
      </c>
      <c r="K156" s="2">
        <v>860</v>
      </c>
      <c r="L156" s="2">
        <v>1070</v>
      </c>
      <c r="M156" s="2">
        <v>1030</v>
      </c>
      <c r="N156" s="2">
        <v>1170</v>
      </c>
      <c r="O156" s="2">
        <v>100</v>
      </c>
      <c r="P156" s="2">
        <v>100</v>
      </c>
      <c r="Q156" s="2">
        <v>270</v>
      </c>
      <c r="R156" s="2">
        <v>200</v>
      </c>
      <c r="S156" s="2">
        <v>8</v>
      </c>
      <c r="T156" s="2">
        <v>0.344399409368634</v>
      </c>
      <c r="U156" s="2">
        <v>47.7808323428034</v>
      </c>
      <c r="V156" s="2">
        <v>1.19624664594871E-4</v>
      </c>
      <c r="W156" s="2">
        <v>1.6596329400070602E-2</v>
      </c>
      <c r="X156" s="2">
        <v>5</v>
      </c>
      <c r="Y156" s="2" t="b">
        <v>1</v>
      </c>
      <c r="Z156" s="2">
        <v>0.65</v>
      </c>
      <c r="AA156" s="2">
        <v>1.3</v>
      </c>
      <c r="AB156" s="2" t="b">
        <v>1</v>
      </c>
      <c r="AC156" s="2">
        <v>200</v>
      </c>
      <c r="AD156" s="2" t="b">
        <v>0</v>
      </c>
      <c r="AE156" s="2" t="b">
        <v>0</v>
      </c>
      <c r="AF156" s="2">
        <v>0.7</v>
      </c>
      <c r="AG156" s="2">
        <v>1512316.5190424901</v>
      </c>
      <c r="AH156" s="2">
        <v>1818549.62939131</v>
      </c>
      <c r="AI156" s="2">
        <v>1005443.84652453</v>
      </c>
      <c r="AJ156" s="2">
        <v>1276897.66684526</v>
      </c>
      <c r="AK156" s="2">
        <v>3330866.1484337999</v>
      </c>
      <c r="AL156" s="2">
        <v>2282341.5133697898</v>
      </c>
      <c r="AM156" s="2">
        <v>27766.8591741616</v>
      </c>
      <c r="AN156" s="2">
        <v>19026.1189027006</v>
      </c>
      <c r="AO156" s="2">
        <v>1204.94834692478</v>
      </c>
      <c r="AP156" s="2">
        <v>570.58537834244896</v>
      </c>
      <c r="AQ156" s="2">
        <v>10054.438465245301</v>
      </c>
      <c r="AR156" s="2">
        <v>12768.9766684526</v>
      </c>
      <c r="AS156" s="2">
        <v>22823.415133697901</v>
      </c>
      <c r="AT156" s="2">
        <v>1.4594074238766701</v>
      </c>
    </row>
    <row r="157" spans="1:46" x14ac:dyDescent="0.2">
      <c r="A157" s="2" t="s">
        <v>1041</v>
      </c>
      <c r="B157" s="2" t="str">
        <f t="shared" si="2"/>
        <v>5</v>
      </c>
      <c r="C157" s="2" t="str">
        <f>_xlfn.TEXTAFTER(_xlfn.TEXTBEFORE(A157,"_",2),"_",1)</f>
        <v>20260412</v>
      </c>
      <c r="D157" s="2" t="str">
        <f>_xlfn.TEXTAFTER(_xlfn.TEXTBEFORE(A157,".",1),"_",2)</f>
        <v>110000</v>
      </c>
      <c r="E157" s="2">
        <v>119.958333333333</v>
      </c>
      <c r="F157" s="2">
        <v>2879</v>
      </c>
      <c r="G157" s="2">
        <v>760</v>
      </c>
      <c r="H157" s="2">
        <v>970</v>
      </c>
      <c r="I157" s="2">
        <v>1130</v>
      </c>
      <c r="J157" s="2">
        <v>1232</v>
      </c>
      <c r="K157" s="2">
        <v>860</v>
      </c>
      <c r="L157" s="2">
        <v>1070</v>
      </c>
      <c r="M157" s="2">
        <v>1030</v>
      </c>
      <c r="N157" s="2">
        <v>1170</v>
      </c>
      <c r="O157" s="2">
        <v>100</v>
      </c>
      <c r="P157" s="2">
        <v>100</v>
      </c>
      <c r="Q157" s="2">
        <v>270</v>
      </c>
      <c r="R157" s="2">
        <v>200</v>
      </c>
      <c r="S157" s="2">
        <v>8</v>
      </c>
      <c r="T157" s="2">
        <v>0.34820626862347098</v>
      </c>
      <c r="U157" s="2">
        <v>48.124611740931797</v>
      </c>
      <c r="V157" s="2">
        <v>1.20946949851848E-4</v>
      </c>
      <c r="W157" s="2">
        <v>1.6715738708208298E-2</v>
      </c>
      <c r="X157" s="2">
        <v>5</v>
      </c>
      <c r="Y157" s="2" t="b">
        <v>1</v>
      </c>
      <c r="Z157" s="2">
        <v>0.65</v>
      </c>
      <c r="AA157" s="2">
        <v>1.3</v>
      </c>
      <c r="AB157" s="2" t="b">
        <v>1</v>
      </c>
      <c r="AC157" s="2">
        <v>200</v>
      </c>
      <c r="AD157" s="2" t="b">
        <v>0</v>
      </c>
      <c r="AE157" s="2" t="b">
        <v>0</v>
      </c>
      <c r="AF157" s="2">
        <v>0.7</v>
      </c>
      <c r="AG157" s="2">
        <v>334273.29522621603</v>
      </c>
      <c r="AH157" s="2">
        <v>292208.17459791899</v>
      </c>
      <c r="AI157" s="2">
        <v>199311.65341329499</v>
      </c>
      <c r="AJ157" s="2">
        <v>161495.48676729199</v>
      </c>
      <c r="AK157" s="2">
        <v>626481.46982413495</v>
      </c>
      <c r="AL157" s="2">
        <v>360807.14018058701</v>
      </c>
      <c r="AM157" s="2">
        <v>5222.4922805763199</v>
      </c>
      <c r="AN157" s="2">
        <v>3007.77053293994</v>
      </c>
      <c r="AO157" s="2">
        <v>457.15033184051498</v>
      </c>
      <c r="AP157" s="2">
        <v>90.201785045146906</v>
      </c>
      <c r="AQ157" s="2">
        <v>1993.1165341329499</v>
      </c>
      <c r="AR157" s="2">
        <v>1614.95486767292</v>
      </c>
      <c r="AS157" s="2">
        <v>3608.0714018058702</v>
      </c>
      <c r="AT157" s="2">
        <v>1.7363333483660399</v>
      </c>
    </row>
    <row r="158" spans="1:46" x14ac:dyDescent="0.2">
      <c r="A158" s="2" t="s">
        <v>1042</v>
      </c>
      <c r="B158" s="2" t="str">
        <f t="shared" si="2"/>
        <v>5</v>
      </c>
      <c r="C158" s="2" t="str">
        <f>_xlfn.TEXTAFTER(_xlfn.TEXTBEFORE(A158,"_",2),"_",1)</f>
        <v>20260412</v>
      </c>
      <c r="D158" s="2" t="str">
        <f>_xlfn.TEXTAFTER(_xlfn.TEXTBEFORE(A158,".",1),"_",2)</f>
        <v>120000</v>
      </c>
      <c r="E158" s="2">
        <v>119.958333333333</v>
      </c>
      <c r="F158" s="2">
        <v>2879</v>
      </c>
      <c r="G158" s="2">
        <v>760</v>
      </c>
      <c r="H158" s="2">
        <v>970</v>
      </c>
      <c r="I158" s="2">
        <v>1130</v>
      </c>
      <c r="J158" s="2">
        <v>1232</v>
      </c>
      <c r="K158" s="2">
        <v>860</v>
      </c>
      <c r="L158" s="2">
        <v>1070</v>
      </c>
      <c r="M158" s="2">
        <v>1030</v>
      </c>
      <c r="N158" s="2">
        <v>1170</v>
      </c>
      <c r="O158" s="2">
        <v>100</v>
      </c>
      <c r="P158" s="2">
        <v>100</v>
      </c>
      <c r="Q158" s="2">
        <v>270</v>
      </c>
      <c r="R158" s="2">
        <v>200</v>
      </c>
      <c r="S158" s="2">
        <v>8</v>
      </c>
      <c r="T158" s="2">
        <v>0.35265192948281698</v>
      </c>
      <c r="U158" s="2">
        <v>47.029146140441298</v>
      </c>
      <c r="V158" s="2">
        <v>1.2249111826426401E-4</v>
      </c>
      <c r="W158" s="2">
        <v>1.63352365892467E-2</v>
      </c>
      <c r="X158" s="2">
        <v>5</v>
      </c>
      <c r="Y158" s="2" t="b">
        <v>1</v>
      </c>
      <c r="Z158" s="2">
        <v>0.65</v>
      </c>
      <c r="AA158" s="2">
        <v>1.3</v>
      </c>
      <c r="AB158" s="2" t="b">
        <v>1</v>
      </c>
      <c r="AC158" s="2">
        <v>200</v>
      </c>
      <c r="AD158" s="2" t="b">
        <v>0</v>
      </c>
      <c r="AE158" s="2" t="b">
        <v>0</v>
      </c>
      <c r="AF158" s="2">
        <v>0.7</v>
      </c>
      <c r="AG158" s="2">
        <v>0</v>
      </c>
      <c r="AH158" s="2">
        <v>3.0791326761245701</v>
      </c>
      <c r="AI158" s="2">
        <v>0</v>
      </c>
      <c r="AJ158" s="2">
        <v>0</v>
      </c>
      <c r="AK158" s="2">
        <v>3.0791326761245701</v>
      </c>
      <c r="AL158" s="2">
        <v>0</v>
      </c>
      <c r="AM158" s="2">
        <v>2.5668351589784501E-2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3079132.67612457</v>
      </c>
    </row>
    <row r="159" spans="1:46" x14ac:dyDescent="0.2">
      <c r="A159" s="2" t="s">
        <v>1043</v>
      </c>
      <c r="B159" s="2" t="str">
        <f t="shared" si="2"/>
        <v>5</v>
      </c>
      <c r="C159" s="2" t="str">
        <f>_xlfn.TEXTAFTER(_xlfn.TEXTBEFORE(A159,"_",2),"_",1)</f>
        <v>20260412</v>
      </c>
      <c r="D159" s="2" t="str">
        <f>_xlfn.TEXTAFTER(_xlfn.TEXTBEFORE(A159,".",1),"_",2)</f>
        <v>130000</v>
      </c>
      <c r="E159" s="2">
        <v>119.958333333333</v>
      </c>
      <c r="F159" s="2">
        <v>2879</v>
      </c>
      <c r="G159" s="2">
        <v>760</v>
      </c>
      <c r="H159" s="2">
        <v>970</v>
      </c>
      <c r="I159" s="2">
        <v>1130</v>
      </c>
      <c r="J159" s="2">
        <v>1232</v>
      </c>
      <c r="K159" s="2">
        <v>860</v>
      </c>
      <c r="L159" s="2">
        <v>1070</v>
      </c>
      <c r="M159" s="2">
        <v>1030</v>
      </c>
      <c r="N159" s="2">
        <v>1170</v>
      </c>
      <c r="O159" s="2">
        <v>100</v>
      </c>
      <c r="P159" s="2">
        <v>100</v>
      </c>
      <c r="Q159" s="2">
        <v>270</v>
      </c>
      <c r="R159" s="2">
        <v>200</v>
      </c>
      <c r="S159" s="2">
        <v>8</v>
      </c>
      <c r="T159" s="2">
        <v>0.34350224025547499</v>
      </c>
      <c r="U159" s="2">
        <v>47.766347846016203</v>
      </c>
      <c r="V159" s="2">
        <v>1.19313039338476E-4</v>
      </c>
      <c r="W159" s="2">
        <v>1.6591298314003501E-2</v>
      </c>
      <c r="X159" s="2">
        <v>5</v>
      </c>
      <c r="Y159" s="2" t="b">
        <v>1</v>
      </c>
      <c r="Z159" s="2">
        <v>0.65</v>
      </c>
      <c r="AA159" s="2">
        <v>1.3</v>
      </c>
      <c r="AB159" s="2" t="b">
        <v>1</v>
      </c>
      <c r="AC159" s="2">
        <v>200</v>
      </c>
      <c r="AD159" s="2" t="b">
        <v>0</v>
      </c>
      <c r="AE159" s="2" t="b">
        <v>0</v>
      </c>
      <c r="AF159" s="2">
        <v>0.7</v>
      </c>
      <c r="AG159" s="2">
        <v>2078.87617707252</v>
      </c>
      <c r="AH159" s="2">
        <v>1672.3677309751499</v>
      </c>
      <c r="AI159" s="2">
        <v>498.41094970703102</v>
      </c>
      <c r="AJ159" s="2">
        <v>0</v>
      </c>
      <c r="AK159" s="2">
        <v>3751.2439080476702</v>
      </c>
      <c r="AL159" s="2">
        <v>498.41094970703102</v>
      </c>
      <c r="AM159" s="2">
        <v>31.271223964273702</v>
      </c>
      <c r="AN159" s="2">
        <v>4.1548672431291198</v>
      </c>
      <c r="AO159" s="2">
        <v>4.9841094970703104</v>
      </c>
      <c r="AP159" s="2">
        <v>0.124602737426757</v>
      </c>
      <c r="AQ159" s="2">
        <v>4.9841094970703104</v>
      </c>
      <c r="AR159" s="2">
        <v>0</v>
      </c>
      <c r="AS159" s="2">
        <v>4.9841094970703104</v>
      </c>
      <c r="AT159" s="2">
        <v>7.5264074961689298</v>
      </c>
    </row>
    <row r="160" spans="1:46" x14ac:dyDescent="0.2">
      <c r="A160" s="2" t="s">
        <v>1044</v>
      </c>
      <c r="B160" s="2" t="str">
        <f t="shared" si="2"/>
        <v>5</v>
      </c>
      <c r="C160" s="2" t="str">
        <f>_xlfn.TEXTAFTER(_xlfn.TEXTBEFORE(A160,"_",2),"_",1)</f>
        <v>20260412</v>
      </c>
      <c r="D160" s="2" t="str">
        <f>_xlfn.TEXTAFTER(_xlfn.TEXTBEFORE(A160,".",1),"_",2)</f>
        <v>140000</v>
      </c>
      <c r="E160" s="2">
        <v>119.958333333333</v>
      </c>
      <c r="F160" s="2">
        <v>2879</v>
      </c>
      <c r="G160" s="2">
        <v>760</v>
      </c>
      <c r="H160" s="2">
        <v>970</v>
      </c>
      <c r="I160" s="2">
        <v>1130</v>
      </c>
      <c r="J160" s="2">
        <v>1232</v>
      </c>
      <c r="K160" s="2">
        <v>860</v>
      </c>
      <c r="L160" s="2">
        <v>1070</v>
      </c>
      <c r="M160" s="2">
        <v>1030</v>
      </c>
      <c r="N160" s="2">
        <v>1170</v>
      </c>
      <c r="O160" s="2">
        <v>100</v>
      </c>
      <c r="P160" s="2">
        <v>100</v>
      </c>
      <c r="Q160" s="2">
        <v>270</v>
      </c>
      <c r="R160" s="2">
        <v>200</v>
      </c>
      <c r="S160" s="2">
        <v>8</v>
      </c>
      <c r="T160" s="2">
        <v>0.33883374743163502</v>
      </c>
      <c r="U160" s="2">
        <v>47.002894567325697</v>
      </c>
      <c r="V160" s="2">
        <v>1.17691471841485E-4</v>
      </c>
      <c r="W160" s="2">
        <v>1.6326118293617801E-2</v>
      </c>
      <c r="X160" s="2">
        <v>5</v>
      </c>
      <c r="Y160" s="2" t="b">
        <v>1</v>
      </c>
      <c r="Z160" s="2">
        <v>0.65</v>
      </c>
      <c r="AA160" s="2">
        <v>1.3</v>
      </c>
      <c r="AB160" s="2" t="b">
        <v>1</v>
      </c>
      <c r="AC160" s="2">
        <v>200</v>
      </c>
      <c r="AD160" s="2" t="b">
        <v>0</v>
      </c>
      <c r="AE160" s="2" t="b">
        <v>0</v>
      </c>
      <c r="AF160" s="2">
        <v>0.7</v>
      </c>
      <c r="AG160" s="2">
        <v>202.398126602172</v>
      </c>
      <c r="AH160" s="2">
        <v>298.04113769531199</v>
      </c>
      <c r="AI160" s="2">
        <v>0</v>
      </c>
      <c r="AJ160" s="2">
        <v>0</v>
      </c>
      <c r="AK160" s="2">
        <v>500.43926429748501</v>
      </c>
      <c r="AL160" s="2">
        <v>0</v>
      </c>
      <c r="AM160" s="2">
        <v>4.17177573572061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500439264.29748499</v>
      </c>
    </row>
    <row r="161" spans="1:46" x14ac:dyDescent="0.2">
      <c r="A161" s="2" t="s">
        <v>1045</v>
      </c>
      <c r="B161" s="2" t="str">
        <f t="shared" si="2"/>
        <v>5</v>
      </c>
      <c r="C161" s="2" t="str">
        <f>_xlfn.TEXTAFTER(_xlfn.TEXTBEFORE(A161,"_",2),"_",1)</f>
        <v>20260412</v>
      </c>
      <c r="D161" s="2" t="str">
        <f>_xlfn.TEXTAFTER(_xlfn.TEXTBEFORE(A161,".",1),"_",2)</f>
        <v>150000</v>
      </c>
      <c r="E161" s="2">
        <v>119.958333333333</v>
      </c>
      <c r="F161" s="2">
        <v>2879</v>
      </c>
      <c r="G161" s="2">
        <v>760</v>
      </c>
      <c r="H161" s="2">
        <v>970</v>
      </c>
      <c r="I161" s="2">
        <v>1130</v>
      </c>
      <c r="J161" s="2">
        <v>1232</v>
      </c>
      <c r="K161" s="2">
        <v>860</v>
      </c>
      <c r="L161" s="2">
        <v>1070</v>
      </c>
      <c r="M161" s="2">
        <v>1030</v>
      </c>
      <c r="N161" s="2">
        <v>1170</v>
      </c>
      <c r="O161" s="2">
        <v>100</v>
      </c>
      <c r="P161" s="2">
        <v>100</v>
      </c>
      <c r="Q161" s="2">
        <v>270</v>
      </c>
      <c r="R161" s="2">
        <v>200</v>
      </c>
      <c r="S161" s="2">
        <v>8</v>
      </c>
      <c r="T161" s="2">
        <v>0.34193973802029998</v>
      </c>
      <c r="U161" s="2">
        <v>47.901720177382202</v>
      </c>
      <c r="V161" s="2">
        <v>1.18770315394338E-4</v>
      </c>
      <c r="W161" s="2">
        <v>1.6638318922327901E-2</v>
      </c>
      <c r="X161" s="2">
        <v>5</v>
      </c>
      <c r="Y161" s="2" t="b">
        <v>1</v>
      </c>
      <c r="Z161" s="2">
        <v>0.65</v>
      </c>
      <c r="AA161" s="2">
        <v>1.3</v>
      </c>
      <c r="AB161" s="2" t="b">
        <v>1</v>
      </c>
      <c r="AC161" s="2">
        <v>200</v>
      </c>
      <c r="AD161" s="2" t="b">
        <v>0</v>
      </c>
      <c r="AE161" s="2" t="b">
        <v>0</v>
      </c>
      <c r="AF161" s="2">
        <v>0.7</v>
      </c>
      <c r="AG161" s="2">
        <v>40738.941946923696</v>
      </c>
      <c r="AH161" s="2">
        <v>49081.041367769198</v>
      </c>
      <c r="AI161" s="2">
        <v>16976.917655944799</v>
      </c>
      <c r="AJ161" s="2">
        <v>16702.898941039999</v>
      </c>
      <c r="AK161" s="2">
        <v>89819.983314692901</v>
      </c>
      <c r="AL161" s="2">
        <v>33679.816596984798</v>
      </c>
      <c r="AM161" s="2">
        <v>748.75984701376501</v>
      </c>
      <c r="AN161" s="2">
        <v>280.76262533089101</v>
      </c>
      <c r="AO161" s="2">
        <v>54.4798818969726</v>
      </c>
      <c r="AP161" s="2">
        <v>8.4199541492462107</v>
      </c>
      <c r="AQ161" s="2">
        <v>169.769176559448</v>
      </c>
      <c r="AR161" s="2">
        <v>167.02898941039999</v>
      </c>
      <c r="AS161" s="2">
        <v>336.79816596984801</v>
      </c>
      <c r="AT161" s="2">
        <v>2.6668786350438101</v>
      </c>
    </row>
    <row r="162" spans="1:46" x14ac:dyDescent="0.2">
      <c r="A162" s="2" t="s">
        <v>1046</v>
      </c>
      <c r="B162" s="2" t="str">
        <f t="shared" si="2"/>
        <v>5</v>
      </c>
      <c r="C162" s="2" t="str">
        <f>_xlfn.TEXTAFTER(_xlfn.TEXTBEFORE(A162,"_",2),"_",1)</f>
        <v>20260412</v>
      </c>
      <c r="D162" s="2" t="str">
        <f>_xlfn.TEXTAFTER(_xlfn.TEXTBEFORE(A162,".",1),"_",2)</f>
        <v>160000</v>
      </c>
      <c r="E162" s="2">
        <v>119.958333333333</v>
      </c>
      <c r="F162" s="2">
        <v>2879</v>
      </c>
      <c r="G162" s="2">
        <v>760</v>
      </c>
      <c r="H162" s="2">
        <v>970</v>
      </c>
      <c r="I162" s="2">
        <v>1130</v>
      </c>
      <c r="J162" s="2">
        <v>1232</v>
      </c>
      <c r="K162" s="2">
        <v>860</v>
      </c>
      <c r="L162" s="2">
        <v>1070</v>
      </c>
      <c r="M162" s="2">
        <v>1030</v>
      </c>
      <c r="N162" s="2">
        <v>1170</v>
      </c>
      <c r="O162" s="2">
        <v>100</v>
      </c>
      <c r="P162" s="2">
        <v>100</v>
      </c>
      <c r="Q162" s="2">
        <v>270</v>
      </c>
      <c r="R162" s="2">
        <v>200</v>
      </c>
      <c r="S162" s="2">
        <v>8</v>
      </c>
      <c r="T162" s="2">
        <v>0.35763923265039899</v>
      </c>
      <c r="U162" s="2">
        <v>45.8351042754948</v>
      </c>
      <c r="V162" s="2">
        <v>1.2422342224744601E-4</v>
      </c>
      <c r="W162" s="2">
        <v>1.59204947118773E-2</v>
      </c>
      <c r="X162" s="2">
        <v>5</v>
      </c>
      <c r="Y162" s="2" t="b">
        <v>1</v>
      </c>
      <c r="Z162" s="2">
        <v>0.65</v>
      </c>
      <c r="AA162" s="2">
        <v>1.3</v>
      </c>
      <c r="AB162" s="2" t="b">
        <v>1</v>
      </c>
      <c r="AC162" s="2">
        <v>200</v>
      </c>
      <c r="AD162" s="2" t="b">
        <v>0</v>
      </c>
      <c r="AE162" s="2" t="b">
        <v>0</v>
      </c>
      <c r="AF162" s="2">
        <v>0.7</v>
      </c>
      <c r="AG162" s="2">
        <v>19558.957597970901</v>
      </c>
      <c r="AH162" s="2">
        <v>24422.394991099802</v>
      </c>
      <c r="AI162" s="2">
        <v>4229.0182495117097</v>
      </c>
      <c r="AJ162" s="2">
        <v>7615.4674377441397</v>
      </c>
      <c r="AK162" s="2">
        <v>43981.352589070797</v>
      </c>
      <c r="AL162" s="2">
        <v>11844.485687255799</v>
      </c>
      <c r="AM162" s="2">
        <v>366.63857663692198</v>
      </c>
      <c r="AN162" s="2">
        <v>98.738331536693494</v>
      </c>
      <c r="AO162" s="2">
        <v>30.334701232910099</v>
      </c>
      <c r="AP162" s="2">
        <v>2.9611214218139601</v>
      </c>
      <c r="AQ162" s="2">
        <v>42.290182495117101</v>
      </c>
      <c r="AR162" s="2">
        <v>76.154674377441395</v>
      </c>
      <c r="AS162" s="2">
        <v>118.44485687255801</v>
      </c>
      <c r="AT162" s="2">
        <v>3.7132344747052</v>
      </c>
    </row>
    <row r="163" spans="1:46" x14ac:dyDescent="0.2">
      <c r="A163" s="2" t="s">
        <v>1047</v>
      </c>
      <c r="B163" s="2" t="str">
        <f t="shared" si="2"/>
        <v>5</v>
      </c>
      <c r="C163" s="2" t="str">
        <f>_xlfn.TEXTAFTER(_xlfn.TEXTBEFORE(A163,"_",2),"_",1)</f>
        <v>20260412</v>
      </c>
      <c r="D163" s="2" t="str">
        <f>_xlfn.TEXTAFTER(_xlfn.TEXTBEFORE(A163,".",1),"_",2)</f>
        <v>170000</v>
      </c>
      <c r="E163" s="2">
        <v>119.958333333333</v>
      </c>
      <c r="F163" s="2">
        <v>2879</v>
      </c>
      <c r="G163" s="2">
        <v>760</v>
      </c>
      <c r="H163" s="2">
        <v>970</v>
      </c>
      <c r="I163" s="2">
        <v>1130</v>
      </c>
      <c r="J163" s="2">
        <v>1232</v>
      </c>
      <c r="K163" s="2">
        <v>860</v>
      </c>
      <c r="L163" s="2">
        <v>1070</v>
      </c>
      <c r="M163" s="2">
        <v>1030</v>
      </c>
      <c r="N163" s="2">
        <v>1170</v>
      </c>
      <c r="O163" s="2">
        <v>100</v>
      </c>
      <c r="P163" s="2">
        <v>100</v>
      </c>
      <c r="Q163" s="2">
        <v>270</v>
      </c>
      <c r="R163" s="2">
        <v>200</v>
      </c>
      <c r="S163" s="2">
        <v>8</v>
      </c>
      <c r="T163" s="2">
        <v>0.40038687922060401</v>
      </c>
      <c r="U163" s="2">
        <v>44.769116632640298</v>
      </c>
      <c r="V163" s="2">
        <v>1.3907151067058099E-4</v>
      </c>
      <c r="W163" s="2">
        <v>1.55502315500661E-2</v>
      </c>
      <c r="X163" s="2">
        <v>5</v>
      </c>
      <c r="Y163" s="2" t="b">
        <v>1</v>
      </c>
      <c r="Z163" s="2">
        <v>0.65</v>
      </c>
      <c r="AA163" s="2">
        <v>1.3</v>
      </c>
      <c r="AB163" s="2" t="b">
        <v>1</v>
      </c>
      <c r="AC163" s="2">
        <v>200</v>
      </c>
      <c r="AD163" s="2" t="b">
        <v>0</v>
      </c>
      <c r="AE163" s="2" t="b">
        <v>0</v>
      </c>
      <c r="AF163" s="2">
        <v>0.7</v>
      </c>
      <c r="AG163" s="2">
        <v>31836.370396852399</v>
      </c>
      <c r="AH163" s="2">
        <v>24496.338099420002</v>
      </c>
      <c r="AI163" s="2">
        <v>14129.7167358398</v>
      </c>
      <c r="AJ163" s="2">
        <v>8151.8722681999197</v>
      </c>
      <c r="AK163" s="2">
        <v>56332.708496272498</v>
      </c>
      <c r="AL163" s="2">
        <v>22281.589004039699</v>
      </c>
      <c r="AM163" s="2">
        <v>469.60229382095901</v>
      </c>
      <c r="AN163" s="2">
        <v>185.74440295135599</v>
      </c>
      <c r="AO163" s="2">
        <v>82.091811523437499</v>
      </c>
      <c r="AP163" s="2">
        <v>5.5703972510099398</v>
      </c>
      <c r="AQ163" s="2">
        <v>141.29716735839801</v>
      </c>
      <c r="AR163" s="2">
        <v>81.518722681999193</v>
      </c>
      <c r="AS163" s="2">
        <v>222.81589004039699</v>
      </c>
      <c r="AT163" s="2">
        <v>2.5282177355510398</v>
      </c>
    </row>
    <row r="164" spans="1:46" x14ac:dyDescent="0.2">
      <c r="A164" s="2" t="s">
        <v>1048</v>
      </c>
      <c r="B164" s="2" t="str">
        <f t="shared" si="2"/>
        <v>5</v>
      </c>
      <c r="C164" s="2" t="str">
        <f>_xlfn.TEXTAFTER(_xlfn.TEXTBEFORE(A164,"_",2),"_",1)</f>
        <v>20260412</v>
      </c>
      <c r="D164" s="2" t="str">
        <f>_xlfn.TEXTAFTER(_xlfn.TEXTBEFORE(A164,".",1),"_",2)</f>
        <v>180000</v>
      </c>
      <c r="E164" s="2">
        <v>119.958333333333</v>
      </c>
      <c r="F164" s="2">
        <v>2879</v>
      </c>
      <c r="G164" s="2">
        <v>760</v>
      </c>
      <c r="H164" s="2">
        <v>970</v>
      </c>
      <c r="I164" s="2">
        <v>1130</v>
      </c>
      <c r="J164" s="2">
        <v>1232</v>
      </c>
      <c r="K164" s="2">
        <v>860</v>
      </c>
      <c r="L164" s="2">
        <v>1070</v>
      </c>
      <c r="M164" s="2">
        <v>1030</v>
      </c>
      <c r="N164" s="2">
        <v>1170</v>
      </c>
      <c r="O164" s="2">
        <v>100</v>
      </c>
      <c r="P164" s="2">
        <v>100</v>
      </c>
      <c r="Q164" s="2">
        <v>270</v>
      </c>
      <c r="R164" s="2">
        <v>200</v>
      </c>
      <c r="S164" s="2">
        <v>8</v>
      </c>
      <c r="T164" s="2">
        <v>0.40796815045177898</v>
      </c>
      <c r="U164" s="2">
        <v>44.477715907618403</v>
      </c>
      <c r="V164" s="2">
        <v>1.4170481085508101E-4</v>
      </c>
      <c r="W164" s="2">
        <v>1.54490155983391E-2</v>
      </c>
      <c r="X164" s="2">
        <v>5</v>
      </c>
      <c r="Y164" s="2" t="b">
        <v>1</v>
      </c>
      <c r="Z164" s="2">
        <v>0.65</v>
      </c>
      <c r="AA164" s="2">
        <v>1.3</v>
      </c>
      <c r="AB164" s="2" t="b">
        <v>1</v>
      </c>
      <c r="AC164" s="2">
        <v>200</v>
      </c>
      <c r="AD164" s="2" t="b">
        <v>0</v>
      </c>
      <c r="AE164" s="2" t="b">
        <v>0</v>
      </c>
      <c r="AF164" s="2">
        <v>0.7</v>
      </c>
      <c r="AG164" s="2">
        <v>70161.105221509904</v>
      </c>
      <c r="AH164" s="2">
        <v>47501.102017164201</v>
      </c>
      <c r="AI164" s="2">
        <v>35245.343580245899</v>
      </c>
      <c r="AJ164" s="2">
        <v>22934.4518966674</v>
      </c>
      <c r="AK164" s="2">
        <v>117662.207238674</v>
      </c>
      <c r="AL164" s="2">
        <v>58179.795476913401</v>
      </c>
      <c r="AM164" s="2">
        <v>980.858969686759</v>
      </c>
      <c r="AN164" s="2">
        <v>485.00003176308502</v>
      </c>
      <c r="AO164" s="2">
        <v>161.2506350708</v>
      </c>
      <c r="AP164" s="2">
        <v>14.5449488692283</v>
      </c>
      <c r="AQ164" s="2">
        <v>352.45343580245901</v>
      </c>
      <c r="AR164" s="2">
        <v>229.344518966674</v>
      </c>
      <c r="AS164" s="2">
        <v>581.79795476913398</v>
      </c>
      <c r="AT164" s="2">
        <v>2.0223894957720101</v>
      </c>
    </row>
    <row r="165" spans="1:46" x14ac:dyDescent="0.2">
      <c r="A165" s="2" t="s">
        <v>1049</v>
      </c>
      <c r="B165" s="2" t="str">
        <f t="shared" si="2"/>
        <v>5</v>
      </c>
      <c r="C165" s="2" t="str">
        <f>_xlfn.TEXTAFTER(_xlfn.TEXTBEFORE(A165,"_",2),"_",1)</f>
        <v>20260412</v>
      </c>
      <c r="D165" s="2" t="str">
        <f>_xlfn.TEXTAFTER(_xlfn.TEXTBEFORE(A165,".",1),"_",2)</f>
        <v>190000</v>
      </c>
      <c r="E165" s="2">
        <v>119.958333333333</v>
      </c>
      <c r="F165" s="2">
        <v>2879</v>
      </c>
      <c r="G165" s="2">
        <v>760</v>
      </c>
      <c r="H165" s="2">
        <v>970</v>
      </c>
      <c r="I165" s="2">
        <v>1130</v>
      </c>
      <c r="J165" s="2">
        <v>1232</v>
      </c>
      <c r="K165" s="2">
        <v>860</v>
      </c>
      <c r="L165" s="2">
        <v>1070</v>
      </c>
      <c r="M165" s="2">
        <v>1030</v>
      </c>
      <c r="N165" s="2">
        <v>1170</v>
      </c>
      <c r="O165" s="2">
        <v>100</v>
      </c>
      <c r="P165" s="2">
        <v>100</v>
      </c>
      <c r="Q165" s="2">
        <v>270</v>
      </c>
      <c r="R165" s="2">
        <v>200</v>
      </c>
      <c r="S165" s="2">
        <v>8</v>
      </c>
      <c r="T165" s="2">
        <v>0.40954683162271899</v>
      </c>
      <c r="U165" s="2">
        <v>44.578912667930098</v>
      </c>
      <c r="V165" s="2">
        <v>1.4225315443651201E-4</v>
      </c>
      <c r="W165" s="2">
        <v>1.54841655671865E-2</v>
      </c>
      <c r="X165" s="2">
        <v>5</v>
      </c>
      <c r="Y165" s="2" t="b">
        <v>1</v>
      </c>
      <c r="Z165" s="2">
        <v>0.65</v>
      </c>
      <c r="AA165" s="2">
        <v>1.3</v>
      </c>
      <c r="AB165" s="2" t="b">
        <v>1</v>
      </c>
      <c r="AC165" s="2">
        <v>200</v>
      </c>
      <c r="AD165" s="2" t="b">
        <v>0</v>
      </c>
      <c r="AE165" s="2" t="b">
        <v>0</v>
      </c>
      <c r="AF165" s="2">
        <v>0.7</v>
      </c>
      <c r="AG165" s="2">
        <v>53446.202459394903</v>
      </c>
      <c r="AH165" s="2">
        <v>57525.118200480902</v>
      </c>
      <c r="AI165" s="2">
        <v>1033.71960449218</v>
      </c>
      <c r="AJ165" s="2">
        <v>1023.9677429199201</v>
      </c>
      <c r="AK165" s="2">
        <v>110971.320659875</v>
      </c>
      <c r="AL165" s="2">
        <v>2057.6873474120998</v>
      </c>
      <c r="AM165" s="2">
        <v>925.08221460125696</v>
      </c>
      <c r="AN165" s="2">
        <v>17.153350586276702</v>
      </c>
      <c r="AO165" s="2">
        <v>7.6944683837890597</v>
      </c>
      <c r="AP165" s="2">
        <v>0.514421836853027</v>
      </c>
      <c r="AQ165" s="2">
        <v>10.3371960449218</v>
      </c>
      <c r="AR165" s="2">
        <v>10.239677429199199</v>
      </c>
      <c r="AS165" s="2">
        <v>20.576873474121001</v>
      </c>
      <c r="AT165" s="2">
        <v>53.930117614535099</v>
      </c>
    </row>
    <row r="166" spans="1:46" x14ac:dyDescent="0.2">
      <c r="A166" s="2" t="s">
        <v>1680</v>
      </c>
      <c r="B166" s="2" t="str">
        <f t="shared" si="2"/>
        <v>12</v>
      </c>
      <c r="C166" s="2" t="str">
        <f>_xlfn.TEXTAFTER(_xlfn.TEXTBEFORE(A166,"_",2),"_",1)</f>
        <v>20260411</v>
      </c>
      <c r="D166" s="2" t="str">
        <f>_xlfn.TEXTAFTER(_xlfn.TEXTBEFORE(A166,".",1),"_",2)</f>
        <v>060000</v>
      </c>
      <c r="E166" s="2">
        <v>119.958333333333</v>
      </c>
      <c r="F166" s="2">
        <v>2879</v>
      </c>
      <c r="G166" s="2">
        <v>1040</v>
      </c>
      <c r="H166" s="2">
        <v>1020</v>
      </c>
      <c r="I166" s="2">
        <v>1410</v>
      </c>
      <c r="J166" s="2">
        <v>1232</v>
      </c>
      <c r="K166" s="2">
        <v>1140</v>
      </c>
      <c r="L166" s="2">
        <v>1120</v>
      </c>
      <c r="M166" s="2">
        <v>1310</v>
      </c>
      <c r="N166" s="2">
        <v>1220</v>
      </c>
      <c r="O166" s="2">
        <v>100</v>
      </c>
      <c r="P166" s="2">
        <v>100</v>
      </c>
      <c r="Q166" s="2">
        <v>270</v>
      </c>
      <c r="R166" s="2">
        <v>200</v>
      </c>
      <c r="S166" s="2">
        <v>8</v>
      </c>
      <c r="T166" s="2">
        <v>0.90621811337768998</v>
      </c>
      <c r="U166" s="2">
        <v>52.9223577603697</v>
      </c>
      <c r="V166" s="2">
        <v>3.1476836171507097E-4</v>
      </c>
      <c r="W166" s="2">
        <v>1.8382201375605998E-2</v>
      </c>
      <c r="X166" s="2">
        <v>5</v>
      </c>
      <c r="Y166" s="2" t="b">
        <v>1</v>
      </c>
      <c r="Z166" s="2">
        <v>0.65</v>
      </c>
      <c r="AA166" s="2">
        <v>1.3</v>
      </c>
      <c r="AB166" s="2" t="b">
        <v>1</v>
      </c>
      <c r="AC166" s="2">
        <v>200</v>
      </c>
      <c r="AD166" s="2" t="b">
        <v>0</v>
      </c>
      <c r="AE166" s="2" t="b">
        <v>0</v>
      </c>
      <c r="AF166" s="2">
        <v>0.7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</row>
    <row r="167" spans="1:46" x14ac:dyDescent="0.2">
      <c r="A167" s="2" t="s">
        <v>1681</v>
      </c>
      <c r="B167" s="2" t="str">
        <f t="shared" si="2"/>
        <v>12</v>
      </c>
      <c r="C167" s="2" t="str">
        <f>_xlfn.TEXTAFTER(_xlfn.TEXTBEFORE(A167,"_",2),"_",1)</f>
        <v>20260411</v>
      </c>
      <c r="D167" s="2" t="str">
        <f>_xlfn.TEXTAFTER(_xlfn.TEXTBEFORE(A167,".",1),"_",2)</f>
        <v>070000</v>
      </c>
      <c r="E167" s="2">
        <v>119.958333333333</v>
      </c>
      <c r="F167" s="2">
        <v>2879</v>
      </c>
      <c r="G167" s="2">
        <v>1040</v>
      </c>
      <c r="H167" s="2">
        <v>1020</v>
      </c>
      <c r="I167" s="2">
        <v>1410</v>
      </c>
      <c r="J167" s="2">
        <v>1232</v>
      </c>
      <c r="K167" s="2">
        <v>1140</v>
      </c>
      <c r="L167" s="2">
        <v>1120</v>
      </c>
      <c r="M167" s="2">
        <v>1310</v>
      </c>
      <c r="N167" s="2">
        <v>1220</v>
      </c>
      <c r="O167" s="2">
        <v>100</v>
      </c>
      <c r="P167" s="2">
        <v>100</v>
      </c>
      <c r="Q167" s="2">
        <v>270</v>
      </c>
      <c r="R167" s="2">
        <v>200</v>
      </c>
      <c r="S167" s="2">
        <v>8</v>
      </c>
      <c r="T167" s="2">
        <v>0.917038118466734</v>
      </c>
      <c r="U167" s="2">
        <v>53.214330220595002</v>
      </c>
      <c r="V167" s="2">
        <v>3.18526612874864E-4</v>
      </c>
      <c r="W167" s="2">
        <v>1.8483615915454998E-2</v>
      </c>
      <c r="X167" s="2">
        <v>5</v>
      </c>
      <c r="Y167" s="2" t="b">
        <v>1</v>
      </c>
      <c r="Z167" s="2">
        <v>0.65</v>
      </c>
      <c r="AA167" s="2">
        <v>1.3</v>
      </c>
      <c r="AB167" s="2" t="b">
        <v>1</v>
      </c>
      <c r="AC167" s="2">
        <v>200</v>
      </c>
      <c r="AD167" s="2" t="b">
        <v>0</v>
      </c>
      <c r="AE167" s="2" t="b">
        <v>0</v>
      </c>
      <c r="AF167" s="2">
        <v>0.7</v>
      </c>
      <c r="AG167" s="2">
        <v>35473.2771762013</v>
      </c>
      <c r="AH167" s="2">
        <v>34953.514193236799</v>
      </c>
      <c r="AI167" s="2">
        <v>845.65310668945301</v>
      </c>
      <c r="AJ167" s="2">
        <v>348.78915405273398</v>
      </c>
      <c r="AK167" s="2">
        <v>70426.791369438099</v>
      </c>
      <c r="AL167" s="2">
        <v>1194.44226074218</v>
      </c>
      <c r="AM167" s="2">
        <v>587.09378008562499</v>
      </c>
      <c r="AN167" s="2">
        <v>9.9571428474513706</v>
      </c>
      <c r="AO167" s="2">
        <v>4.8541146850585903</v>
      </c>
      <c r="AP167" s="2">
        <v>0.29861056518554602</v>
      </c>
      <c r="AQ167" s="2">
        <v>8.4565310668945308</v>
      </c>
      <c r="AR167" s="2">
        <v>3.4878915405273401</v>
      </c>
      <c r="AS167" s="2">
        <v>11.944422607421799</v>
      </c>
      <c r="AT167" s="2">
        <v>58.962072662831901</v>
      </c>
    </row>
    <row r="168" spans="1:46" x14ac:dyDescent="0.2">
      <c r="A168" s="2" t="s">
        <v>1682</v>
      </c>
      <c r="B168" s="2" t="str">
        <f t="shared" si="2"/>
        <v>12</v>
      </c>
      <c r="C168" s="2" t="str">
        <f>_xlfn.TEXTAFTER(_xlfn.TEXTBEFORE(A168,"_",2),"_",1)</f>
        <v>20260411</v>
      </c>
      <c r="D168" s="2" t="str">
        <f>_xlfn.TEXTAFTER(_xlfn.TEXTBEFORE(A168,".",1),"_",2)</f>
        <v>080000</v>
      </c>
      <c r="E168" s="2">
        <v>119.958333333333</v>
      </c>
      <c r="F168" s="2">
        <v>2879</v>
      </c>
      <c r="G168" s="2">
        <v>1040</v>
      </c>
      <c r="H168" s="2">
        <v>1020</v>
      </c>
      <c r="I168" s="2">
        <v>1410</v>
      </c>
      <c r="J168" s="2">
        <v>1232</v>
      </c>
      <c r="K168" s="2">
        <v>1140</v>
      </c>
      <c r="L168" s="2">
        <v>1120</v>
      </c>
      <c r="M168" s="2">
        <v>1310</v>
      </c>
      <c r="N168" s="2">
        <v>1220</v>
      </c>
      <c r="O168" s="2">
        <v>100</v>
      </c>
      <c r="P168" s="2">
        <v>100</v>
      </c>
      <c r="Q168" s="2">
        <v>270</v>
      </c>
      <c r="R168" s="2">
        <v>200</v>
      </c>
      <c r="S168" s="2">
        <v>8</v>
      </c>
      <c r="T168" s="2">
        <v>0.91602526791393701</v>
      </c>
      <c r="U168" s="2">
        <v>53.1191913969814</v>
      </c>
      <c r="V168" s="2">
        <v>3.1817480650015199E-4</v>
      </c>
      <c r="W168" s="2">
        <v>1.8450570127468299E-2</v>
      </c>
      <c r="X168" s="2">
        <v>5</v>
      </c>
      <c r="Y168" s="2" t="b">
        <v>1</v>
      </c>
      <c r="Z168" s="2">
        <v>0.65</v>
      </c>
      <c r="AA168" s="2">
        <v>1.3</v>
      </c>
      <c r="AB168" s="2" t="b">
        <v>1</v>
      </c>
      <c r="AC168" s="2">
        <v>200</v>
      </c>
      <c r="AD168" s="2" t="b">
        <v>0</v>
      </c>
      <c r="AE168" s="2" t="b">
        <v>0</v>
      </c>
      <c r="AF168" s="2">
        <v>0.7</v>
      </c>
      <c r="AG168" s="2">
        <v>10943.324976921</v>
      </c>
      <c r="AH168" s="2">
        <v>13219.3678194284</v>
      </c>
      <c r="AI168" s="2">
        <v>0</v>
      </c>
      <c r="AJ168" s="2">
        <v>0</v>
      </c>
      <c r="AK168" s="2">
        <v>24162.6927963495</v>
      </c>
      <c r="AL168" s="2">
        <v>0</v>
      </c>
      <c r="AM168" s="2">
        <v>201.425712786519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24162692796.349499</v>
      </c>
    </row>
    <row r="169" spans="1:46" x14ac:dyDescent="0.2">
      <c r="A169" s="2" t="s">
        <v>1683</v>
      </c>
      <c r="B169" s="2" t="str">
        <f t="shared" si="2"/>
        <v>12</v>
      </c>
      <c r="C169" s="2" t="str">
        <f>_xlfn.TEXTAFTER(_xlfn.TEXTBEFORE(A169,"_",2),"_",1)</f>
        <v>20260411</v>
      </c>
      <c r="D169" s="2" t="str">
        <f>_xlfn.TEXTAFTER(_xlfn.TEXTBEFORE(A169,".",1),"_",2)</f>
        <v>090000</v>
      </c>
      <c r="E169" s="2">
        <v>119.958333333333</v>
      </c>
      <c r="F169" s="2">
        <v>2879</v>
      </c>
      <c r="G169" s="2">
        <v>1040</v>
      </c>
      <c r="H169" s="2">
        <v>1020</v>
      </c>
      <c r="I169" s="2">
        <v>1410</v>
      </c>
      <c r="J169" s="2">
        <v>1232</v>
      </c>
      <c r="K169" s="2">
        <v>1140</v>
      </c>
      <c r="L169" s="2">
        <v>1120</v>
      </c>
      <c r="M169" s="2">
        <v>1310</v>
      </c>
      <c r="N169" s="2">
        <v>1220</v>
      </c>
      <c r="O169" s="2">
        <v>100</v>
      </c>
      <c r="P169" s="2">
        <v>100</v>
      </c>
      <c r="Q169" s="2">
        <v>270</v>
      </c>
      <c r="R169" s="2">
        <v>200</v>
      </c>
      <c r="S169" s="2">
        <v>8</v>
      </c>
      <c r="T169" s="2">
        <v>0.90567706152796701</v>
      </c>
      <c r="U169" s="2">
        <v>53.5113642122596</v>
      </c>
      <c r="V169" s="2">
        <v>3.14580431235834E-4</v>
      </c>
      <c r="W169" s="2">
        <v>1.8586788541944999E-2</v>
      </c>
      <c r="X169" s="2">
        <v>5</v>
      </c>
      <c r="Y169" s="2" t="b">
        <v>1</v>
      </c>
      <c r="Z169" s="2">
        <v>0.65</v>
      </c>
      <c r="AA169" s="2">
        <v>1.3</v>
      </c>
      <c r="AB169" s="2" t="b">
        <v>1</v>
      </c>
      <c r="AC169" s="2">
        <v>200</v>
      </c>
      <c r="AD169" s="2" t="b">
        <v>0</v>
      </c>
      <c r="AE169" s="2" t="b">
        <v>0</v>
      </c>
      <c r="AF169" s="2">
        <v>0.7</v>
      </c>
      <c r="AG169" s="2">
        <v>2996332.9204901401</v>
      </c>
      <c r="AH169" s="2">
        <v>3659766.4112571399</v>
      </c>
      <c r="AI169" s="2">
        <v>2579637.3536891299</v>
      </c>
      <c r="AJ169" s="2">
        <v>3174420.0732784201</v>
      </c>
      <c r="AK169" s="2">
        <v>6656099.3317472897</v>
      </c>
      <c r="AL169" s="2">
        <v>5754057.4269675603</v>
      </c>
      <c r="AM169" s="2">
        <v>55486.760667570299</v>
      </c>
      <c r="AN169" s="2">
        <v>47967.133812859101</v>
      </c>
      <c r="AO169" s="2">
        <v>4231.5256399297696</v>
      </c>
      <c r="AP169" s="2">
        <v>1438.51435674189</v>
      </c>
      <c r="AQ169" s="2">
        <v>25796.3735368913</v>
      </c>
      <c r="AR169" s="2">
        <v>31744.2007327842</v>
      </c>
      <c r="AS169" s="2">
        <v>57540.574269675599</v>
      </c>
      <c r="AT169" s="2">
        <v>1.1567662325635</v>
      </c>
    </row>
    <row r="170" spans="1:46" x14ac:dyDescent="0.2">
      <c r="A170" s="2" t="s">
        <v>1684</v>
      </c>
      <c r="B170" s="2" t="str">
        <f t="shared" si="2"/>
        <v>12</v>
      </c>
      <c r="C170" s="2" t="str">
        <f>_xlfn.TEXTAFTER(_xlfn.TEXTBEFORE(A170,"_",2),"_",1)</f>
        <v>20260411</v>
      </c>
      <c r="D170" s="2" t="str">
        <f>_xlfn.TEXTAFTER(_xlfn.TEXTBEFORE(A170,".",1),"_",2)</f>
        <v>100000</v>
      </c>
      <c r="E170" s="2">
        <v>119.958333333333</v>
      </c>
      <c r="F170" s="2">
        <v>2879</v>
      </c>
      <c r="G170" s="2">
        <v>1040</v>
      </c>
      <c r="H170" s="2">
        <v>1020</v>
      </c>
      <c r="I170" s="2">
        <v>1410</v>
      </c>
      <c r="J170" s="2">
        <v>1232</v>
      </c>
      <c r="K170" s="2">
        <v>1140</v>
      </c>
      <c r="L170" s="2">
        <v>1120</v>
      </c>
      <c r="M170" s="2">
        <v>1310</v>
      </c>
      <c r="N170" s="2">
        <v>1220</v>
      </c>
      <c r="O170" s="2">
        <v>100</v>
      </c>
      <c r="P170" s="2">
        <v>100</v>
      </c>
      <c r="Q170" s="2">
        <v>270</v>
      </c>
      <c r="R170" s="2">
        <v>200</v>
      </c>
      <c r="S170" s="2">
        <v>8</v>
      </c>
      <c r="T170" s="2">
        <v>0.915112394839525</v>
      </c>
      <c r="U170" s="2">
        <v>53.529549598693798</v>
      </c>
      <c r="V170" s="2">
        <v>3.17857726585455E-4</v>
      </c>
      <c r="W170" s="2">
        <v>1.8593105105485799E-2</v>
      </c>
      <c r="X170" s="2">
        <v>5</v>
      </c>
      <c r="Y170" s="2" t="b">
        <v>1</v>
      </c>
      <c r="Z170" s="2">
        <v>0.65</v>
      </c>
      <c r="AA170" s="2">
        <v>1.3</v>
      </c>
      <c r="AB170" s="2" t="b">
        <v>1</v>
      </c>
      <c r="AC170" s="2">
        <v>200</v>
      </c>
      <c r="AD170" s="2" t="b">
        <v>0</v>
      </c>
      <c r="AE170" s="2" t="b">
        <v>0</v>
      </c>
      <c r="AF170" s="2">
        <v>0.7</v>
      </c>
      <c r="AG170" s="2">
        <v>14960058.205628701</v>
      </c>
      <c r="AH170" s="2">
        <v>10992746.772834299</v>
      </c>
      <c r="AI170" s="2">
        <v>13937283.1396793</v>
      </c>
      <c r="AJ170" s="2">
        <v>9985500.8970949594</v>
      </c>
      <c r="AK170" s="2">
        <v>25952804.978463098</v>
      </c>
      <c r="AL170" s="2">
        <v>23922784.036774199</v>
      </c>
      <c r="AM170" s="2">
        <v>216348.49582602101</v>
      </c>
      <c r="AN170" s="2">
        <v>199425.778701834</v>
      </c>
      <c r="AO170" s="2">
        <v>8490.8846025085404</v>
      </c>
      <c r="AP170" s="2">
        <v>5980.6960091935698</v>
      </c>
      <c r="AQ170" s="2">
        <v>139372.83139679299</v>
      </c>
      <c r="AR170" s="2">
        <v>99855.008970949595</v>
      </c>
      <c r="AS170" s="2">
        <v>239227.840367742</v>
      </c>
      <c r="AT170" s="2">
        <v>1.0848572197352999</v>
      </c>
    </row>
    <row r="171" spans="1:46" x14ac:dyDescent="0.2">
      <c r="A171" s="2" t="s">
        <v>1685</v>
      </c>
      <c r="B171" s="2" t="str">
        <f t="shared" si="2"/>
        <v>12</v>
      </c>
      <c r="C171" s="2" t="str">
        <f>_xlfn.TEXTAFTER(_xlfn.TEXTBEFORE(A171,"_",2),"_",1)</f>
        <v>20260411</v>
      </c>
      <c r="D171" s="2" t="str">
        <f>_xlfn.TEXTAFTER(_xlfn.TEXTBEFORE(A171,".",1),"_",2)</f>
        <v>110000</v>
      </c>
      <c r="E171" s="2">
        <v>119.958333333333</v>
      </c>
      <c r="F171" s="2">
        <v>2879</v>
      </c>
      <c r="G171" s="2">
        <v>1040</v>
      </c>
      <c r="H171" s="2">
        <v>1020</v>
      </c>
      <c r="I171" s="2">
        <v>1410</v>
      </c>
      <c r="J171" s="2">
        <v>1232</v>
      </c>
      <c r="K171" s="2">
        <v>1140</v>
      </c>
      <c r="L171" s="2">
        <v>1120</v>
      </c>
      <c r="M171" s="2">
        <v>1310</v>
      </c>
      <c r="N171" s="2">
        <v>1220</v>
      </c>
      <c r="O171" s="2">
        <v>100</v>
      </c>
      <c r="P171" s="2">
        <v>100</v>
      </c>
      <c r="Q171" s="2">
        <v>270</v>
      </c>
      <c r="R171" s="2">
        <v>200</v>
      </c>
      <c r="S171" s="2">
        <v>8</v>
      </c>
      <c r="T171" s="2">
        <v>0.92714586853980996</v>
      </c>
      <c r="U171" s="2">
        <v>53.545849282294498</v>
      </c>
      <c r="V171" s="2">
        <v>3.2203746736360198E-4</v>
      </c>
      <c r="W171" s="2">
        <v>1.8598766683672899E-2</v>
      </c>
      <c r="X171" s="2">
        <v>5</v>
      </c>
      <c r="Y171" s="2" t="b">
        <v>1</v>
      </c>
      <c r="Z171" s="2">
        <v>0.65</v>
      </c>
      <c r="AA171" s="2">
        <v>1.3</v>
      </c>
      <c r="AB171" s="2" t="b">
        <v>1</v>
      </c>
      <c r="AC171" s="2">
        <v>200</v>
      </c>
      <c r="AD171" s="2" t="b">
        <v>0</v>
      </c>
      <c r="AE171" s="2" t="b">
        <v>0</v>
      </c>
      <c r="AF171" s="2">
        <v>0.7</v>
      </c>
      <c r="AG171" s="2">
        <v>13786086.499248501</v>
      </c>
      <c r="AH171" s="2">
        <v>13475819.303146699</v>
      </c>
      <c r="AI171" s="2">
        <v>12832380.2975561</v>
      </c>
      <c r="AJ171" s="2">
        <v>12465075.996617701</v>
      </c>
      <c r="AK171" s="2">
        <v>27261905.802395299</v>
      </c>
      <c r="AL171" s="2">
        <v>25297456.294173799</v>
      </c>
      <c r="AM171" s="2">
        <v>227261.45858196801</v>
      </c>
      <c r="AN171" s="2">
        <v>210885.35986806999</v>
      </c>
      <c r="AO171" s="2">
        <v>10383.469233322099</v>
      </c>
      <c r="AP171" s="2">
        <v>6324.3640735434701</v>
      </c>
      <c r="AQ171" s="2">
        <v>128323.802975561</v>
      </c>
      <c r="AR171" s="2">
        <v>124650.75996617699</v>
      </c>
      <c r="AS171" s="2">
        <v>252974.562941738</v>
      </c>
      <c r="AT171" s="2">
        <v>1.0776540330924</v>
      </c>
    </row>
    <row r="172" spans="1:46" x14ac:dyDescent="0.2">
      <c r="A172" s="2" t="s">
        <v>1686</v>
      </c>
      <c r="B172" s="2" t="str">
        <f t="shared" si="2"/>
        <v>12</v>
      </c>
      <c r="C172" s="2" t="str">
        <f>_xlfn.TEXTAFTER(_xlfn.TEXTBEFORE(A172,"_",2),"_",1)</f>
        <v>20260411</v>
      </c>
      <c r="D172" s="2" t="str">
        <f>_xlfn.TEXTAFTER(_xlfn.TEXTBEFORE(A172,".",1),"_",2)</f>
        <v>120000</v>
      </c>
      <c r="E172" s="2">
        <v>119.958333333333</v>
      </c>
      <c r="F172" s="2">
        <v>2879</v>
      </c>
      <c r="G172" s="2">
        <v>1040</v>
      </c>
      <c r="H172" s="2">
        <v>1020</v>
      </c>
      <c r="I172" s="2">
        <v>1410</v>
      </c>
      <c r="J172" s="2">
        <v>1232</v>
      </c>
      <c r="K172" s="2">
        <v>1140</v>
      </c>
      <c r="L172" s="2">
        <v>1120</v>
      </c>
      <c r="M172" s="2">
        <v>1310</v>
      </c>
      <c r="N172" s="2">
        <v>1220</v>
      </c>
      <c r="O172" s="2">
        <v>100</v>
      </c>
      <c r="P172" s="2">
        <v>100</v>
      </c>
      <c r="Q172" s="2">
        <v>270</v>
      </c>
      <c r="R172" s="2">
        <v>200</v>
      </c>
      <c r="S172" s="2">
        <v>8</v>
      </c>
      <c r="T172" s="2">
        <v>0.94215157628059298</v>
      </c>
      <c r="U172" s="2">
        <v>53.682339062914203</v>
      </c>
      <c r="V172" s="2">
        <v>3.2724959231698203E-4</v>
      </c>
      <c r="W172" s="2">
        <v>1.8646175429980601E-2</v>
      </c>
      <c r="X172" s="2">
        <v>5</v>
      </c>
      <c r="Y172" s="2" t="b">
        <v>1</v>
      </c>
      <c r="Z172" s="2">
        <v>0.65</v>
      </c>
      <c r="AA172" s="2">
        <v>1.3</v>
      </c>
      <c r="AB172" s="2" t="b">
        <v>1</v>
      </c>
      <c r="AC172" s="2">
        <v>200</v>
      </c>
      <c r="AD172" s="2" t="b">
        <v>0</v>
      </c>
      <c r="AE172" s="2" t="b">
        <v>0</v>
      </c>
      <c r="AF172" s="2">
        <v>0.7</v>
      </c>
      <c r="AG172" s="2">
        <v>5066697.8388075205</v>
      </c>
      <c r="AH172" s="2">
        <v>5478690.9087965405</v>
      </c>
      <c r="AI172" s="2">
        <v>4436586.0401275698</v>
      </c>
      <c r="AJ172" s="2">
        <v>4779716.2546598902</v>
      </c>
      <c r="AK172" s="2">
        <v>10545388.747603999</v>
      </c>
      <c r="AL172" s="2">
        <v>9216302.2947874591</v>
      </c>
      <c r="AM172" s="2">
        <v>87908.763439561502</v>
      </c>
      <c r="AN172" s="2">
        <v>76829.195927370296</v>
      </c>
      <c r="AO172" s="2">
        <v>4670.6639851760801</v>
      </c>
      <c r="AP172" s="2">
        <v>2304.0755736968599</v>
      </c>
      <c r="AQ172" s="2">
        <v>44365.860401275699</v>
      </c>
      <c r="AR172" s="2">
        <v>47797.162546598898</v>
      </c>
      <c r="AS172" s="2">
        <v>92163.022947874604</v>
      </c>
      <c r="AT172" s="2">
        <v>1.1442103796409</v>
      </c>
    </row>
    <row r="173" spans="1:46" x14ac:dyDescent="0.2">
      <c r="A173" s="2" t="s">
        <v>1687</v>
      </c>
      <c r="B173" s="2" t="str">
        <f t="shared" si="2"/>
        <v>12</v>
      </c>
      <c r="C173" s="2" t="str">
        <f>_xlfn.TEXTAFTER(_xlfn.TEXTBEFORE(A173,"_",2),"_",1)</f>
        <v>20260411</v>
      </c>
      <c r="D173" s="2" t="str">
        <f>_xlfn.TEXTAFTER(_xlfn.TEXTBEFORE(A173,".",1),"_",2)</f>
        <v>130000</v>
      </c>
      <c r="E173" s="2">
        <v>119.958333333333</v>
      </c>
      <c r="F173" s="2">
        <v>2879</v>
      </c>
      <c r="G173" s="2">
        <v>1040</v>
      </c>
      <c r="H173" s="2">
        <v>1020</v>
      </c>
      <c r="I173" s="2">
        <v>1410</v>
      </c>
      <c r="J173" s="2">
        <v>1232</v>
      </c>
      <c r="K173" s="2">
        <v>1140</v>
      </c>
      <c r="L173" s="2">
        <v>1120</v>
      </c>
      <c r="M173" s="2">
        <v>1310</v>
      </c>
      <c r="N173" s="2">
        <v>1220</v>
      </c>
      <c r="O173" s="2">
        <v>100</v>
      </c>
      <c r="P173" s="2">
        <v>100</v>
      </c>
      <c r="Q173" s="2">
        <v>270</v>
      </c>
      <c r="R173" s="2">
        <v>200</v>
      </c>
      <c r="S173" s="2">
        <v>8</v>
      </c>
      <c r="T173" s="2">
        <v>0.93673713319003504</v>
      </c>
      <c r="U173" s="2">
        <v>54.053310474380801</v>
      </c>
      <c r="V173" s="2">
        <v>3.2536892434527099E-4</v>
      </c>
      <c r="W173" s="2">
        <v>1.8775029688913099E-2</v>
      </c>
      <c r="X173" s="2">
        <v>5</v>
      </c>
      <c r="Y173" s="2" t="b">
        <v>1</v>
      </c>
      <c r="Z173" s="2">
        <v>0.65</v>
      </c>
      <c r="AA173" s="2">
        <v>1.3</v>
      </c>
      <c r="AB173" s="2" t="b">
        <v>1</v>
      </c>
      <c r="AC173" s="2">
        <v>200</v>
      </c>
      <c r="AD173" s="2" t="b">
        <v>0</v>
      </c>
      <c r="AE173" s="2" t="b">
        <v>0</v>
      </c>
      <c r="AF173" s="2">
        <v>0.7</v>
      </c>
      <c r="AG173" s="2">
        <v>10896321.4319885</v>
      </c>
      <c r="AH173" s="2">
        <v>14625363.7016012</v>
      </c>
      <c r="AI173" s="2">
        <v>10076424.192679901</v>
      </c>
      <c r="AJ173" s="2">
        <v>13538050.155732499</v>
      </c>
      <c r="AK173" s="2">
        <v>25521685.1335898</v>
      </c>
      <c r="AL173" s="2">
        <v>23614474.348412398</v>
      </c>
      <c r="AM173" s="2">
        <v>212754.58256552799</v>
      </c>
      <c r="AN173" s="2">
        <v>196855.63888916199</v>
      </c>
      <c r="AO173" s="2">
        <v>8252.5397486877391</v>
      </c>
      <c r="AP173" s="2">
        <v>5903.6185871031103</v>
      </c>
      <c r="AQ173" s="2">
        <v>100764.241926799</v>
      </c>
      <c r="AR173" s="2">
        <v>135380.50155732501</v>
      </c>
      <c r="AS173" s="2">
        <v>236144.74348412399</v>
      </c>
      <c r="AT173" s="2">
        <v>1.08076448186133</v>
      </c>
    </row>
    <row r="174" spans="1:46" x14ac:dyDescent="0.2">
      <c r="A174" s="2" t="s">
        <v>1688</v>
      </c>
      <c r="B174" s="2" t="str">
        <f t="shared" si="2"/>
        <v>12</v>
      </c>
      <c r="C174" s="2" t="str">
        <f>_xlfn.TEXTAFTER(_xlfn.TEXTBEFORE(A174,"_",2),"_",1)</f>
        <v>20260411</v>
      </c>
      <c r="D174" s="2" t="str">
        <f>_xlfn.TEXTAFTER(_xlfn.TEXTBEFORE(A174,".",1),"_",2)</f>
        <v>140000</v>
      </c>
      <c r="E174" s="2">
        <v>119.958333333333</v>
      </c>
      <c r="F174" s="2">
        <v>2879</v>
      </c>
      <c r="G174" s="2">
        <v>1040</v>
      </c>
      <c r="H174" s="2">
        <v>1020</v>
      </c>
      <c r="I174" s="2">
        <v>1410</v>
      </c>
      <c r="J174" s="2">
        <v>1232</v>
      </c>
      <c r="K174" s="2">
        <v>1140</v>
      </c>
      <c r="L174" s="2">
        <v>1120</v>
      </c>
      <c r="M174" s="2">
        <v>1310</v>
      </c>
      <c r="N174" s="2">
        <v>1220</v>
      </c>
      <c r="O174" s="2">
        <v>100</v>
      </c>
      <c r="P174" s="2">
        <v>100</v>
      </c>
      <c r="Q174" s="2">
        <v>270</v>
      </c>
      <c r="R174" s="2">
        <v>200</v>
      </c>
      <c r="S174" s="2">
        <v>8</v>
      </c>
      <c r="T174" s="2">
        <v>0.90639236569404602</v>
      </c>
      <c r="U174" s="2">
        <v>53.706901693716603</v>
      </c>
      <c r="V174" s="2">
        <v>3.1482888700731001E-4</v>
      </c>
      <c r="W174" s="2">
        <v>1.8654707083611201E-2</v>
      </c>
      <c r="X174" s="2">
        <v>5</v>
      </c>
      <c r="Y174" s="2" t="b">
        <v>1</v>
      </c>
      <c r="Z174" s="2">
        <v>0.65</v>
      </c>
      <c r="AA174" s="2">
        <v>1.3</v>
      </c>
      <c r="AB174" s="2" t="b">
        <v>1</v>
      </c>
      <c r="AC174" s="2">
        <v>200</v>
      </c>
      <c r="AD174" s="2" t="b">
        <v>0</v>
      </c>
      <c r="AE174" s="2" t="b">
        <v>0</v>
      </c>
      <c r="AF174" s="2">
        <v>0.7</v>
      </c>
      <c r="AG174" s="2">
        <v>10419274.879741</v>
      </c>
      <c r="AH174" s="2">
        <v>11495626.379153</v>
      </c>
      <c r="AI174" s="2">
        <v>9551899.6495200992</v>
      </c>
      <c r="AJ174" s="2">
        <v>10446904.7942698</v>
      </c>
      <c r="AK174" s="2">
        <v>21914901.258894101</v>
      </c>
      <c r="AL174" s="2">
        <v>19998804.443789899</v>
      </c>
      <c r="AM174" s="2">
        <v>182687.61035549099</v>
      </c>
      <c r="AN174" s="2">
        <v>166714.590708912</v>
      </c>
      <c r="AO174" s="2">
        <v>9811.5959505939409</v>
      </c>
      <c r="AP174" s="2">
        <v>4999.7011109474797</v>
      </c>
      <c r="AQ174" s="2">
        <v>95518.996495200903</v>
      </c>
      <c r="AR174" s="2">
        <v>104469.047942698</v>
      </c>
      <c r="AS174" s="2">
        <v>199988.04443789899</v>
      </c>
      <c r="AT174" s="2">
        <v>1.09581056810119</v>
      </c>
    </row>
    <row r="175" spans="1:46" x14ac:dyDescent="0.2">
      <c r="A175" s="2" t="s">
        <v>1689</v>
      </c>
      <c r="B175" s="2" t="str">
        <f t="shared" si="2"/>
        <v>12</v>
      </c>
      <c r="C175" s="2" t="str">
        <f>_xlfn.TEXTAFTER(_xlfn.TEXTBEFORE(A175,"_",2),"_",1)</f>
        <v>20260411</v>
      </c>
      <c r="D175" s="2" t="str">
        <f>_xlfn.TEXTAFTER(_xlfn.TEXTBEFORE(A175,".",1),"_",2)</f>
        <v>150000</v>
      </c>
      <c r="E175" s="2">
        <v>119.958333333333</v>
      </c>
      <c r="F175" s="2">
        <v>2879</v>
      </c>
      <c r="G175" s="2">
        <v>1040</v>
      </c>
      <c r="H175" s="2">
        <v>1020</v>
      </c>
      <c r="I175" s="2">
        <v>1410</v>
      </c>
      <c r="J175" s="2">
        <v>1232</v>
      </c>
      <c r="K175" s="2">
        <v>1140</v>
      </c>
      <c r="L175" s="2">
        <v>1120</v>
      </c>
      <c r="M175" s="2">
        <v>1310</v>
      </c>
      <c r="N175" s="2">
        <v>1220</v>
      </c>
      <c r="O175" s="2">
        <v>100</v>
      </c>
      <c r="P175" s="2">
        <v>100</v>
      </c>
      <c r="Q175" s="2">
        <v>270</v>
      </c>
      <c r="R175" s="2">
        <v>200</v>
      </c>
      <c r="S175" s="2">
        <v>8</v>
      </c>
      <c r="T175" s="2">
        <v>0.924016198143363</v>
      </c>
      <c r="U175" s="2">
        <v>53.5464039463549</v>
      </c>
      <c r="V175" s="2">
        <v>3.2095039879936102E-4</v>
      </c>
      <c r="W175" s="2">
        <v>1.8598959342255899E-2</v>
      </c>
      <c r="X175" s="2">
        <v>5</v>
      </c>
      <c r="Y175" s="2" t="b">
        <v>1</v>
      </c>
      <c r="Z175" s="2">
        <v>0.65</v>
      </c>
      <c r="AA175" s="2">
        <v>1.3</v>
      </c>
      <c r="AB175" s="2" t="b">
        <v>1</v>
      </c>
      <c r="AC175" s="2">
        <v>200</v>
      </c>
      <c r="AD175" s="2" t="b">
        <v>0</v>
      </c>
      <c r="AE175" s="2" t="b">
        <v>0</v>
      </c>
      <c r="AF175" s="2">
        <v>0.7</v>
      </c>
      <c r="AG175" s="2">
        <v>12865640.510167001</v>
      </c>
      <c r="AH175" s="2">
        <v>12387475.1864991</v>
      </c>
      <c r="AI175" s="2">
        <v>11781054.2936072</v>
      </c>
      <c r="AJ175" s="2">
        <v>11296492.541350299</v>
      </c>
      <c r="AK175" s="2">
        <v>25253115.696666099</v>
      </c>
      <c r="AL175" s="2">
        <v>23077546.8349576</v>
      </c>
      <c r="AM175" s="2">
        <v>210515.726543934</v>
      </c>
      <c r="AN175" s="2">
        <v>192379.688794366</v>
      </c>
      <c r="AO175" s="2">
        <v>10822.321259613</v>
      </c>
      <c r="AP175" s="2">
        <v>5769.3867087394001</v>
      </c>
      <c r="AQ175" s="2">
        <v>117810.542936072</v>
      </c>
      <c r="AR175" s="2">
        <v>112964.92541350301</v>
      </c>
      <c r="AS175" s="2">
        <v>230775.468349576</v>
      </c>
      <c r="AT175" s="2">
        <v>1.0942721025448401</v>
      </c>
    </row>
    <row r="176" spans="1:46" x14ac:dyDescent="0.2">
      <c r="A176" s="2" t="s">
        <v>1690</v>
      </c>
      <c r="B176" s="2" t="str">
        <f t="shared" si="2"/>
        <v>12</v>
      </c>
      <c r="C176" s="2" t="str">
        <f>_xlfn.TEXTAFTER(_xlfn.TEXTBEFORE(A176,"_",2),"_",1)</f>
        <v>20260411</v>
      </c>
      <c r="D176" s="2" t="str">
        <f>_xlfn.TEXTAFTER(_xlfn.TEXTBEFORE(A176,".",1),"_",2)</f>
        <v>160000</v>
      </c>
      <c r="E176" s="2">
        <v>119.958333333333</v>
      </c>
      <c r="F176" s="2">
        <v>2879</v>
      </c>
      <c r="G176" s="2">
        <v>1040</v>
      </c>
      <c r="H176" s="2">
        <v>1020</v>
      </c>
      <c r="I176" s="2">
        <v>1410</v>
      </c>
      <c r="J176" s="2">
        <v>1232</v>
      </c>
      <c r="K176" s="2">
        <v>1140</v>
      </c>
      <c r="L176" s="2">
        <v>1120</v>
      </c>
      <c r="M176" s="2">
        <v>1310</v>
      </c>
      <c r="N176" s="2">
        <v>1220</v>
      </c>
      <c r="O176" s="2">
        <v>100</v>
      </c>
      <c r="P176" s="2">
        <v>100</v>
      </c>
      <c r="Q176" s="2">
        <v>270</v>
      </c>
      <c r="R176" s="2">
        <v>200</v>
      </c>
      <c r="S176" s="2">
        <v>8</v>
      </c>
      <c r="T176" s="2">
        <v>0.95097383111715295</v>
      </c>
      <c r="U176" s="2">
        <v>53.3908046279102</v>
      </c>
      <c r="V176" s="2">
        <v>3.3031393925569698E-4</v>
      </c>
      <c r="W176" s="2">
        <v>1.85449130350504E-2</v>
      </c>
      <c r="X176" s="2">
        <v>5</v>
      </c>
      <c r="Y176" s="2" t="b">
        <v>1</v>
      </c>
      <c r="Z176" s="2">
        <v>0.65</v>
      </c>
      <c r="AA176" s="2">
        <v>1.3</v>
      </c>
      <c r="AB176" s="2" t="b">
        <v>1</v>
      </c>
      <c r="AC176" s="2">
        <v>200</v>
      </c>
      <c r="AD176" s="2" t="b">
        <v>0</v>
      </c>
      <c r="AE176" s="2" t="b">
        <v>0</v>
      </c>
      <c r="AF176" s="2">
        <v>0.7</v>
      </c>
      <c r="AG176" s="2">
        <v>12078118.9232003</v>
      </c>
      <c r="AH176" s="2">
        <v>12967170.326235101</v>
      </c>
      <c r="AI176" s="2">
        <v>10992945.2756494</v>
      </c>
      <c r="AJ176" s="2">
        <v>11822156.566370999</v>
      </c>
      <c r="AK176" s="2">
        <v>25045289.249435499</v>
      </c>
      <c r="AL176" s="2">
        <v>22815101.8420204</v>
      </c>
      <c r="AM176" s="2">
        <v>208783.23792513099</v>
      </c>
      <c r="AN176" s="2">
        <v>190191.88753334101</v>
      </c>
      <c r="AO176" s="2">
        <v>9392.7326587915395</v>
      </c>
      <c r="AP176" s="2">
        <v>5703.7754605051095</v>
      </c>
      <c r="AQ176" s="2">
        <v>109929.45275649401</v>
      </c>
      <c r="AR176" s="2">
        <v>118221.56566371</v>
      </c>
      <c r="AS176" s="2">
        <v>228151.018420204</v>
      </c>
      <c r="AT176" s="2">
        <v>1.0977504910062399</v>
      </c>
    </row>
    <row r="177" spans="1:46" x14ac:dyDescent="0.2">
      <c r="A177" s="2" t="s">
        <v>1691</v>
      </c>
      <c r="B177" s="2" t="str">
        <f t="shared" si="2"/>
        <v>12</v>
      </c>
      <c r="C177" s="2" t="str">
        <f>_xlfn.TEXTAFTER(_xlfn.TEXTBEFORE(A177,"_",2),"_",1)</f>
        <v>20260411</v>
      </c>
      <c r="D177" s="2" t="str">
        <f>_xlfn.TEXTAFTER(_xlfn.TEXTBEFORE(A177,".",1),"_",2)</f>
        <v>170000</v>
      </c>
      <c r="E177" s="2">
        <v>119.958333333333</v>
      </c>
      <c r="F177" s="2">
        <v>2879</v>
      </c>
      <c r="G177" s="2">
        <v>1040</v>
      </c>
      <c r="H177" s="2">
        <v>1020</v>
      </c>
      <c r="I177" s="2">
        <v>1410</v>
      </c>
      <c r="J177" s="2">
        <v>1232</v>
      </c>
      <c r="K177" s="2">
        <v>1140</v>
      </c>
      <c r="L177" s="2">
        <v>1120</v>
      </c>
      <c r="M177" s="2">
        <v>1310</v>
      </c>
      <c r="N177" s="2">
        <v>1220</v>
      </c>
      <c r="O177" s="2">
        <v>100</v>
      </c>
      <c r="P177" s="2">
        <v>100</v>
      </c>
      <c r="Q177" s="2">
        <v>270</v>
      </c>
      <c r="R177" s="2">
        <v>200</v>
      </c>
      <c r="S177" s="2">
        <v>8</v>
      </c>
      <c r="T177" s="2">
        <v>0.93114770576357797</v>
      </c>
      <c r="U177" s="2">
        <v>53.9095526020973</v>
      </c>
      <c r="V177" s="2">
        <v>3.2342747681958202E-4</v>
      </c>
      <c r="W177" s="2">
        <v>1.87250964230973E-2</v>
      </c>
      <c r="X177" s="2">
        <v>5</v>
      </c>
      <c r="Y177" s="2" t="b">
        <v>1</v>
      </c>
      <c r="Z177" s="2">
        <v>0.65</v>
      </c>
      <c r="AA177" s="2">
        <v>1.3</v>
      </c>
      <c r="AB177" s="2" t="b">
        <v>1</v>
      </c>
      <c r="AC177" s="2">
        <v>200</v>
      </c>
      <c r="AD177" s="2" t="b">
        <v>0</v>
      </c>
      <c r="AE177" s="2" t="b">
        <v>0</v>
      </c>
      <c r="AF177" s="2">
        <v>0.7</v>
      </c>
      <c r="AG177" s="2">
        <v>12711732.659737799</v>
      </c>
      <c r="AH177" s="2">
        <v>12329385.966861701</v>
      </c>
      <c r="AI177" s="2">
        <v>11614913.1832883</v>
      </c>
      <c r="AJ177" s="2">
        <v>11207261.864457</v>
      </c>
      <c r="AK177" s="2">
        <v>25041118.626599599</v>
      </c>
      <c r="AL177" s="2">
        <v>22822175.047745299</v>
      </c>
      <c r="AM177" s="2">
        <v>208748.470662865</v>
      </c>
      <c r="AN177" s="2">
        <v>190250.851387943</v>
      </c>
      <c r="AO177" s="2">
        <v>9660.2613360285704</v>
      </c>
      <c r="AP177" s="2">
        <v>5705.5437619363302</v>
      </c>
      <c r="AQ177" s="2">
        <v>116149.13183288299</v>
      </c>
      <c r="AR177" s="2">
        <v>112072.61864457</v>
      </c>
      <c r="AS177" s="2">
        <v>228221.750477453</v>
      </c>
      <c r="AT177" s="2">
        <v>1.0972275242921401</v>
      </c>
    </row>
    <row r="178" spans="1:46" x14ac:dyDescent="0.2">
      <c r="A178" s="2" t="s">
        <v>1692</v>
      </c>
      <c r="B178" s="2" t="str">
        <f t="shared" si="2"/>
        <v>12</v>
      </c>
      <c r="C178" s="2" t="str">
        <f>_xlfn.TEXTAFTER(_xlfn.TEXTBEFORE(A178,"_",2),"_",1)</f>
        <v>20260411</v>
      </c>
      <c r="D178" s="2" t="str">
        <f>_xlfn.TEXTAFTER(_xlfn.TEXTBEFORE(A178,".",1),"_",2)</f>
        <v>180000</v>
      </c>
      <c r="E178" s="2">
        <v>119.958333333333</v>
      </c>
      <c r="F178" s="2">
        <v>2879</v>
      </c>
      <c r="G178" s="2">
        <v>1040</v>
      </c>
      <c r="H178" s="2">
        <v>1020</v>
      </c>
      <c r="I178" s="2">
        <v>1410</v>
      </c>
      <c r="J178" s="2">
        <v>1232</v>
      </c>
      <c r="K178" s="2">
        <v>1140</v>
      </c>
      <c r="L178" s="2">
        <v>1120</v>
      </c>
      <c r="M178" s="2">
        <v>1310</v>
      </c>
      <c r="N178" s="2">
        <v>1220</v>
      </c>
      <c r="O178" s="2">
        <v>100</v>
      </c>
      <c r="P178" s="2">
        <v>100</v>
      </c>
      <c r="Q178" s="2">
        <v>270</v>
      </c>
      <c r="R178" s="2">
        <v>200</v>
      </c>
      <c r="S178" s="2">
        <v>8</v>
      </c>
      <c r="T178" s="2">
        <v>0.933731559664011</v>
      </c>
      <c r="U178" s="2">
        <v>53.432379329577003</v>
      </c>
      <c r="V178" s="2">
        <v>3.2432495993887098E-4</v>
      </c>
      <c r="W178" s="2">
        <v>1.8559353709474501E-2</v>
      </c>
      <c r="X178" s="2">
        <v>5</v>
      </c>
      <c r="Y178" s="2" t="b">
        <v>1</v>
      </c>
      <c r="Z178" s="2">
        <v>0.65</v>
      </c>
      <c r="AA178" s="2">
        <v>1.3</v>
      </c>
      <c r="AB178" s="2" t="b">
        <v>1</v>
      </c>
      <c r="AC178" s="2">
        <v>200</v>
      </c>
      <c r="AD178" s="2" t="b">
        <v>0</v>
      </c>
      <c r="AE178" s="2" t="b">
        <v>0</v>
      </c>
      <c r="AF178" s="2">
        <v>0.7</v>
      </c>
      <c r="AG178" s="2">
        <v>7549690.8164977999</v>
      </c>
      <c r="AH178" s="2">
        <v>5690015.0312914196</v>
      </c>
      <c r="AI178" s="2">
        <v>6905913.55638861</v>
      </c>
      <c r="AJ178" s="2">
        <v>5142853.6362367198</v>
      </c>
      <c r="AK178" s="2">
        <v>13239705.8477892</v>
      </c>
      <c r="AL178" s="2">
        <v>12048767.192625299</v>
      </c>
      <c r="AM178" s="2">
        <v>110369.204705432</v>
      </c>
      <c r="AN178" s="2">
        <v>100441.26871240301</v>
      </c>
      <c r="AO178" s="2">
        <v>6538.5400793457002</v>
      </c>
      <c r="AP178" s="2">
        <v>3012.1917981563302</v>
      </c>
      <c r="AQ178" s="2">
        <v>69059.135563886099</v>
      </c>
      <c r="AR178" s="2">
        <v>51428.536362367202</v>
      </c>
      <c r="AS178" s="2">
        <v>120487.671926253</v>
      </c>
      <c r="AT178" s="2">
        <v>1.09884319583275</v>
      </c>
    </row>
    <row r="179" spans="1:46" x14ac:dyDescent="0.2">
      <c r="A179" s="2" t="s">
        <v>1693</v>
      </c>
      <c r="B179" s="2" t="str">
        <f t="shared" si="2"/>
        <v>12</v>
      </c>
      <c r="C179" s="2" t="str">
        <f>_xlfn.TEXTAFTER(_xlfn.TEXTBEFORE(A179,"_",2),"_",1)</f>
        <v>20260411</v>
      </c>
      <c r="D179" s="2" t="str">
        <f>_xlfn.TEXTAFTER(_xlfn.TEXTBEFORE(A179,".",1),"_",2)</f>
        <v>190000</v>
      </c>
      <c r="E179" s="2">
        <v>119.958333333333</v>
      </c>
      <c r="F179" s="2">
        <v>2879</v>
      </c>
      <c r="G179" s="2">
        <v>1040</v>
      </c>
      <c r="H179" s="2">
        <v>1020</v>
      </c>
      <c r="I179" s="2">
        <v>1410</v>
      </c>
      <c r="J179" s="2">
        <v>1232</v>
      </c>
      <c r="K179" s="2">
        <v>1140</v>
      </c>
      <c r="L179" s="2">
        <v>1120</v>
      </c>
      <c r="M179" s="2">
        <v>1310</v>
      </c>
      <c r="N179" s="2">
        <v>1220</v>
      </c>
      <c r="O179" s="2">
        <v>100</v>
      </c>
      <c r="P179" s="2">
        <v>100</v>
      </c>
      <c r="Q179" s="2">
        <v>270</v>
      </c>
      <c r="R179" s="2">
        <v>200</v>
      </c>
      <c r="S179" s="2">
        <v>8</v>
      </c>
      <c r="T179" s="2">
        <v>0.90442560426890795</v>
      </c>
      <c r="U179" s="2">
        <v>52.778861649334402</v>
      </c>
      <c r="V179" s="2">
        <v>3.1414574653313901E-4</v>
      </c>
      <c r="W179" s="2">
        <v>1.83323590306823E-2</v>
      </c>
      <c r="X179" s="2">
        <v>5</v>
      </c>
      <c r="Y179" s="2" t="b">
        <v>1</v>
      </c>
      <c r="Z179" s="2">
        <v>0.65</v>
      </c>
      <c r="AA179" s="2">
        <v>1.3</v>
      </c>
      <c r="AB179" s="2" t="b">
        <v>1</v>
      </c>
      <c r="AC179" s="2">
        <v>200</v>
      </c>
      <c r="AD179" s="2" t="b">
        <v>0</v>
      </c>
      <c r="AE179" s="2" t="b">
        <v>0</v>
      </c>
      <c r="AF179" s="2">
        <v>0.7</v>
      </c>
      <c r="AG179" s="2">
        <v>733373.53799676895</v>
      </c>
      <c r="AH179" s="2">
        <v>637005.54175960994</v>
      </c>
      <c r="AI179" s="2">
        <v>507995.54391288699</v>
      </c>
      <c r="AJ179" s="2">
        <v>420846.73395633698</v>
      </c>
      <c r="AK179" s="2">
        <v>1370379.07975637</v>
      </c>
      <c r="AL179" s="2">
        <v>928842.27786922397</v>
      </c>
      <c r="AM179" s="2">
        <v>11423.792259170899</v>
      </c>
      <c r="AN179" s="2">
        <v>7743.0408714349996</v>
      </c>
      <c r="AO179" s="2">
        <v>1358.32709231376</v>
      </c>
      <c r="AP179" s="2">
        <v>232.21056946730599</v>
      </c>
      <c r="AQ179" s="2">
        <v>5079.9554391288702</v>
      </c>
      <c r="AR179" s="2">
        <v>4208.4673395633699</v>
      </c>
      <c r="AS179" s="2">
        <v>9288.4227786922402</v>
      </c>
      <c r="AT179" s="2">
        <v>1.4753625156900101</v>
      </c>
    </row>
    <row r="180" spans="1:46" x14ac:dyDescent="0.2">
      <c r="A180" s="2" t="s">
        <v>2197</v>
      </c>
      <c r="B180" s="2" t="str">
        <f t="shared" si="2"/>
        <v>13</v>
      </c>
      <c r="C180" s="2" t="str">
        <f>_xlfn.TEXTAFTER(_xlfn.TEXTBEFORE(A180,"_",2),"_",1)</f>
        <v>20260411</v>
      </c>
      <c r="D180" s="2" t="str">
        <f>_xlfn.TEXTAFTER(_xlfn.TEXTBEFORE(A180,".",1),"_",2)</f>
        <v>060000</v>
      </c>
      <c r="E180" s="2">
        <v>119.958333333333</v>
      </c>
      <c r="F180" s="2">
        <v>2879</v>
      </c>
      <c r="G180" s="2">
        <v>1280</v>
      </c>
      <c r="H180" s="2">
        <v>1030</v>
      </c>
      <c r="I180" s="2">
        <v>1640</v>
      </c>
      <c r="J180" s="2">
        <v>1232</v>
      </c>
      <c r="K180" s="2">
        <v>1380</v>
      </c>
      <c r="L180" s="2">
        <v>1130</v>
      </c>
      <c r="M180" s="2">
        <v>1550</v>
      </c>
      <c r="N180" s="2">
        <v>1230</v>
      </c>
      <c r="O180" s="2">
        <v>100</v>
      </c>
      <c r="P180" s="2">
        <v>100</v>
      </c>
      <c r="Q180" s="2">
        <v>270</v>
      </c>
      <c r="R180" s="2">
        <v>200</v>
      </c>
      <c r="S180" s="2">
        <v>8</v>
      </c>
      <c r="T180" s="2">
        <v>0.74083700589835599</v>
      </c>
      <c r="U180" s="2">
        <v>47.290055584162403</v>
      </c>
      <c r="V180" s="2">
        <v>2.5732442024951598E-4</v>
      </c>
      <c r="W180" s="2">
        <v>1.6425861613116498E-2</v>
      </c>
      <c r="X180" s="2">
        <v>5</v>
      </c>
      <c r="Y180" s="2" t="b">
        <v>1</v>
      </c>
      <c r="Z180" s="2">
        <v>0.65</v>
      </c>
      <c r="AA180" s="2">
        <v>1.3</v>
      </c>
      <c r="AB180" s="2" t="b">
        <v>1</v>
      </c>
      <c r="AC180" s="2">
        <v>200</v>
      </c>
      <c r="AD180" s="2" t="b">
        <v>0</v>
      </c>
      <c r="AE180" s="2" t="b">
        <v>0</v>
      </c>
      <c r="AF180" s="2">
        <v>0.7</v>
      </c>
      <c r="AG180" s="2">
        <v>37117.696292757901</v>
      </c>
      <c r="AH180" s="2">
        <v>39534.561495363698</v>
      </c>
      <c r="AI180" s="2">
        <v>7033.6066894531205</v>
      </c>
      <c r="AJ180" s="2">
        <v>4123.9691772460901</v>
      </c>
      <c r="AK180" s="2">
        <v>76652.2577881217</v>
      </c>
      <c r="AL180" s="2">
        <v>11157.575866699201</v>
      </c>
      <c r="AM180" s="2">
        <v>638.99068666721803</v>
      </c>
      <c r="AN180" s="2">
        <v>93.0120947553946</v>
      </c>
      <c r="AO180" s="2">
        <v>19.085036010742101</v>
      </c>
      <c r="AP180" s="2">
        <v>2.7893939666748002</v>
      </c>
      <c r="AQ180" s="2">
        <v>70.3360668945312</v>
      </c>
      <c r="AR180" s="2">
        <v>41.239691772460901</v>
      </c>
      <c r="AS180" s="2">
        <v>111.575758666992</v>
      </c>
      <c r="AT180" s="2">
        <v>6.8699741506483596</v>
      </c>
    </row>
    <row r="181" spans="1:46" x14ac:dyDescent="0.2">
      <c r="A181" s="2" t="s">
        <v>2198</v>
      </c>
      <c r="B181" s="2" t="str">
        <f t="shared" si="2"/>
        <v>13</v>
      </c>
      <c r="C181" s="2" t="str">
        <f>_xlfn.TEXTAFTER(_xlfn.TEXTBEFORE(A181,"_",2),"_",1)</f>
        <v>20260411</v>
      </c>
      <c r="D181" s="2" t="str">
        <f>_xlfn.TEXTAFTER(_xlfn.TEXTBEFORE(A181,".",1),"_",2)</f>
        <v>070000</v>
      </c>
      <c r="E181" s="2">
        <v>119.958333333333</v>
      </c>
      <c r="F181" s="2">
        <v>2879</v>
      </c>
      <c r="G181" s="2">
        <v>1280</v>
      </c>
      <c r="H181" s="2">
        <v>1030</v>
      </c>
      <c r="I181" s="2">
        <v>1640</v>
      </c>
      <c r="J181" s="2">
        <v>1232</v>
      </c>
      <c r="K181" s="2">
        <v>1380</v>
      </c>
      <c r="L181" s="2">
        <v>1130</v>
      </c>
      <c r="M181" s="2">
        <v>1550</v>
      </c>
      <c r="N181" s="2">
        <v>1230</v>
      </c>
      <c r="O181" s="2">
        <v>100</v>
      </c>
      <c r="P181" s="2">
        <v>100</v>
      </c>
      <c r="Q181" s="2">
        <v>270</v>
      </c>
      <c r="R181" s="2">
        <v>200</v>
      </c>
      <c r="S181" s="2">
        <v>8</v>
      </c>
      <c r="T181" s="2">
        <v>0.75291191041469496</v>
      </c>
      <c r="U181" s="2">
        <v>47.123602064326398</v>
      </c>
      <c r="V181" s="2">
        <v>2.6151855172445098E-4</v>
      </c>
      <c r="W181" s="2">
        <v>1.63680451769108E-2</v>
      </c>
      <c r="X181" s="2">
        <v>5</v>
      </c>
      <c r="Y181" s="2" t="b">
        <v>1</v>
      </c>
      <c r="Z181" s="2">
        <v>0.65</v>
      </c>
      <c r="AA181" s="2">
        <v>1.3</v>
      </c>
      <c r="AB181" s="2" t="b">
        <v>1</v>
      </c>
      <c r="AC181" s="2">
        <v>200</v>
      </c>
      <c r="AD181" s="2" t="b">
        <v>0</v>
      </c>
      <c r="AE181" s="2" t="b">
        <v>0</v>
      </c>
      <c r="AF181" s="2">
        <v>0.7</v>
      </c>
      <c r="AG181" s="2">
        <v>178.10190159082401</v>
      </c>
      <c r="AH181" s="2">
        <v>428.50105881690899</v>
      </c>
      <c r="AI181" s="2">
        <v>0</v>
      </c>
      <c r="AJ181" s="2">
        <v>0</v>
      </c>
      <c r="AK181" s="2">
        <v>606.60296040773301</v>
      </c>
      <c r="AL181" s="2">
        <v>0</v>
      </c>
      <c r="AM181" s="2">
        <v>5.0567804966257697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606602960.40773296</v>
      </c>
    </row>
    <row r="182" spans="1:46" x14ac:dyDescent="0.2">
      <c r="A182" s="2" t="s">
        <v>2199</v>
      </c>
      <c r="B182" s="2" t="str">
        <f t="shared" si="2"/>
        <v>13</v>
      </c>
      <c r="C182" s="2" t="str">
        <f>_xlfn.TEXTAFTER(_xlfn.TEXTBEFORE(A182,"_",2),"_",1)</f>
        <v>20260411</v>
      </c>
      <c r="D182" s="2" t="str">
        <f>_xlfn.TEXTAFTER(_xlfn.TEXTBEFORE(A182,".",1),"_",2)</f>
        <v>080000</v>
      </c>
      <c r="E182" s="2">
        <v>119.958333333333</v>
      </c>
      <c r="F182" s="2">
        <v>2879</v>
      </c>
      <c r="G182" s="2">
        <v>1280</v>
      </c>
      <c r="H182" s="2">
        <v>1030</v>
      </c>
      <c r="I182" s="2">
        <v>1640</v>
      </c>
      <c r="J182" s="2">
        <v>1232</v>
      </c>
      <c r="K182" s="2">
        <v>1380</v>
      </c>
      <c r="L182" s="2">
        <v>1130</v>
      </c>
      <c r="M182" s="2">
        <v>1550</v>
      </c>
      <c r="N182" s="2">
        <v>1230</v>
      </c>
      <c r="O182" s="2">
        <v>100</v>
      </c>
      <c r="P182" s="2">
        <v>100</v>
      </c>
      <c r="Q182" s="2">
        <v>270</v>
      </c>
      <c r="R182" s="2">
        <v>200</v>
      </c>
      <c r="S182" s="2">
        <v>8</v>
      </c>
      <c r="T182" s="2">
        <v>0.74841337092220706</v>
      </c>
      <c r="U182" s="2">
        <v>46.956473445519798</v>
      </c>
      <c r="V182" s="2">
        <v>2.5995601629809199E-4</v>
      </c>
      <c r="W182" s="2">
        <v>1.6309994249919999E-2</v>
      </c>
      <c r="X182" s="2">
        <v>5</v>
      </c>
      <c r="Y182" s="2" t="b">
        <v>1</v>
      </c>
      <c r="Z182" s="2">
        <v>0.65</v>
      </c>
      <c r="AA182" s="2">
        <v>1.3</v>
      </c>
      <c r="AB182" s="2" t="b">
        <v>1</v>
      </c>
      <c r="AC182" s="2">
        <v>200</v>
      </c>
      <c r="AD182" s="2" t="b">
        <v>0</v>
      </c>
      <c r="AE182" s="2" t="b">
        <v>0</v>
      </c>
      <c r="AF182" s="2">
        <v>0.7</v>
      </c>
      <c r="AG182" s="2">
        <v>3080.8880779743099</v>
      </c>
      <c r="AH182" s="2">
        <v>1103.88670754432</v>
      </c>
      <c r="AI182" s="2">
        <v>0</v>
      </c>
      <c r="AJ182" s="2">
        <v>0</v>
      </c>
      <c r="AK182" s="2">
        <v>4184.7747855186399</v>
      </c>
      <c r="AL182" s="2">
        <v>0</v>
      </c>
      <c r="AM182" s="2">
        <v>34.885236141871303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4184774785.51864</v>
      </c>
    </row>
    <row r="183" spans="1:46" x14ac:dyDescent="0.2">
      <c r="A183" s="2" t="s">
        <v>2200</v>
      </c>
      <c r="B183" s="2" t="str">
        <f t="shared" si="2"/>
        <v>13</v>
      </c>
      <c r="C183" s="2" t="str">
        <f>_xlfn.TEXTAFTER(_xlfn.TEXTBEFORE(A183,"_",2),"_",1)</f>
        <v>20260411</v>
      </c>
      <c r="D183" s="2" t="str">
        <f>_xlfn.TEXTAFTER(_xlfn.TEXTBEFORE(A183,".",1),"_",2)</f>
        <v>090000</v>
      </c>
      <c r="E183" s="2">
        <v>119.958333333333</v>
      </c>
      <c r="F183" s="2">
        <v>2879</v>
      </c>
      <c r="G183" s="2">
        <v>1280</v>
      </c>
      <c r="H183" s="2">
        <v>1030</v>
      </c>
      <c r="I183" s="2">
        <v>1640</v>
      </c>
      <c r="J183" s="2">
        <v>1232</v>
      </c>
      <c r="K183" s="2">
        <v>1380</v>
      </c>
      <c r="L183" s="2">
        <v>1130</v>
      </c>
      <c r="M183" s="2">
        <v>1550</v>
      </c>
      <c r="N183" s="2">
        <v>1230</v>
      </c>
      <c r="O183" s="2">
        <v>100</v>
      </c>
      <c r="P183" s="2">
        <v>100</v>
      </c>
      <c r="Q183" s="2">
        <v>270</v>
      </c>
      <c r="R183" s="2">
        <v>200</v>
      </c>
      <c r="S183" s="2">
        <v>8</v>
      </c>
      <c r="T183" s="2">
        <v>0.75076638348400504</v>
      </c>
      <c r="U183" s="2">
        <v>47.092397313565002</v>
      </c>
      <c r="V183" s="2">
        <v>2.6077331833414502E-4</v>
      </c>
      <c r="W183" s="2">
        <v>1.6357206430554001E-2</v>
      </c>
      <c r="X183" s="2">
        <v>5</v>
      </c>
      <c r="Y183" s="2" t="b">
        <v>1</v>
      </c>
      <c r="Z183" s="2">
        <v>0.65</v>
      </c>
      <c r="AA183" s="2">
        <v>1.3</v>
      </c>
      <c r="AB183" s="2" t="b">
        <v>1</v>
      </c>
      <c r="AC183" s="2">
        <v>200</v>
      </c>
      <c r="AD183" s="2" t="b">
        <v>0</v>
      </c>
      <c r="AE183" s="2" t="b">
        <v>0</v>
      </c>
      <c r="AF183" s="2">
        <v>0.7</v>
      </c>
      <c r="AG183" s="2">
        <v>958693.684646904</v>
      </c>
      <c r="AH183" s="2">
        <v>1252870.9261606301</v>
      </c>
      <c r="AI183" s="2">
        <v>843987.95034146297</v>
      </c>
      <c r="AJ183" s="2">
        <v>1126616.1876483499</v>
      </c>
      <c r="AK183" s="2">
        <v>2211564.6108075301</v>
      </c>
      <c r="AL183" s="2">
        <v>1970604.13798981</v>
      </c>
      <c r="AM183" s="2">
        <v>18436.106515936401</v>
      </c>
      <c r="AN183" s="2">
        <v>16427.405110022799</v>
      </c>
      <c r="AO183" s="2">
        <v>2515.7873047661701</v>
      </c>
      <c r="AP183" s="2">
        <v>492.65103449745402</v>
      </c>
      <c r="AQ183" s="2">
        <v>8439.8795034146297</v>
      </c>
      <c r="AR183" s="2">
        <v>11266.1618764835</v>
      </c>
      <c r="AS183" s="2">
        <v>19706.041379898099</v>
      </c>
      <c r="AT183" s="2">
        <v>1.1222774621104299</v>
      </c>
    </row>
    <row r="184" spans="1:46" x14ac:dyDescent="0.2">
      <c r="A184" s="2" t="s">
        <v>2201</v>
      </c>
      <c r="B184" s="2" t="str">
        <f t="shared" si="2"/>
        <v>13</v>
      </c>
      <c r="C184" s="2" t="str">
        <f>_xlfn.TEXTAFTER(_xlfn.TEXTBEFORE(A184,"_",2),"_",1)</f>
        <v>20260411</v>
      </c>
      <c r="D184" s="2" t="str">
        <f>_xlfn.TEXTAFTER(_xlfn.TEXTBEFORE(A184,".",1),"_",2)</f>
        <v>100000</v>
      </c>
      <c r="E184" s="2">
        <v>119.958333333333</v>
      </c>
      <c r="F184" s="2">
        <v>2879</v>
      </c>
      <c r="G184" s="2">
        <v>1280</v>
      </c>
      <c r="H184" s="2">
        <v>1030</v>
      </c>
      <c r="I184" s="2">
        <v>1640</v>
      </c>
      <c r="J184" s="2">
        <v>1232</v>
      </c>
      <c r="K184" s="2">
        <v>1380</v>
      </c>
      <c r="L184" s="2">
        <v>1130</v>
      </c>
      <c r="M184" s="2">
        <v>1550</v>
      </c>
      <c r="N184" s="2">
        <v>1230</v>
      </c>
      <c r="O184" s="2">
        <v>100</v>
      </c>
      <c r="P184" s="2">
        <v>100</v>
      </c>
      <c r="Q184" s="2">
        <v>270</v>
      </c>
      <c r="R184" s="2">
        <v>200</v>
      </c>
      <c r="S184" s="2">
        <v>8</v>
      </c>
      <c r="T184" s="2">
        <v>0.75074310787022103</v>
      </c>
      <c r="U184" s="2">
        <v>47.749202726408797</v>
      </c>
      <c r="V184" s="2">
        <v>2.6076523371664498E-4</v>
      </c>
      <c r="W184" s="2">
        <v>1.6585343079683498E-2</v>
      </c>
      <c r="X184" s="2">
        <v>5</v>
      </c>
      <c r="Y184" s="2" t="b">
        <v>1</v>
      </c>
      <c r="Z184" s="2">
        <v>0.65</v>
      </c>
      <c r="AA184" s="2">
        <v>1.3</v>
      </c>
      <c r="AB184" s="2" t="b">
        <v>1</v>
      </c>
      <c r="AC184" s="2">
        <v>200</v>
      </c>
      <c r="AD184" s="2" t="b">
        <v>0</v>
      </c>
      <c r="AE184" s="2" t="b">
        <v>0</v>
      </c>
      <c r="AF184" s="2">
        <v>0.7</v>
      </c>
      <c r="AG184" s="2">
        <v>4841666.7507700296</v>
      </c>
      <c r="AH184" s="2">
        <v>4442905.2796988403</v>
      </c>
      <c r="AI184" s="2">
        <v>4309350.2615681197</v>
      </c>
      <c r="AJ184" s="2">
        <v>3895389.8670917102</v>
      </c>
      <c r="AK184" s="2">
        <v>9284572.0304688793</v>
      </c>
      <c r="AL184" s="2">
        <v>8204740.1286598397</v>
      </c>
      <c r="AM184" s="2">
        <v>77398.3079997405</v>
      </c>
      <c r="AN184" s="2">
        <v>68396.583219116394</v>
      </c>
      <c r="AO184" s="2">
        <v>5669.5606660652102</v>
      </c>
      <c r="AP184" s="2">
        <v>2051.1850321649599</v>
      </c>
      <c r="AQ184" s="2">
        <v>43093.502615681202</v>
      </c>
      <c r="AR184" s="2">
        <v>38953.8986709171</v>
      </c>
      <c r="AS184" s="2">
        <v>82047.401286598397</v>
      </c>
      <c r="AT184" s="2">
        <v>1.1316107378022899</v>
      </c>
    </row>
    <row r="185" spans="1:46" x14ac:dyDescent="0.2">
      <c r="A185" s="2" t="s">
        <v>2202</v>
      </c>
      <c r="B185" s="2" t="str">
        <f t="shared" si="2"/>
        <v>13</v>
      </c>
      <c r="C185" s="2" t="str">
        <f>_xlfn.TEXTAFTER(_xlfn.TEXTBEFORE(A185,"_",2),"_",1)</f>
        <v>20260411</v>
      </c>
      <c r="D185" s="2" t="str">
        <f>_xlfn.TEXTAFTER(_xlfn.TEXTBEFORE(A185,".",1),"_",2)</f>
        <v>110000</v>
      </c>
      <c r="E185" s="2">
        <v>119.958333333333</v>
      </c>
      <c r="F185" s="2">
        <v>2879</v>
      </c>
      <c r="G185" s="2">
        <v>1280</v>
      </c>
      <c r="H185" s="2">
        <v>1030</v>
      </c>
      <c r="I185" s="2">
        <v>1640</v>
      </c>
      <c r="J185" s="2">
        <v>1232</v>
      </c>
      <c r="K185" s="2">
        <v>1380</v>
      </c>
      <c r="L185" s="2">
        <v>1130</v>
      </c>
      <c r="M185" s="2">
        <v>1550</v>
      </c>
      <c r="N185" s="2">
        <v>1230</v>
      </c>
      <c r="O185" s="2">
        <v>100</v>
      </c>
      <c r="P185" s="2">
        <v>100</v>
      </c>
      <c r="Q185" s="2">
        <v>270</v>
      </c>
      <c r="R185" s="2">
        <v>200</v>
      </c>
      <c r="S185" s="2">
        <v>8</v>
      </c>
      <c r="T185" s="2">
        <v>0.76196652650833097</v>
      </c>
      <c r="U185" s="2">
        <v>47.493376197293401</v>
      </c>
      <c r="V185" s="2">
        <v>2.6466360767917E-4</v>
      </c>
      <c r="W185" s="2">
        <v>1.6496483569744098E-2</v>
      </c>
      <c r="X185" s="2">
        <v>5</v>
      </c>
      <c r="Y185" s="2" t="b">
        <v>1</v>
      </c>
      <c r="Z185" s="2">
        <v>0.65</v>
      </c>
      <c r="AA185" s="2">
        <v>1.3</v>
      </c>
      <c r="AB185" s="2" t="b">
        <v>1</v>
      </c>
      <c r="AC185" s="2">
        <v>200</v>
      </c>
      <c r="AD185" s="2" t="b">
        <v>0</v>
      </c>
      <c r="AE185" s="2" t="b">
        <v>0</v>
      </c>
      <c r="AF185" s="2">
        <v>0.7</v>
      </c>
      <c r="AG185" s="2">
        <v>4772715.9331612503</v>
      </c>
      <c r="AH185" s="2">
        <v>5353295.4543027803</v>
      </c>
      <c r="AI185" s="2">
        <v>4215806.3392664101</v>
      </c>
      <c r="AJ185" s="2">
        <v>4713048.8921386003</v>
      </c>
      <c r="AK185" s="2">
        <v>10126011.387464</v>
      </c>
      <c r="AL185" s="2">
        <v>8928855.2314050198</v>
      </c>
      <c r="AM185" s="2">
        <v>84412.738207411297</v>
      </c>
      <c r="AN185" s="2">
        <v>74432.971710218902</v>
      </c>
      <c r="AO185" s="2">
        <v>5784.5385920715298</v>
      </c>
      <c r="AP185" s="2">
        <v>2232.2138078512498</v>
      </c>
      <c r="AQ185" s="2">
        <v>42158.063392664197</v>
      </c>
      <c r="AR185" s="2">
        <v>47130.488921386001</v>
      </c>
      <c r="AS185" s="2">
        <v>89288.552314050205</v>
      </c>
      <c r="AT185" s="2">
        <v>1.1340772277109299</v>
      </c>
    </row>
    <row r="186" spans="1:46" x14ac:dyDescent="0.2">
      <c r="A186" s="2" t="s">
        <v>2203</v>
      </c>
      <c r="B186" s="2" t="str">
        <f t="shared" si="2"/>
        <v>13</v>
      </c>
      <c r="C186" s="2" t="str">
        <f>_xlfn.TEXTAFTER(_xlfn.TEXTBEFORE(A186,"_",2),"_",1)</f>
        <v>20260411</v>
      </c>
      <c r="D186" s="2" t="str">
        <f>_xlfn.TEXTAFTER(_xlfn.TEXTBEFORE(A186,".",1),"_",2)</f>
        <v>120000</v>
      </c>
      <c r="E186" s="2">
        <v>119.958333333333</v>
      </c>
      <c r="F186" s="2">
        <v>2879</v>
      </c>
      <c r="G186" s="2">
        <v>1280</v>
      </c>
      <c r="H186" s="2">
        <v>1030</v>
      </c>
      <c r="I186" s="2">
        <v>1640</v>
      </c>
      <c r="J186" s="2">
        <v>1232</v>
      </c>
      <c r="K186" s="2">
        <v>1380</v>
      </c>
      <c r="L186" s="2">
        <v>1130</v>
      </c>
      <c r="M186" s="2">
        <v>1550</v>
      </c>
      <c r="N186" s="2">
        <v>1230</v>
      </c>
      <c r="O186" s="2">
        <v>100</v>
      </c>
      <c r="P186" s="2">
        <v>100</v>
      </c>
      <c r="Q186" s="2">
        <v>270</v>
      </c>
      <c r="R186" s="2">
        <v>200</v>
      </c>
      <c r="S186" s="2">
        <v>8</v>
      </c>
      <c r="T186" s="2">
        <v>0.76542313769459702</v>
      </c>
      <c r="U186" s="2">
        <v>47.469268199056302</v>
      </c>
      <c r="V186" s="2">
        <v>2.65864236781728E-4</v>
      </c>
      <c r="W186" s="2">
        <v>1.6488109829474198E-2</v>
      </c>
      <c r="X186" s="2">
        <v>5</v>
      </c>
      <c r="Y186" s="2" t="b">
        <v>1</v>
      </c>
      <c r="Z186" s="2">
        <v>0.65</v>
      </c>
      <c r="AA186" s="2">
        <v>1.3</v>
      </c>
      <c r="AB186" s="2" t="b">
        <v>1</v>
      </c>
      <c r="AC186" s="2">
        <v>200</v>
      </c>
      <c r="AD186" s="2" t="b">
        <v>0</v>
      </c>
      <c r="AE186" s="2" t="b">
        <v>0</v>
      </c>
      <c r="AF186" s="2">
        <v>0.7</v>
      </c>
      <c r="AG186" s="2">
        <v>4526068.0561118098</v>
      </c>
      <c r="AH186" s="2">
        <v>3347144.3544148798</v>
      </c>
      <c r="AI186" s="2">
        <v>4016329.5078646499</v>
      </c>
      <c r="AJ186" s="2">
        <v>2922115.8775398699</v>
      </c>
      <c r="AK186" s="2">
        <v>7873212.4105266901</v>
      </c>
      <c r="AL186" s="2">
        <v>6938445.3854045197</v>
      </c>
      <c r="AM186" s="2">
        <v>65632.892619882099</v>
      </c>
      <c r="AN186" s="2">
        <v>57840.461705351998</v>
      </c>
      <c r="AO186" s="2">
        <v>5025.0434939575198</v>
      </c>
      <c r="AP186" s="2">
        <v>1734.6113463511299</v>
      </c>
      <c r="AQ186" s="2">
        <v>40163.295078646501</v>
      </c>
      <c r="AR186" s="2">
        <v>29221.158775398701</v>
      </c>
      <c r="AS186" s="2">
        <v>69384.453854045205</v>
      </c>
      <c r="AT186" s="2">
        <v>1.13472283389136</v>
      </c>
    </row>
    <row r="187" spans="1:46" x14ac:dyDescent="0.2">
      <c r="A187" s="2" t="s">
        <v>2204</v>
      </c>
      <c r="B187" s="2" t="str">
        <f t="shared" si="2"/>
        <v>13</v>
      </c>
      <c r="C187" s="2" t="str">
        <f>_xlfn.TEXTAFTER(_xlfn.TEXTBEFORE(A187,"_",2),"_",1)</f>
        <v>20260411</v>
      </c>
      <c r="D187" s="2" t="str">
        <f>_xlfn.TEXTAFTER(_xlfn.TEXTBEFORE(A187,".",1),"_",2)</f>
        <v>130000</v>
      </c>
      <c r="E187" s="2">
        <v>119.958333333333</v>
      </c>
      <c r="F187" s="2">
        <v>2879</v>
      </c>
      <c r="G187" s="2">
        <v>1280</v>
      </c>
      <c r="H187" s="2">
        <v>1030</v>
      </c>
      <c r="I187" s="2">
        <v>1640</v>
      </c>
      <c r="J187" s="2">
        <v>1232</v>
      </c>
      <c r="K187" s="2">
        <v>1380</v>
      </c>
      <c r="L187" s="2">
        <v>1130</v>
      </c>
      <c r="M187" s="2">
        <v>1550</v>
      </c>
      <c r="N187" s="2">
        <v>1230</v>
      </c>
      <c r="O187" s="2">
        <v>100</v>
      </c>
      <c r="P187" s="2">
        <v>100</v>
      </c>
      <c r="Q187" s="2">
        <v>270</v>
      </c>
      <c r="R187" s="2">
        <v>200</v>
      </c>
      <c r="S187" s="2">
        <v>8</v>
      </c>
      <c r="T187" s="2">
        <v>0.77468751743435804</v>
      </c>
      <c r="U187" s="2">
        <v>48.060131002217503</v>
      </c>
      <c r="V187" s="2">
        <v>2.6908215263437202E-4</v>
      </c>
      <c r="W187" s="2">
        <v>1.6693341786112301E-2</v>
      </c>
      <c r="X187" s="2">
        <v>5</v>
      </c>
      <c r="Y187" s="2" t="b">
        <v>1</v>
      </c>
      <c r="Z187" s="2">
        <v>0.65</v>
      </c>
      <c r="AA187" s="2">
        <v>1.3</v>
      </c>
      <c r="AB187" s="2" t="b">
        <v>1</v>
      </c>
      <c r="AC187" s="2">
        <v>200</v>
      </c>
      <c r="AD187" s="2" t="b">
        <v>0</v>
      </c>
      <c r="AE187" s="2" t="b">
        <v>0</v>
      </c>
      <c r="AF187" s="2">
        <v>0.7</v>
      </c>
      <c r="AG187" s="2">
        <v>9170431.6201352403</v>
      </c>
      <c r="AH187" s="2">
        <v>12414975.214180199</v>
      </c>
      <c r="AI187" s="2">
        <v>8421105.7926158309</v>
      </c>
      <c r="AJ187" s="2">
        <v>11428913.4970333</v>
      </c>
      <c r="AK187" s="2">
        <v>21585406.834315501</v>
      </c>
      <c r="AL187" s="2">
        <v>19850019.289649099</v>
      </c>
      <c r="AM187" s="2">
        <v>179940.869754627</v>
      </c>
      <c r="AN187" s="2">
        <v>165474.28376227099</v>
      </c>
      <c r="AO187" s="2">
        <v>8684.4792218232105</v>
      </c>
      <c r="AP187" s="2">
        <v>4962.5048224122902</v>
      </c>
      <c r="AQ187" s="2">
        <v>84211.057926158304</v>
      </c>
      <c r="AR187" s="2">
        <v>114289.13497033301</v>
      </c>
      <c r="AS187" s="2">
        <v>198500.192896491</v>
      </c>
      <c r="AT187" s="2">
        <v>1.0874249802654401</v>
      </c>
    </row>
    <row r="188" spans="1:46" x14ac:dyDescent="0.2">
      <c r="A188" s="2" t="s">
        <v>2205</v>
      </c>
      <c r="B188" s="2" t="str">
        <f t="shared" si="2"/>
        <v>13</v>
      </c>
      <c r="C188" s="2" t="str">
        <f>_xlfn.TEXTAFTER(_xlfn.TEXTBEFORE(A188,"_",2),"_",1)</f>
        <v>20260411</v>
      </c>
      <c r="D188" s="2" t="str">
        <f>_xlfn.TEXTAFTER(_xlfn.TEXTBEFORE(A188,".",1),"_",2)</f>
        <v>140000</v>
      </c>
      <c r="E188" s="2">
        <v>119.958333333333</v>
      </c>
      <c r="F188" s="2">
        <v>2879</v>
      </c>
      <c r="G188" s="2">
        <v>1280</v>
      </c>
      <c r="H188" s="2">
        <v>1030</v>
      </c>
      <c r="I188" s="2">
        <v>1640</v>
      </c>
      <c r="J188" s="2">
        <v>1232</v>
      </c>
      <c r="K188" s="2">
        <v>1380</v>
      </c>
      <c r="L188" s="2">
        <v>1130</v>
      </c>
      <c r="M188" s="2">
        <v>1550</v>
      </c>
      <c r="N188" s="2">
        <v>1230</v>
      </c>
      <c r="O188" s="2">
        <v>100</v>
      </c>
      <c r="P188" s="2">
        <v>100</v>
      </c>
      <c r="Q188" s="2">
        <v>270</v>
      </c>
      <c r="R188" s="2">
        <v>200</v>
      </c>
      <c r="S188" s="2">
        <v>8</v>
      </c>
      <c r="T188" s="2">
        <v>0.75179412402212598</v>
      </c>
      <c r="U188" s="2">
        <v>47.830565225332897</v>
      </c>
      <c r="V188" s="2">
        <v>2.6113029663845901E-4</v>
      </c>
      <c r="W188" s="2">
        <v>1.6613603760101701E-2</v>
      </c>
      <c r="X188" s="2">
        <v>5</v>
      </c>
      <c r="Y188" s="2" t="b">
        <v>1</v>
      </c>
      <c r="Z188" s="2">
        <v>0.65</v>
      </c>
      <c r="AA188" s="2">
        <v>1.3</v>
      </c>
      <c r="AB188" s="2" t="b">
        <v>1</v>
      </c>
      <c r="AC188" s="2">
        <v>200</v>
      </c>
      <c r="AD188" s="2" t="b">
        <v>0</v>
      </c>
      <c r="AE188" s="2" t="b">
        <v>0</v>
      </c>
      <c r="AF188" s="2">
        <v>0.7</v>
      </c>
      <c r="AG188" s="2">
        <v>12345384.943913501</v>
      </c>
      <c r="AH188" s="2">
        <v>11270224.333104599</v>
      </c>
      <c r="AI188" s="2">
        <v>11406840.4032955</v>
      </c>
      <c r="AJ188" s="2">
        <v>10265147.7666502</v>
      </c>
      <c r="AK188" s="2">
        <v>23615609.277018201</v>
      </c>
      <c r="AL188" s="2">
        <v>21671988.169945698</v>
      </c>
      <c r="AM188" s="2">
        <v>196865.09991262099</v>
      </c>
      <c r="AN188" s="2">
        <v>180662.63149659499</v>
      </c>
      <c r="AO188" s="2">
        <v>8168.93662002563</v>
      </c>
      <c r="AP188" s="2">
        <v>5417.9970424864396</v>
      </c>
      <c r="AQ188" s="2">
        <v>114068.404032955</v>
      </c>
      <c r="AR188" s="2">
        <v>102651.477666502</v>
      </c>
      <c r="AS188" s="2">
        <v>216719.88169945701</v>
      </c>
      <c r="AT188" s="2">
        <v>1.0896835625707699</v>
      </c>
    </row>
    <row r="189" spans="1:46" x14ac:dyDescent="0.2">
      <c r="A189" s="2" t="s">
        <v>2206</v>
      </c>
      <c r="B189" s="2" t="str">
        <f t="shared" si="2"/>
        <v>13</v>
      </c>
      <c r="C189" s="2" t="str">
        <f>_xlfn.TEXTAFTER(_xlfn.TEXTBEFORE(A189,"_",2),"_",1)</f>
        <v>20260411</v>
      </c>
      <c r="D189" s="2" t="str">
        <f>_xlfn.TEXTAFTER(_xlfn.TEXTBEFORE(A189,".",1),"_",2)</f>
        <v>150000</v>
      </c>
      <c r="E189" s="2">
        <v>119.958333333333</v>
      </c>
      <c r="F189" s="2">
        <v>2879</v>
      </c>
      <c r="G189" s="2">
        <v>1280</v>
      </c>
      <c r="H189" s="2">
        <v>1030</v>
      </c>
      <c r="I189" s="2">
        <v>1640</v>
      </c>
      <c r="J189" s="2">
        <v>1232</v>
      </c>
      <c r="K189" s="2">
        <v>1380</v>
      </c>
      <c r="L189" s="2">
        <v>1130</v>
      </c>
      <c r="M189" s="2">
        <v>1550</v>
      </c>
      <c r="N189" s="2">
        <v>1230</v>
      </c>
      <c r="O189" s="2">
        <v>100</v>
      </c>
      <c r="P189" s="2">
        <v>100</v>
      </c>
      <c r="Q189" s="2">
        <v>270</v>
      </c>
      <c r="R189" s="2">
        <v>200</v>
      </c>
      <c r="S189" s="2">
        <v>8</v>
      </c>
      <c r="T189" s="2">
        <v>0.78140423446893603</v>
      </c>
      <c r="U189" s="2">
        <v>47.825845206156302</v>
      </c>
      <c r="V189" s="2">
        <v>2.7141515611981098E-4</v>
      </c>
      <c r="W189" s="2">
        <v>1.6611964295295701E-2</v>
      </c>
      <c r="X189" s="2">
        <v>5</v>
      </c>
      <c r="Y189" s="2" t="b">
        <v>1</v>
      </c>
      <c r="Z189" s="2">
        <v>0.65</v>
      </c>
      <c r="AA189" s="2">
        <v>1.3</v>
      </c>
      <c r="AB189" s="2" t="b">
        <v>1</v>
      </c>
      <c r="AC189" s="2">
        <v>200</v>
      </c>
      <c r="AD189" s="2" t="b">
        <v>0</v>
      </c>
      <c r="AE189" s="2" t="b">
        <v>0</v>
      </c>
      <c r="AF189" s="2">
        <v>0.7</v>
      </c>
      <c r="AG189" s="2">
        <v>8559404.5363717601</v>
      </c>
      <c r="AH189" s="2">
        <v>6446503.1141843796</v>
      </c>
      <c r="AI189" s="2">
        <v>7824986.8197111404</v>
      </c>
      <c r="AJ189" s="2">
        <v>5751626.8194665303</v>
      </c>
      <c r="AK189" s="2">
        <v>15005907.650556101</v>
      </c>
      <c r="AL189" s="2">
        <v>13576613.6391776</v>
      </c>
      <c r="AM189" s="2">
        <v>125092.665374556</v>
      </c>
      <c r="AN189" s="2">
        <v>113177.74482121</v>
      </c>
      <c r="AO189" s="2">
        <v>7713.4062695312496</v>
      </c>
      <c r="AP189" s="2">
        <v>3394.15340979441</v>
      </c>
      <c r="AQ189" s="2">
        <v>78249.868197111398</v>
      </c>
      <c r="AR189" s="2">
        <v>57516.268194665303</v>
      </c>
      <c r="AS189" s="2">
        <v>135766.136391776</v>
      </c>
      <c r="AT189" s="2">
        <v>1.10527617927153</v>
      </c>
    </row>
    <row r="190" spans="1:46" x14ac:dyDescent="0.2">
      <c r="A190" s="2" t="s">
        <v>2207</v>
      </c>
      <c r="B190" s="2" t="str">
        <f t="shared" si="2"/>
        <v>13</v>
      </c>
      <c r="C190" s="2" t="str">
        <f>_xlfn.TEXTAFTER(_xlfn.TEXTBEFORE(A190,"_",2),"_",1)</f>
        <v>20260411</v>
      </c>
      <c r="D190" s="2" t="str">
        <f>_xlfn.TEXTAFTER(_xlfn.TEXTBEFORE(A190,".",1),"_",2)</f>
        <v>160000</v>
      </c>
      <c r="E190" s="2">
        <v>119.958333333333</v>
      </c>
      <c r="F190" s="2">
        <v>2879</v>
      </c>
      <c r="G190" s="2">
        <v>1280</v>
      </c>
      <c r="H190" s="2">
        <v>1030</v>
      </c>
      <c r="I190" s="2">
        <v>1640</v>
      </c>
      <c r="J190" s="2">
        <v>1232</v>
      </c>
      <c r="K190" s="2">
        <v>1380</v>
      </c>
      <c r="L190" s="2">
        <v>1130</v>
      </c>
      <c r="M190" s="2">
        <v>1550</v>
      </c>
      <c r="N190" s="2">
        <v>1230</v>
      </c>
      <c r="O190" s="2">
        <v>100</v>
      </c>
      <c r="P190" s="2">
        <v>100</v>
      </c>
      <c r="Q190" s="2">
        <v>270</v>
      </c>
      <c r="R190" s="2">
        <v>200</v>
      </c>
      <c r="S190" s="2">
        <v>8</v>
      </c>
      <c r="T190" s="2">
        <v>0.80137951299548105</v>
      </c>
      <c r="U190" s="2">
        <v>48.738874470814999</v>
      </c>
      <c r="V190" s="2">
        <v>2.78353425840736E-4</v>
      </c>
      <c r="W190" s="2">
        <v>1.6929098461554298E-2</v>
      </c>
      <c r="X190" s="2">
        <v>5</v>
      </c>
      <c r="Y190" s="2" t="b">
        <v>1</v>
      </c>
      <c r="Z190" s="2">
        <v>0.65</v>
      </c>
      <c r="AA190" s="2">
        <v>1.3</v>
      </c>
      <c r="AB190" s="2" t="b">
        <v>1</v>
      </c>
      <c r="AC190" s="2">
        <v>200</v>
      </c>
      <c r="AD190" s="2" t="b">
        <v>0</v>
      </c>
      <c r="AE190" s="2" t="b">
        <v>0</v>
      </c>
      <c r="AF190" s="2">
        <v>0.7</v>
      </c>
      <c r="AG190" s="2">
        <v>9203462.0134088993</v>
      </c>
      <c r="AH190" s="2">
        <v>8352113.4288446298</v>
      </c>
      <c r="AI190" s="2">
        <v>8344179.4900797596</v>
      </c>
      <c r="AJ190" s="2">
        <v>7481025.3521784497</v>
      </c>
      <c r="AK190" s="2">
        <v>17555575.4422535</v>
      </c>
      <c r="AL190" s="2">
        <v>15825204.8422582</v>
      </c>
      <c r="AM190" s="2">
        <v>146347.27704553099</v>
      </c>
      <c r="AN190" s="2">
        <v>131922.513447098</v>
      </c>
      <c r="AO190" s="2">
        <v>8206.8294260787898</v>
      </c>
      <c r="AP190" s="2">
        <v>3956.3012105645498</v>
      </c>
      <c r="AQ190" s="2">
        <v>83441.794900797599</v>
      </c>
      <c r="AR190" s="2">
        <v>74810.2535217845</v>
      </c>
      <c r="AS190" s="2">
        <v>158252.04842258201</v>
      </c>
      <c r="AT190" s="2">
        <v>1.1093426983879899</v>
      </c>
    </row>
    <row r="191" spans="1:46" x14ac:dyDescent="0.2">
      <c r="A191" s="2" t="s">
        <v>2208</v>
      </c>
      <c r="B191" s="2" t="str">
        <f t="shared" si="2"/>
        <v>13</v>
      </c>
      <c r="C191" s="2" t="str">
        <f>_xlfn.TEXTAFTER(_xlfn.TEXTBEFORE(A191,"_",2),"_",1)</f>
        <v>20260411</v>
      </c>
      <c r="D191" s="2" t="str">
        <f>_xlfn.TEXTAFTER(_xlfn.TEXTBEFORE(A191,".",1),"_",2)</f>
        <v>170000</v>
      </c>
      <c r="E191" s="2">
        <v>119.958333333333</v>
      </c>
      <c r="F191" s="2">
        <v>2879</v>
      </c>
      <c r="G191" s="2">
        <v>1280</v>
      </c>
      <c r="H191" s="2">
        <v>1030</v>
      </c>
      <c r="I191" s="2">
        <v>1640</v>
      </c>
      <c r="J191" s="2">
        <v>1232</v>
      </c>
      <c r="K191" s="2">
        <v>1380</v>
      </c>
      <c r="L191" s="2">
        <v>1130</v>
      </c>
      <c r="M191" s="2">
        <v>1550</v>
      </c>
      <c r="N191" s="2">
        <v>1230</v>
      </c>
      <c r="O191" s="2">
        <v>100</v>
      </c>
      <c r="P191" s="2">
        <v>100</v>
      </c>
      <c r="Q191" s="2">
        <v>270</v>
      </c>
      <c r="R191" s="2">
        <v>200</v>
      </c>
      <c r="S191" s="2">
        <v>8</v>
      </c>
      <c r="T191" s="2">
        <v>0.96988252922892504</v>
      </c>
      <c r="U191" s="2">
        <v>50.194928385317297</v>
      </c>
      <c r="V191" s="2">
        <v>3.3688173991973798E-4</v>
      </c>
      <c r="W191" s="2">
        <v>1.7434848345021601E-2</v>
      </c>
      <c r="X191" s="2">
        <v>5</v>
      </c>
      <c r="Y191" s="2" t="b">
        <v>1</v>
      </c>
      <c r="Z191" s="2">
        <v>0.65</v>
      </c>
      <c r="AA191" s="2">
        <v>1.3</v>
      </c>
      <c r="AB191" s="2" t="b">
        <v>1</v>
      </c>
      <c r="AC191" s="2">
        <v>200</v>
      </c>
      <c r="AD191" s="2" t="b">
        <v>0</v>
      </c>
      <c r="AE191" s="2" t="b">
        <v>0</v>
      </c>
      <c r="AF191" s="2">
        <v>0.7</v>
      </c>
      <c r="AG191" s="2">
        <v>6587923.7924998999</v>
      </c>
      <c r="AH191" s="2">
        <v>5612828.7256387398</v>
      </c>
      <c r="AI191" s="2">
        <v>5784122.0048692198</v>
      </c>
      <c r="AJ191" s="2">
        <v>4874575.6426471397</v>
      </c>
      <c r="AK191" s="2">
        <v>12200752.518138601</v>
      </c>
      <c r="AL191" s="2">
        <v>10658697.647516301</v>
      </c>
      <c r="AM191" s="2">
        <v>101708.25301678599</v>
      </c>
      <c r="AN191" s="2">
        <v>88853.332247444501</v>
      </c>
      <c r="AO191" s="2">
        <v>5983.4024555820197</v>
      </c>
      <c r="AP191" s="2">
        <v>2664.6744118790898</v>
      </c>
      <c r="AQ191" s="2">
        <v>57841.220048692201</v>
      </c>
      <c r="AR191" s="2">
        <v>48745.756426471402</v>
      </c>
      <c r="AS191" s="2">
        <v>106586.976475163</v>
      </c>
      <c r="AT191" s="2">
        <v>1.1446757307147699</v>
      </c>
    </row>
    <row r="192" spans="1:46" x14ac:dyDescent="0.2">
      <c r="A192" s="2" t="s">
        <v>2209</v>
      </c>
      <c r="B192" s="2" t="str">
        <f t="shared" si="2"/>
        <v>13</v>
      </c>
      <c r="C192" s="2" t="str">
        <f>_xlfn.TEXTAFTER(_xlfn.TEXTBEFORE(A192,"_",2),"_",1)</f>
        <v>20260411</v>
      </c>
      <c r="D192" s="2" t="str">
        <f>_xlfn.TEXTAFTER(_xlfn.TEXTBEFORE(A192,".",1),"_",2)</f>
        <v>180000</v>
      </c>
      <c r="E192" s="2">
        <v>119.958333333333</v>
      </c>
      <c r="F192" s="2">
        <v>2879</v>
      </c>
      <c r="G192" s="2">
        <v>1280</v>
      </c>
      <c r="H192" s="2">
        <v>1030</v>
      </c>
      <c r="I192" s="2">
        <v>1640</v>
      </c>
      <c r="J192" s="2">
        <v>1232</v>
      </c>
      <c r="K192" s="2">
        <v>1380</v>
      </c>
      <c r="L192" s="2">
        <v>1130</v>
      </c>
      <c r="M192" s="2">
        <v>1550</v>
      </c>
      <c r="N192" s="2">
        <v>1230</v>
      </c>
      <c r="O192" s="2">
        <v>100</v>
      </c>
      <c r="P192" s="2">
        <v>100</v>
      </c>
      <c r="Q192" s="2">
        <v>270</v>
      </c>
      <c r="R192" s="2">
        <v>200</v>
      </c>
      <c r="S192" s="2">
        <v>8</v>
      </c>
      <c r="T192" s="2">
        <v>0.94494978897273496</v>
      </c>
      <c r="U192" s="2">
        <v>49.683202136307898</v>
      </c>
      <c r="V192" s="2">
        <v>3.2822153142505502E-4</v>
      </c>
      <c r="W192" s="2">
        <v>1.7257103902850901E-2</v>
      </c>
      <c r="X192" s="2">
        <v>5</v>
      </c>
      <c r="Y192" s="2" t="b">
        <v>1</v>
      </c>
      <c r="Z192" s="2">
        <v>0.65</v>
      </c>
      <c r="AA192" s="2">
        <v>1.3</v>
      </c>
      <c r="AB192" s="2" t="b">
        <v>1</v>
      </c>
      <c r="AC192" s="2">
        <v>200</v>
      </c>
      <c r="AD192" s="2" t="b">
        <v>0</v>
      </c>
      <c r="AE192" s="2" t="b">
        <v>0</v>
      </c>
      <c r="AF192" s="2">
        <v>0.7</v>
      </c>
      <c r="AG192" s="2">
        <v>3669779.41704559</v>
      </c>
      <c r="AH192" s="2">
        <v>3327124.0449370099</v>
      </c>
      <c r="AI192" s="2">
        <v>3186826.5144186602</v>
      </c>
      <c r="AJ192" s="2">
        <v>2963971.5457121702</v>
      </c>
      <c r="AK192" s="2">
        <v>6996903.4619826004</v>
      </c>
      <c r="AL192" s="2">
        <v>6150798.0601308299</v>
      </c>
      <c r="AM192" s="2">
        <v>58327.781551782697</v>
      </c>
      <c r="AN192" s="2">
        <v>51274.454130996797</v>
      </c>
      <c r="AO192" s="2">
        <v>4615.1481106948804</v>
      </c>
      <c r="AP192" s="2">
        <v>1537.6995150327</v>
      </c>
      <c r="AQ192" s="2">
        <v>31868.2651441866</v>
      </c>
      <c r="AR192" s="2">
        <v>29639.7154571217</v>
      </c>
      <c r="AS192" s="2">
        <v>61507.9806013083</v>
      </c>
      <c r="AT192" s="2">
        <v>1.1375602634942901</v>
      </c>
    </row>
    <row r="193" spans="1:46" x14ac:dyDescent="0.2">
      <c r="A193" s="2" t="s">
        <v>2210</v>
      </c>
      <c r="B193" s="2" t="str">
        <f t="shared" si="2"/>
        <v>13</v>
      </c>
      <c r="C193" s="2" t="str">
        <f>_xlfn.TEXTAFTER(_xlfn.TEXTBEFORE(A193,"_",2),"_",1)</f>
        <v>20260411</v>
      </c>
      <c r="D193" s="2" t="str">
        <f>_xlfn.TEXTAFTER(_xlfn.TEXTBEFORE(A193,".",1),"_",2)</f>
        <v>190000</v>
      </c>
      <c r="E193" s="2">
        <v>119.958333333333</v>
      </c>
      <c r="F193" s="2">
        <v>2879</v>
      </c>
      <c r="G193" s="2">
        <v>1280</v>
      </c>
      <c r="H193" s="2">
        <v>1030</v>
      </c>
      <c r="I193" s="2">
        <v>1640</v>
      </c>
      <c r="J193" s="2">
        <v>1232</v>
      </c>
      <c r="K193" s="2">
        <v>1380</v>
      </c>
      <c r="L193" s="2">
        <v>1130</v>
      </c>
      <c r="M193" s="2">
        <v>1550</v>
      </c>
      <c r="N193" s="2">
        <v>1230</v>
      </c>
      <c r="O193" s="2">
        <v>100</v>
      </c>
      <c r="P193" s="2">
        <v>100</v>
      </c>
      <c r="Q193" s="2">
        <v>270</v>
      </c>
      <c r="R193" s="2">
        <v>200</v>
      </c>
      <c r="S193" s="2">
        <v>8</v>
      </c>
      <c r="T193" s="2">
        <v>0.90091992355883099</v>
      </c>
      <c r="U193" s="2">
        <v>48.831819415092397</v>
      </c>
      <c r="V193" s="2">
        <v>3.1292807348344201E-4</v>
      </c>
      <c r="W193" s="2">
        <v>1.6961382221289401E-2</v>
      </c>
      <c r="X193" s="2">
        <v>5</v>
      </c>
      <c r="Y193" s="2" t="b">
        <v>1</v>
      </c>
      <c r="Z193" s="2">
        <v>0.65</v>
      </c>
      <c r="AA193" s="2">
        <v>1.3</v>
      </c>
      <c r="AB193" s="2" t="b">
        <v>1</v>
      </c>
      <c r="AC193" s="2">
        <v>200</v>
      </c>
      <c r="AD193" s="2" t="b">
        <v>0</v>
      </c>
      <c r="AE193" s="2" t="b">
        <v>0</v>
      </c>
      <c r="AF193" s="2">
        <v>0.7</v>
      </c>
      <c r="AG193" s="2">
        <v>1302600.8671259801</v>
      </c>
      <c r="AH193" s="2">
        <v>1061378.80183792</v>
      </c>
      <c r="AI193" s="2">
        <v>1047527.58072555</v>
      </c>
      <c r="AJ193" s="2">
        <v>821532.51893508399</v>
      </c>
      <c r="AK193" s="2">
        <v>2363979.6689638998</v>
      </c>
      <c r="AL193" s="2">
        <v>1869060.0996606301</v>
      </c>
      <c r="AM193" s="2">
        <v>19706.6731695497</v>
      </c>
      <c r="AN193" s="2">
        <v>15580.9108690014</v>
      </c>
      <c r="AO193" s="2">
        <v>2859.3258080088999</v>
      </c>
      <c r="AP193" s="2">
        <v>467.26502491515799</v>
      </c>
      <c r="AQ193" s="2">
        <v>10475.275807255501</v>
      </c>
      <c r="AR193" s="2">
        <v>8215.3251893508404</v>
      </c>
      <c r="AS193" s="2">
        <v>18690.600996606299</v>
      </c>
      <c r="AT193" s="2">
        <v>1.2647959631651899</v>
      </c>
    </row>
    <row r="194" spans="1:46" x14ac:dyDescent="0.2">
      <c r="A194" s="2" t="s">
        <v>505</v>
      </c>
      <c r="B194" s="2" t="str">
        <f t="shared" ref="B194:B257" si="3">_xlfn.TEXTAFTER(_xlfn.TEXTBEFORE(A194,"_",1),"-",3)</f>
        <v>3</v>
      </c>
      <c r="C194" s="2" t="str">
        <f>_xlfn.TEXTAFTER(_xlfn.TEXTBEFORE(A194,"_",2),"_",1)</f>
        <v>20260411</v>
      </c>
      <c r="D194" s="2" t="str">
        <f>_xlfn.TEXTAFTER(_xlfn.TEXTBEFORE(A194,".",1),"_",2)</f>
        <v>060000</v>
      </c>
      <c r="E194" s="2">
        <v>119.958333333333</v>
      </c>
      <c r="F194" s="2">
        <v>2879</v>
      </c>
      <c r="G194" s="2">
        <v>940</v>
      </c>
      <c r="H194" s="2">
        <v>970</v>
      </c>
      <c r="I194" s="2">
        <v>1310</v>
      </c>
      <c r="J194" s="2">
        <v>1232</v>
      </c>
      <c r="K194" s="2">
        <v>1040</v>
      </c>
      <c r="L194" s="2">
        <v>1070</v>
      </c>
      <c r="M194" s="2">
        <v>1210</v>
      </c>
      <c r="N194" s="2">
        <v>1170</v>
      </c>
      <c r="O194" s="2">
        <v>100</v>
      </c>
      <c r="P194" s="2">
        <v>100</v>
      </c>
      <c r="Q194" s="2">
        <v>270</v>
      </c>
      <c r="R194" s="2">
        <v>200</v>
      </c>
      <c r="S194" s="2">
        <v>8</v>
      </c>
      <c r="T194" s="2">
        <v>0.39642889797687503</v>
      </c>
      <c r="U194" s="2">
        <v>51.662011019885497</v>
      </c>
      <c r="V194" s="2">
        <v>1.3769673427470401E-4</v>
      </c>
      <c r="W194" s="2">
        <v>1.7944428975298899E-2</v>
      </c>
      <c r="X194" s="2">
        <v>5</v>
      </c>
      <c r="Y194" s="2" t="b">
        <v>1</v>
      </c>
      <c r="Z194" s="2">
        <v>0.65</v>
      </c>
      <c r="AA194" s="2">
        <v>1.3</v>
      </c>
      <c r="AB194" s="2" t="b">
        <v>1</v>
      </c>
      <c r="AC194" s="2">
        <v>200</v>
      </c>
      <c r="AD194" s="2" t="b">
        <v>0</v>
      </c>
      <c r="AE194" s="2" t="b">
        <v>0</v>
      </c>
      <c r="AF194" s="2">
        <v>0.7</v>
      </c>
      <c r="AG194" s="2">
        <v>12028.9763400554</v>
      </c>
      <c r="AH194" s="2">
        <v>9847.9226617813092</v>
      </c>
      <c r="AI194" s="2">
        <v>0</v>
      </c>
      <c r="AJ194" s="2">
        <v>333.37158203125</v>
      </c>
      <c r="AK194" s="2">
        <v>21876.8990018367</v>
      </c>
      <c r="AL194" s="2">
        <v>333.37158203125</v>
      </c>
      <c r="AM194" s="2">
        <v>182.37081488158401</v>
      </c>
      <c r="AN194" s="2">
        <v>2.7790614688259798</v>
      </c>
      <c r="AO194" s="2">
        <v>3.3337158203124999</v>
      </c>
      <c r="AP194" s="2">
        <v>8.3342895507812501E-2</v>
      </c>
      <c r="AQ194" s="2">
        <v>0</v>
      </c>
      <c r="AR194" s="2">
        <v>3.3337158203124999</v>
      </c>
      <c r="AS194" s="2">
        <v>3.3337158203124999</v>
      </c>
      <c r="AT194" s="2">
        <v>65.623167003437104</v>
      </c>
    </row>
    <row r="195" spans="1:46" x14ac:dyDescent="0.2">
      <c r="A195" s="2" t="s">
        <v>506</v>
      </c>
      <c r="B195" s="2" t="str">
        <f t="shared" si="3"/>
        <v>3</v>
      </c>
      <c r="C195" s="2" t="str">
        <f>_xlfn.TEXTAFTER(_xlfn.TEXTBEFORE(A195,"_",2),"_",1)</f>
        <v>20260411</v>
      </c>
      <c r="D195" s="2" t="str">
        <f>_xlfn.TEXTAFTER(_xlfn.TEXTBEFORE(A195,".",1),"_",2)</f>
        <v>070000</v>
      </c>
      <c r="E195" s="2">
        <v>119.958333333333</v>
      </c>
      <c r="F195" s="2">
        <v>2879</v>
      </c>
      <c r="G195" s="2">
        <v>940</v>
      </c>
      <c r="H195" s="2">
        <v>970</v>
      </c>
      <c r="I195" s="2">
        <v>1310</v>
      </c>
      <c r="J195" s="2">
        <v>1232</v>
      </c>
      <c r="K195" s="2">
        <v>1040</v>
      </c>
      <c r="L195" s="2">
        <v>1070</v>
      </c>
      <c r="M195" s="2">
        <v>1210</v>
      </c>
      <c r="N195" s="2">
        <v>1170</v>
      </c>
      <c r="O195" s="2">
        <v>100</v>
      </c>
      <c r="P195" s="2">
        <v>100</v>
      </c>
      <c r="Q195" s="2">
        <v>270</v>
      </c>
      <c r="R195" s="2">
        <v>200</v>
      </c>
      <c r="S195" s="2">
        <v>8</v>
      </c>
      <c r="T195" s="2">
        <v>0.38985105417668797</v>
      </c>
      <c r="U195" s="2">
        <v>52.265621384605701</v>
      </c>
      <c r="V195" s="2">
        <v>1.35411967411145E-4</v>
      </c>
      <c r="W195" s="2">
        <v>1.8154088706010998E-2</v>
      </c>
      <c r="X195" s="2">
        <v>5</v>
      </c>
      <c r="Y195" s="2" t="b">
        <v>1</v>
      </c>
      <c r="Z195" s="2">
        <v>0.65</v>
      </c>
      <c r="AA195" s="2">
        <v>1.3</v>
      </c>
      <c r="AB195" s="2" t="b">
        <v>1</v>
      </c>
      <c r="AC195" s="2">
        <v>200</v>
      </c>
      <c r="AD195" s="2" t="b">
        <v>0</v>
      </c>
      <c r="AE195" s="2" t="b">
        <v>0</v>
      </c>
      <c r="AF195" s="2">
        <v>0.7</v>
      </c>
      <c r="AG195" s="2">
        <v>1.0022338628768901</v>
      </c>
      <c r="AH195" s="2">
        <v>0</v>
      </c>
      <c r="AI195" s="2">
        <v>0</v>
      </c>
      <c r="AJ195" s="2">
        <v>0</v>
      </c>
      <c r="AK195" s="2">
        <v>1.0022338628768901</v>
      </c>
      <c r="AL195" s="2">
        <v>0</v>
      </c>
      <c r="AM195" s="2">
        <v>8.3548498468375802E-3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1002233.86287689</v>
      </c>
    </row>
    <row r="196" spans="1:46" x14ac:dyDescent="0.2">
      <c r="A196" s="2" t="s">
        <v>507</v>
      </c>
      <c r="B196" s="2" t="str">
        <f t="shared" si="3"/>
        <v>3</v>
      </c>
      <c r="C196" s="2" t="str">
        <f>_xlfn.TEXTAFTER(_xlfn.TEXTBEFORE(A196,"_",2),"_",1)</f>
        <v>20260411</v>
      </c>
      <c r="D196" s="2" t="str">
        <f>_xlfn.TEXTAFTER(_xlfn.TEXTBEFORE(A196,".",1),"_",2)</f>
        <v>080000</v>
      </c>
      <c r="E196" s="2">
        <v>119.958333333333</v>
      </c>
      <c r="F196" s="2">
        <v>2879</v>
      </c>
      <c r="G196" s="2">
        <v>940</v>
      </c>
      <c r="H196" s="2">
        <v>970</v>
      </c>
      <c r="I196" s="2">
        <v>1310</v>
      </c>
      <c r="J196" s="2">
        <v>1232</v>
      </c>
      <c r="K196" s="2">
        <v>1040</v>
      </c>
      <c r="L196" s="2">
        <v>1070</v>
      </c>
      <c r="M196" s="2">
        <v>1210</v>
      </c>
      <c r="N196" s="2">
        <v>1170</v>
      </c>
      <c r="O196" s="2">
        <v>100</v>
      </c>
      <c r="P196" s="2">
        <v>100</v>
      </c>
      <c r="Q196" s="2">
        <v>270</v>
      </c>
      <c r="R196" s="2">
        <v>200</v>
      </c>
      <c r="S196" s="2">
        <v>8</v>
      </c>
      <c r="T196" s="2">
        <v>0.38574608415365202</v>
      </c>
      <c r="U196" s="2">
        <v>52.191692996770101</v>
      </c>
      <c r="V196" s="2">
        <v>1.3398613551707201E-4</v>
      </c>
      <c r="W196" s="2">
        <v>1.8128410210757201E-2</v>
      </c>
      <c r="X196" s="2">
        <v>5</v>
      </c>
      <c r="Y196" s="2" t="b">
        <v>1</v>
      </c>
      <c r="Z196" s="2">
        <v>0.65</v>
      </c>
      <c r="AA196" s="2">
        <v>1.3</v>
      </c>
      <c r="AB196" s="2" t="b">
        <v>1</v>
      </c>
      <c r="AC196" s="2">
        <v>200</v>
      </c>
      <c r="AD196" s="2" t="b">
        <v>0</v>
      </c>
      <c r="AE196" s="2" t="b">
        <v>0</v>
      </c>
      <c r="AF196" s="2">
        <v>0.7</v>
      </c>
      <c r="AG196" s="2">
        <v>1571.38073062896</v>
      </c>
      <c r="AH196" s="2">
        <v>12902.2852756381</v>
      </c>
      <c r="AI196" s="2">
        <v>418.95910644531199</v>
      </c>
      <c r="AJ196" s="2">
        <v>7010.8542785644504</v>
      </c>
      <c r="AK196" s="2">
        <v>14473.666006267</v>
      </c>
      <c r="AL196" s="2">
        <v>7429.8133850097602</v>
      </c>
      <c r="AM196" s="2">
        <v>120.655777752834</v>
      </c>
      <c r="AN196" s="2">
        <v>61.9366173116479</v>
      </c>
      <c r="AO196" s="2">
        <v>30.4339492797851</v>
      </c>
      <c r="AP196" s="2">
        <v>1.8574533462524401</v>
      </c>
      <c r="AQ196" s="2">
        <v>4.1895910644531202</v>
      </c>
      <c r="AR196" s="2">
        <v>70.108542785644502</v>
      </c>
      <c r="AS196" s="2">
        <v>74.298133850097599</v>
      </c>
      <c r="AT196" s="2">
        <v>1.9480524282707801</v>
      </c>
    </row>
    <row r="197" spans="1:46" x14ac:dyDescent="0.2">
      <c r="A197" s="2" t="s">
        <v>508</v>
      </c>
      <c r="B197" s="2" t="str">
        <f t="shared" si="3"/>
        <v>3</v>
      </c>
      <c r="C197" s="2" t="str">
        <f>_xlfn.TEXTAFTER(_xlfn.TEXTBEFORE(A197,"_",2),"_",1)</f>
        <v>20260411</v>
      </c>
      <c r="D197" s="2" t="str">
        <f>_xlfn.TEXTAFTER(_xlfn.TEXTBEFORE(A197,".",1),"_",2)</f>
        <v>090000</v>
      </c>
      <c r="E197" s="2">
        <v>119.958333333333</v>
      </c>
      <c r="F197" s="2">
        <v>2879</v>
      </c>
      <c r="G197" s="2">
        <v>940</v>
      </c>
      <c r="H197" s="2">
        <v>970</v>
      </c>
      <c r="I197" s="2">
        <v>1310</v>
      </c>
      <c r="J197" s="2">
        <v>1232</v>
      </c>
      <c r="K197" s="2">
        <v>1040</v>
      </c>
      <c r="L197" s="2">
        <v>1070</v>
      </c>
      <c r="M197" s="2">
        <v>1210</v>
      </c>
      <c r="N197" s="2">
        <v>1170</v>
      </c>
      <c r="O197" s="2">
        <v>100</v>
      </c>
      <c r="P197" s="2">
        <v>100</v>
      </c>
      <c r="Q197" s="2">
        <v>270</v>
      </c>
      <c r="R197" s="2">
        <v>200</v>
      </c>
      <c r="S197" s="2">
        <v>8</v>
      </c>
      <c r="T197" s="2">
        <v>0.39917212910950101</v>
      </c>
      <c r="U197" s="2">
        <v>52.531611395999697</v>
      </c>
      <c r="V197" s="2">
        <v>1.38649575932442E-4</v>
      </c>
      <c r="W197" s="2">
        <v>1.8246478428620899E-2</v>
      </c>
      <c r="X197" s="2">
        <v>5</v>
      </c>
      <c r="Y197" s="2" t="b">
        <v>1</v>
      </c>
      <c r="Z197" s="2">
        <v>0.65</v>
      </c>
      <c r="AA197" s="2">
        <v>1.3</v>
      </c>
      <c r="AB197" s="2" t="b">
        <v>1</v>
      </c>
      <c r="AC197" s="2">
        <v>200</v>
      </c>
      <c r="AD197" s="2" t="b">
        <v>0</v>
      </c>
      <c r="AE197" s="2" t="b">
        <v>0</v>
      </c>
      <c r="AF197" s="2">
        <v>0.7</v>
      </c>
      <c r="AG197" s="2">
        <v>21194.647345840898</v>
      </c>
      <c r="AH197" s="2">
        <v>22531.0803312063</v>
      </c>
      <c r="AI197" s="2">
        <v>1072.0547180175699</v>
      </c>
      <c r="AJ197" s="2">
        <v>3550.8316497802698</v>
      </c>
      <c r="AK197" s="2">
        <v>43725.727677047202</v>
      </c>
      <c r="AL197" s="2">
        <v>4622.8863677978497</v>
      </c>
      <c r="AM197" s="2">
        <v>364.50762912439501</v>
      </c>
      <c r="AN197" s="2">
        <v>38.537434118495398</v>
      </c>
      <c r="AO197" s="2">
        <v>17.498451232910099</v>
      </c>
      <c r="AP197" s="2">
        <v>1.1557215919494599</v>
      </c>
      <c r="AQ197" s="2">
        <v>10.7205471801757</v>
      </c>
      <c r="AR197" s="2">
        <v>35.508316497802703</v>
      </c>
      <c r="AS197" s="2">
        <v>46.228863677978502</v>
      </c>
      <c r="AT197" s="2">
        <v>9.4585339543780194</v>
      </c>
    </row>
    <row r="198" spans="1:46" x14ac:dyDescent="0.2">
      <c r="A198" s="2" t="s">
        <v>509</v>
      </c>
      <c r="B198" s="2" t="str">
        <f t="shared" si="3"/>
        <v>3</v>
      </c>
      <c r="C198" s="2" t="str">
        <f>_xlfn.TEXTAFTER(_xlfn.TEXTBEFORE(A198,"_",2),"_",1)</f>
        <v>20260411</v>
      </c>
      <c r="D198" s="2" t="str">
        <f>_xlfn.TEXTAFTER(_xlfn.TEXTBEFORE(A198,".",1),"_",2)</f>
        <v>100000</v>
      </c>
      <c r="E198" s="2">
        <v>119.958333333333</v>
      </c>
      <c r="F198" s="2">
        <v>2879</v>
      </c>
      <c r="G198" s="2">
        <v>940</v>
      </c>
      <c r="H198" s="2">
        <v>970</v>
      </c>
      <c r="I198" s="2">
        <v>1310</v>
      </c>
      <c r="J198" s="2">
        <v>1232</v>
      </c>
      <c r="K198" s="2">
        <v>1040</v>
      </c>
      <c r="L198" s="2">
        <v>1070</v>
      </c>
      <c r="M198" s="2">
        <v>1210</v>
      </c>
      <c r="N198" s="2">
        <v>1170</v>
      </c>
      <c r="O198" s="2">
        <v>100</v>
      </c>
      <c r="P198" s="2">
        <v>100</v>
      </c>
      <c r="Q198" s="2">
        <v>270</v>
      </c>
      <c r="R198" s="2">
        <v>200</v>
      </c>
      <c r="S198" s="2">
        <v>8</v>
      </c>
      <c r="T198" s="2">
        <v>0.40004310570657198</v>
      </c>
      <c r="U198" s="2">
        <v>51.602035749703603</v>
      </c>
      <c r="V198" s="2">
        <v>1.38952103406242E-4</v>
      </c>
      <c r="W198" s="2">
        <v>1.79235969953816E-2</v>
      </c>
      <c r="X198" s="2">
        <v>5</v>
      </c>
      <c r="Y198" s="2" t="b">
        <v>1</v>
      </c>
      <c r="Z198" s="2">
        <v>0.65</v>
      </c>
      <c r="AA198" s="2">
        <v>1.3</v>
      </c>
      <c r="AB198" s="2" t="b">
        <v>1</v>
      </c>
      <c r="AC198" s="2">
        <v>200</v>
      </c>
      <c r="AD198" s="2" t="b">
        <v>0</v>
      </c>
      <c r="AE198" s="2" t="b">
        <v>0</v>
      </c>
      <c r="AF198" s="2">
        <v>0.7</v>
      </c>
      <c r="AG198" s="2">
        <v>1262.41226172447</v>
      </c>
      <c r="AH198" s="2">
        <v>1490.5700101852401</v>
      </c>
      <c r="AI198" s="2">
        <v>0</v>
      </c>
      <c r="AJ198" s="2">
        <v>299.176177978515</v>
      </c>
      <c r="AK198" s="2">
        <v>2752.9822719097101</v>
      </c>
      <c r="AL198" s="2">
        <v>299.176177978515</v>
      </c>
      <c r="AM198" s="2">
        <v>22.949487504631101</v>
      </c>
      <c r="AN198" s="2">
        <v>2.4940007889837998</v>
      </c>
      <c r="AO198" s="2">
        <v>2.9917617797851501</v>
      </c>
      <c r="AP198" s="2">
        <v>7.4794044494628897E-2</v>
      </c>
      <c r="AQ198" s="2">
        <v>0</v>
      </c>
      <c r="AR198" s="2">
        <v>2.9917617797851501</v>
      </c>
      <c r="AS198" s="2">
        <v>2.9917617797851501</v>
      </c>
      <c r="AT198" s="2">
        <v>9.2018766016437592</v>
      </c>
    </row>
    <row r="199" spans="1:46" x14ac:dyDescent="0.2">
      <c r="A199" s="2" t="s">
        <v>510</v>
      </c>
      <c r="B199" s="2" t="str">
        <f t="shared" si="3"/>
        <v>3</v>
      </c>
      <c r="C199" s="2" t="str">
        <f>_xlfn.TEXTAFTER(_xlfn.TEXTBEFORE(A199,"_",2),"_",1)</f>
        <v>20260411</v>
      </c>
      <c r="D199" s="2" t="str">
        <f>_xlfn.TEXTAFTER(_xlfn.TEXTBEFORE(A199,".",1),"_",2)</f>
        <v>110000</v>
      </c>
      <c r="E199" s="2">
        <v>119.958333333333</v>
      </c>
      <c r="F199" s="2">
        <v>2879</v>
      </c>
      <c r="G199" s="2">
        <v>940</v>
      </c>
      <c r="H199" s="2">
        <v>970</v>
      </c>
      <c r="I199" s="2">
        <v>1310</v>
      </c>
      <c r="J199" s="2">
        <v>1232</v>
      </c>
      <c r="K199" s="2">
        <v>1040</v>
      </c>
      <c r="L199" s="2">
        <v>1070</v>
      </c>
      <c r="M199" s="2">
        <v>1210</v>
      </c>
      <c r="N199" s="2">
        <v>1170</v>
      </c>
      <c r="O199" s="2">
        <v>100</v>
      </c>
      <c r="P199" s="2">
        <v>100</v>
      </c>
      <c r="Q199" s="2">
        <v>270</v>
      </c>
      <c r="R199" s="2">
        <v>200</v>
      </c>
      <c r="S199" s="2">
        <v>8</v>
      </c>
      <c r="T199" s="2">
        <v>0.40190172195434498</v>
      </c>
      <c r="U199" s="2">
        <v>52.809734577313002</v>
      </c>
      <c r="V199" s="2">
        <v>1.3959768042874101E-4</v>
      </c>
      <c r="W199" s="2">
        <v>1.83430825207756E-2</v>
      </c>
      <c r="X199" s="2">
        <v>5</v>
      </c>
      <c r="Y199" s="2" t="b">
        <v>1</v>
      </c>
      <c r="Z199" s="2">
        <v>0.65</v>
      </c>
      <c r="AA199" s="2">
        <v>1.3</v>
      </c>
      <c r="AB199" s="2" t="b">
        <v>1</v>
      </c>
      <c r="AC199" s="2">
        <v>200</v>
      </c>
      <c r="AD199" s="2" t="b">
        <v>0</v>
      </c>
      <c r="AE199" s="2" t="b">
        <v>0</v>
      </c>
      <c r="AF199" s="2">
        <v>0.7</v>
      </c>
      <c r="AG199" s="2">
        <v>11.0632667541503</v>
      </c>
      <c r="AH199" s="2">
        <v>0</v>
      </c>
      <c r="AI199" s="2">
        <v>0</v>
      </c>
      <c r="AJ199" s="2">
        <v>0</v>
      </c>
      <c r="AK199" s="2">
        <v>11.0632667541503</v>
      </c>
      <c r="AL199" s="2">
        <v>0</v>
      </c>
      <c r="AM199" s="2">
        <v>9.2225912504206101E-2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11063266.754150299</v>
      </c>
    </row>
    <row r="200" spans="1:46" x14ac:dyDescent="0.2">
      <c r="A200" s="2" t="s">
        <v>511</v>
      </c>
      <c r="B200" s="2" t="str">
        <f t="shared" si="3"/>
        <v>3</v>
      </c>
      <c r="C200" s="2" t="str">
        <f>_xlfn.TEXTAFTER(_xlfn.TEXTBEFORE(A200,"_",2),"_",1)</f>
        <v>20260411</v>
      </c>
      <c r="D200" s="2" t="str">
        <f>_xlfn.TEXTAFTER(_xlfn.TEXTBEFORE(A200,".",1),"_",2)</f>
        <v>120000</v>
      </c>
      <c r="E200" s="2">
        <v>119.958333333333</v>
      </c>
      <c r="F200" s="2">
        <v>2879</v>
      </c>
      <c r="G200" s="2">
        <v>940</v>
      </c>
      <c r="H200" s="2">
        <v>970</v>
      </c>
      <c r="I200" s="2">
        <v>1310</v>
      </c>
      <c r="J200" s="2">
        <v>1232</v>
      </c>
      <c r="K200" s="2">
        <v>1040</v>
      </c>
      <c r="L200" s="2">
        <v>1070</v>
      </c>
      <c r="M200" s="2">
        <v>1210</v>
      </c>
      <c r="N200" s="2">
        <v>1170</v>
      </c>
      <c r="O200" s="2">
        <v>100</v>
      </c>
      <c r="P200" s="2">
        <v>100</v>
      </c>
      <c r="Q200" s="2">
        <v>270</v>
      </c>
      <c r="R200" s="2">
        <v>200</v>
      </c>
      <c r="S200" s="2">
        <v>8</v>
      </c>
      <c r="T200" s="2">
        <v>0.39338425733149002</v>
      </c>
      <c r="U200" s="2">
        <v>52.272656409069803</v>
      </c>
      <c r="V200" s="2">
        <v>1.3663920018460899E-4</v>
      </c>
      <c r="W200" s="2">
        <v>1.8156532271299E-2</v>
      </c>
      <c r="X200" s="2">
        <v>5</v>
      </c>
      <c r="Y200" s="2" t="b">
        <v>1</v>
      </c>
      <c r="Z200" s="2">
        <v>0.65</v>
      </c>
      <c r="AA200" s="2">
        <v>1.3</v>
      </c>
      <c r="AB200" s="2" t="b">
        <v>1</v>
      </c>
      <c r="AC200" s="2">
        <v>200</v>
      </c>
      <c r="AD200" s="2" t="b">
        <v>0</v>
      </c>
      <c r="AE200" s="2" t="b">
        <v>0</v>
      </c>
      <c r="AF200" s="2">
        <v>0.7</v>
      </c>
      <c r="AG200" s="2">
        <v>2593.3414728641501</v>
      </c>
      <c r="AH200" s="2">
        <v>37.524839401245103</v>
      </c>
      <c r="AI200" s="2">
        <v>1209.34790039062</v>
      </c>
      <c r="AJ200" s="2">
        <v>0</v>
      </c>
      <c r="AK200" s="2">
        <v>2630.8663122653902</v>
      </c>
      <c r="AL200" s="2">
        <v>1209.34790039062</v>
      </c>
      <c r="AM200" s="2">
        <v>21.9315010400727</v>
      </c>
      <c r="AN200" s="2">
        <v>10.081399655913501</v>
      </c>
      <c r="AO200" s="2">
        <v>12.0934790039062</v>
      </c>
      <c r="AP200" s="2">
        <v>0.302336975097656</v>
      </c>
      <c r="AQ200" s="2">
        <v>12.0934790039062</v>
      </c>
      <c r="AR200" s="2">
        <v>0</v>
      </c>
      <c r="AS200" s="2">
        <v>12.0934790039062</v>
      </c>
      <c r="AT200" s="2">
        <v>2.1754420803274299</v>
      </c>
    </row>
    <row r="201" spans="1:46" x14ac:dyDescent="0.2">
      <c r="A201" s="2" t="s">
        <v>512</v>
      </c>
      <c r="B201" s="2" t="str">
        <f t="shared" si="3"/>
        <v>3</v>
      </c>
      <c r="C201" s="2" t="str">
        <f>_xlfn.TEXTAFTER(_xlfn.TEXTBEFORE(A201,"_",2),"_",1)</f>
        <v>20260411</v>
      </c>
      <c r="D201" s="2" t="str">
        <f>_xlfn.TEXTAFTER(_xlfn.TEXTBEFORE(A201,".",1),"_",2)</f>
        <v>130000</v>
      </c>
      <c r="E201" s="2">
        <v>119.958333333333</v>
      </c>
      <c r="F201" s="2">
        <v>2879</v>
      </c>
      <c r="G201" s="2">
        <v>940</v>
      </c>
      <c r="H201" s="2">
        <v>970</v>
      </c>
      <c r="I201" s="2">
        <v>1310</v>
      </c>
      <c r="J201" s="2">
        <v>1232</v>
      </c>
      <c r="K201" s="2">
        <v>1040</v>
      </c>
      <c r="L201" s="2">
        <v>1070</v>
      </c>
      <c r="M201" s="2">
        <v>1210</v>
      </c>
      <c r="N201" s="2">
        <v>1170</v>
      </c>
      <c r="O201" s="2">
        <v>100</v>
      </c>
      <c r="P201" s="2">
        <v>100</v>
      </c>
      <c r="Q201" s="2">
        <v>270</v>
      </c>
      <c r="R201" s="2">
        <v>200</v>
      </c>
      <c r="S201" s="2">
        <v>8</v>
      </c>
      <c r="T201" s="2">
        <v>0.396486671641469</v>
      </c>
      <c r="U201" s="2">
        <v>52.638584876433001</v>
      </c>
      <c r="V201" s="2">
        <v>1.37716801542712E-4</v>
      </c>
      <c r="W201" s="2">
        <v>1.8283634899768302E-2</v>
      </c>
      <c r="X201" s="2">
        <v>5</v>
      </c>
      <c r="Y201" s="2" t="b">
        <v>1</v>
      </c>
      <c r="Z201" s="2">
        <v>0.65</v>
      </c>
      <c r="AA201" s="2">
        <v>1.3</v>
      </c>
      <c r="AB201" s="2" t="b">
        <v>1</v>
      </c>
      <c r="AC201" s="2">
        <v>200</v>
      </c>
      <c r="AD201" s="2" t="b">
        <v>0</v>
      </c>
      <c r="AE201" s="2" t="b">
        <v>0</v>
      </c>
      <c r="AF201" s="2">
        <v>0.7</v>
      </c>
      <c r="AG201" s="2">
        <v>165326.91120612601</v>
      </c>
      <c r="AH201" s="2">
        <v>216702.594952046</v>
      </c>
      <c r="AI201" s="2">
        <v>61997.011622130798</v>
      </c>
      <c r="AJ201" s="2">
        <v>95447.943935096206</v>
      </c>
      <c r="AK201" s="2">
        <v>382029.50615817303</v>
      </c>
      <c r="AL201" s="2">
        <v>157444.95555722699</v>
      </c>
      <c r="AM201" s="2">
        <v>3184.6850113915002</v>
      </c>
      <c r="AN201" s="2">
        <v>1312.49702444371</v>
      </c>
      <c r="AO201" s="2">
        <v>178.438189373016</v>
      </c>
      <c r="AP201" s="2">
        <v>39.361238889306698</v>
      </c>
      <c r="AQ201" s="2">
        <v>619.97011622130799</v>
      </c>
      <c r="AR201" s="2">
        <v>954.47943935096202</v>
      </c>
      <c r="AS201" s="2">
        <v>1574.4495555722699</v>
      </c>
      <c r="AT201" s="2">
        <v>2.4264321762872498</v>
      </c>
    </row>
    <row r="202" spans="1:46" x14ac:dyDescent="0.2">
      <c r="A202" s="2" t="s">
        <v>513</v>
      </c>
      <c r="B202" s="2" t="str">
        <f t="shared" si="3"/>
        <v>3</v>
      </c>
      <c r="C202" s="2" t="str">
        <f>_xlfn.TEXTAFTER(_xlfn.TEXTBEFORE(A202,"_",2),"_",1)</f>
        <v>20260411</v>
      </c>
      <c r="D202" s="2" t="str">
        <f>_xlfn.TEXTAFTER(_xlfn.TEXTBEFORE(A202,".",1),"_",2)</f>
        <v>140000</v>
      </c>
      <c r="E202" s="2">
        <v>119.958333333333</v>
      </c>
      <c r="F202" s="2">
        <v>2879</v>
      </c>
      <c r="G202" s="2">
        <v>940</v>
      </c>
      <c r="H202" s="2">
        <v>970</v>
      </c>
      <c r="I202" s="2">
        <v>1310</v>
      </c>
      <c r="J202" s="2">
        <v>1232</v>
      </c>
      <c r="K202" s="2">
        <v>1040</v>
      </c>
      <c r="L202" s="2">
        <v>1070</v>
      </c>
      <c r="M202" s="2">
        <v>1210</v>
      </c>
      <c r="N202" s="2">
        <v>1170</v>
      </c>
      <c r="O202" s="2">
        <v>100</v>
      </c>
      <c r="P202" s="2">
        <v>100</v>
      </c>
      <c r="Q202" s="2">
        <v>270</v>
      </c>
      <c r="R202" s="2">
        <v>200</v>
      </c>
      <c r="S202" s="2">
        <v>8</v>
      </c>
      <c r="T202" s="2">
        <v>0.38833624310791398</v>
      </c>
      <c r="U202" s="2">
        <v>52.494820732623303</v>
      </c>
      <c r="V202" s="2">
        <v>1.3488580865158499E-4</v>
      </c>
      <c r="W202" s="2">
        <v>1.82336994555829E-2</v>
      </c>
      <c r="X202" s="2">
        <v>5</v>
      </c>
      <c r="Y202" s="2" t="b">
        <v>1</v>
      </c>
      <c r="Z202" s="2">
        <v>0.65</v>
      </c>
      <c r="AA202" s="2">
        <v>1.3</v>
      </c>
      <c r="AB202" s="2" t="b">
        <v>1</v>
      </c>
      <c r="AC202" s="2">
        <v>200</v>
      </c>
      <c r="AD202" s="2" t="b">
        <v>0</v>
      </c>
      <c r="AE202" s="2" t="b">
        <v>0</v>
      </c>
      <c r="AF202" s="2">
        <v>0.7</v>
      </c>
      <c r="AG202" s="2">
        <v>1349053.01510995</v>
      </c>
      <c r="AH202" s="2">
        <v>1641471.88954007</v>
      </c>
      <c r="AI202" s="2">
        <v>882459.88963353599</v>
      </c>
      <c r="AJ202" s="2">
        <v>1052099.4399415201</v>
      </c>
      <c r="AK202" s="2">
        <v>2990524.9046500302</v>
      </c>
      <c r="AL202" s="2">
        <v>1934559.3295750599</v>
      </c>
      <c r="AM202" s="2">
        <v>24929.697016881099</v>
      </c>
      <c r="AN202" s="2">
        <v>16126.9273740192</v>
      </c>
      <c r="AO202" s="2">
        <v>1138.8370056700701</v>
      </c>
      <c r="AP202" s="2">
        <v>483.639832393765</v>
      </c>
      <c r="AQ202" s="2">
        <v>8824.5988963353593</v>
      </c>
      <c r="AR202" s="2">
        <v>10520.9943994152</v>
      </c>
      <c r="AS202" s="2">
        <v>19345.593295750601</v>
      </c>
      <c r="AT202" s="2">
        <v>1.5458429518969099</v>
      </c>
    </row>
    <row r="203" spans="1:46" x14ac:dyDescent="0.2">
      <c r="A203" s="2" t="s">
        <v>514</v>
      </c>
      <c r="B203" s="2" t="str">
        <f t="shared" si="3"/>
        <v>3</v>
      </c>
      <c r="C203" s="2" t="str">
        <f>_xlfn.TEXTAFTER(_xlfn.TEXTBEFORE(A203,"_",2),"_",1)</f>
        <v>20260411</v>
      </c>
      <c r="D203" s="2" t="str">
        <f>_xlfn.TEXTAFTER(_xlfn.TEXTBEFORE(A203,".",1),"_",2)</f>
        <v>150000</v>
      </c>
      <c r="E203" s="2">
        <v>119.958333333333</v>
      </c>
      <c r="F203" s="2">
        <v>2879</v>
      </c>
      <c r="G203" s="2">
        <v>940</v>
      </c>
      <c r="H203" s="2">
        <v>970</v>
      </c>
      <c r="I203" s="2">
        <v>1310</v>
      </c>
      <c r="J203" s="2">
        <v>1232</v>
      </c>
      <c r="K203" s="2">
        <v>1040</v>
      </c>
      <c r="L203" s="2">
        <v>1070</v>
      </c>
      <c r="M203" s="2">
        <v>1210</v>
      </c>
      <c r="N203" s="2">
        <v>1170</v>
      </c>
      <c r="O203" s="2">
        <v>100</v>
      </c>
      <c r="P203" s="2">
        <v>100</v>
      </c>
      <c r="Q203" s="2">
        <v>270</v>
      </c>
      <c r="R203" s="2">
        <v>200</v>
      </c>
      <c r="S203" s="2">
        <v>8</v>
      </c>
      <c r="T203" s="2">
        <v>0.40755732916295501</v>
      </c>
      <c r="U203" s="2">
        <v>53.831914907321298</v>
      </c>
      <c r="V203" s="2">
        <v>1.41562115027077E-4</v>
      </c>
      <c r="W203" s="2">
        <v>1.8698129526683299E-2</v>
      </c>
      <c r="X203" s="2">
        <v>5</v>
      </c>
      <c r="Y203" s="2" t="b">
        <v>1</v>
      </c>
      <c r="Z203" s="2">
        <v>0.65</v>
      </c>
      <c r="AA203" s="2">
        <v>1.3</v>
      </c>
      <c r="AB203" s="2" t="b">
        <v>1</v>
      </c>
      <c r="AC203" s="2">
        <v>200</v>
      </c>
      <c r="AD203" s="2" t="b">
        <v>0</v>
      </c>
      <c r="AE203" s="2" t="b">
        <v>0</v>
      </c>
      <c r="AF203" s="2">
        <v>0.7</v>
      </c>
      <c r="AG203" s="2">
        <v>3397732.1691997601</v>
      </c>
      <c r="AH203" s="2">
        <v>3327959.83321172</v>
      </c>
      <c r="AI203" s="2">
        <v>2634952.3029001299</v>
      </c>
      <c r="AJ203" s="2">
        <v>2482768.2258877698</v>
      </c>
      <c r="AK203" s="2">
        <v>6725692.0024114801</v>
      </c>
      <c r="AL203" s="2">
        <v>5117720.52878791</v>
      </c>
      <c r="AM203" s="2">
        <v>56066.901027396802</v>
      </c>
      <c r="AN203" s="2">
        <v>42662.484435883896</v>
      </c>
      <c r="AO203" s="2">
        <v>2268.7313070923001</v>
      </c>
      <c r="AP203" s="2">
        <v>1279.4301321969699</v>
      </c>
      <c r="AQ203" s="2">
        <v>26349.523029001299</v>
      </c>
      <c r="AR203" s="2">
        <v>24827.682258877699</v>
      </c>
      <c r="AS203" s="2">
        <v>51177.2052878791</v>
      </c>
      <c r="AT203" s="2">
        <v>1.3141968117599401</v>
      </c>
    </row>
    <row r="204" spans="1:46" x14ac:dyDescent="0.2">
      <c r="A204" s="2" t="s">
        <v>515</v>
      </c>
      <c r="B204" s="2" t="str">
        <f t="shared" si="3"/>
        <v>3</v>
      </c>
      <c r="C204" s="2" t="str">
        <f>_xlfn.TEXTAFTER(_xlfn.TEXTBEFORE(A204,"_",2),"_",1)</f>
        <v>20260411</v>
      </c>
      <c r="D204" s="2" t="str">
        <f>_xlfn.TEXTAFTER(_xlfn.TEXTBEFORE(A204,".",1),"_",2)</f>
        <v>160000</v>
      </c>
      <c r="E204" s="2">
        <v>119.958333333333</v>
      </c>
      <c r="F204" s="2">
        <v>2879</v>
      </c>
      <c r="G204" s="2">
        <v>940</v>
      </c>
      <c r="H204" s="2">
        <v>970</v>
      </c>
      <c r="I204" s="2">
        <v>1310</v>
      </c>
      <c r="J204" s="2">
        <v>1232</v>
      </c>
      <c r="K204" s="2">
        <v>1040</v>
      </c>
      <c r="L204" s="2">
        <v>1070</v>
      </c>
      <c r="M204" s="2">
        <v>1210</v>
      </c>
      <c r="N204" s="2">
        <v>1170</v>
      </c>
      <c r="O204" s="2">
        <v>100</v>
      </c>
      <c r="P204" s="2">
        <v>100</v>
      </c>
      <c r="Q204" s="2">
        <v>270</v>
      </c>
      <c r="R204" s="2">
        <v>200</v>
      </c>
      <c r="S204" s="2">
        <v>8</v>
      </c>
      <c r="T204" s="2">
        <v>0.39044157229363902</v>
      </c>
      <c r="U204" s="2">
        <v>52.163393419235902</v>
      </c>
      <c r="V204" s="2">
        <v>1.3561707964350001E-4</v>
      </c>
      <c r="W204" s="2">
        <v>1.8118580555483099E-2</v>
      </c>
      <c r="X204" s="2">
        <v>5</v>
      </c>
      <c r="Y204" s="2" t="b">
        <v>1</v>
      </c>
      <c r="Z204" s="2">
        <v>0.65</v>
      </c>
      <c r="AA204" s="2">
        <v>1.3</v>
      </c>
      <c r="AB204" s="2" t="b">
        <v>1</v>
      </c>
      <c r="AC204" s="2">
        <v>200</v>
      </c>
      <c r="AD204" s="2" t="b">
        <v>0</v>
      </c>
      <c r="AE204" s="2" t="b">
        <v>0</v>
      </c>
      <c r="AF204" s="2">
        <v>0.7</v>
      </c>
      <c r="AG204" s="2">
        <v>3560434.0866731401</v>
      </c>
      <c r="AH204" s="2">
        <v>3475684.15063649</v>
      </c>
      <c r="AI204" s="2">
        <v>2713868.2396636</v>
      </c>
      <c r="AJ204" s="2">
        <v>2580485.3075142498</v>
      </c>
      <c r="AK204" s="2">
        <v>7036118.23730963</v>
      </c>
      <c r="AL204" s="2">
        <v>5294353.5471778503</v>
      </c>
      <c r="AM204" s="2">
        <v>58654.684854265797</v>
      </c>
      <c r="AN204" s="2">
        <v>44134.937524233501</v>
      </c>
      <c r="AO204" s="2">
        <v>2431.6038159561099</v>
      </c>
      <c r="AP204" s="2">
        <v>1323.5883867944599</v>
      </c>
      <c r="AQ204" s="2">
        <v>27138.682396635999</v>
      </c>
      <c r="AR204" s="2">
        <v>25804.853075142499</v>
      </c>
      <c r="AS204" s="2">
        <v>52943.535471778501</v>
      </c>
      <c r="AT204" s="2">
        <v>1.3289853377963801</v>
      </c>
    </row>
    <row r="205" spans="1:46" x14ac:dyDescent="0.2">
      <c r="A205" s="2" t="s">
        <v>516</v>
      </c>
      <c r="B205" s="2" t="str">
        <f t="shared" si="3"/>
        <v>3</v>
      </c>
      <c r="C205" s="2" t="str">
        <f>_xlfn.TEXTAFTER(_xlfn.TEXTBEFORE(A205,"_",2),"_",1)</f>
        <v>20260411</v>
      </c>
      <c r="D205" s="2" t="str">
        <f>_xlfn.TEXTAFTER(_xlfn.TEXTBEFORE(A205,".",1),"_",2)</f>
        <v>170000</v>
      </c>
      <c r="E205" s="2">
        <v>119.958333333333</v>
      </c>
      <c r="F205" s="2">
        <v>2879</v>
      </c>
      <c r="G205" s="2">
        <v>940</v>
      </c>
      <c r="H205" s="2">
        <v>970</v>
      </c>
      <c r="I205" s="2">
        <v>1310</v>
      </c>
      <c r="J205" s="2">
        <v>1232</v>
      </c>
      <c r="K205" s="2">
        <v>1040</v>
      </c>
      <c r="L205" s="2">
        <v>1070</v>
      </c>
      <c r="M205" s="2">
        <v>1210</v>
      </c>
      <c r="N205" s="2">
        <v>1170</v>
      </c>
      <c r="O205" s="2">
        <v>100</v>
      </c>
      <c r="P205" s="2">
        <v>100</v>
      </c>
      <c r="Q205" s="2">
        <v>270</v>
      </c>
      <c r="R205" s="2">
        <v>200</v>
      </c>
      <c r="S205" s="2">
        <v>8</v>
      </c>
      <c r="T205" s="2">
        <v>0.39454925432801202</v>
      </c>
      <c r="U205" s="2">
        <v>52.2053484208881</v>
      </c>
      <c r="V205" s="2">
        <v>1.3704385353525899E-4</v>
      </c>
      <c r="W205" s="2">
        <v>1.81331533243793E-2</v>
      </c>
      <c r="X205" s="2">
        <v>5</v>
      </c>
      <c r="Y205" s="2" t="b">
        <v>1</v>
      </c>
      <c r="Z205" s="2">
        <v>0.65</v>
      </c>
      <c r="AA205" s="2">
        <v>1.3</v>
      </c>
      <c r="AB205" s="2" t="b">
        <v>1</v>
      </c>
      <c r="AC205" s="2">
        <v>200</v>
      </c>
      <c r="AD205" s="2" t="b">
        <v>0</v>
      </c>
      <c r="AE205" s="2" t="b">
        <v>0</v>
      </c>
      <c r="AF205" s="2">
        <v>0.7</v>
      </c>
      <c r="AG205" s="2">
        <v>4271965.5229455801</v>
      </c>
      <c r="AH205" s="2">
        <v>3659741.6515486198</v>
      </c>
      <c r="AI205" s="2">
        <v>3571106.2632737099</v>
      </c>
      <c r="AJ205" s="2">
        <v>2884756.7260329099</v>
      </c>
      <c r="AK205" s="2">
        <v>7931707.1744942004</v>
      </c>
      <c r="AL205" s="2">
        <v>6455862.9893066203</v>
      </c>
      <c r="AM205" s="2">
        <v>66120.518300750598</v>
      </c>
      <c r="AN205" s="2">
        <v>53817.5448917537</v>
      </c>
      <c r="AO205" s="2">
        <v>3152.0535603332501</v>
      </c>
      <c r="AP205" s="2">
        <v>1613.96574732665</v>
      </c>
      <c r="AQ205" s="2">
        <v>35711.062632737099</v>
      </c>
      <c r="AR205" s="2">
        <v>28847.567260329099</v>
      </c>
      <c r="AS205" s="2">
        <v>64558.629893066201</v>
      </c>
      <c r="AT205" s="2">
        <v>1.2286052519441799</v>
      </c>
    </row>
    <row r="206" spans="1:46" x14ac:dyDescent="0.2">
      <c r="A206" s="2" t="s">
        <v>517</v>
      </c>
      <c r="B206" s="2" t="str">
        <f t="shared" si="3"/>
        <v>3</v>
      </c>
      <c r="C206" s="2" t="str">
        <f>_xlfn.TEXTAFTER(_xlfn.TEXTBEFORE(A206,"_",2),"_",1)</f>
        <v>20260411</v>
      </c>
      <c r="D206" s="2" t="str">
        <f>_xlfn.TEXTAFTER(_xlfn.TEXTBEFORE(A206,".",1),"_",2)</f>
        <v>180000</v>
      </c>
      <c r="E206" s="2">
        <v>119.958333333333</v>
      </c>
      <c r="F206" s="2">
        <v>2879</v>
      </c>
      <c r="G206" s="2">
        <v>940</v>
      </c>
      <c r="H206" s="2">
        <v>970</v>
      </c>
      <c r="I206" s="2">
        <v>1310</v>
      </c>
      <c r="J206" s="2">
        <v>1232</v>
      </c>
      <c r="K206" s="2">
        <v>1040</v>
      </c>
      <c r="L206" s="2">
        <v>1070</v>
      </c>
      <c r="M206" s="2">
        <v>1210</v>
      </c>
      <c r="N206" s="2">
        <v>1170</v>
      </c>
      <c r="O206" s="2">
        <v>100</v>
      </c>
      <c r="P206" s="2">
        <v>100</v>
      </c>
      <c r="Q206" s="2">
        <v>270</v>
      </c>
      <c r="R206" s="2">
        <v>200</v>
      </c>
      <c r="S206" s="2">
        <v>8</v>
      </c>
      <c r="T206" s="2">
        <v>0.39855377003550502</v>
      </c>
      <c r="U206" s="2">
        <v>52.7927053440362</v>
      </c>
      <c r="V206" s="2">
        <v>1.3843479334334999E-4</v>
      </c>
      <c r="W206" s="2">
        <v>1.83371675387413E-2</v>
      </c>
      <c r="X206" s="2">
        <v>5</v>
      </c>
      <c r="Y206" s="2" t="b">
        <v>1</v>
      </c>
      <c r="Z206" s="2">
        <v>0.65</v>
      </c>
      <c r="AA206" s="2">
        <v>1.3</v>
      </c>
      <c r="AB206" s="2" t="b">
        <v>1</v>
      </c>
      <c r="AC206" s="2">
        <v>200</v>
      </c>
      <c r="AD206" s="2" t="b">
        <v>0</v>
      </c>
      <c r="AE206" s="2" t="b">
        <v>0</v>
      </c>
      <c r="AF206" s="2">
        <v>0.7</v>
      </c>
      <c r="AG206" s="2">
        <v>628007.445093691</v>
      </c>
      <c r="AH206" s="2">
        <v>439748.54814773798</v>
      </c>
      <c r="AI206" s="2">
        <v>413458.55594915099</v>
      </c>
      <c r="AJ206" s="2">
        <v>272328.24442291202</v>
      </c>
      <c r="AK206" s="2">
        <v>1067755.99324142</v>
      </c>
      <c r="AL206" s="2">
        <v>685786.800372064</v>
      </c>
      <c r="AM206" s="2">
        <v>8901.0572552255308</v>
      </c>
      <c r="AN206" s="2">
        <v>5716.8750291523202</v>
      </c>
      <c r="AO206" s="2">
        <v>466.64045578002901</v>
      </c>
      <c r="AP206" s="2">
        <v>171.44670009301601</v>
      </c>
      <c r="AQ206" s="2">
        <v>4134.5855594915101</v>
      </c>
      <c r="AR206" s="2">
        <v>2723.2824442291198</v>
      </c>
      <c r="AS206" s="2">
        <v>6857.8680037206404</v>
      </c>
      <c r="AT206" s="2">
        <v>1.5569795053829101</v>
      </c>
    </row>
    <row r="207" spans="1:46" x14ac:dyDescent="0.2">
      <c r="A207" s="2" t="s">
        <v>518</v>
      </c>
      <c r="B207" s="2" t="str">
        <f t="shared" si="3"/>
        <v>3</v>
      </c>
      <c r="C207" s="2" t="str">
        <f>_xlfn.TEXTAFTER(_xlfn.TEXTBEFORE(A207,"_",2),"_",1)</f>
        <v>20260411</v>
      </c>
      <c r="D207" s="2" t="str">
        <f>_xlfn.TEXTAFTER(_xlfn.TEXTBEFORE(A207,".",1),"_",2)</f>
        <v>190000</v>
      </c>
      <c r="E207" s="2">
        <v>119.958333333333</v>
      </c>
      <c r="F207" s="2">
        <v>2879</v>
      </c>
      <c r="G207" s="2">
        <v>940</v>
      </c>
      <c r="H207" s="2">
        <v>970</v>
      </c>
      <c r="I207" s="2">
        <v>1310</v>
      </c>
      <c r="J207" s="2">
        <v>1232</v>
      </c>
      <c r="K207" s="2">
        <v>1040</v>
      </c>
      <c r="L207" s="2">
        <v>1070</v>
      </c>
      <c r="M207" s="2">
        <v>1210</v>
      </c>
      <c r="N207" s="2">
        <v>1170</v>
      </c>
      <c r="O207" s="2">
        <v>100</v>
      </c>
      <c r="P207" s="2">
        <v>100</v>
      </c>
      <c r="Q207" s="2">
        <v>270</v>
      </c>
      <c r="R207" s="2">
        <v>200</v>
      </c>
      <c r="S207" s="2">
        <v>8</v>
      </c>
      <c r="T207" s="2">
        <v>0.40824583545327098</v>
      </c>
      <c r="U207" s="2">
        <v>52.1004090197384</v>
      </c>
      <c r="V207" s="2">
        <v>1.4180126274861799E-4</v>
      </c>
      <c r="W207" s="2">
        <v>1.8096703376081401E-2</v>
      </c>
      <c r="X207" s="2">
        <v>5</v>
      </c>
      <c r="Y207" s="2" t="b">
        <v>1</v>
      </c>
      <c r="Z207" s="2">
        <v>0.65</v>
      </c>
      <c r="AA207" s="2">
        <v>1.3</v>
      </c>
      <c r="AB207" s="2" t="b">
        <v>1</v>
      </c>
      <c r="AC207" s="2">
        <v>200</v>
      </c>
      <c r="AD207" s="2" t="b">
        <v>0</v>
      </c>
      <c r="AE207" s="2" t="b">
        <v>0</v>
      </c>
      <c r="AF207" s="2">
        <v>0.7</v>
      </c>
      <c r="AG207" s="2">
        <v>127504.13411343</v>
      </c>
      <c r="AH207" s="2">
        <v>108944.10070163</v>
      </c>
      <c r="AI207" s="2">
        <v>43416.087935924501</v>
      </c>
      <c r="AJ207" s="2">
        <v>22236.7263717651</v>
      </c>
      <c r="AK207" s="2">
        <v>236448.23481506101</v>
      </c>
      <c r="AL207" s="2">
        <v>65652.814307689594</v>
      </c>
      <c r="AM207" s="2">
        <v>1971.0863617789</v>
      </c>
      <c r="AN207" s="2">
        <v>547.29681951530097</v>
      </c>
      <c r="AO207" s="2">
        <v>145.270122070312</v>
      </c>
      <c r="AP207" s="2">
        <v>16.413203576922399</v>
      </c>
      <c r="AQ207" s="2">
        <v>434.16087935924497</v>
      </c>
      <c r="AR207" s="2">
        <v>222.36726371765101</v>
      </c>
      <c r="AS207" s="2">
        <v>656.52814307689596</v>
      </c>
      <c r="AT207" s="2">
        <v>3.60149427421219</v>
      </c>
    </row>
    <row r="208" spans="1:46" x14ac:dyDescent="0.2">
      <c r="A208" s="2" t="s">
        <v>1022</v>
      </c>
      <c r="B208" s="2" t="str">
        <f t="shared" si="3"/>
        <v>5</v>
      </c>
      <c r="C208" s="2" t="str">
        <f>_xlfn.TEXTAFTER(_xlfn.TEXTBEFORE(A208,"_",2),"_",1)</f>
        <v>20260411</v>
      </c>
      <c r="D208" s="2" t="str">
        <f>_xlfn.TEXTAFTER(_xlfn.TEXTBEFORE(A208,".",1),"_",2)</f>
        <v>060000</v>
      </c>
      <c r="E208" s="2">
        <v>119.958333333333</v>
      </c>
      <c r="F208" s="2">
        <v>2879</v>
      </c>
      <c r="G208" s="2">
        <v>760</v>
      </c>
      <c r="H208" s="2">
        <v>970</v>
      </c>
      <c r="I208" s="2">
        <v>1130</v>
      </c>
      <c r="J208" s="2">
        <v>1232</v>
      </c>
      <c r="K208" s="2">
        <v>860</v>
      </c>
      <c r="L208" s="2">
        <v>1070</v>
      </c>
      <c r="M208" s="2">
        <v>1030</v>
      </c>
      <c r="N208" s="2">
        <v>1170</v>
      </c>
      <c r="O208" s="2">
        <v>100</v>
      </c>
      <c r="P208" s="2">
        <v>100</v>
      </c>
      <c r="Q208" s="2">
        <v>270</v>
      </c>
      <c r="R208" s="2">
        <v>200</v>
      </c>
      <c r="S208" s="2">
        <v>8</v>
      </c>
      <c r="T208" s="2">
        <v>0.34992117807269002</v>
      </c>
      <c r="U208" s="2">
        <v>47.205680252984102</v>
      </c>
      <c r="V208" s="2">
        <v>1.21542611348624E-4</v>
      </c>
      <c r="W208" s="2">
        <v>1.6396554447024699E-2</v>
      </c>
      <c r="X208" s="2">
        <v>5</v>
      </c>
      <c r="Y208" s="2" t="b">
        <v>1</v>
      </c>
      <c r="Z208" s="2">
        <v>0.65</v>
      </c>
      <c r="AA208" s="2">
        <v>1.3</v>
      </c>
      <c r="AB208" s="2" t="b">
        <v>1</v>
      </c>
      <c r="AC208" s="2">
        <v>200</v>
      </c>
      <c r="AD208" s="2" t="b">
        <v>0</v>
      </c>
      <c r="AE208" s="2" t="b">
        <v>0</v>
      </c>
      <c r="AF208" s="2">
        <v>0.7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</row>
    <row r="209" spans="1:46" x14ac:dyDescent="0.2">
      <c r="A209" s="2" t="s">
        <v>1023</v>
      </c>
      <c r="B209" s="2" t="str">
        <f t="shared" si="3"/>
        <v>5</v>
      </c>
      <c r="C209" s="2" t="str">
        <f>_xlfn.TEXTAFTER(_xlfn.TEXTBEFORE(A209,"_",2),"_",1)</f>
        <v>20260411</v>
      </c>
      <c r="D209" s="2" t="str">
        <f>_xlfn.TEXTAFTER(_xlfn.TEXTBEFORE(A209,".",1),"_",2)</f>
        <v>070000</v>
      </c>
      <c r="E209" s="2">
        <v>119.958333333333</v>
      </c>
      <c r="F209" s="2">
        <v>2879</v>
      </c>
      <c r="G209" s="2">
        <v>760</v>
      </c>
      <c r="H209" s="2">
        <v>970</v>
      </c>
      <c r="I209" s="2">
        <v>1130</v>
      </c>
      <c r="J209" s="2">
        <v>1232</v>
      </c>
      <c r="K209" s="2">
        <v>860</v>
      </c>
      <c r="L209" s="2">
        <v>1070</v>
      </c>
      <c r="M209" s="2">
        <v>1030</v>
      </c>
      <c r="N209" s="2">
        <v>1170</v>
      </c>
      <c r="O209" s="2">
        <v>100</v>
      </c>
      <c r="P209" s="2">
        <v>100</v>
      </c>
      <c r="Q209" s="2">
        <v>270</v>
      </c>
      <c r="R209" s="2">
        <v>200</v>
      </c>
      <c r="S209" s="2">
        <v>8</v>
      </c>
      <c r="T209" s="2">
        <v>0.34217657148837999</v>
      </c>
      <c r="U209" s="2">
        <v>47.159648684784699</v>
      </c>
      <c r="V209" s="2">
        <v>1.1885257780075699E-4</v>
      </c>
      <c r="W209" s="2">
        <v>1.6380565711978001E-2</v>
      </c>
      <c r="X209" s="2">
        <v>5</v>
      </c>
      <c r="Y209" s="2" t="b">
        <v>1</v>
      </c>
      <c r="Z209" s="2">
        <v>0.65</v>
      </c>
      <c r="AA209" s="2">
        <v>1.3</v>
      </c>
      <c r="AB209" s="2" t="b">
        <v>1</v>
      </c>
      <c r="AC209" s="2">
        <v>200</v>
      </c>
      <c r="AD209" s="2" t="b">
        <v>0</v>
      </c>
      <c r="AE209" s="2" t="b">
        <v>0</v>
      </c>
      <c r="AF209" s="2">
        <v>0.7</v>
      </c>
      <c r="AG209" s="2">
        <v>6.11541652679443</v>
      </c>
      <c r="AH209" s="2">
        <v>0</v>
      </c>
      <c r="AI209" s="2">
        <v>0</v>
      </c>
      <c r="AJ209" s="2">
        <v>0</v>
      </c>
      <c r="AK209" s="2">
        <v>6.11541652679443</v>
      </c>
      <c r="AL209" s="2">
        <v>0</v>
      </c>
      <c r="AM209" s="2">
        <v>5.0979505607178302E-2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6115416.5267944299</v>
      </c>
    </row>
    <row r="210" spans="1:46" x14ac:dyDescent="0.2">
      <c r="A210" s="2" t="s">
        <v>1024</v>
      </c>
      <c r="B210" s="2" t="str">
        <f t="shared" si="3"/>
        <v>5</v>
      </c>
      <c r="C210" s="2" t="str">
        <f>_xlfn.TEXTAFTER(_xlfn.TEXTBEFORE(A210,"_",2),"_",1)</f>
        <v>20260411</v>
      </c>
      <c r="D210" s="2" t="str">
        <f>_xlfn.TEXTAFTER(_xlfn.TEXTBEFORE(A210,".",1),"_",2)</f>
        <v>080000</v>
      </c>
      <c r="E210" s="2">
        <v>119.958333333333</v>
      </c>
      <c r="F210" s="2">
        <v>2879</v>
      </c>
      <c r="G210" s="2">
        <v>760</v>
      </c>
      <c r="H210" s="2">
        <v>970</v>
      </c>
      <c r="I210" s="2">
        <v>1130</v>
      </c>
      <c r="J210" s="2">
        <v>1232</v>
      </c>
      <c r="K210" s="2">
        <v>860</v>
      </c>
      <c r="L210" s="2">
        <v>1070</v>
      </c>
      <c r="M210" s="2">
        <v>1030</v>
      </c>
      <c r="N210" s="2">
        <v>1170</v>
      </c>
      <c r="O210" s="2">
        <v>100</v>
      </c>
      <c r="P210" s="2">
        <v>100</v>
      </c>
      <c r="Q210" s="2">
        <v>270</v>
      </c>
      <c r="R210" s="2">
        <v>200</v>
      </c>
      <c r="S210" s="2">
        <v>8</v>
      </c>
      <c r="T210" s="2">
        <v>0.34178580157458699</v>
      </c>
      <c r="U210" s="2">
        <v>47.204217800870502</v>
      </c>
      <c r="V210" s="2">
        <v>1.1871684667404901E-4</v>
      </c>
      <c r="W210" s="2">
        <v>1.6396046474772601E-2</v>
      </c>
      <c r="X210" s="2">
        <v>5</v>
      </c>
      <c r="Y210" s="2" t="b">
        <v>1</v>
      </c>
      <c r="Z210" s="2">
        <v>0.65</v>
      </c>
      <c r="AA210" s="2">
        <v>1.3</v>
      </c>
      <c r="AB210" s="2" t="b">
        <v>1</v>
      </c>
      <c r="AC210" s="2">
        <v>200</v>
      </c>
      <c r="AD210" s="2" t="b">
        <v>0</v>
      </c>
      <c r="AE210" s="2" t="b">
        <v>0</v>
      </c>
      <c r="AF210" s="2">
        <v>0.7</v>
      </c>
      <c r="AG210" s="2">
        <v>0</v>
      </c>
      <c r="AH210" s="2">
        <v>3.7774236202239901</v>
      </c>
      <c r="AI210" s="2">
        <v>0</v>
      </c>
      <c r="AJ210" s="2">
        <v>0</v>
      </c>
      <c r="AK210" s="2">
        <v>3.7774236202239901</v>
      </c>
      <c r="AL210" s="2">
        <v>0</v>
      </c>
      <c r="AM210" s="2">
        <v>3.1489464010203499E-2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3777423.6202239902</v>
      </c>
    </row>
    <row r="211" spans="1:46" x14ac:dyDescent="0.2">
      <c r="A211" s="2" t="s">
        <v>1025</v>
      </c>
      <c r="B211" s="2" t="str">
        <f t="shared" si="3"/>
        <v>5</v>
      </c>
      <c r="C211" s="2" t="str">
        <f>_xlfn.TEXTAFTER(_xlfn.TEXTBEFORE(A211,"_",2),"_",1)</f>
        <v>20260411</v>
      </c>
      <c r="D211" s="2" t="str">
        <f>_xlfn.TEXTAFTER(_xlfn.TEXTBEFORE(A211,".",1),"_",2)</f>
        <v>090000</v>
      </c>
      <c r="E211" s="2">
        <v>119.958333333333</v>
      </c>
      <c r="F211" s="2">
        <v>2879</v>
      </c>
      <c r="G211" s="2">
        <v>760</v>
      </c>
      <c r="H211" s="2">
        <v>970</v>
      </c>
      <c r="I211" s="2">
        <v>1130</v>
      </c>
      <c r="J211" s="2">
        <v>1232</v>
      </c>
      <c r="K211" s="2">
        <v>860</v>
      </c>
      <c r="L211" s="2">
        <v>1070</v>
      </c>
      <c r="M211" s="2">
        <v>1030</v>
      </c>
      <c r="N211" s="2">
        <v>1170</v>
      </c>
      <c r="O211" s="2">
        <v>100</v>
      </c>
      <c r="P211" s="2">
        <v>100</v>
      </c>
      <c r="Q211" s="2">
        <v>270</v>
      </c>
      <c r="R211" s="2">
        <v>200</v>
      </c>
      <c r="S211" s="2">
        <v>8</v>
      </c>
      <c r="T211" s="2">
        <v>0.34930696710944098</v>
      </c>
      <c r="U211" s="2">
        <v>47.2777146678417</v>
      </c>
      <c r="V211" s="2">
        <v>1.2132926957604699E-4</v>
      </c>
      <c r="W211" s="2">
        <v>1.6421575084349299E-2</v>
      </c>
      <c r="X211" s="2">
        <v>5</v>
      </c>
      <c r="Y211" s="2" t="b">
        <v>1</v>
      </c>
      <c r="Z211" s="2">
        <v>0.65</v>
      </c>
      <c r="AA211" s="2">
        <v>1.3</v>
      </c>
      <c r="AB211" s="2" t="b">
        <v>1</v>
      </c>
      <c r="AC211" s="2">
        <v>200</v>
      </c>
      <c r="AD211" s="2" t="b">
        <v>0</v>
      </c>
      <c r="AE211" s="2" t="b">
        <v>0</v>
      </c>
      <c r="AF211" s="2">
        <v>0.7</v>
      </c>
      <c r="AG211" s="2">
        <v>6433.9622192382803</v>
      </c>
      <c r="AH211" s="2">
        <v>2845.7453918456999</v>
      </c>
      <c r="AI211" s="2">
        <v>4601.5733642578098</v>
      </c>
      <c r="AJ211" s="2">
        <v>2523.654296875</v>
      </c>
      <c r="AK211" s="2">
        <v>9279.7076110839807</v>
      </c>
      <c r="AL211" s="2">
        <v>7125.2276611328098</v>
      </c>
      <c r="AM211" s="2">
        <v>77.357757091356504</v>
      </c>
      <c r="AN211" s="2">
        <v>59.397521315452401</v>
      </c>
      <c r="AO211" s="2">
        <v>71.252276611328099</v>
      </c>
      <c r="AP211" s="2">
        <v>1.7813069152832</v>
      </c>
      <c r="AQ211" s="2">
        <v>46.015733642578098</v>
      </c>
      <c r="AR211" s="2">
        <v>25.236542968750001</v>
      </c>
      <c r="AS211" s="2">
        <v>71.252276611328099</v>
      </c>
      <c r="AT211" s="2">
        <v>1.3023734892996499</v>
      </c>
    </row>
    <row r="212" spans="1:46" x14ac:dyDescent="0.2">
      <c r="A212" s="2" t="s">
        <v>1026</v>
      </c>
      <c r="B212" s="2" t="str">
        <f t="shared" si="3"/>
        <v>5</v>
      </c>
      <c r="C212" s="2" t="str">
        <f>_xlfn.TEXTAFTER(_xlfn.TEXTBEFORE(A212,"_",2),"_",1)</f>
        <v>20260411</v>
      </c>
      <c r="D212" s="2" t="str">
        <f>_xlfn.TEXTAFTER(_xlfn.TEXTBEFORE(A212,".",1),"_",2)</f>
        <v>100000</v>
      </c>
      <c r="E212" s="2">
        <v>119.958333333333</v>
      </c>
      <c r="F212" s="2">
        <v>2879</v>
      </c>
      <c r="G212" s="2">
        <v>760</v>
      </c>
      <c r="H212" s="2">
        <v>970</v>
      </c>
      <c r="I212" s="2">
        <v>1130</v>
      </c>
      <c r="J212" s="2">
        <v>1232</v>
      </c>
      <c r="K212" s="2">
        <v>860</v>
      </c>
      <c r="L212" s="2">
        <v>1070</v>
      </c>
      <c r="M212" s="2">
        <v>1030</v>
      </c>
      <c r="N212" s="2">
        <v>1170</v>
      </c>
      <c r="O212" s="2">
        <v>100</v>
      </c>
      <c r="P212" s="2">
        <v>100</v>
      </c>
      <c r="Q212" s="2">
        <v>270</v>
      </c>
      <c r="R212" s="2">
        <v>200</v>
      </c>
      <c r="S212" s="2">
        <v>8</v>
      </c>
      <c r="T212" s="2">
        <v>0.34359997697174499</v>
      </c>
      <c r="U212" s="2">
        <v>47.224400358274501</v>
      </c>
      <c r="V212" s="2">
        <v>1.19346987485844E-4</v>
      </c>
      <c r="W212" s="2">
        <v>1.64030567413249E-2</v>
      </c>
      <c r="X212" s="2">
        <v>5</v>
      </c>
      <c r="Y212" s="2" t="b">
        <v>1</v>
      </c>
      <c r="Z212" s="2">
        <v>0.65</v>
      </c>
      <c r="AA212" s="2">
        <v>1.3</v>
      </c>
      <c r="AB212" s="2" t="b">
        <v>1</v>
      </c>
      <c r="AC212" s="2">
        <v>200</v>
      </c>
      <c r="AD212" s="2" t="b">
        <v>0</v>
      </c>
      <c r="AE212" s="2" t="b">
        <v>0</v>
      </c>
      <c r="AF212" s="2">
        <v>0.7</v>
      </c>
      <c r="AG212" s="2">
        <v>276249.76621591998</v>
      </c>
      <c r="AH212" s="2">
        <v>427518.11674672301</v>
      </c>
      <c r="AI212" s="2">
        <v>197239.06866455</v>
      </c>
      <c r="AJ212" s="2">
        <v>309472.61027908302</v>
      </c>
      <c r="AK212" s="2">
        <v>703767.88296264398</v>
      </c>
      <c r="AL212" s="2">
        <v>506711.67894363397</v>
      </c>
      <c r="AM212" s="2">
        <v>5866.7694307410402</v>
      </c>
      <c r="AN212" s="2">
        <v>4224.0640134238301</v>
      </c>
      <c r="AO212" s="2">
        <v>688.40190032958901</v>
      </c>
      <c r="AP212" s="2">
        <v>126.67791973590801</v>
      </c>
      <c r="AQ212" s="2">
        <v>1972.3906866455</v>
      </c>
      <c r="AR212" s="2">
        <v>3094.7261027908298</v>
      </c>
      <c r="AS212" s="2">
        <v>5067.1167894363398</v>
      </c>
      <c r="AT212" s="2">
        <v>1.38889216927034</v>
      </c>
    </row>
    <row r="213" spans="1:46" x14ac:dyDescent="0.2">
      <c r="A213" s="2" t="s">
        <v>1027</v>
      </c>
      <c r="B213" s="2" t="str">
        <f t="shared" si="3"/>
        <v>5</v>
      </c>
      <c r="C213" s="2" t="str">
        <f>_xlfn.TEXTAFTER(_xlfn.TEXTBEFORE(A213,"_",2),"_",1)</f>
        <v>20260411</v>
      </c>
      <c r="D213" s="2" t="str">
        <f>_xlfn.TEXTAFTER(_xlfn.TEXTBEFORE(A213,".",1),"_",2)</f>
        <v>110000</v>
      </c>
      <c r="E213" s="2">
        <v>119.958333333333</v>
      </c>
      <c r="F213" s="2">
        <v>2879</v>
      </c>
      <c r="G213" s="2">
        <v>760</v>
      </c>
      <c r="H213" s="2">
        <v>970</v>
      </c>
      <c r="I213" s="2">
        <v>1130</v>
      </c>
      <c r="J213" s="2">
        <v>1232</v>
      </c>
      <c r="K213" s="2">
        <v>860</v>
      </c>
      <c r="L213" s="2">
        <v>1070</v>
      </c>
      <c r="M213" s="2">
        <v>1030</v>
      </c>
      <c r="N213" s="2">
        <v>1170</v>
      </c>
      <c r="O213" s="2">
        <v>100</v>
      </c>
      <c r="P213" s="2">
        <v>100</v>
      </c>
      <c r="Q213" s="2">
        <v>270</v>
      </c>
      <c r="R213" s="2">
        <v>200</v>
      </c>
      <c r="S213" s="2">
        <v>8</v>
      </c>
      <c r="T213" s="2">
        <v>0.34460568986833001</v>
      </c>
      <c r="U213" s="2">
        <v>47.629927465692099</v>
      </c>
      <c r="V213" s="2">
        <v>1.1969631464686701E-4</v>
      </c>
      <c r="W213" s="2">
        <v>1.6543913673390798E-2</v>
      </c>
      <c r="X213" s="2">
        <v>5</v>
      </c>
      <c r="Y213" s="2" t="b">
        <v>1</v>
      </c>
      <c r="Z213" s="2">
        <v>0.65</v>
      </c>
      <c r="AA213" s="2">
        <v>1.3</v>
      </c>
      <c r="AB213" s="2" t="b">
        <v>1</v>
      </c>
      <c r="AC213" s="2">
        <v>200</v>
      </c>
      <c r="AD213" s="2" t="b">
        <v>0</v>
      </c>
      <c r="AE213" s="2" t="b">
        <v>0</v>
      </c>
      <c r="AF213" s="2">
        <v>0.7</v>
      </c>
      <c r="AG213" s="2">
        <v>1638980.6071365401</v>
      </c>
      <c r="AH213" s="2">
        <v>1380719.7783975</v>
      </c>
      <c r="AI213" s="2">
        <v>1146342.02680683</v>
      </c>
      <c r="AJ213" s="2">
        <v>928771.39595639706</v>
      </c>
      <c r="AK213" s="2">
        <v>3019700.3855340402</v>
      </c>
      <c r="AL213" s="2">
        <v>2075113.42276322</v>
      </c>
      <c r="AM213" s="2">
        <v>25172.9104733647</v>
      </c>
      <c r="AN213" s="2">
        <v>17298.618321055001</v>
      </c>
      <c r="AO213" s="2">
        <v>1541.5772425842199</v>
      </c>
      <c r="AP213" s="2">
        <v>518.77835569080696</v>
      </c>
      <c r="AQ213" s="2">
        <v>11463.420268068299</v>
      </c>
      <c r="AR213" s="2">
        <v>9287.7139595639692</v>
      </c>
      <c r="AS213" s="2">
        <v>20751.134227632199</v>
      </c>
      <c r="AT213" s="2">
        <v>1.4551977508357099</v>
      </c>
    </row>
    <row r="214" spans="1:46" x14ac:dyDescent="0.2">
      <c r="A214" s="2" t="s">
        <v>1028</v>
      </c>
      <c r="B214" s="2" t="str">
        <f t="shared" si="3"/>
        <v>5</v>
      </c>
      <c r="C214" s="2" t="str">
        <f>_xlfn.TEXTAFTER(_xlfn.TEXTBEFORE(A214,"_",2),"_",1)</f>
        <v>20260411</v>
      </c>
      <c r="D214" s="2" t="str">
        <f>_xlfn.TEXTAFTER(_xlfn.TEXTBEFORE(A214,".",1),"_",2)</f>
        <v>120000</v>
      </c>
      <c r="E214" s="2">
        <v>119.958333333333</v>
      </c>
      <c r="F214" s="2">
        <v>2879</v>
      </c>
      <c r="G214" s="2">
        <v>760</v>
      </c>
      <c r="H214" s="2">
        <v>970</v>
      </c>
      <c r="I214" s="2">
        <v>1130</v>
      </c>
      <c r="J214" s="2">
        <v>1232</v>
      </c>
      <c r="K214" s="2">
        <v>860</v>
      </c>
      <c r="L214" s="2">
        <v>1070</v>
      </c>
      <c r="M214" s="2">
        <v>1030</v>
      </c>
      <c r="N214" s="2">
        <v>1170</v>
      </c>
      <c r="O214" s="2">
        <v>100</v>
      </c>
      <c r="P214" s="2">
        <v>100</v>
      </c>
      <c r="Q214" s="2">
        <v>270</v>
      </c>
      <c r="R214" s="2">
        <v>200</v>
      </c>
      <c r="S214" s="2">
        <v>8</v>
      </c>
      <c r="T214" s="2">
        <v>0.33903960697352797</v>
      </c>
      <c r="U214" s="2">
        <v>47.054910805076297</v>
      </c>
      <c r="V214" s="2">
        <v>1.1776297567680699E-4</v>
      </c>
      <c r="W214" s="2">
        <v>1.63441857607073E-2</v>
      </c>
      <c r="X214" s="2">
        <v>5</v>
      </c>
      <c r="Y214" s="2" t="b">
        <v>1</v>
      </c>
      <c r="Z214" s="2">
        <v>0.65</v>
      </c>
      <c r="AA214" s="2">
        <v>1.3</v>
      </c>
      <c r="AB214" s="2" t="b">
        <v>1</v>
      </c>
      <c r="AC214" s="2">
        <v>200</v>
      </c>
      <c r="AD214" s="2" t="b">
        <v>0</v>
      </c>
      <c r="AE214" s="2" t="b">
        <v>0</v>
      </c>
      <c r="AF214" s="2">
        <v>0.7</v>
      </c>
      <c r="AG214" s="2">
        <v>7841.2329922914496</v>
      </c>
      <c r="AH214" s="2">
        <v>5551.96299266815</v>
      </c>
      <c r="AI214" s="2">
        <v>2933.6837463378902</v>
      </c>
      <c r="AJ214" s="2">
        <v>743.00372695922795</v>
      </c>
      <c r="AK214" s="2">
        <v>13393.195984959601</v>
      </c>
      <c r="AL214" s="2">
        <v>3676.68747329711</v>
      </c>
      <c r="AM214" s="2">
        <v>111.648733462671</v>
      </c>
      <c r="AN214" s="2">
        <v>30.649704535995401</v>
      </c>
      <c r="AO214" s="2">
        <v>24.534711036682101</v>
      </c>
      <c r="AP214" s="2">
        <v>0.919171868324279</v>
      </c>
      <c r="AQ214" s="2">
        <v>29.336837463378899</v>
      </c>
      <c r="AR214" s="2">
        <v>7.4300372695922796</v>
      </c>
      <c r="AS214" s="2">
        <v>36.766874732971097</v>
      </c>
      <c r="AT214" s="2">
        <v>3.6427344130364898</v>
      </c>
    </row>
    <row r="215" spans="1:46" x14ac:dyDescent="0.2">
      <c r="A215" s="2" t="s">
        <v>1029</v>
      </c>
      <c r="B215" s="2" t="str">
        <f t="shared" si="3"/>
        <v>5</v>
      </c>
      <c r="C215" s="2" t="str">
        <f>_xlfn.TEXTAFTER(_xlfn.TEXTBEFORE(A215,"_",2),"_",1)</f>
        <v>20260411</v>
      </c>
      <c r="D215" s="2" t="str">
        <f>_xlfn.TEXTAFTER(_xlfn.TEXTBEFORE(A215,".",1),"_",2)</f>
        <v>130000</v>
      </c>
      <c r="E215" s="2">
        <v>119.958333333333</v>
      </c>
      <c r="F215" s="2">
        <v>2879</v>
      </c>
      <c r="G215" s="2">
        <v>760</v>
      </c>
      <c r="H215" s="2">
        <v>970</v>
      </c>
      <c r="I215" s="2">
        <v>1130</v>
      </c>
      <c r="J215" s="2">
        <v>1232</v>
      </c>
      <c r="K215" s="2">
        <v>860</v>
      </c>
      <c r="L215" s="2">
        <v>1070</v>
      </c>
      <c r="M215" s="2">
        <v>1030</v>
      </c>
      <c r="N215" s="2">
        <v>1170</v>
      </c>
      <c r="O215" s="2">
        <v>100</v>
      </c>
      <c r="P215" s="2">
        <v>100</v>
      </c>
      <c r="Q215" s="2">
        <v>270</v>
      </c>
      <c r="R215" s="2">
        <v>200</v>
      </c>
      <c r="S215" s="2">
        <v>8</v>
      </c>
      <c r="T215" s="2">
        <v>0.34611253254115498</v>
      </c>
      <c r="U215" s="2">
        <v>47.171549249440403</v>
      </c>
      <c r="V215" s="2">
        <v>1.20219705641248E-4</v>
      </c>
      <c r="W215" s="2">
        <v>1.63846992877528E-2</v>
      </c>
      <c r="X215" s="2">
        <v>5</v>
      </c>
      <c r="Y215" s="2" t="b">
        <v>1</v>
      </c>
      <c r="Z215" s="2">
        <v>0.65</v>
      </c>
      <c r="AA215" s="2">
        <v>1.3</v>
      </c>
      <c r="AB215" s="2" t="b">
        <v>1</v>
      </c>
      <c r="AC215" s="2">
        <v>200</v>
      </c>
      <c r="AD215" s="2" t="b">
        <v>0</v>
      </c>
      <c r="AE215" s="2" t="b">
        <v>0</v>
      </c>
      <c r="AF215" s="2">
        <v>0.7</v>
      </c>
      <c r="AG215" s="2">
        <v>23837.6563113927</v>
      </c>
      <c r="AH215" s="2">
        <v>30924.5543730258</v>
      </c>
      <c r="AI215" s="2">
        <v>7092.4112854003897</v>
      </c>
      <c r="AJ215" s="2">
        <v>10110.1469228267</v>
      </c>
      <c r="AK215" s="2">
        <v>54762.210684418598</v>
      </c>
      <c r="AL215" s="2">
        <v>17202.558208227099</v>
      </c>
      <c r="AM215" s="2">
        <v>456.51026621259001</v>
      </c>
      <c r="AN215" s="2">
        <v>143.404444945276</v>
      </c>
      <c r="AO215" s="2">
        <v>61.597381398677797</v>
      </c>
      <c r="AP215" s="2">
        <v>4.3006395520567802</v>
      </c>
      <c r="AQ215" s="2">
        <v>70.924112854003894</v>
      </c>
      <c r="AR215" s="2">
        <v>101.10146922826701</v>
      </c>
      <c r="AS215" s="2">
        <v>172.025582082271</v>
      </c>
      <c r="AT215" s="2">
        <v>3.1833759852199499</v>
      </c>
    </row>
    <row r="216" spans="1:46" x14ac:dyDescent="0.2">
      <c r="A216" s="2" t="s">
        <v>1030</v>
      </c>
      <c r="B216" s="2" t="str">
        <f t="shared" si="3"/>
        <v>5</v>
      </c>
      <c r="C216" s="2" t="str">
        <f>_xlfn.TEXTAFTER(_xlfn.TEXTBEFORE(A216,"_",2),"_",1)</f>
        <v>20260411</v>
      </c>
      <c r="D216" s="2" t="str">
        <f>_xlfn.TEXTAFTER(_xlfn.TEXTBEFORE(A216,".",1),"_",2)</f>
        <v>140000</v>
      </c>
      <c r="E216" s="2">
        <v>119.958333333333</v>
      </c>
      <c r="F216" s="2">
        <v>2879</v>
      </c>
      <c r="G216" s="2">
        <v>760</v>
      </c>
      <c r="H216" s="2">
        <v>970</v>
      </c>
      <c r="I216" s="2">
        <v>1130</v>
      </c>
      <c r="J216" s="2">
        <v>1232</v>
      </c>
      <c r="K216" s="2">
        <v>860</v>
      </c>
      <c r="L216" s="2">
        <v>1070</v>
      </c>
      <c r="M216" s="2">
        <v>1030</v>
      </c>
      <c r="N216" s="2">
        <v>1170</v>
      </c>
      <c r="O216" s="2">
        <v>100</v>
      </c>
      <c r="P216" s="2">
        <v>100</v>
      </c>
      <c r="Q216" s="2">
        <v>270</v>
      </c>
      <c r="R216" s="2">
        <v>200</v>
      </c>
      <c r="S216" s="2">
        <v>8</v>
      </c>
      <c r="T216" s="2">
        <v>0.352447599172592</v>
      </c>
      <c r="U216" s="2">
        <v>47.425313703715801</v>
      </c>
      <c r="V216" s="2">
        <v>1.2242014559659301E-4</v>
      </c>
      <c r="W216" s="2">
        <v>1.6472842550787001E-2</v>
      </c>
      <c r="X216" s="2">
        <v>5</v>
      </c>
      <c r="Y216" s="2" t="b">
        <v>1</v>
      </c>
      <c r="Z216" s="2">
        <v>0.65</v>
      </c>
      <c r="AA216" s="2">
        <v>1.3</v>
      </c>
      <c r="AB216" s="2" t="b">
        <v>1</v>
      </c>
      <c r="AC216" s="2">
        <v>200</v>
      </c>
      <c r="AD216" s="2" t="b">
        <v>0</v>
      </c>
      <c r="AE216" s="2" t="b">
        <v>0</v>
      </c>
      <c r="AF216" s="2">
        <v>0.7</v>
      </c>
      <c r="AG216" s="2">
        <v>0</v>
      </c>
      <c r="AH216" s="2">
        <v>183.76415729522699</v>
      </c>
      <c r="AI216" s="2">
        <v>0</v>
      </c>
      <c r="AJ216" s="2">
        <v>0</v>
      </c>
      <c r="AK216" s="2">
        <v>183.76415729522699</v>
      </c>
      <c r="AL216" s="2">
        <v>0</v>
      </c>
      <c r="AM216" s="2">
        <v>1.5318998871432601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183764157.29522699</v>
      </c>
    </row>
    <row r="217" spans="1:46" x14ac:dyDescent="0.2">
      <c r="A217" s="2" t="s">
        <v>1031</v>
      </c>
      <c r="B217" s="2" t="str">
        <f t="shared" si="3"/>
        <v>5</v>
      </c>
      <c r="C217" s="2" t="str">
        <f>_xlfn.TEXTAFTER(_xlfn.TEXTBEFORE(A217,"_",2),"_",1)</f>
        <v>20260411</v>
      </c>
      <c r="D217" s="2" t="str">
        <f>_xlfn.TEXTAFTER(_xlfn.TEXTBEFORE(A217,".",1),"_",2)</f>
        <v>150000</v>
      </c>
      <c r="E217" s="2">
        <v>119.958333333333</v>
      </c>
      <c r="F217" s="2">
        <v>2879</v>
      </c>
      <c r="G217" s="2">
        <v>760</v>
      </c>
      <c r="H217" s="2">
        <v>970</v>
      </c>
      <c r="I217" s="2">
        <v>1130</v>
      </c>
      <c r="J217" s="2">
        <v>1232</v>
      </c>
      <c r="K217" s="2">
        <v>860</v>
      </c>
      <c r="L217" s="2">
        <v>1070</v>
      </c>
      <c r="M217" s="2">
        <v>1030</v>
      </c>
      <c r="N217" s="2">
        <v>1170</v>
      </c>
      <c r="O217" s="2">
        <v>100</v>
      </c>
      <c r="P217" s="2">
        <v>100</v>
      </c>
      <c r="Q217" s="2">
        <v>270</v>
      </c>
      <c r="R217" s="2">
        <v>200</v>
      </c>
      <c r="S217" s="2">
        <v>8</v>
      </c>
      <c r="T217" s="2">
        <v>0.33905255235731602</v>
      </c>
      <c r="U217" s="2">
        <v>47.170134600251899</v>
      </c>
      <c r="V217" s="2">
        <v>1.1776747216301301E-4</v>
      </c>
      <c r="W217" s="2">
        <v>1.6384207919503901E-2</v>
      </c>
      <c r="X217" s="2">
        <v>5</v>
      </c>
      <c r="Y217" s="2" t="b">
        <v>1</v>
      </c>
      <c r="Z217" s="2">
        <v>0.65</v>
      </c>
      <c r="AA217" s="2">
        <v>1.3</v>
      </c>
      <c r="AB217" s="2" t="b">
        <v>1</v>
      </c>
      <c r="AC217" s="2">
        <v>200</v>
      </c>
      <c r="AD217" s="2" t="b">
        <v>0</v>
      </c>
      <c r="AE217" s="2" t="b">
        <v>0</v>
      </c>
      <c r="AF217" s="2">
        <v>0.7</v>
      </c>
      <c r="AG217" s="2">
        <v>57653.627931892799</v>
      </c>
      <c r="AH217" s="2">
        <v>59998.689816176797</v>
      </c>
      <c r="AI217" s="2">
        <v>26416.505386352499</v>
      </c>
      <c r="AJ217" s="2">
        <v>36814.443937003598</v>
      </c>
      <c r="AK217" s="2">
        <v>117652.31774806901</v>
      </c>
      <c r="AL217" s="2">
        <v>63230.949323356101</v>
      </c>
      <c r="AM217" s="2">
        <v>980.77652863969195</v>
      </c>
      <c r="AN217" s="2">
        <v>527.10760116726203</v>
      </c>
      <c r="AO217" s="2">
        <v>100.503075447082</v>
      </c>
      <c r="AP217" s="2">
        <v>15.807737330839</v>
      </c>
      <c r="AQ217" s="2">
        <v>264.16505386352497</v>
      </c>
      <c r="AR217" s="2">
        <v>368.14443937003603</v>
      </c>
      <c r="AS217" s="2">
        <v>632.30949323356106</v>
      </c>
      <c r="AT217" s="2">
        <v>1.8606761246997601</v>
      </c>
    </row>
    <row r="218" spans="1:46" x14ac:dyDescent="0.2">
      <c r="A218" s="2" t="s">
        <v>1032</v>
      </c>
      <c r="B218" s="2" t="str">
        <f t="shared" si="3"/>
        <v>5</v>
      </c>
      <c r="C218" s="2" t="str">
        <f>_xlfn.TEXTAFTER(_xlfn.TEXTBEFORE(A218,"_",2),"_",1)</f>
        <v>20260411</v>
      </c>
      <c r="D218" s="2" t="str">
        <f>_xlfn.TEXTAFTER(_xlfn.TEXTBEFORE(A218,".",1),"_",2)</f>
        <v>160000</v>
      </c>
      <c r="E218" s="2">
        <v>119.958333333333</v>
      </c>
      <c r="F218" s="2">
        <v>2879</v>
      </c>
      <c r="G218" s="2">
        <v>760</v>
      </c>
      <c r="H218" s="2">
        <v>970</v>
      </c>
      <c r="I218" s="2">
        <v>1130</v>
      </c>
      <c r="J218" s="2">
        <v>1232</v>
      </c>
      <c r="K218" s="2">
        <v>860</v>
      </c>
      <c r="L218" s="2">
        <v>1070</v>
      </c>
      <c r="M218" s="2">
        <v>1030</v>
      </c>
      <c r="N218" s="2">
        <v>1170</v>
      </c>
      <c r="O218" s="2">
        <v>100</v>
      </c>
      <c r="P218" s="2">
        <v>100</v>
      </c>
      <c r="Q218" s="2">
        <v>270</v>
      </c>
      <c r="R218" s="2">
        <v>200</v>
      </c>
      <c r="S218" s="2">
        <v>8</v>
      </c>
      <c r="T218" s="2">
        <v>0.34505658596754002</v>
      </c>
      <c r="U218" s="2">
        <v>47.486175984144197</v>
      </c>
      <c r="V218" s="2">
        <v>1.19852930172817E-4</v>
      </c>
      <c r="W218" s="2">
        <v>1.64939826273512E-2</v>
      </c>
      <c r="X218" s="2">
        <v>5</v>
      </c>
      <c r="Y218" s="2" t="b">
        <v>1</v>
      </c>
      <c r="Z218" s="2">
        <v>0.65</v>
      </c>
      <c r="AA218" s="2">
        <v>1.3</v>
      </c>
      <c r="AB218" s="2" t="b">
        <v>1</v>
      </c>
      <c r="AC218" s="2">
        <v>200</v>
      </c>
      <c r="AD218" s="2" t="b">
        <v>0</v>
      </c>
      <c r="AE218" s="2" t="b">
        <v>0</v>
      </c>
      <c r="AF218" s="2">
        <v>0.7</v>
      </c>
      <c r="AG218" s="2">
        <v>1176.5206965207999</v>
      </c>
      <c r="AH218" s="2">
        <v>5269.6027743220302</v>
      </c>
      <c r="AI218" s="2">
        <v>243.70005798339801</v>
      </c>
      <c r="AJ218" s="2">
        <v>1682.9162902831999</v>
      </c>
      <c r="AK218" s="2">
        <v>6446.1234708428301</v>
      </c>
      <c r="AL218" s="2">
        <v>1926.6163482666</v>
      </c>
      <c r="AM218" s="2">
        <v>53.736354046623099</v>
      </c>
      <c r="AN218" s="2">
        <v>16.0607128719688</v>
      </c>
      <c r="AO218" s="2">
        <v>15.517089385986299</v>
      </c>
      <c r="AP218" s="2">
        <v>0.48165408706665003</v>
      </c>
      <c r="AQ218" s="2">
        <v>2.4370005798339802</v>
      </c>
      <c r="AR218" s="2">
        <v>16.829162902832</v>
      </c>
      <c r="AS218" s="2">
        <v>19.266163482665998</v>
      </c>
      <c r="AT218" s="2">
        <v>3.3458262080265602</v>
      </c>
    </row>
    <row r="219" spans="1:46" x14ac:dyDescent="0.2">
      <c r="A219" s="2" t="s">
        <v>1033</v>
      </c>
      <c r="B219" s="2" t="str">
        <f t="shared" si="3"/>
        <v>5</v>
      </c>
      <c r="C219" s="2" t="str">
        <f>_xlfn.TEXTAFTER(_xlfn.TEXTBEFORE(A219,"_",2),"_",1)</f>
        <v>20260411</v>
      </c>
      <c r="D219" s="2" t="str">
        <f>_xlfn.TEXTAFTER(_xlfn.TEXTBEFORE(A219,".",1),"_",2)</f>
        <v>170000</v>
      </c>
      <c r="E219" s="2">
        <v>119.958333333333</v>
      </c>
      <c r="F219" s="2">
        <v>2879</v>
      </c>
      <c r="G219" s="2">
        <v>760</v>
      </c>
      <c r="H219" s="2">
        <v>970</v>
      </c>
      <c r="I219" s="2">
        <v>1130</v>
      </c>
      <c r="J219" s="2">
        <v>1232</v>
      </c>
      <c r="K219" s="2">
        <v>860</v>
      </c>
      <c r="L219" s="2">
        <v>1070</v>
      </c>
      <c r="M219" s="2">
        <v>1030</v>
      </c>
      <c r="N219" s="2">
        <v>1170</v>
      </c>
      <c r="O219" s="2">
        <v>100</v>
      </c>
      <c r="P219" s="2">
        <v>100</v>
      </c>
      <c r="Q219" s="2">
        <v>270</v>
      </c>
      <c r="R219" s="2">
        <v>200</v>
      </c>
      <c r="S219" s="2">
        <v>8</v>
      </c>
      <c r="T219" s="2">
        <v>0.34276230446994299</v>
      </c>
      <c r="U219" s="2">
        <v>46.982807446271103</v>
      </c>
      <c r="V219" s="2">
        <v>1.19056027950657E-4</v>
      </c>
      <c r="W219" s="2">
        <v>1.6319141176197E-2</v>
      </c>
      <c r="X219" s="2">
        <v>5</v>
      </c>
      <c r="Y219" s="2" t="b">
        <v>1</v>
      </c>
      <c r="Z219" s="2">
        <v>0.65</v>
      </c>
      <c r="AA219" s="2">
        <v>1.3</v>
      </c>
      <c r="AB219" s="2" t="b">
        <v>1</v>
      </c>
      <c r="AC219" s="2">
        <v>200</v>
      </c>
      <c r="AD219" s="2" t="b">
        <v>0</v>
      </c>
      <c r="AE219" s="2" t="b">
        <v>0</v>
      </c>
      <c r="AF219" s="2">
        <v>0.7</v>
      </c>
      <c r="AG219" s="2">
        <v>23660.683069884701</v>
      </c>
      <c r="AH219" s="2">
        <v>27647.1997493505</v>
      </c>
      <c r="AI219" s="2">
        <v>8558.8857841491699</v>
      </c>
      <c r="AJ219" s="2">
        <v>5965.69825363159</v>
      </c>
      <c r="AK219" s="2">
        <v>51307.882819235303</v>
      </c>
      <c r="AL219" s="2">
        <v>14524.5840377807</v>
      </c>
      <c r="AM219" s="2">
        <v>427.71420203600098</v>
      </c>
      <c r="AN219" s="2">
        <v>121.08024206555601</v>
      </c>
      <c r="AO219" s="2">
        <v>39.6473336791992</v>
      </c>
      <c r="AP219" s="2">
        <v>3.6311460094451902</v>
      </c>
      <c r="AQ219" s="2">
        <v>85.588857841491702</v>
      </c>
      <c r="AR219" s="2">
        <v>59.656982536315901</v>
      </c>
      <c r="AS219" s="2">
        <v>145.24584037780701</v>
      </c>
      <c r="AT219" s="2">
        <v>3.5324855214975699</v>
      </c>
    </row>
    <row r="220" spans="1:46" x14ac:dyDescent="0.2">
      <c r="A220" s="2" t="s">
        <v>1034</v>
      </c>
      <c r="B220" s="2" t="str">
        <f t="shared" si="3"/>
        <v>5</v>
      </c>
      <c r="C220" s="2" t="str">
        <f>_xlfn.TEXTAFTER(_xlfn.TEXTBEFORE(A220,"_",2),"_",1)</f>
        <v>20260411</v>
      </c>
      <c r="D220" s="2" t="str">
        <f>_xlfn.TEXTAFTER(_xlfn.TEXTBEFORE(A220,".",1),"_",2)</f>
        <v>180000</v>
      </c>
      <c r="E220" s="2">
        <v>119.958333333333</v>
      </c>
      <c r="F220" s="2">
        <v>2879</v>
      </c>
      <c r="G220" s="2">
        <v>760</v>
      </c>
      <c r="H220" s="2">
        <v>970</v>
      </c>
      <c r="I220" s="2">
        <v>1130</v>
      </c>
      <c r="J220" s="2">
        <v>1232</v>
      </c>
      <c r="K220" s="2">
        <v>860</v>
      </c>
      <c r="L220" s="2">
        <v>1070</v>
      </c>
      <c r="M220" s="2">
        <v>1030</v>
      </c>
      <c r="N220" s="2">
        <v>1170</v>
      </c>
      <c r="O220" s="2">
        <v>100</v>
      </c>
      <c r="P220" s="2">
        <v>100</v>
      </c>
      <c r="Q220" s="2">
        <v>270</v>
      </c>
      <c r="R220" s="2">
        <v>200</v>
      </c>
      <c r="S220" s="2">
        <v>8</v>
      </c>
      <c r="T220" s="2">
        <v>0.341099172830581</v>
      </c>
      <c r="U220" s="2">
        <v>47.5832960382103</v>
      </c>
      <c r="V220" s="2">
        <v>1.18478351104752E-4</v>
      </c>
      <c r="W220" s="2">
        <v>1.6527716581524899E-2</v>
      </c>
      <c r="X220" s="2">
        <v>5</v>
      </c>
      <c r="Y220" s="2" t="b">
        <v>1</v>
      </c>
      <c r="Z220" s="2">
        <v>0.65</v>
      </c>
      <c r="AA220" s="2">
        <v>1.3</v>
      </c>
      <c r="AB220" s="2" t="b">
        <v>1</v>
      </c>
      <c r="AC220" s="2">
        <v>200</v>
      </c>
      <c r="AD220" s="2" t="b">
        <v>0</v>
      </c>
      <c r="AE220" s="2" t="b">
        <v>0</v>
      </c>
      <c r="AF220" s="2">
        <v>0.7</v>
      </c>
      <c r="AG220" s="2">
        <v>57521.177388191201</v>
      </c>
      <c r="AH220" s="2">
        <v>27539.096328616099</v>
      </c>
      <c r="AI220" s="2">
        <v>35631.265441894502</v>
      </c>
      <c r="AJ220" s="2">
        <v>18459.965726852399</v>
      </c>
      <c r="AK220" s="2">
        <v>85060.273716807307</v>
      </c>
      <c r="AL220" s="2">
        <v>54091.231168746897</v>
      </c>
      <c r="AM220" s="2">
        <v>709.08182327314205</v>
      </c>
      <c r="AN220" s="2">
        <v>450.91682808264198</v>
      </c>
      <c r="AO220" s="2">
        <v>271.73135391235297</v>
      </c>
      <c r="AP220" s="2">
        <v>13.5228077921867</v>
      </c>
      <c r="AQ220" s="2">
        <v>356.31265441894499</v>
      </c>
      <c r="AR220" s="2">
        <v>184.599657268524</v>
      </c>
      <c r="AS220" s="2">
        <v>540.91231168746901</v>
      </c>
      <c r="AT220" s="2">
        <v>1.57253351197437</v>
      </c>
    </row>
    <row r="221" spans="1:46" x14ac:dyDescent="0.2">
      <c r="A221" s="2" t="s">
        <v>1035</v>
      </c>
      <c r="B221" s="2" t="str">
        <f t="shared" si="3"/>
        <v>5</v>
      </c>
      <c r="C221" s="2" t="str">
        <f>_xlfn.TEXTAFTER(_xlfn.TEXTBEFORE(A221,"_",2),"_",1)</f>
        <v>20260411</v>
      </c>
      <c r="D221" s="2" t="str">
        <f>_xlfn.TEXTAFTER(_xlfn.TEXTBEFORE(A221,".",1),"_",2)</f>
        <v>190000</v>
      </c>
      <c r="E221" s="2">
        <v>119.958333333333</v>
      </c>
      <c r="F221" s="2">
        <v>2879</v>
      </c>
      <c r="G221" s="2">
        <v>760</v>
      </c>
      <c r="H221" s="2">
        <v>970</v>
      </c>
      <c r="I221" s="2">
        <v>1130</v>
      </c>
      <c r="J221" s="2">
        <v>1232</v>
      </c>
      <c r="K221" s="2">
        <v>860</v>
      </c>
      <c r="L221" s="2">
        <v>1070</v>
      </c>
      <c r="M221" s="2">
        <v>1030</v>
      </c>
      <c r="N221" s="2">
        <v>1170</v>
      </c>
      <c r="O221" s="2">
        <v>100</v>
      </c>
      <c r="P221" s="2">
        <v>100</v>
      </c>
      <c r="Q221" s="2">
        <v>270</v>
      </c>
      <c r="R221" s="2">
        <v>200</v>
      </c>
      <c r="S221" s="2">
        <v>8</v>
      </c>
      <c r="T221" s="2">
        <v>0.34546694718301202</v>
      </c>
      <c r="U221" s="2">
        <v>47.326254157349403</v>
      </c>
      <c r="V221" s="2">
        <v>1.1999546619764201E-4</v>
      </c>
      <c r="W221" s="2">
        <v>1.6438434927874002E-2</v>
      </c>
      <c r="X221" s="2">
        <v>5</v>
      </c>
      <c r="Y221" s="2" t="b">
        <v>1</v>
      </c>
      <c r="Z221" s="2">
        <v>0.65</v>
      </c>
      <c r="AA221" s="2">
        <v>1.3</v>
      </c>
      <c r="AB221" s="2" t="b">
        <v>1</v>
      </c>
      <c r="AC221" s="2">
        <v>200</v>
      </c>
      <c r="AD221" s="2" t="b">
        <v>0</v>
      </c>
      <c r="AE221" s="2" t="b">
        <v>0</v>
      </c>
      <c r="AF221" s="2">
        <v>0.7</v>
      </c>
      <c r="AG221" s="2">
        <v>55496.693337857701</v>
      </c>
      <c r="AH221" s="2">
        <v>56094.7678809762</v>
      </c>
      <c r="AI221" s="2">
        <v>689.28213500976506</v>
      </c>
      <c r="AJ221" s="2">
        <v>269.79171752929602</v>
      </c>
      <c r="AK221" s="2">
        <v>111591.46121883301</v>
      </c>
      <c r="AL221" s="2">
        <v>959.07385253906205</v>
      </c>
      <c r="AM221" s="2">
        <v>930.25184760403397</v>
      </c>
      <c r="AN221" s="2">
        <v>7.9950581663555003</v>
      </c>
      <c r="AO221" s="2">
        <v>4.03625213623046</v>
      </c>
      <c r="AP221" s="2">
        <v>0.23976846313476499</v>
      </c>
      <c r="AQ221" s="2">
        <v>6.8928213500976501</v>
      </c>
      <c r="AR221" s="2">
        <v>2.69791717529296</v>
      </c>
      <c r="AS221" s="2">
        <v>9.5907385253906199</v>
      </c>
      <c r="AT221" s="2">
        <v>116.353355816557</v>
      </c>
    </row>
    <row r="222" spans="1:46" x14ac:dyDescent="0.2">
      <c r="A222" s="2" t="s">
        <v>1679</v>
      </c>
      <c r="B222" s="2" t="str">
        <f t="shared" si="3"/>
        <v>12</v>
      </c>
      <c r="C222" s="2" t="str">
        <f>_xlfn.TEXTAFTER(_xlfn.TEXTBEFORE(A222,"_",2),"_",1)</f>
        <v>20260410</v>
      </c>
      <c r="D222" s="2" t="str">
        <f>_xlfn.TEXTAFTER(_xlfn.TEXTBEFORE(A222,".",1),"_",2)</f>
        <v>060000</v>
      </c>
      <c r="E222" s="2">
        <v>119.958333333333</v>
      </c>
      <c r="F222" s="2">
        <v>2879</v>
      </c>
      <c r="G222" s="2">
        <v>1040</v>
      </c>
      <c r="H222" s="2">
        <v>1020</v>
      </c>
      <c r="I222" s="2">
        <v>1410</v>
      </c>
      <c r="J222" s="2">
        <v>1232</v>
      </c>
      <c r="K222" s="2">
        <v>1140</v>
      </c>
      <c r="L222" s="2">
        <v>1120</v>
      </c>
      <c r="M222" s="2">
        <v>1310</v>
      </c>
      <c r="N222" s="2">
        <v>1220</v>
      </c>
      <c r="O222" s="2">
        <v>100</v>
      </c>
      <c r="P222" s="2">
        <v>100</v>
      </c>
      <c r="Q222" s="2">
        <v>270</v>
      </c>
      <c r="R222" s="2">
        <v>200</v>
      </c>
      <c r="S222" s="2">
        <v>8</v>
      </c>
      <c r="T222" s="2">
        <v>0.91084363497793597</v>
      </c>
      <c r="U222" s="2">
        <v>53.286827644333201</v>
      </c>
      <c r="V222" s="2">
        <v>3.16375003465764E-4</v>
      </c>
      <c r="W222" s="2">
        <v>1.85087973755933E-2</v>
      </c>
      <c r="X222" s="2">
        <v>5</v>
      </c>
      <c r="Y222" s="2" t="b">
        <v>1</v>
      </c>
      <c r="Z222" s="2">
        <v>0.65</v>
      </c>
      <c r="AA222" s="2">
        <v>1.3</v>
      </c>
      <c r="AB222" s="2" t="b">
        <v>1</v>
      </c>
      <c r="AC222" s="2">
        <v>200</v>
      </c>
      <c r="AD222" s="2" t="b">
        <v>0</v>
      </c>
      <c r="AE222" s="2" t="b">
        <v>0</v>
      </c>
      <c r="AF222" s="2">
        <v>0.7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</row>
    <row r="223" spans="1:46" x14ac:dyDescent="0.2">
      <c r="A223" s="2" t="s">
        <v>2183</v>
      </c>
      <c r="B223" s="2" t="str">
        <f t="shared" si="3"/>
        <v>13</v>
      </c>
      <c r="C223" s="2" t="str">
        <f>_xlfn.TEXTAFTER(_xlfn.TEXTBEFORE(A223,"_",2),"_",1)</f>
        <v>20260410</v>
      </c>
      <c r="D223" s="2" t="str">
        <f>_xlfn.TEXTAFTER(_xlfn.TEXTBEFORE(A223,".",1),"_",2)</f>
        <v>060000</v>
      </c>
      <c r="E223" s="2">
        <v>119.958333333333</v>
      </c>
      <c r="F223" s="2">
        <v>2879</v>
      </c>
      <c r="G223" s="2">
        <v>1280</v>
      </c>
      <c r="H223" s="2">
        <v>1030</v>
      </c>
      <c r="I223" s="2">
        <v>1640</v>
      </c>
      <c r="J223" s="2">
        <v>1232</v>
      </c>
      <c r="K223" s="2">
        <v>1380</v>
      </c>
      <c r="L223" s="2">
        <v>1130</v>
      </c>
      <c r="M223" s="2">
        <v>1550</v>
      </c>
      <c r="N223" s="2">
        <v>1230</v>
      </c>
      <c r="O223" s="2">
        <v>100</v>
      </c>
      <c r="P223" s="2">
        <v>100</v>
      </c>
      <c r="Q223" s="2">
        <v>270</v>
      </c>
      <c r="R223" s="2">
        <v>200</v>
      </c>
      <c r="S223" s="2">
        <v>8</v>
      </c>
      <c r="T223" s="2">
        <v>0.74904566258191996</v>
      </c>
      <c r="U223" s="2">
        <v>47.542614661157103</v>
      </c>
      <c r="V223" s="2">
        <v>2.6017563827089899E-4</v>
      </c>
      <c r="W223" s="2">
        <v>1.6513586196997901E-2</v>
      </c>
      <c r="X223" s="2">
        <v>5</v>
      </c>
      <c r="Y223" s="2" t="b">
        <v>1</v>
      </c>
      <c r="Z223" s="2">
        <v>0.65</v>
      </c>
      <c r="AA223" s="2">
        <v>1.3</v>
      </c>
      <c r="AB223" s="2" t="b">
        <v>1</v>
      </c>
      <c r="AC223" s="2">
        <v>200</v>
      </c>
      <c r="AD223" s="2" t="b">
        <v>0</v>
      </c>
      <c r="AE223" s="2" t="b">
        <v>0</v>
      </c>
      <c r="AF223" s="2">
        <v>0.7</v>
      </c>
      <c r="AG223" s="2">
        <v>779089.20849901403</v>
      </c>
      <c r="AH223" s="2">
        <v>723351.75560367096</v>
      </c>
      <c r="AI223" s="2">
        <v>161554.946226239</v>
      </c>
      <c r="AJ223" s="2">
        <v>141521.08579719</v>
      </c>
      <c r="AK223" s="2">
        <v>1502440.9641026801</v>
      </c>
      <c r="AL223" s="2">
        <v>303076.032023429</v>
      </c>
      <c r="AM223" s="2">
        <v>12524.690218292601</v>
      </c>
      <c r="AN223" s="2">
        <v>2526.5108609108402</v>
      </c>
      <c r="AO223" s="2">
        <v>184.58174699783299</v>
      </c>
      <c r="AP223" s="2">
        <v>75.769008005857401</v>
      </c>
      <c r="AQ223" s="2">
        <v>1615.5494622623901</v>
      </c>
      <c r="AR223" s="2">
        <v>1415.2108579718999</v>
      </c>
      <c r="AS223" s="2">
        <v>3030.7603202342898</v>
      </c>
      <c r="AT223" s="2">
        <v>4.9573070957539001</v>
      </c>
    </row>
    <row r="224" spans="1:46" x14ac:dyDescent="0.2">
      <c r="A224" s="2" t="s">
        <v>2184</v>
      </c>
      <c r="B224" s="2" t="str">
        <f t="shared" si="3"/>
        <v>13</v>
      </c>
      <c r="C224" s="2" t="str">
        <f>_xlfn.TEXTAFTER(_xlfn.TEXTBEFORE(A224,"_",2),"_",1)</f>
        <v>20260410</v>
      </c>
      <c r="D224" s="2" t="str">
        <f>_xlfn.TEXTAFTER(_xlfn.TEXTBEFORE(A224,".",1),"_",2)</f>
        <v>070000</v>
      </c>
      <c r="E224" s="2">
        <v>119.958333333333</v>
      </c>
      <c r="F224" s="2">
        <v>2879</v>
      </c>
      <c r="G224" s="2">
        <v>1280</v>
      </c>
      <c r="H224" s="2">
        <v>1030</v>
      </c>
      <c r="I224" s="2">
        <v>1640</v>
      </c>
      <c r="J224" s="2">
        <v>1232</v>
      </c>
      <c r="K224" s="2">
        <v>1380</v>
      </c>
      <c r="L224" s="2">
        <v>1130</v>
      </c>
      <c r="M224" s="2">
        <v>1550</v>
      </c>
      <c r="N224" s="2">
        <v>1230</v>
      </c>
      <c r="O224" s="2">
        <v>100</v>
      </c>
      <c r="P224" s="2">
        <v>100</v>
      </c>
      <c r="Q224" s="2">
        <v>270</v>
      </c>
      <c r="R224" s="2">
        <v>200</v>
      </c>
      <c r="S224" s="2">
        <v>8</v>
      </c>
      <c r="T224" s="2">
        <v>0.74908149987459105</v>
      </c>
      <c r="U224" s="2">
        <v>47.222722034901302</v>
      </c>
      <c r="V224" s="2">
        <v>2.6018808609746098E-4</v>
      </c>
      <c r="W224" s="2">
        <v>1.6402473787739201E-2</v>
      </c>
      <c r="X224" s="2">
        <v>5</v>
      </c>
      <c r="Y224" s="2" t="b">
        <v>1</v>
      </c>
      <c r="Z224" s="2">
        <v>0.65</v>
      </c>
      <c r="AA224" s="2">
        <v>1.3</v>
      </c>
      <c r="AB224" s="2" t="b">
        <v>1</v>
      </c>
      <c r="AC224" s="2">
        <v>200</v>
      </c>
      <c r="AD224" s="2" t="b">
        <v>0</v>
      </c>
      <c r="AE224" s="2" t="b">
        <v>0</v>
      </c>
      <c r="AF224" s="2">
        <v>0.7</v>
      </c>
      <c r="AG224" s="2">
        <v>5703.9194782376198</v>
      </c>
      <c r="AH224" s="2">
        <v>5664.2708794474602</v>
      </c>
      <c r="AI224" s="2">
        <v>0</v>
      </c>
      <c r="AJ224" s="2">
        <v>789.74725341796795</v>
      </c>
      <c r="AK224" s="2">
        <v>11368.190357685</v>
      </c>
      <c r="AL224" s="2">
        <v>789.74725341796795</v>
      </c>
      <c r="AM224" s="2">
        <v>94.767825142216793</v>
      </c>
      <c r="AN224" s="2">
        <v>6.5835130538489901</v>
      </c>
      <c r="AO224" s="2">
        <v>7.8974725341796796</v>
      </c>
      <c r="AP224" s="2">
        <v>0.19743681335449201</v>
      </c>
      <c r="AQ224" s="2">
        <v>0</v>
      </c>
      <c r="AR224" s="2">
        <v>7.8974725341796796</v>
      </c>
      <c r="AS224" s="2">
        <v>7.8974725341796796</v>
      </c>
      <c r="AT224" s="2">
        <v>14.394719713787399</v>
      </c>
    </row>
    <row r="225" spans="1:46" x14ac:dyDescent="0.2">
      <c r="A225" s="2" t="s">
        <v>2185</v>
      </c>
      <c r="B225" s="2" t="str">
        <f t="shared" si="3"/>
        <v>13</v>
      </c>
      <c r="C225" s="2" t="str">
        <f>_xlfn.TEXTAFTER(_xlfn.TEXTBEFORE(A225,"_",2),"_",1)</f>
        <v>20260410</v>
      </c>
      <c r="D225" s="2" t="str">
        <f>_xlfn.TEXTAFTER(_xlfn.TEXTBEFORE(A225,".",1),"_",2)</f>
        <v>080000</v>
      </c>
      <c r="E225" s="2">
        <v>119.958333333333</v>
      </c>
      <c r="F225" s="2">
        <v>2879</v>
      </c>
      <c r="G225" s="2">
        <v>1280</v>
      </c>
      <c r="H225" s="2">
        <v>1030</v>
      </c>
      <c r="I225" s="2">
        <v>1640</v>
      </c>
      <c r="J225" s="2">
        <v>1232</v>
      </c>
      <c r="K225" s="2">
        <v>1380</v>
      </c>
      <c r="L225" s="2">
        <v>1130</v>
      </c>
      <c r="M225" s="2">
        <v>1550</v>
      </c>
      <c r="N225" s="2">
        <v>1230</v>
      </c>
      <c r="O225" s="2">
        <v>100</v>
      </c>
      <c r="P225" s="2">
        <v>100</v>
      </c>
      <c r="Q225" s="2">
        <v>270</v>
      </c>
      <c r="R225" s="2">
        <v>200</v>
      </c>
      <c r="S225" s="2">
        <v>8</v>
      </c>
      <c r="T225" s="2">
        <v>0.75952660478651501</v>
      </c>
      <c r="U225" s="2">
        <v>47.000278905034001</v>
      </c>
      <c r="V225" s="2">
        <v>2.6381611836975101E-4</v>
      </c>
      <c r="W225" s="2">
        <v>1.6325209762081901E-2</v>
      </c>
      <c r="X225" s="2">
        <v>5</v>
      </c>
      <c r="Y225" s="2" t="b">
        <v>1</v>
      </c>
      <c r="Z225" s="2">
        <v>0.65</v>
      </c>
      <c r="AA225" s="2">
        <v>1.3</v>
      </c>
      <c r="AB225" s="2" t="b">
        <v>1</v>
      </c>
      <c r="AC225" s="2">
        <v>200</v>
      </c>
      <c r="AD225" s="2" t="b">
        <v>0</v>
      </c>
      <c r="AE225" s="2" t="b">
        <v>0</v>
      </c>
      <c r="AF225" s="2">
        <v>0.7</v>
      </c>
      <c r="AG225" s="2">
        <v>5271.7430629730197</v>
      </c>
      <c r="AH225" s="2">
        <v>5765.9375598430597</v>
      </c>
      <c r="AI225" s="2">
        <v>437.23974609375</v>
      </c>
      <c r="AJ225" s="2">
        <v>1612.44030761718</v>
      </c>
      <c r="AK225" s="2">
        <v>11037.680622816</v>
      </c>
      <c r="AL225" s="2">
        <v>2049.6800537109302</v>
      </c>
      <c r="AM225" s="2">
        <v>92.012620683426903</v>
      </c>
      <c r="AN225" s="2">
        <v>17.0865999614666</v>
      </c>
      <c r="AO225" s="2">
        <v>16.124403076171799</v>
      </c>
      <c r="AP225" s="2">
        <v>0.51242001342773402</v>
      </c>
      <c r="AQ225" s="2">
        <v>4.3723974609375</v>
      </c>
      <c r="AR225" s="2">
        <v>16.124403076171799</v>
      </c>
      <c r="AS225" s="2">
        <v>20.496800537109301</v>
      </c>
      <c r="AT225" s="2">
        <v>5.3850749061212797</v>
      </c>
    </row>
    <row r="226" spans="1:46" x14ac:dyDescent="0.2">
      <c r="A226" s="2" t="s">
        <v>2186</v>
      </c>
      <c r="B226" s="2" t="str">
        <f t="shared" si="3"/>
        <v>13</v>
      </c>
      <c r="C226" s="2" t="str">
        <f>_xlfn.TEXTAFTER(_xlfn.TEXTBEFORE(A226,"_",2),"_",1)</f>
        <v>20260410</v>
      </c>
      <c r="D226" s="2" t="str">
        <f>_xlfn.TEXTAFTER(_xlfn.TEXTBEFORE(A226,".",1),"_",2)</f>
        <v>090000</v>
      </c>
      <c r="E226" s="2">
        <v>119.958333333333</v>
      </c>
      <c r="F226" s="2">
        <v>2879</v>
      </c>
      <c r="G226" s="2">
        <v>1280</v>
      </c>
      <c r="H226" s="2">
        <v>1030</v>
      </c>
      <c r="I226" s="2">
        <v>1640</v>
      </c>
      <c r="J226" s="2">
        <v>1232</v>
      </c>
      <c r="K226" s="2">
        <v>1380</v>
      </c>
      <c r="L226" s="2">
        <v>1130</v>
      </c>
      <c r="M226" s="2">
        <v>1550</v>
      </c>
      <c r="N226" s="2">
        <v>1230</v>
      </c>
      <c r="O226" s="2">
        <v>100</v>
      </c>
      <c r="P226" s="2">
        <v>100</v>
      </c>
      <c r="Q226" s="2">
        <v>270</v>
      </c>
      <c r="R226" s="2">
        <v>200</v>
      </c>
      <c r="S226" s="2">
        <v>8</v>
      </c>
      <c r="T226" s="2">
        <v>0.76743886992335297</v>
      </c>
      <c r="U226" s="2">
        <v>47.661217486485803</v>
      </c>
      <c r="V226" s="2">
        <v>2.6656438691328597E-4</v>
      </c>
      <c r="W226" s="2">
        <v>1.6554782037681699E-2</v>
      </c>
      <c r="X226" s="2">
        <v>5</v>
      </c>
      <c r="Y226" s="2" t="b">
        <v>1</v>
      </c>
      <c r="Z226" s="2">
        <v>0.65</v>
      </c>
      <c r="AA226" s="2">
        <v>1.3</v>
      </c>
      <c r="AB226" s="2" t="b">
        <v>1</v>
      </c>
      <c r="AC226" s="2">
        <v>200</v>
      </c>
      <c r="AD226" s="2" t="b">
        <v>0</v>
      </c>
      <c r="AE226" s="2" t="b">
        <v>0</v>
      </c>
      <c r="AF226" s="2">
        <v>0.7</v>
      </c>
      <c r="AG226" s="2">
        <v>1827652.4418556599</v>
      </c>
      <c r="AH226" s="2">
        <v>1550542.17619514</v>
      </c>
      <c r="AI226" s="2">
        <v>1522395.06651949</v>
      </c>
      <c r="AJ226" s="2">
        <v>1286826.4156056601</v>
      </c>
      <c r="AK226" s="2">
        <v>3378194.6180508099</v>
      </c>
      <c r="AL226" s="2">
        <v>2809221.4821251598</v>
      </c>
      <c r="AM226" s="2">
        <v>28161.400081007101</v>
      </c>
      <c r="AN226" s="2">
        <v>23418.310375478901</v>
      </c>
      <c r="AO226" s="2">
        <v>3147.6044179916298</v>
      </c>
      <c r="AP226" s="2">
        <v>702.30537053129001</v>
      </c>
      <c r="AQ226" s="2">
        <v>15223.9506651949</v>
      </c>
      <c r="AR226" s="2">
        <v>12868.264156056601</v>
      </c>
      <c r="AS226" s="2">
        <v>28092.2148212516</v>
      </c>
      <c r="AT226" s="2">
        <v>1.2025376566233601</v>
      </c>
    </row>
    <row r="227" spans="1:46" x14ac:dyDescent="0.2">
      <c r="A227" s="2" t="s">
        <v>2187</v>
      </c>
      <c r="B227" s="2" t="str">
        <f t="shared" si="3"/>
        <v>13</v>
      </c>
      <c r="C227" s="2" t="str">
        <f>_xlfn.TEXTAFTER(_xlfn.TEXTBEFORE(A227,"_",2),"_",1)</f>
        <v>20260410</v>
      </c>
      <c r="D227" s="2" t="str">
        <f>_xlfn.TEXTAFTER(_xlfn.TEXTBEFORE(A227,".",1),"_",2)</f>
        <v>100000</v>
      </c>
      <c r="E227" s="2">
        <v>119.958333333333</v>
      </c>
      <c r="F227" s="2">
        <v>2879</v>
      </c>
      <c r="G227" s="2">
        <v>1280</v>
      </c>
      <c r="H227" s="2">
        <v>1030</v>
      </c>
      <c r="I227" s="2">
        <v>1640</v>
      </c>
      <c r="J227" s="2">
        <v>1232</v>
      </c>
      <c r="K227" s="2">
        <v>1380</v>
      </c>
      <c r="L227" s="2">
        <v>1130</v>
      </c>
      <c r="M227" s="2">
        <v>1550</v>
      </c>
      <c r="N227" s="2">
        <v>1230</v>
      </c>
      <c r="O227" s="2">
        <v>100</v>
      </c>
      <c r="P227" s="2">
        <v>100</v>
      </c>
      <c r="Q227" s="2">
        <v>270</v>
      </c>
      <c r="R227" s="2">
        <v>200</v>
      </c>
      <c r="S227" s="2">
        <v>8</v>
      </c>
      <c r="T227" s="2">
        <v>0.77394490689039197</v>
      </c>
      <c r="U227" s="2">
        <v>47.505343291908503</v>
      </c>
      <c r="V227" s="2">
        <v>2.68824212188396E-4</v>
      </c>
      <c r="W227" s="2">
        <v>1.6500640254223101E-2</v>
      </c>
      <c r="X227" s="2">
        <v>5</v>
      </c>
      <c r="Y227" s="2" t="b">
        <v>1</v>
      </c>
      <c r="Z227" s="2">
        <v>0.65</v>
      </c>
      <c r="AA227" s="2">
        <v>1.3</v>
      </c>
      <c r="AB227" s="2" t="b">
        <v>1</v>
      </c>
      <c r="AC227" s="2">
        <v>200</v>
      </c>
      <c r="AD227" s="2" t="b">
        <v>0</v>
      </c>
      <c r="AE227" s="2" t="b">
        <v>0</v>
      </c>
      <c r="AF227" s="2">
        <v>0.7</v>
      </c>
      <c r="AG227" s="2">
        <v>2044128.38935434</v>
      </c>
      <c r="AH227" s="2">
        <v>1277641.8514962699</v>
      </c>
      <c r="AI227" s="2">
        <v>1759473.55623441</v>
      </c>
      <c r="AJ227" s="2">
        <v>1062089.83407509</v>
      </c>
      <c r="AK227" s="2">
        <v>3321770.24085062</v>
      </c>
      <c r="AL227" s="2">
        <v>2821563.3903095098</v>
      </c>
      <c r="AM227" s="2">
        <v>27691.033615983</v>
      </c>
      <c r="AN227" s="2">
        <v>23521.195334292501</v>
      </c>
      <c r="AO227" s="2">
        <v>2064.7054666328399</v>
      </c>
      <c r="AP227" s="2">
        <v>705.39084757737805</v>
      </c>
      <c r="AQ227" s="2">
        <v>17594.7355623441</v>
      </c>
      <c r="AR227" s="2">
        <v>10620.8983407509</v>
      </c>
      <c r="AS227" s="2">
        <v>28215.633903095099</v>
      </c>
      <c r="AT227" s="2">
        <v>1.17728003285662</v>
      </c>
    </row>
    <row r="228" spans="1:46" x14ac:dyDescent="0.2">
      <c r="A228" s="2" t="s">
        <v>2188</v>
      </c>
      <c r="B228" s="2" t="str">
        <f t="shared" si="3"/>
        <v>13</v>
      </c>
      <c r="C228" s="2" t="str">
        <f>_xlfn.TEXTAFTER(_xlfn.TEXTBEFORE(A228,"_",2),"_",1)</f>
        <v>20260410</v>
      </c>
      <c r="D228" s="2" t="str">
        <f>_xlfn.TEXTAFTER(_xlfn.TEXTBEFORE(A228,".",1),"_",2)</f>
        <v>110000</v>
      </c>
      <c r="E228" s="2">
        <v>119.958333333333</v>
      </c>
      <c r="F228" s="2">
        <v>2879</v>
      </c>
      <c r="G228" s="2">
        <v>1280</v>
      </c>
      <c r="H228" s="2">
        <v>1030</v>
      </c>
      <c r="I228" s="2">
        <v>1640</v>
      </c>
      <c r="J228" s="2">
        <v>1232</v>
      </c>
      <c r="K228" s="2">
        <v>1380</v>
      </c>
      <c r="L228" s="2">
        <v>1130</v>
      </c>
      <c r="M228" s="2">
        <v>1550</v>
      </c>
      <c r="N228" s="2">
        <v>1230</v>
      </c>
      <c r="O228" s="2">
        <v>100</v>
      </c>
      <c r="P228" s="2">
        <v>100</v>
      </c>
      <c r="Q228" s="2">
        <v>270</v>
      </c>
      <c r="R228" s="2">
        <v>200</v>
      </c>
      <c r="S228" s="2">
        <v>8</v>
      </c>
      <c r="T228" s="2">
        <v>0.74764713272452299</v>
      </c>
      <c r="U228" s="2">
        <v>47.550515744835103</v>
      </c>
      <c r="V228" s="2">
        <v>2.5968986895606901E-4</v>
      </c>
      <c r="W228" s="2">
        <v>1.65163305817419E-2</v>
      </c>
      <c r="X228" s="2">
        <v>5</v>
      </c>
      <c r="Y228" s="2" t="b">
        <v>1</v>
      </c>
      <c r="Z228" s="2">
        <v>0.65</v>
      </c>
      <c r="AA228" s="2">
        <v>1.3</v>
      </c>
      <c r="AB228" s="2" t="b">
        <v>1</v>
      </c>
      <c r="AC228" s="2">
        <v>200</v>
      </c>
      <c r="AD228" s="2" t="b">
        <v>0</v>
      </c>
      <c r="AE228" s="2" t="b">
        <v>0</v>
      </c>
      <c r="AF228" s="2">
        <v>0.7</v>
      </c>
      <c r="AG228" s="2">
        <v>3163841.6581053701</v>
      </c>
      <c r="AH228" s="2">
        <v>2757529.31180757</v>
      </c>
      <c r="AI228" s="2">
        <v>2760482.8061743299</v>
      </c>
      <c r="AJ228" s="2">
        <v>2388735.2482417799</v>
      </c>
      <c r="AK228" s="2">
        <v>5921370.9699129397</v>
      </c>
      <c r="AL228" s="2">
        <v>5149218.0544161201</v>
      </c>
      <c r="AM228" s="2">
        <v>49361.897630396197</v>
      </c>
      <c r="AN228" s="2">
        <v>42925.054986449002</v>
      </c>
      <c r="AO228" s="2">
        <v>2968.8733147430398</v>
      </c>
      <c r="AP228" s="2">
        <v>1287.30451360403</v>
      </c>
      <c r="AQ228" s="2">
        <v>27604.828061743301</v>
      </c>
      <c r="AR228" s="2">
        <v>23887.352482417798</v>
      </c>
      <c r="AS228" s="2">
        <v>51492.1805441611</v>
      </c>
      <c r="AT228" s="2">
        <v>1.1499553732890699</v>
      </c>
    </row>
    <row r="229" spans="1:46" x14ac:dyDescent="0.2">
      <c r="A229" s="2" t="s">
        <v>2189</v>
      </c>
      <c r="B229" s="2" t="str">
        <f t="shared" si="3"/>
        <v>13</v>
      </c>
      <c r="C229" s="2" t="str">
        <f>_xlfn.TEXTAFTER(_xlfn.TEXTBEFORE(A229,"_",2),"_",1)</f>
        <v>20260410</v>
      </c>
      <c r="D229" s="2" t="str">
        <f>_xlfn.TEXTAFTER(_xlfn.TEXTBEFORE(A229,".",1),"_",2)</f>
        <v>120000</v>
      </c>
      <c r="E229" s="2">
        <v>119.958333333333</v>
      </c>
      <c r="F229" s="2">
        <v>2879</v>
      </c>
      <c r="G229" s="2">
        <v>1280</v>
      </c>
      <c r="H229" s="2">
        <v>1030</v>
      </c>
      <c r="I229" s="2">
        <v>1640</v>
      </c>
      <c r="J229" s="2">
        <v>1232</v>
      </c>
      <c r="K229" s="2">
        <v>1380</v>
      </c>
      <c r="L229" s="2">
        <v>1130</v>
      </c>
      <c r="M229" s="2">
        <v>1550</v>
      </c>
      <c r="N229" s="2">
        <v>1230</v>
      </c>
      <c r="O229" s="2">
        <v>100</v>
      </c>
      <c r="P229" s="2">
        <v>100</v>
      </c>
      <c r="Q229" s="2">
        <v>270</v>
      </c>
      <c r="R229" s="2">
        <v>200</v>
      </c>
      <c r="S229" s="2">
        <v>8</v>
      </c>
      <c r="T229" s="2">
        <v>0.75295318104326703</v>
      </c>
      <c r="U229" s="2">
        <v>47.862745454534803</v>
      </c>
      <c r="V229" s="2">
        <v>2.6153288678126602E-4</v>
      </c>
      <c r="W229" s="2">
        <v>1.6624781331898101E-2</v>
      </c>
      <c r="X229" s="2">
        <v>5</v>
      </c>
      <c r="Y229" s="2" t="b">
        <v>1</v>
      </c>
      <c r="Z229" s="2">
        <v>0.65</v>
      </c>
      <c r="AA229" s="2">
        <v>1.3</v>
      </c>
      <c r="AB229" s="2" t="b">
        <v>1</v>
      </c>
      <c r="AC229" s="2">
        <v>200</v>
      </c>
      <c r="AD229" s="2" t="b">
        <v>0</v>
      </c>
      <c r="AE229" s="2" t="b">
        <v>0</v>
      </c>
      <c r="AF229" s="2">
        <v>0.7</v>
      </c>
      <c r="AG229" s="2">
        <v>2673733.3035066701</v>
      </c>
      <c r="AH229" s="2">
        <v>1811933.84365481</v>
      </c>
      <c r="AI229" s="2">
        <v>2337939.3151449501</v>
      </c>
      <c r="AJ229" s="2">
        <v>1521266.38590961</v>
      </c>
      <c r="AK229" s="2">
        <v>4485667.14716148</v>
      </c>
      <c r="AL229" s="2">
        <v>3859205.7010545698</v>
      </c>
      <c r="AM229" s="2">
        <v>37393.543428925099</v>
      </c>
      <c r="AN229" s="2">
        <v>32171.218070618099</v>
      </c>
      <c r="AO229" s="2">
        <v>3200.8156990480402</v>
      </c>
      <c r="AP229" s="2">
        <v>964.80142526364295</v>
      </c>
      <c r="AQ229" s="2">
        <v>23379.393151449502</v>
      </c>
      <c r="AR229" s="2">
        <v>15212.663859096099</v>
      </c>
      <c r="AS229" s="2">
        <v>38592.057010545701</v>
      </c>
      <c r="AT229" s="2">
        <v>1.1623291150134101</v>
      </c>
    </row>
    <row r="230" spans="1:46" x14ac:dyDescent="0.2">
      <c r="A230" s="2" t="s">
        <v>2190</v>
      </c>
      <c r="B230" s="2" t="str">
        <f t="shared" si="3"/>
        <v>13</v>
      </c>
      <c r="C230" s="2" t="str">
        <f>_xlfn.TEXTAFTER(_xlfn.TEXTBEFORE(A230,"_",2),"_",1)</f>
        <v>20260410</v>
      </c>
      <c r="D230" s="2" t="str">
        <f>_xlfn.TEXTAFTER(_xlfn.TEXTBEFORE(A230,".",1),"_",2)</f>
        <v>130000</v>
      </c>
      <c r="E230" s="2">
        <v>119.958333333333</v>
      </c>
      <c r="F230" s="2">
        <v>2879</v>
      </c>
      <c r="G230" s="2">
        <v>1280</v>
      </c>
      <c r="H230" s="2">
        <v>1030</v>
      </c>
      <c r="I230" s="2">
        <v>1640</v>
      </c>
      <c r="J230" s="2">
        <v>1232</v>
      </c>
      <c r="K230" s="2">
        <v>1380</v>
      </c>
      <c r="L230" s="2">
        <v>1130</v>
      </c>
      <c r="M230" s="2">
        <v>1550</v>
      </c>
      <c r="N230" s="2">
        <v>1230</v>
      </c>
      <c r="O230" s="2">
        <v>100</v>
      </c>
      <c r="P230" s="2">
        <v>100</v>
      </c>
      <c r="Q230" s="2">
        <v>270</v>
      </c>
      <c r="R230" s="2">
        <v>200</v>
      </c>
      <c r="S230" s="2">
        <v>8</v>
      </c>
      <c r="T230" s="2">
        <v>0.76217054761946201</v>
      </c>
      <c r="U230" s="2">
        <v>47.595706518739398</v>
      </c>
      <c r="V230" s="2">
        <v>2.64734472948753E-4</v>
      </c>
      <c r="W230" s="2">
        <v>1.6532027272920899E-2</v>
      </c>
      <c r="X230" s="2">
        <v>5</v>
      </c>
      <c r="Y230" s="2" t="b">
        <v>1</v>
      </c>
      <c r="Z230" s="2">
        <v>0.65</v>
      </c>
      <c r="AA230" s="2">
        <v>1.3</v>
      </c>
      <c r="AB230" s="2" t="b">
        <v>1</v>
      </c>
      <c r="AC230" s="2">
        <v>200</v>
      </c>
      <c r="AD230" s="2" t="b">
        <v>0</v>
      </c>
      <c r="AE230" s="2" t="b">
        <v>0</v>
      </c>
      <c r="AF230" s="2">
        <v>0.7</v>
      </c>
      <c r="AG230" s="2">
        <v>3518512.0916507202</v>
      </c>
      <c r="AH230" s="2">
        <v>3812479.5785593898</v>
      </c>
      <c r="AI230" s="2">
        <v>3115154.7989302799</v>
      </c>
      <c r="AJ230" s="2">
        <v>3316845.6748778801</v>
      </c>
      <c r="AK230" s="2">
        <v>7330991.6702101203</v>
      </c>
      <c r="AL230" s="2">
        <v>6432000.4738081601</v>
      </c>
      <c r="AM230" s="2">
        <v>61112.816979869</v>
      </c>
      <c r="AN230" s="2">
        <v>53618.621525319897</v>
      </c>
      <c r="AO230" s="2">
        <v>5251.4788416862402</v>
      </c>
      <c r="AP230" s="2">
        <v>1608.0001184520399</v>
      </c>
      <c r="AQ230" s="2">
        <v>31151.547989302799</v>
      </c>
      <c r="AR230" s="2">
        <v>33168.456748778801</v>
      </c>
      <c r="AS230" s="2">
        <v>64320.004738081698</v>
      </c>
      <c r="AT230" s="2">
        <v>1.13976852148297</v>
      </c>
    </row>
    <row r="231" spans="1:46" x14ac:dyDescent="0.2">
      <c r="A231" s="2" t="s">
        <v>2191</v>
      </c>
      <c r="B231" s="2" t="str">
        <f t="shared" si="3"/>
        <v>13</v>
      </c>
      <c r="C231" s="2" t="str">
        <f>_xlfn.TEXTAFTER(_xlfn.TEXTBEFORE(A231,"_",2),"_",1)</f>
        <v>20260410</v>
      </c>
      <c r="D231" s="2" t="str">
        <f>_xlfn.TEXTAFTER(_xlfn.TEXTBEFORE(A231,".",1),"_",2)</f>
        <v>140000</v>
      </c>
      <c r="E231" s="2">
        <v>119.958333333333</v>
      </c>
      <c r="F231" s="2">
        <v>2879</v>
      </c>
      <c r="G231" s="2">
        <v>1280</v>
      </c>
      <c r="H231" s="2">
        <v>1030</v>
      </c>
      <c r="I231" s="2">
        <v>1640</v>
      </c>
      <c r="J231" s="2">
        <v>1232</v>
      </c>
      <c r="K231" s="2">
        <v>1380</v>
      </c>
      <c r="L231" s="2">
        <v>1130</v>
      </c>
      <c r="M231" s="2">
        <v>1550</v>
      </c>
      <c r="N231" s="2">
        <v>1230</v>
      </c>
      <c r="O231" s="2">
        <v>100</v>
      </c>
      <c r="P231" s="2">
        <v>100</v>
      </c>
      <c r="Q231" s="2">
        <v>270</v>
      </c>
      <c r="R231" s="2">
        <v>200</v>
      </c>
      <c r="S231" s="2">
        <v>8</v>
      </c>
      <c r="T231" s="2">
        <v>0.75804063677787703</v>
      </c>
      <c r="U231" s="2">
        <v>47.088934142142499</v>
      </c>
      <c r="V231" s="2">
        <v>2.6329997804024898E-4</v>
      </c>
      <c r="W231" s="2">
        <v>1.6356003522800401E-2</v>
      </c>
      <c r="X231" s="2">
        <v>5</v>
      </c>
      <c r="Y231" s="2" t="b">
        <v>1</v>
      </c>
      <c r="Z231" s="2">
        <v>0.65</v>
      </c>
      <c r="AA231" s="2">
        <v>1.3</v>
      </c>
      <c r="AB231" s="2" t="b">
        <v>1</v>
      </c>
      <c r="AC231" s="2">
        <v>200</v>
      </c>
      <c r="AD231" s="2" t="b">
        <v>0</v>
      </c>
      <c r="AE231" s="2" t="b">
        <v>0</v>
      </c>
      <c r="AF231" s="2">
        <v>0.7</v>
      </c>
      <c r="AG231" s="2">
        <v>1504458.41015428</v>
      </c>
      <c r="AH231" s="2">
        <v>1398885.4831503001</v>
      </c>
      <c r="AI231" s="2">
        <v>1296406.5524472501</v>
      </c>
      <c r="AJ231" s="2">
        <v>1194287.57564878</v>
      </c>
      <c r="AK231" s="2">
        <v>2903343.8933045799</v>
      </c>
      <c r="AL231" s="2">
        <v>2490694.1280960399</v>
      </c>
      <c r="AM231" s="2">
        <v>24202.936241510899</v>
      </c>
      <c r="AN231" s="2">
        <v>20762.993773638402</v>
      </c>
      <c r="AO231" s="2">
        <v>3352.7817398071202</v>
      </c>
      <c r="AP231" s="2">
        <v>622.67353202401102</v>
      </c>
      <c r="AQ231" s="2">
        <v>12964.0655244725</v>
      </c>
      <c r="AR231" s="2">
        <v>11942.8757564878</v>
      </c>
      <c r="AS231" s="2">
        <v>24906.9412809604</v>
      </c>
      <c r="AT231" s="2">
        <v>1.1656766122157201</v>
      </c>
    </row>
    <row r="232" spans="1:46" x14ac:dyDescent="0.2">
      <c r="A232" s="2" t="s">
        <v>2192</v>
      </c>
      <c r="B232" s="2" t="str">
        <f t="shared" si="3"/>
        <v>13</v>
      </c>
      <c r="C232" s="2" t="str">
        <f>_xlfn.TEXTAFTER(_xlfn.TEXTBEFORE(A232,"_",2),"_",1)</f>
        <v>20260410</v>
      </c>
      <c r="D232" s="2" t="str">
        <f>_xlfn.TEXTAFTER(_xlfn.TEXTBEFORE(A232,".",1),"_",2)</f>
        <v>150000</v>
      </c>
      <c r="E232" s="2">
        <v>119.958333333333</v>
      </c>
      <c r="F232" s="2">
        <v>2879</v>
      </c>
      <c r="G232" s="2">
        <v>1280</v>
      </c>
      <c r="H232" s="2">
        <v>1030</v>
      </c>
      <c r="I232" s="2">
        <v>1640</v>
      </c>
      <c r="J232" s="2">
        <v>1232</v>
      </c>
      <c r="K232" s="2">
        <v>1380</v>
      </c>
      <c r="L232" s="2">
        <v>1130</v>
      </c>
      <c r="M232" s="2">
        <v>1550</v>
      </c>
      <c r="N232" s="2">
        <v>1230</v>
      </c>
      <c r="O232" s="2">
        <v>100</v>
      </c>
      <c r="P232" s="2">
        <v>100</v>
      </c>
      <c r="Q232" s="2">
        <v>270</v>
      </c>
      <c r="R232" s="2">
        <v>200</v>
      </c>
      <c r="S232" s="2">
        <v>8</v>
      </c>
      <c r="T232" s="2">
        <v>0.74248906224966005</v>
      </c>
      <c r="U232" s="2">
        <v>47.198040442541199</v>
      </c>
      <c r="V232" s="2">
        <v>2.5789825017355299E-4</v>
      </c>
      <c r="W232" s="2">
        <v>1.6393900813664899E-2</v>
      </c>
      <c r="X232" s="2">
        <v>5</v>
      </c>
      <c r="Y232" s="2" t="b">
        <v>1</v>
      </c>
      <c r="Z232" s="2">
        <v>0.65</v>
      </c>
      <c r="AA232" s="2">
        <v>1.3</v>
      </c>
      <c r="AB232" s="2" t="b">
        <v>1</v>
      </c>
      <c r="AC232" s="2">
        <v>200</v>
      </c>
      <c r="AD232" s="2" t="b">
        <v>0</v>
      </c>
      <c r="AE232" s="2" t="b">
        <v>0</v>
      </c>
      <c r="AF232" s="2">
        <v>0.7</v>
      </c>
      <c r="AG232" s="2">
        <v>3168692.81546306</v>
      </c>
      <c r="AH232" s="2">
        <v>2191172.1118520498</v>
      </c>
      <c r="AI232" s="2">
        <v>2769907.00956249</v>
      </c>
      <c r="AJ232" s="2">
        <v>1831597.00074571</v>
      </c>
      <c r="AK232" s="2">
        <v>5359864.9273151103</v>
      </c>
      <c r="AL232" s="2">
        <v>4601504.0103081996</v>
      </c>
      <c r="AM232" s="2">
        <v>44681.055316277401</v>
      </c>
      <c r="AN232" s="2">
        <v>38359.185914344198</v>
      </c>
      <c r="AO232" s="2">
        <v>3306.65074295043</v>
      </c>
      <c r="AP232" s="2">
        <v>1150.37600257705</v>
      </c>
      <c r="AQ232" s="2">
        <v>27699.070095624898</v>
      </c>
      <c r="AR232" s="2">
        <v>18315.970007457101</v>
      </c>
      <c r="AS232" s="2">
        <v>46015.040103081999</v>
      </c>
      <c r="AT232" s="2">
        <v>1.16480718376166</v>
      </c>
    </row>
    <row r="233" spans="1:46" x14ac:dyDescent="0.2">
      <c r="A233" s="2" t="s">
        <v>2193</v>
      </c>
      <c r="B233" s="2" t="str">
        <f t="shared" si="3"/>
        <v>13</v>
      </c>
      <c r="C233" s="2" t="str">
        <f>_xlfn.TEXTAFTER(_xlfn.TEXTBEFORE(A233,"_",2),"_",1)</f>
        <v>20260410</v>
      </c>
      <c r="D233" s="2" t="str">
        <f>_xlfn.TEXTAFTER(_xlfn.TEXTBEFORE(A233,".",1),"_",2)</f>
        <v>160000</v>
      </c>
      <c r="E233" s="2">
        <v>119.958333333333</v>
      </c>
      <c r="F233" s="2">
        <v>2879</v>
      </c>
      <c r="G233" s="2">
        <v>1280</v>
      </c>
      <c r="H233" s="2">
        <v>1030</v>
      </c>
      <c r="I233" s="2">
        <v>1640</v>
      </c>
      <c r="J233" s="2">
        <v>1232</v>
      </c>
      <c r="K233" s="2">
        <v>1380</v>
      </c>
      <c r="L233" s="2">
        <v>1130</v>
      </c>
      <c r="M233" s="2">
        <v>1550</v>
      </c>
      <c r="N233" s="2">
        <v>1230</v>
      </c>
      <c r="O233" s="2">
        <v>100</v>
      </c>
      <c r="P233" s="2">
        <v>100</v>
      </c>
      <c r="Q233" s="2">
        <v>270</v>
      </c>
      <c r="R233" s="2">
        <v>200</v>
      </c>
      <c r="S233" s="2">
        <v>8</v>
      </c>
      <c r="T233" s="2">
        <v>0.74898890033364296</v>
      </c>
      <c r="U233" s="2">
        <v>47.610860997810903</v>
      </c>
      <c r="V233" s="2">
        <v>2.6015592231109499E-4</v>
      </c>
      <c r="W233" s="2">
        <v>1.6537291072528899E-2</v>
      </c>
      <c r="X233" s="2">
        <v>5</v>
      </c>
      <c r="Y233" s="2" t="b">
        <v>1</v>
      </c>
      <c r="Z233" s="2">
        <v>0.65</v>
      </c>
      <c r="AA233" s="2">
        <v>1.3</v>
      </c>
      <c r="AB233" s="2" t="b">
        <v>1</v>
      </c>
      <c r="AC233" s="2">
        <v>200</v>
      </c>
      <c r="AD233" s="2" t="b">
        <v>0</v>
      </c>
      <c r="AE233" s="2" t="b">
        <v>0</v>
      </c>
      <c r="AF233" s="2">
        <v>0.7</v>
      </c>
      <c r="AG233" s="2">
        <v>645268.38186705101</v>
      </c>
      <c r="AH233" s="2">
        <v>469562.48071902897</v>
      </c>
      <c r="AI233" s="2">
        <v>579063.79625606502</v>
      </c>
      <c r="AJ233" s="2">
        <v>426942.91291379899</v>
      </c>
      <c r="AK233" s="2">
        <v>1114830.8625860801</v>
      </c>
      <c r="AL233" s="2">
        <v>1006006.70916986</v>
      </c>
      <c r="AM233" s="2">
        <v>9293.4840924160908</v>
      </c>
      <c r="AN233" s="2">
        <v>8386.3011532048404</v>
      </c>
      <c r="AO233" s="2">
        <v>2078.9714497232399</v>
      </c>
      <c r="AP233" s="2">
        <v>251.50167729246601</v>
      </c>
      <c r="AQ233" s="2">
        <v>5790.6379625606496</v>
      </c>
      <c r="AR233" s="2">
        <v>4269.4291291379895</v>
      </c>
      <c r="AS233" s="2">
        <v>10060.0670916986</v>
      </c>
      <c r="AT233" s="2">
        <v>1.1081743813677101</v>
      </c>
    </row>
    <row r="234" spans="1:46" x14ac:dyDescent="0.2">
      <c r="A234" s="2" t="s">
        <v>2194</v>
      </c>
      <c r="B234" s="2" t="str">
        <f t="shared" si="3"/>
        <v>13</v>
      </c>
      <c r="C234" s="2" t="str">
        <f>_xlfn.TEXTAFTER(_xlfn.TEXTBEFORE(A234,"_",2),"_",1)</f>
        <v>20260410</v>
      </c>
      <c r="D234" s="2" t="str">
        <f>_xlfn.TEXTAFTER(_xlfn.TEXTBEFORE(A234,".",1),"_",2)</f>
        <v>170000</v>
      </c>
      <c r="E234" s="2">
        <v>119.958333333333</v>
      </c>
      <c r="F234" s="2">
        <v>2879</v>
      </c>
      <c r="G234" s="2">
        <v>1280</v>
      </c>
      <c r="H234" s="2">
        <v>1030</v>
      </c>
      <c r="I234" s="2">
        <v>1640</v>
      </c>
      <c r="J234" s="2">
        <v>1232</v>
      </c>
      <c r="K234" s="2">
        <v>1380</v>
      </c>
      <c r="L234" s="2">
        <v>1130</v>
      </c>
      <c r="M234" s="2">
        <v>1550</v>
      </c>
      <c r="N234" s="2">
        <v>1230</v>
      </c>
      <c r="O234" s="2">
        <v>100</v>
      </c>
      <c r="P234" s="2">
        <v>100</v>
      </c>
      <c r="Q234" s="2">
        <v>270</v>
      </c>
      <c r="R234" s="2">
        <v>200</v>
      </c>
      <c r="S234" s="2">
        <v>8</v>
      </c>
      <c r="T234" s="2">
        <v>0.74608728475868702</v>
      </c>
      <c r="U234" s="2">
        <v>47.007582979276698</v>
      </c>
      <c r="V234" s="2">
        <v>2.5914806695334701E-4</v>
      </c>
      <c r="W234" s="2">
        <v>1.6327746779880699E-2</v>
      </c>
      <c r="X234" s="2">
        <v>5</v>
      </c>
      <c r="Y234" s="2" t="b">
        <v>1</v>
      </c>
      <c r="Z234" s="2">
        <v>0.65</v>
      </c>
      <c r="AA234" s="2">
        <v>1.3</v>
      </c>
      <c r="AB234" s="2" t="b">
        <v>1</v>
      </c>
      <c r="AC234" s="2">
        <v>200</v>
      </c>
      <c r="AD234" s="2" t="b">
        <v>0</v>
      </c>
      <c r="AE234" s="2" t="b">
        <v>0</v>
      </c>
      <c r="AF234" s="2">
        <v>0.7</v>
      </c>
      <c r="AG234" s="2">
        <v>139244.92717480601</v>
      </c>
      <c r="AH234" s="2">
        <v>49500.954184949398</v>
      </c>
      <c r="AI234" s="2">
        <v>123916.19029951</v>
      </c>
      <c r="AJ234" s="2">
        <v>34900.262081622997</v>
      </c>
      <c r="AK234" s="2">
        <v>188745.88135975599</v>
      </c>
      <c r="AL234" s="2">
        <v>158816.452381134</v>
      </c>
      <c r="AM234" s="2">
        <v>1573.4286740653499</v>
      </c>
      <c r="AN234" s="2">
        <v>1323.9301344728001</v>
      </c>
      <c r="AO234" s="2">
        <v>574.32575889110501</v>
      </c>
      <c r="AP234" s="2">
        <v>39.704113095283503</v>
      </c>
      <c r="AQ234" s="2">
        <v>1239.1619029951</v>
      </c>
      <c r="AR234" s="2">
        <v>349.00262081622998</v>
      </c>
      <c r="AS234" s="2">
        <v>1588.1645238113399</v>
      </c>
      <c r="AT234" s="2">
        <v>1.1884529501187699</v>
      </c>
    </row>
    <row r="235" spans="1:46" x14ac:dyDescent="0.2">
      <c r="A235" s="2" t="s">
        <v>2195</v>
      </c>
      <c r="B235" s="2" t="str">
        <f t="shared" si="3"/>
        <v>13</v>
      </c>
      <c r="C235" s="2" t="str">
        <f>_xlfn.TEXTAFTER(_xlfn.TEXTBEFORE(A235,"_",2),"_",1)</f>
        <v>20260410</v>
      </c>
      <c r="D235" s="2" t="str">
        <f>_xlfn.TEXTAFTER(_xlfn.TEXTBEFORE(A235,".",1),"_",2)</f>
        <v>180000</v>
      </c>
      <c r="E235" s="2">
        <v>119.958333333333</v>
      </c>
      <c r="F235" s="2">
        <v>2879</v>
      </c>
      <c r="G235" s="2">
        <v>1280</v>
      </c>
      <c r="H235" s="2">
        <v>1030</v>
      </c>
      <c r="I235" s="2">
        <v>1640</v>
      </c>
      <c r="J235" s="2">
        <v>1232</v>
      </c>
      <c r="K235" s="2">
        <v>1380</v>
      </c>
      <c r="L235" s="2">
        <v>1130</v>
      </c>
      <c r="M235" s="2">
        <v>1550</v>
      </c>
      <c r="N235" s="2">
        <v>1230</v>
      </c>
      <c r="O235" s="2">
        <v>100</v>
      </c>
      <c r="P235" s="2">
        <v>100</v>
      </c>
      <c r="Q235" s="2">
        <v>270</v>
      </c>
      <c r="R235" s="2">
        <v>200</v>
      </c>
      <c r="S235" s="2">
        <v>8</v>
      </c>
      <c r="T235" s="2">
        <v>0.77450971677899305</v>
      </c>
      <c r="U235" s="2">
        <v>47.2142593041062</v>
      </c>
      <c r="V235" s="2">
        <v>2.6902039485202903E-4</v>
      </c>
      <c r="W235" s="2">
        <v>1.63995343188976E-2</v>
      </c>
      <c r="X235" s="2">
        <v>5</v>
      </c>
      <c r="Y235" s="2" t="b">
        <v>1</v>
      </c>
      <c r="Z235" s="2">
        <v>0.65</v>
      </c>
      <c r="AA235" s="2">
        <v>1.3</v>
      </c>
      <c r="AB235" s="2" t="b">
        <v>1</v>
      </c>
      <c r="AC235" s="2">
        <v>200</v>
      </c>
      <c r="AD235" s="2" t="b">
        <v>0</v>
      </c>
      <c r="AE235" s="2" t="b">
        <v>0</v>
      </c>
      <c r="AF235" s="2">
        <v>0.7</v>
      </c>
      <c r="AG235" s="2">
        <v>7007.9392204880696</v>
      </c>
      <c r="AH235" s="2">
        <v>6960.0945644378598</v>
      </c>
      <c r="AI235" s="2">
        <v>211.966796875</v>
      </c>
      <c r="AJ235" s="2">
        <v>0</v>
      </c>
      <c r="AK235" s="2">
        <v>13968.033784925899</v>
      </c>
      <c r="AL235" s="2">
        <v>211.966796875</v>
      </c>
      <c r="AM235" s="2">
        <v>116.440712343946</v>
      </c>
      <c r="AN235" s="2">
        <v>1.76700351684612</v>
      </c>
      <c r="AO235" s="2">
        <v>2.11966796875</v>
      </c>
      <c r="AP235" s="2">
        <v>5.299169921875E-2</v>
      </c>
      <c r="AQ235" s="2">
        <v>2.11966796875</v>
      </c>
      <c r="AR235" s="2">
        <v>0</v>
      </c>
      <c r="AS235" s="2">
        <v>2.11966796875</v>
      </c>
      <c r="AT235" s="2">
        <v>65.897272548601507</v>
      </c>
    </row>
    <row r="236" spans="1:46" x14ac:dyDescent="0.2">
      <c r="A236" s="2" t="s">
        <v>2196</v>
      </c>
      <c r="B236" s="2" t="str">
        <f t="shared" si="3"/>
        <v>13</v>
      </c>
      <c r="C236" s="2" t="str">
        <f>_xlfn.TEXTAFTER(_xlfn.TEXTBEFORE(A236,"_",2),"_",1)</f>
        <v>20260410</v>
      </c>
      <c r="D236" s="2" t="str">
        <f>_xlfn.TEXTAFTER(_xlfn.TEXTBEFORE(A236,".",1),"_",2)</f>
        <v>190000</v>
      </c>
      <c r="E236" s="2">
        <v>119.958333333333</v>
      </c>
      <c r="F236" s="2">
        <v>2879</v>
      </c>
      <c r="G236" s="2">
        <v>1280</v>
      </c>
      <c r="H236" s="2">
        <v>1030</v>
      </c>
      <c r="I236" s="2">
        <v>1640</v>
      </c>
      <c r="J236" s="2">
        <v>1232</v>
      </c>
      <c r="K236" s="2">
        <v>1380</v>
      </c>
      <c r="L236" s="2">
        <v>1130</v>
      </c>
      <c r="M236" s="2">
        <v>1550</v>
      </c>
      <c r="N236" s="2">
        <v>1230</v>
      </c>
      <c r="O236" s="2">
        <v>100</v>
      </c>
      <c r="P236" s="2">
        <v>100</v>
      </c>
      <c r="Q236" s="2">
        <v>270</v>
      </c>
      <c r="R236" s="2">
        <v>200</v>
      </c>
      <c r="S236" s="2">
        <v>8</v>
      </c>
      <c r="T236" s="2">
        <v>0.76456444151699499</v>
      </c>
      <c r="U236" s="2">
        <v>47.626457655802298</v>
      </c>
      <c r="V236" s="2">
        <v>2.65565974823548E-4</v>
      </c>
      <c r="W236" s="2">
        <v>1.6542708459813201E-2</v>
      </c>
      <c r="X236" s="2">
        <v>5</v>
      </c>
      <c r="Y236" s="2" t="b">
        <v>1</v>
      </c>
      <c r="Z236" s="2">
        <v>0.65</v>
      </c>
      <c r="AA236" s="2">
        <v>1.3</v>
      </c>
      <c r="AB236" s="2" t="b">
        <v>1</v>
      </c>
      <c r="AC236" s="2">
        <v>200</v>
      </c>
      <c r="AD236" s="2" t="b">
        <v>0</v>
      </c>
      <c r="AE236" s="2" t="b">
        <v>0</v>
      </c>
      <c r="AF236" s="2">
        <v>0.7</v>
      </c>
      <c r="AG236" s="2">
        <v>873774.25687807798</v>
      </c>
      <c r="AH236" s="2">
        <v>800497.10970950103</v>
      </c>
      <c r="AI236" s="2">
        <v>202028.85500073401</v>
      </c>
      <c r="AJ236" s="2">
        <v>177058.04865693999</v>
      </c>
      <c r="AK236" s="2">
        <v>1674271.3665875699</v>
      </c>
      <c r="AL236" s="2">
        <v>379086.90365767397</v>
      </c>
      <c r="AM236" s="2">
        <v>13957.1076061486</v>
      </c>
      <c r="AN236" s="2">
        <v>3160.1548064550798</v>
      </c>
      <c r="AO236" s="2">
        <v>153.54281420230799</v>
      </c>
      <c r="AP236" s="2">
        <v>94.771725914418695</v>
      </c>
      <c r="AQ236" s="2">
        <v>2020.2885500073401</v>
      </c>
      <c r="AR236" s="2">
        <v>1770.5804865693999</v>
      </c>
      <c r="AS236" s="2">
        <v>3790.8690365767402</v>
      </c>
      <c r="AT236" s="2">
        <v>4.4165898384595401</v>
      </c>
    </row>
    <row r="237" spans="1:46" x14ac:dyDescent="0.2">
      <c r="A237" s="2" t="s">
        <v>491</v>
      </c>
      <c r="B237" s="2" t="str">
        <f t="shared" si="3"/>
        <v>3</v>
      </c>
      <c r="C237" s="2" t="str">
        <f>_xlfn.TEXTAFTER(_xlfn.TEXTBEFORE(A237,"_",2),"_",1)</f>
        <v>20260410</v>
      </c>
      <c r="D237" s="2" t="str">
        <f>_xlfn.TEXTAFTER(_xlfn.TEXTBEFORE(A237,".",1),"_",2)</f>
        <v>060000</v>
      </c>
      <c r="E237" s="2">
        <v>119.958333333333</v>
      </c>
      <c r="F237" s="2">
        <v>2879</v>
      </c>
      <c r="G237" s="2">
        <v>940</v>
      </c>
      <c r="H237" s="2">
        <v>970</v>
      </c>
      <c r="I237" s="2">
        <v>1310</v>
      </c>
      <c r="J237" s="2">
        <v>1232</v>
      </c>
      <c r="K237" s="2">
        <v>1040</v>
      </c>
      <c r="L237" s="2">
        <v>1070</v>
      </c>
      <c r="M237" s="2">
        <v>1210</v>
      </c>
      <c r="N237" s="2">
        <v>1170</v>
      </c>
      <c r="O237" s="2">
        <v>100</v>
      </c>
      <c r="P237" s="2">
        <v>100</v>
      </c>
      <c r="Q237" s="2">
        <v>270</v>
      </c>
      <c r="R237" s="2">
        <v>200</v>
      </c>
      <c r="S237" s="2">
        <v>8</v>
      </c>
      <c r="T237" s="2">
        <v>0.39409548416733697</v>
      </c>
      <c r="U237" s="2">
        <v>52.991731800138901</v>
      </c>
      <c r="V237" s="2">
        <v>1.3688623972467399E-4</v>
      </c>
      <c r="W237" s="2">
        <v>1.84062979507255E-2</v>
      </c>
      <c r="X237" s="2">
        <v>5</v>
      </c>
      <c r="Y237" s="2" t="b">
        <v>1</v>
      </c>
      <c r="Z237" s="2">
        <v>0.65</v>
      </c>
      <c r="AA237" s="2">
        <v>1.3</v>
      </c>
      <c r="AB237" s="2" t="b">
        <v>1</v>
      </c>
      <c r="AC237" s="2">
        <v>200</v>
      </c>
      <c r="AD237" s="2" t="b">
        <v>0</v>
      </c>
      <c r="AE237" s="2" t="b">
        <v>0</v>
      </c>
      <c r="AF237" s="2">
        <v>0.7</v>
      </c>
      <c r="AG237" s="2">
        <v>1718.5949690341899</v>
      </c>
      <c r="AH237" s="2">
        <v>3649.4927567243499</v>
      </c>
      <c r="AI237" s="2">
        <v>0</v>
      </c>
      <c r="AJ237" s="2">
        <v>0</v>
      </c>
      <c r="AK237" s="2">
        <v>5368.0877257585498</v>
      </c>
      <c r="AL237" s="2">
        <v>0</v>
      </c>
      <c r="AM237" s="2">
        <v>44.749602437723198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5368087725.7585497</v>
      </c>
    </row>
    <row r="238" spans="1:46" x14ac:dyDescent="0.2">
      <c r="A238" s="2" t="s">
        <v>492</v>
      </c>
      <c r="B238" s="2" t="str">
        <f t="shared" si="3"/>
        <v>3</v>
      </c>
      <c r="C238" s="2" t="str">
        <f>_xlfn.TEXTAFTER(_xlfn.TEXTBEFORE(A238,"_",2),"_",1)</f>
        <v>20260410</v>
      </c>
      <c r="D238" s="2" t="str">
        <f>_xlfn.TEXTAFTER(_xlfn.TEXTBEFORE(A238,".",1),"_",2)</f>
        <v>070000</v>
      </c>
      <c r="E238" s="2">
        <v>119.958333333333</v>
      </c>
      <c r="F238" s="2">
        <v>2879</v>
      </c>
      <c r="G238" s="2">
        <v>940</v>
      </c>
      <c r="H238" s="2">
        <v>970</v>
      </c>
      <c r="I238" s="2">
        <v>1310</v>
      </c>
      <c r="J238" s="2">
        <v>1232</v>
      </c>
      <c r="K238" s="2">
        <v>1040</v>
      </c>
      <c r="L238" s="2">
        <v>1070</v>
      </c>
      <c r="M238" s="2">
        <v>1210</v>
      </c>
      <c r="N238" s="2">
        <v>1170</v>
      </c>
      <c r="O238" s="2">
        <v>100</v>
      </c>
      <c r="P238" s="2">
        <v>100</v>
      </c>
      <c r="Q238" s="2">
        <v>270</v>
      </c>
      <c r="R238" s="2">
        <v>200</v>
      </c>
      <c r="S238" s="2">
        <v>8</v>
      </c>
      <c r="T238" s="2">
        <v>0.39734416455030402</v>
      </c>
      <c r="U238" s="2">
        <v>53.707353707402902</v>
      </c>
      <c r="V238" s="2">
        <v>1.38014645554117E-4</v>
      </c>
      <c r="W238" s="2">
        <v>1.8654864087323E-2</v>
      </c>
      <c r="X238" s="2">
        <v>5</v>
      </c>
      <c r="Y238" s="2" t="b">
        <v>1</v>
      </c>
      <c r="Z238" s="2">
        <v>0.65</v>
      </c>
      <c r="AA238" s="2">
        <v>1.3</v>
      </c>
      <c r="AB238" s="2" t="b">
        <v>1</v>
      </c>
      <c r="AC238" s="2">
        <v>200</v>
      </c>
      <c r="AD238" s="2" t="b">
        <v>0</v>
      </c>
      <c r="AE238" s="2" t="b">
        <v>0</v>
      </c>
      <c r="AF238" s="2">
        <v>0.7</v>
      </c>
      <c r="AG238" s="2">
        <v>75384.454805970105</v>
      </c>
      <c r="AH238" s="2">
        <v>91781.436210572705</v>
      </c>
      <c r="AI238" s="2">
        <v>36767.846206665003</v>
      </c>
      <c r="AJ238" s="2">
        <v>44667.261644899801</v>
      </c>
      <c r="AK238" s="2">
        <v>167165.89101654201</v>
      </c>
      <c r="AL238" s="2">
        <v>81435.107851564797</v>
      </c>
      <c r="AM238" s="2">
        <v>1393.5329574147299</v>
      </c>
      <c r="AN238" s="2">
        <v>678.86161460144399</v>
      </c>
      <c r="AO238" s="2">
        <v>182.30278472900301</v>
      </c>
      <c r="AP238" s="2">
        <v>20.358776962891199</v>
      </c>
      <c r="AQ238" s="2">
        <v>367.67846206665001</v>
      </c>
      <c r="AR238" s="2">
        <v>446.67261644899799</v>
      </c>
      <c r="AS238" s="2">
        <v>814.35107851564806</v>
      </c>
      <c r="AT238" s="2">
        <v>2.0527496730432602</v>
      </c>
    </row>
    <row r="239" spans="1:46" x14ac:dyDescent="0.2">
      <c r="A239" s="2" t="s">
        <v>493</v>
      </c>
      <c r="B239" s="2" t="str">
        <f t="shared" si="3"/>
        <v>3</v>
      </c>
      <c r="C239" s="2" t="str">
        <f>_xlfn.TEXTAFTER(_xlfn.TEXTBEFORE(A239,"_",2),"_",1)</f>
        <v>20260410</v>
      </c>
      <c r="D239" s="2" t="str">
        <f>_xlfn.TEXTAFTER(_xlfn.TEXTBEFORE(A239,".",1),"_",2)</f>
        <v>080000</v>
      </c>
      <c r="E239" s="2">
        <v>119.958333333333</v>
      </c>
      <c r="F239" s="2">
        <v>2879</v>
      </c>
      <c r="G239" s="2">
        <v>940</v>
      </c>
      <c r="H239" s="2">
        <v>970</v>
      </c>
      <c r="I239" s="2">
        <v>1310</v>
      </c>
      <c r="J239" s="2">
        <v>1232</v>
      </c>
      <c r="K239" s="2">
        <v>1040</v>
      </c>
      <c r="L239" s="2">
        <v>1070</v>
      </c>
      <c r="M239" s="2">
        <v>1210</v>
      </c>
      <c r="N239" s="2">
        <v>1170</v>
      </c>
      <c r="O239" s="2">
        <v>100</v>
      </c>
      <c r="P239" s="2">
        <v>100</v>
      </c>
      <c r="Q239" s="2">
        <v>270</v>
      </c>
      <c r="R239" s="2">
        <v>200</v>
      </c>
      <c r="S239" s="2">
        <v>8</v>
      </c>
      <c r="T239" s="2">
        <v>0.384747060015797</v>
      </c>
      <c r="U239" s="2">
        <v>53.596999509260002</v>
      </c>
      <c r="V239" s="2">
        <v>1.3363913164841801E-4</v>
      </c>
      <c r="W239" s="2">
        <v>1.8616533348127799E-2</v>
      </c>
      <c r="X239" s="2">
        <v>5</v>
      </c>
      <c r="Y239" s="2" t="b">
        <v>1</v>
      </c>
      <c r="Z239" s="2">
        <v>0.65</v>
      </c>
      <c r="AA239" s="2">
        <v>1.3</v>
      </c>
      <c r="AB239" s="2" t="b">
        <v>1</v>
      </c>
      <c r="AC239" s="2">
        <v>200</v>
      </c>
      <c r="AD239" s="2" t="b">
        <v>0</v>
      </c>
      <c r="AE239" s="2" t="b">
        <v>0</v>
      </c>
      <c r="AF239" s="2">
        <v>0.7</v>
      </c>
      <c r="AG239" s="2">
        <v>444775.29590272898</v>
      </c>
      <c r="AH239" s="2">
        <v>463966.50895351102</v>
      </c>
      <c r="AI239" s="2">
        <v>290416.40472435899</v>
      </c>
      <c r="AJ239" s="2">
        <v>284751.024225056</v>
      </c>
      <c r="AK239" s="2">
        <v>908741.80485624005</v>
      </c>
      <c r="AL239" s="2">
        <v>575167.42894941499</v>
      </c>
      <c r="AM239" s="2">
        <v>7575.4787483674099</v>
      </c>
      <c r="AN239" s="2">
        <v>4794.7267435866497</v>
      </c>
      <c r="AO239" s="2">
        <v>613.07004949569705</v>
      </c>
      <c r="AP239" s="2">
        <v>143.79185723735301</v>
      </c>
      <c r="AQ239" s="2">
        <v>2904.1640472435902</v>
      </c>
      <c r="AR239" s="2">
        <v>2847.5102422505602</v>
      </c>
      <c r="AS239" s="2">
        <v>5751.6742894941499</v>
      </c>
      <c r="AT239" s="2">
        <v>1.57996047605846</v>
      </c>
    </row>
    <row r="240" spans="1:46" x14ac:dyDescent="0.2">
      <c r="A240" s="2" t="s">
        <v>494</v>
      </c>
      <c r="B240" s="2" t="str">
        <f t="shared" si="3"/>
        <v>3</v>
      </c>
      <c r="C240" s="2" t="str">
        <f>_xlfn.TEXTAFTER(_xlfn.TEXTBEFORE(A240,"_",2),"_",1)</f>
        <v>20260410</v>
      </c>
      <c r="D240" s="2" t="str">
        <f>_xlfn.TEXTAFTER(_xlfn.TEXTBEFORE(A240,".",1),"_",2)</f>
        <v>090000</v>
      </c>
      <c r="E240" s="2">
        <v>119.958333333333</v>
      </c>
      <c r="F240" s="2">
        <v>2879</v>
      </c>
      <c r="G240" s="2">
        <v>940</v>
      </c>
      <c r="H240" s="2">
        <v>970</v>
      </c>
      <c r="I240" s="2">
        <v>1310</v>
      </c>
      <c r="J240" s="2">
        <v>1232</v>
      </c>
      <c r="K240" s="2">
        <v>1040</v>
      </c>
      <c r="L240" s="2">
        <v>1070</v>
      </c>
      <c r="M240" s="2">
        <v>1210</v>
      </c>
      <c r="N240" s="2">
        <v>1170</v>
      </c>
      <c r="O240" s="2">
        <v>100</v>
      </c>
      <c r="P240" s="2">
        <v>100</v>
      </c>
      <c r="Q240" s="2">
        <v>270</v>
      </c>
      <c r="R240" s="2">
        <v>200</v>
      </c>
      <c r="S240" s="2">
        <v>8</v>
      </c>
      <c r="T240" s="2">
        <v>0.40099574252962999</v>
      </c>
      <c r="U240" s="2">
        <v>51.873812515288499</v>
      </c>
      <c r="V240" s="2">
        <v>1.3928299497382101E-4</v>
      </c>
      <c r="W240" s="2">
        <v>1.8017996705553499E-2</v>
      </c>
      <c r="X240" s="2">
        <v>5</v>
      </c>
      <c r="Y240" s="2" t="b">
        <v>1</v>
      </c>
      <c r="Z240" s="2">
        <v>0.65</v>
      </c>
      <c r="AA240" s="2">
        <v>1.3</v>
      </c>
      <c r="AB240" s="2" t="b">
        <v>1</v>
      </c>
      <c r="AC240" s="2">
        <v>200</v>
      </c>
      <c r="AD240" s="2" t="b">
        <v>0</v>
      </c>
      <c r="AE240" s="2" t="b">
        <v>0</v>
      </c>
      <c r="AF240" s="2">
        <v>0.7</v>
      </c>
      <c r="AG240" s="2">
        <v>385612.08676129498</v>
      </c>
      <c r="AH240" s="2">
        <v>479503.41934770299</v>
      </c>
      <c r="AI240" s="2">
        <v>248087.08727764999</v>
      </c>
      <c r="AJ240" s="2">
        <v>313317.33053004701</v>
      </c>
      <c r="AK240" s="2">
        <v>865115.50610899902</v>
      </c>
      <c r="AL240" s="2">
        <v>561404.41780769802</v>
      </c>
      <c r="AM240" s="2">
        <v>7211.7999814574396</v>
      </c>
      <c r="AN240" s="2">
        <v>4679.9951467123101</v>
      </c>
      <c r="AO240" s="2">
        <v>426.34948928833001</v>
      </c>
      <c r="AP240" s="2">
        <v>140.35110445192399</v>
      </c>
      <c r="AQ240" s="2">
        <v>2480.8708727765002</v>
      </c>
      <c r="AR240" s="2">
        <v>3133.17330530047</v>
      </c>
      <c r="AS240" s="2">
        <v>5614.0441780769797</v>
      </c>
      <c r="AT240" s="2">
        <v>1.5409845000637901</v>
      </c>
    </row>
    <row r="241" spans="1:46" x14ac:dyDescent="0.2">
      <c r="A241" s="2" t="s">
        <v>495</v>
      </c>
      <c r="B241" s="2" t="str">
        <f t="shared" si="3"/>
        <v>3</v>
      </c>
      <c r="C241" s="2" t="str">
        <f>_xlfn.TEXTAFTER(_xlfn.TEXTBEFORE(A241,"_",2),"_",1)</f>
        <v>20260410</v>
      </c>
      <c r="D241" s="2" t="str">
        <f>_xlfn.TEXTAFTER(_xlfn.TEXTBEFORE(A241,".",1),"_",2)</f>
        <v>100000</v>
      </c>
      <c r="E241" s="2">
        <v>119.958333333333</v>
      </c>
      <c r="F241" s="2">
        <v>2879</v>
      </c>
      <c r="G241" s="2">
        <v>940</v>
      </c>
      <c r="H241" s="2">
        <v>970</v>
      </c>
      <c r="I241" s="2">
        <v>1310</v>
      </c>
      <c r="J241" s="2">
        <v>1232</v>
      </c>
      <c r="K241" s="2">
        <v>1040</v>
      </c>
      <c r="L241" s="2">
        <v>1070</v>
      </c>
      <c r="M241" s="2">
        <v>1210</v>
      </c>
      <c r="N241" s="2">
        <v>1170</v>
      </c>
      <c r="O241" s="2">
        <v>100</v>
      </c>
      <c r="P241" s="2">
        <v>100</v>
      </c>
      <c r="Q241" s="2">
        <v>270</v>
      </c>
      <c r="R241" s="2">
        <v>200</v>
      </c>
      <c r="S241" s="2">
        <v>8</v>
      </c>
      <c r="T241" s="2">
        <v>0.398264495655894</v>
      </c>
      <c r="U241" s="2">
        <v>53.964466238394301</v>
      </c>
      <c r="V241" s="2">
        <v>1.3833431596244999E-4</v>
      </c>
      <c r="W241" s="2">
        <v>1.8744170280789899E-2</v>
      </c>
      <c r="X241" s="2">
        <v>5</v>
      </c>
      <c r="Y241" s="2" t="b">
        <v>1</v>
      </c>
      <c r="Z241" s="2">
        <v>0.65</v>
      </c>
      <c r="AA241" s="2">
        <v>1.3</v>
      </c>
      <c r="AB241" s="2" t="b">
        <v>1</v>
      </c>
      <c r="AC241" s="2">
        <v>200</v>
      </c>
      <c r="AD241" s="2" t="b">
        <v>0</v>
      </c>
      <c r="AE241" s="2" t="b">
        <v>0</v>
      </c>
      <c r="AF241" s="2">
        <v>0.7</v>
      </c>
      <c r="AG241" s="2">
        <v>464310.019777774</v>
      </c>
      <c r="AH241" s="2">
        <v>462675.87811100401</v>
      </c>
      <c r="AI241" s="2">
        <v>292476.80661106098</v>
      </c>
      <c r="AJ241" s="2">
        <v>268274.34442949202</v>
      </c>
      <c r="AK241" s="2">
        <v>926985.89788877906</v>
      </c>
      <c r="AL241" s="2">
        <v>560751.15104055405</v>
      </c>
      <c r="AM241" s="2">
        <v>7727.5656649290404</v>
      </c>
      <c r="AN241" s="2">
        <v>4674.5493660900602</v>
      </c>
      <c r="AO241" s="2">
        <v>596.43766593933105</v>
      </c>
      <c r="AP241" s="2">
        <v>140.18778776013801</v>
      </c>
      <c r="AQ241" s="2">
        <v>2924.7680661106101</v>
      </c>
      <c r="AR241" s="2">
        <v>2682.7434442949202</v>
      </c>
      <c r="AS241" s="2">
        <v>5607.5115104055403</v>
      </c>
      <c r="AT241" s="2">
        <v>1.65311456992754</v>
      </c>
    </row>
    <row r="242" spans="1:46" x14ac:dyDescent="0.2">
      <c r="A242" s="2" t="s">
        <v>496</v>
      </c>
      <c r="B242" s="2" t="str">
        <f t="shared" si="3"/>
        <v>3</v>
      </c>
      <c r="C242" s="2" t="str">
        <f>_xlfn.TEXTAFTER(_xlfn.TEXTBEFORE(A242,"_",2),"_",1)</f>
        <v>20260410</v>
      </c>
      <c r="D242" s="2" t="str">
        <f>_xlfn.TEXTAFTER(_xlfn.TEXTBEFORE(A242,".",1),"_",2)</f>
        <v>110000</v>
      </c>
      <c r="E242" s="2">
        <v>119.958333333333</v>
      </c>
      <c r="F242" s="2">
        <v>2879</v>
      </c>
      <c r="G242" s="2">
        <v>940</v>
      </c>
      <c r="H242" s="2">
        <v>970</v>
      </c>
      <c r="I242" s="2">
        <v>1310</v>
      </c>
      <c r="J242" s="2">
        <v>1232</v>
      </c>
      <c r="K242" s="2">
        <v>1040</v>
      </c>
      <c r="L242" s="2">
        <v>1070</v>
      </c>
      <c r="M242" s="2">
        <v>1210</v>
      </c>
      <c r="N242" s="2">
        <v>1170</v>
      </c>
      <c r="O242" s="2">
        <v>100</v>
      </c>
      <c r="P242" s="2">
        <v>100</v>
      </c>
      <c r="Q242" s="2">
        <v>270</v>
      </c>
      <c r="R242" s="2">
        <v>200</v>
      </c>
      <c r="S242" s="2">
        <v>8</v>
      </c>
      <c r="T242" s="2">
        <v>0.39254801161587199</v>
      </c>
      <c r="U242" s="2">
        <v>51.495782105252097</v>
      </c>
      <c r="V242" s="2">
        <v>1.3634873623337001E-4</v>
      </c>
      <c r="W242" s="2">
        <v>1.7886690554099301E-2</v>
      </c>
      <c r="X242" s="2">
        <v>5</v>
      </c>
      <c r="Y242" s="2" t="b">
        <v>1</v>
      </c>
      <c r="Z242" s="2">
        <v>0.65</v>
      </c>
      <c r="AA242" s="2">
        <v>1.3</v>
      </c>
      <c r="AB242" s="2" t="b">
        <v>1</v>
      </c>
      <c r="AC242" s="2">
        <v>200</v>
      </c>
      <c r="AD242" s="2" t="b">
        <v>0</v>
      </c>
      <c r="AE242" s="2" t="b">
        <v>0</v>
      </c>
      <c r="AF242" s="2">
        <v>0.7</v>
      </c>
      <c r="AG242" s="2">
        <v>367999.71708428802</v>
      </c>
      <c r="AH242" s="2">
        <v>346745.32742392999</v>
      </c>
      <c r="AI242" s="2">
        <v>226216.675209045</v>
      </c>
      <c r="AJ242" s="2">
        <v>200191.933445453</v>
      </c>
      <c r="AK242" s="2">
        <v>714745.04450821795</v>
      </c>
      <c r="AL242" s="2">
        <v>426408.608654499</v>
      </c>
      <c r="AM242" s="2">
        <v>5958.2775506068901</v>
      </c>
      <c r="AN242" s="2">
        <v>3554.63932188536</v>
      </c>
      <c r="AO242" s="2">
        <v>453.92132514953602</v>
      </c>
      <c r="AP242" s="2">
        <v>106.602152163624</v>
      </c>
      <c r="AQ242" s="2">
        <v>2262.1667520904498</v>
      </c>
      <c r="AR242" s="2">
        <v>2001.9193344545299</v>
      </c>
      <c r="AS242" s="2">
        <v>4264.0860865449904</v>
      </c>
      <c r="AT242" s="2">
        <v>1.67619750164881</v>
      </c>
    </row>
    <row r="243" spans="1:46" x14ac:dyDescent="0.2">
      <c r="A243" s="2" t="s">
        <v>497</v>
      </c>
      <c r="B243" s="2" t="str">
        <f t="shared" si="3"/>
        <v>3</v>
      </c>
      <c r="C243" s="2" t="str">
        <f>_xlfn.TEXTAFTER(_xlfn.TEXTBEFORE(A243,"_",2),"_",1)</f>
        <v>20260410</v>
      </c>
      <c r="D243" s="2" t="str">
        <f>_xlfn.TEXTAFTER(_xlfn.TEXTBEFORE(A243,".",1),"_",2)</f>
        <v>120000</v>
      </c>
      <c r="E243" s="2">
        <v>119.958333333333</v>
      </c>
      <c r="F243" s="2">
        <v>2879</v>
      </c>
      <c r="G243" s="2">
        <v>940</v>
      </c>
      <c r="H243" s="2">
        <v>970</v>
      </c>
      <c r="I243" s="2">
        <v>1310</v>
      </c>
      <c r="J243" s="2">
        <v>1232</v>
      </c>
      <c r="K243" s="2">
        <v>1040</v>
      </c>
      <c r="L243" s="2">
        <v>1070</v>
      </c>
      <c r="M243" s="2">
        <v>1210</v>
      </c>
      <c r="N243" s="2">
        <v>1170</v>
      </c>
      <c r="O243" s="2">
        <v>100</v>
      </c>
      <c r="P243" s="2">
        <v>100</v>
      </c>
      <c r="Q243" s="2">
        <v>270</v>
      </c>
      <c r="R243" s="2">
        <v>200</v>
      </c>
      <c r="S243" s="2">
        <v>8</v>
      </c>
      <c r="T243" s="2">
        <v>0.38799863867461598</v>
      </c>
      <c r="U243" s="2">
        <v>51.557530289515803</v>
      </c>
      <c r="V243" s="2">
        <v>1.3476854417319E-4</v>
      </c>
      <c r="W243" s="2">
        <v>1.7908138343006499E-2</v>
      </c>
      <c r="X243" s="2">
        <v>5</v>
      </c>
      <c r="Y243" s="2" t="b">
        <v>1</v>
      </c>
      <c r="Z243" s="2">
        <v>0.65</v>
      </c>
      <c r="AA243" s="2">
        <v>1.3</v>
      </c>
      <c r="AB243" s="2" t="b">
        <v>1</v>
      </c>
      <c r="AC243" s="2">
        <v>200</v>
      </c>
      <c r="AD243" s="2" t="b">
        <v>0</v>
      </c>
      <c r="AE243" s="2" t="b">
        <v>0</v>
      </c>
      <c r="AF243" s="2">
        <v>0.7</v>
      </c>
      <c r="AG243" s="2">
        <v>253017.911408841</v>
      </c>
      <c r="AH243" s="2">
        <v>270906.02690881398</v>
      </c>
      <c r="AI243" s="2">
        <v>133857.72437381701</v>
      </c>
      <c r="AJ243" s="2">
        <v>146596.13186168601</v>
      </c>
      <c r="AK243" s="2">
        <v>523923.93831765599</v>
      </c>
      <c r="AL243" s="2">
        <v>280453.85623550398</v>
      </c>
      <c r="AM243" s="2">
        <v>4367.5493294976504</v>
      </c>
      <c r="AN243" s="2">
        <v>2337.9272489239602</v>
      </c>
      <c r="AO243" s="2">
        <v>335.43943481445302</v>
      </c>
      <c r="AP243" s="2">
        <v>70.113464058876005</v>
      </c>
      <c r="AQ243" s="2">
        <v>1338.57724373817</v>
      </c>
      <c r="AR243" s="2">
        <v>1465.9613186168599</v>
      </c>
      <c r="AS243" s="2">
        <v>2804.5385623550401</v>
      </c>
      <c r="AT243" s="2">
        <v>1.8681288442605799</v>
      </c>
    </row>
    <row r="244" spans="1:46" x14ac:dyDescent="0.2">
      <c r="A244" s="2" t="s">
        <v>498</v>
      </c>
      <c r="B244" s="2" t="str">
        <f t="shared" si="3"/>
        <v>3</v>
      </c>
      <c r="C244" s="2" t="str">
        <f>_xlfn.TEXTAFTER(_xlfn.TEXTBEFORE(A244,"_",2),"_",1)</f>
        <v>20260410</v>
      </c>
      <c r="D244" s="2" t="str">
        <f>_xlfn.TEXTAFTER(_xlfn.TEXTBEFORE(A244,".",1),"_",2)</f>
        <v>130000</v>
      </c>
      <c r="E244" s="2">
        <v>119.958333333333</v>
      </c>
      <c r="F244" s="2">
        <v>2879</v>
      </c>
      <c r="G244" s="2">
        <v>940</v>
      </c>
      <c r="H244" s="2">
        <v>970</v>
      </c>
      <c r="I244" s="2">
        <v>1310</v>
      </c>
      <c r="J244" s="2">
        <v>1232</v>
      </c>
      <c r="K244" s="2">
        <v>1040</v>
      </c>
      <c r="L244" s="2">
        <v>1070</v>
      </c>
      <c r="M244" s="2">
        <v>1210</v>
      </c>
      <c r="N244" s="2">
        <v>1170</v>
      </c>
      <c r="O244" s="2">
        <v>100</v>
      </c>
      <c r="P244" s="2">
        <v>100</v>
      </c>
      <c r="Q244" s="2">
        <v>270</v>
      </c>
      <c r="R244" s="2">
        <v>200</v>
      </c>
      <c r="S244" s="2">
        <v>8</v>
      </c>
      <c r="T244" s="2">
        <v>0.39636306464672</v>
      </c>
      <c r="U244" s="2">
        <v>51.934309946373098</v>
      </c>
      <c r="V244" s="2">
        <v>1.3767386753967299E-4</v>
      </c>
      <c r="W244" s="2">
        <v>1.8039010054315002E-2</v>
      </c>
      <c r="X244" s="2">
        <v>5</v>
      </c>
      <c r="Y244" s="2" t="b">
        <v>1</v>
      </c>
      <c r="Z244" s="2">
        <v>0.65</v>
      </c>
      <c r="AA244" s="2">
        <v>1.3</v>
      </c>
      <c r="AB244" s="2" t="b">
        <v>1</v>
      </c>
      <c r="AC244" s="2">
        <v>200</v>
      </c>
      <c r="AD244" s="2" t="b">
        <v>0</v>
      </c>
      <c r="AE244" s="2" t="b">
        <v>0</v>
      </c>
      <c r="AF244" s="2">
        <v>0.7</v>
      </c>
      <c r="AG244" s="2">
        <v>383845.75153100397</v>
      </c>
      <c r="AH244" s="2">
        <v>277872.88123762602</v>
      </c>
      <c r="AI244" s="2">
        <v>203023.82542025999</v>
      </c>
      <c r="AJ244" s="2">
        <v>121338.791738271</v>
      </c>
      <c r="AK244" s="2">
        <v>661718.63276863098</v>
      </c>
      <c r="AL244" s="2">
        <v>324362.61715853203</v>
      </c>
      <c r="AM244" s="2">
        <v>5516.2372999121699</v>
      </c>
      <c r="AN244" s="2">
        <v>2703.9606848922399</v>
      </c>
      <c r="AO244" s="2">
        <v>317.962468338012</v>
      </c>
      <c r="AP244" s="2">
        <v>81.090654289632994</v>
      </c>
      <c r="AQ244" s="2">
        <v>2030.2382542026</v>
      </c>
      <c r="AR244" s="2">
        <v>1213.3879173827099</v>
      </c>
      <c r="AS244" s="2">
        <v>3243.6261715853202</v>
      </c>
      <c r="AT244" s="2">
        <v>2.04005824889868</v>
      </c>
    </row>
    <row r="245" spans="1:46" x14ac:dyDescent="0.2">
      <c r="A245" s="2" t="s">
        <v>499</v>
      </c>
      <c r="B245" s="2" t="str">
        <f t="shared" si="3"/>
        <v>3</v>
      </c>
      <c r="C245" s="2" t="str">
        <f>_xlfn.TEXTAFTER(_xlfn.TEXTBEFORE(A245,"_",2),"_",1)</f>
        <v>20260410</v>
      </c>
      <c r="D245" s="2" t="str">
        <f>_xlfn.TEXTAFTER(_xlfn.TEXTBEFORE(A245,".",1),"_",2)</f>
        <v>140000</v>
      </c>
      <c r="E245" s="2">
        <v>119.958333333333</v>
      </c>
      <c r="F245" s="2">
        <v>2879</v>
      </c>
      <c r="G245" s="2">
        <v>940</v>
      </c>
      <c r="H245" s="2">
        <v>970</v>
      </c>
      <c r="I245" s="2">
        <v>1310</v>
      </c>
      <c r="J245" s="2">
        <v>1232</v>
      </c>
      <c r="K245" s="2">
        <v>1040</v>
      </c>
      <c r="L245" s="2">
        <v>1070</v>
      </c>
      <c r="M245" s="2">
        <v>1210</v>
      </c>
      <c r="N245" s="2">
        <v>1170</v>
      </c>
      <c r="O245" s="2">
        <v>100</v>
      </c>
      <c r="P245" s="2">
        <v>100</v>
      </c>
      <c r="Q245" s="2">
        <v>270</v>
      </c>
      <c r="R245" s="2">
        <v>200</v>
      </c>
      <c r="S245" s="2">
        <v>8</v>
      </c>
      <c r="T245" s="2">
        <v>0.39165852777659799</v>
      </c>
      <c r="U245" s="2">
        <v>52.482433171942802</v>
      </c>
      <c r="V245" s="2">
        <v>1.3603978040173601E-4</v>
      </c>
      <c r="W245" s="2">
        <v>1.8229396725231901E-2</v>
      </c>
      <c r="X245" s="2">
        <v>5</v>
      </c>
      <c r="Y245" s="2" t="b">
        <v>1</v>
      </c>
      <c r="Z245" s="2">
        <v>0.65</v>
      </c>
      <c r="AA245" s="2">
        <v>1.3</v>
      </c>
      <c r="AB245" s="2" t="b">
        <v>1</v>
      </c>
      <c r="AC245" s="2">
        <v>200</v>
      </c>
      <c r="AD245" s="2" t="b">
        <v>0</v>
      </c>
      <c r="AE245" s="2" t="b">
        <v>0</v>
      </c>
      <c r="AF245" s="2">
        <v>0.7</v>
      </c>
      <c r="AG245" s="2">
        <v>229439.85642129101</v>
      </c>
      <c r="AH245" s="2">
        <v>179963.02196395301</v>
      </c>
      <c r="AI245" s="2">
        <v>116710.701417684</v>
      </c>
      <c r="AJ245" s="2">
        <v>69107.555325984897</v>
      </c>
      <c r="AK245" s="2">
        <v>409402.87838524499</v>
      </c>
      <c r="AL245" s="2">
        <v>185818.25674366899</v>
      </c>
      <c r="AM245" s="2">
        <v>3412.8756794879801</v>
      </c>
      <c r="AN245" s="2">
        <v>1549.0233281861899</v>
      </c>
      <c r="AO245" s="2">
        <v>144.66506622314401</v>
      </c>
      <c r="AP245" s="2">
        <v>46.454564185917299</v>
      </c>
      <c r="AQ245" s="2">
        <v>1167.10701417684</v>
      </c>
      <c r="AR245" s="2">
        <v>691.07555325984902</v>
      </c>
      <c r="AS245" s="2">
        <v>1858.1825674366901</v>
      </c>
      <c r="AT245" s="2">
        <v>2.2032435647591</v>
      </c>
    </row>
    <row r="246" spans="1:46" x14ac:dyDescent="0.2">
      <c r="A246" s="2" t="s">
        <v>500</v>
      </c>
      <c r="B246" s="2" t="str">
        <f t="shared" si="3"/>
        <v>3</v>
      </c>
      <c r="C246" s="2" t="str">
        <f>_xlfn.TEXTAFTER(_xlfn.TEXTBEFORE(A246,"_",2),"_",1)</f>
        <v>20260410</v>
      </c>
      <c r="D246" s="2" t="str">
        <f>_xlfn.TEXTAFTER(_xlfn.TEXTBEFORE(A246,".",1),"_",2)</f>
        <v>150000</v>
      </c>
      <c r="E246" s="2">
        <v>119.958333333333</v>
      </c>
      <c r="F246" s="2">
        <v>2879</v>
      </c>
      <c r="G246" s="2">
        <v>940</v>
      </c>
      <c r="H246" s="2">
        <v>970</v>
      </c>
      <c r="I246" s="2">
        <v>1310</v>
      </c>
      <c r="J246" s="2">
        <v>1232</v>
      </c>
      <c r="K246" s="2">
        <v>1040</v>
      </c>
      <c r="L246" s="2">
        <v>1070</v>
      </c>
      <c r="M246" s="2">
        <v>1210</v>
      </c>
      <c r="N246" s="2">
        <v>1170</v>
      </c>
      <c r="O246" s="2">
        <v>100</v>
      </c>
      <c r="P246" s="2">
        <v>100</v>
      </c>
      <c r="Q246" s="2">
        <v>270</v>
      </c>
      <c r="R246" s="2">
        <v>200</v>
      </c>
      <c r="S246" s="2">
        <v>8</v>
      </c>
      <c r="T246" s="2">
        <v>0.39712900295853598</v>
      </c>
      <c r="U246" s="2">
        <v>52.942591601982699</v>
      </c>
      <c r="V246" s="2">
        <v>1.37939910718491E-4</v>
      </c>
      <c r="W246" s="2">
        <v>1.8389229455360399E-2</v>
      </c>
      <c r="X246" s="2">
        <v>5</v>
      </c>
      <c r="Y246" s="2" t="b">
        <v>1</v>
      </c>
      <c r="Z246" s="2">
        <v>0.65</v>
      </c>
      <c r="AA246" s="2">
        <v>1.3</v>
      </c>
      <c r="AB246" s="2" t="b">
        <v>1</v>
      </c>
      <c r="AC246" s="2">
        <v>200</v>
      </c>
      <c r="AD246" s="2" t="b">
        <v>0</v>
      </c>
      <c r="AE246" s="2" t="b">
        <v>0</v>
      </c>
      <c r="AF246" s="2">
        <v>0.7</v>
      </c>
      <c r="AG246" s="2">
        <v>563278.84341043199</v>
      </c>
      <c r="AH246" s="2">
        <v>457190.63138687599</v>
      </c>
      <c r="AI246" s="2">
        <v>299132.87113571097</v>
      </c>
      <c r="AJ246" s="2">
        <v>221514.86541283099</v>
      </c>
      <c r="AK246" s="2">
        <v>1020469.4747972999</v>
      </c>
      <c r="AL246" s="2">
        <v>520647.73654854298</v>
      </c>
      <c r="AM246" s="2">
        <v>8506.8660629160804</v>
      </c>
      <c r="AN246" s="2">
        <v>4340.2381650451598</v>
      </c>
      <c r="AO246" s="2">
        <v>371.84958114623998</v>
      </c>
      <c r="AP246" s="2">
        <v>130.16193413713501</v>
      </c>
      <c r="AQ246" s="2">
        <v>2991.32871135711</v>
      </c>
      <c r="AR246" s="2">
        <v>2215.1486541283102</v>
      </c>
      <c r="AS246" s="2">
        <v>5206.4773654854298</v>
      </c>
      <c r="AT246" s="2">
        <v>1.9599998293705501</v>
      </c>
    </row>
    <row r="247" spans="1:46" x14ac:dyDescent="0.2">
      <c r="A247" s="2" t="s">
        <v>501</v>
      </c>
      <c r="B247" s="2" t="str">
        <f t="shared" si="3"/>
        <v>3</v>
      </c>
      <c r="C247" s="2" t="str">
        <f>_xlfn.TEXTAFTER(_xlfn.TEXTBEFORE(A247,"_",2),"_",1)</f>
        <v>20260410</v>
      </c>
      <c r="D247" s="2" t="str">
        <f>_xlfn.TEXTAFTER(_xlfn.TEXTBEFORE(A247,".",1),"_",2)</f>
        <v>160000</v>
      </c>
      <c r="E247" s="2">
        <v>119.958333333333</v>
      </c>
      <c r="F247" s="2">
        <v>2879</v>
      </c>
      <c r="G247" s="2">
        <v>940</v>
      </c>
      <c r="H247" s="2">
        <v>970</v>
      </c>
      <c r="I247" s="2">
        <v>1310</v>
      </c>
      <c r="J247" s="2">
        <v>1232</v>
      </c>
      <c r="K247" s="2">
        <v>1040</v>
      </c>
      <c r="L247" s="2">
        <v>1070</v>
      </c>
      <c r="M247" s="2">
        <v>1210</v>
      </c>
      <c r="N247" s="2">
        <v>1170</v>
      </c>
      <c r="O247" s="2">
        <v>100</v>
      </c>
      <c r="P247" s="2">
        <v>100</v>
      </c>
      <c r="Q247" s="2">
        <v>270</v>
      </c>
      <c r="R247" s="2">
        <v>200</v>
      </c>
      <c r="S247" s="2">
        <v>8</v>
      </c>
      <c r="T247" s="2">
        <v>0.389626003801822</v>
      </c>
      <c r="U247" s="2">
        <v>51.828233132138799</v>
      </c>
      <c r="V247" s="2">
        <v>1.3533379777763899E-4</v>
      </c>
      <c r="W247" s="2">
        <v>1.80021650337404E-2</v>
      </c>
      <c r="X247" s="2">
        <v>5</v>
      </c>
      <c r="Y247" s="2" t="b">
        <v>1</v>
      </c>
      <c r="Z247" s="2">
        <v>0.65</v>
      </c>
      <c r="AA247" s="2">
        <v>1.3</v>
      </c>
      <c r="AB247" s="2" t="b">
        <v>1</v>
      </c>
      <c r="AC247" s="2">
        <v>200</v>
      </c>
      <c r="AD247" s="2" t="b">
        <v>0</v>
      </c>
      <c r="AE247" s="2" t="b">
        <v>0</v>
      </c>
      <c r="AF247" s="2">
        <v>0.7</v>
      </c>
      <c r="AG247" s="2">
        <v>91049.101675331505</v>
      </c>
      <c r="AH247" s="2">
        <v>59447.489771902503</v>
      </c>
      <c r="AI247" s="2">
        <v>47550.237734794602</v>
      </c>
      <c r="AJ247" s="2">
        <v>32093.499393939899</v>
      </c>
      <c r="AK247" s="2">
        <v>150496.59144723401</v>
      </c>
      <c r="AL247" s="2">
        <v>79643.737128734501</v>
      </c>
      <c r="AM247" s="2">
        <v>1254.5738779901401</v>
      </c>
      <c r="AN247" s="2">
        <v>663.92834007976001</v>
      </c>
      <c r="AO247" s="2">
        <v>150.958840332031</v>
      </c>
      <c r="AP247" s="2">
        <v>19.9109342821836</v>
      </c>
      <c r="AQ247" s="2">
        <v>475.50237734794598</v>
      </c>
      <c r="AR247" s="2">
        <v>320.93499393939902</v>
      </c>
      <c r="AS247" s="2">
        <v>796.43737128734494</v>
      </c>
      <c r="AT247" s="2">
        <v>1.88962242196111</v>
      </c>
    </row>
    <row r="248" spans="1:46" x14ac:dyDescent="0.2">
      <c r="A248" s="2" t="s">
        <v>502</v>
      </c>
      <c r="B248" s="2" t="str">
        <f t="shared" si="3"/>
        <v>3</v>
      </c>
      <c r="C248" s="2" t="str">
        <f>_xlfn.TEXTAFTER(_xlfn.TEXTBEFORE(A248,"_",2),"_",1)</f>
        <v>20260410</v>
      </c>
      <c r="D248" s="2" t="str">
        <f>_xlfn.TEXTAFTER(_xlfn.TEXTBEFORE(A248,".",1),"_",2)</f>
        <v>170000</v>
      </c>
      <c r="E248" s="2">
        <v>119.958333333333</v>
      </c>
      <c r="F248" s="2">
        <v>2879</v>
      </c>
      <c r="G248" s="2">
        <v>940</v>
      </c>
      <c r="H248" s="2">
        <v>970</v>
      </c>
      <c r="I248" s="2">
        <v>1310</v>
      </c>
      <c r="J248" s="2">
        <v>1232</v>
      </c>
      <c r="K248" s="2">
        <v>1040</v>
      </c>
      <c r="L248" s="2">
        <v>1070</v>
      </c>
      <c r="M248" s="2">
        <v>1210</v>
      </c>
      <c r="N248" s="2">
        <v>1170</v>
      </c>
      <c r="O248" s="2">
        <v>100</v>
      </c>
      <c r="P248" s="2">
        <v>100</v>
      </c>
      <c r="Q248" s="2">
        <v>270</v>
      </c>
      <c r="R248" s="2">
        <v>200</v>
      </c>
      <c r="S248" s="2">
        <v>8</v>
      </c>
      <c r="T248" s="2">
        <v>0.399485673755407</v>
      </c>
      <c r="U248" s="2">
        <v>52.8803852163255</v>
      </c>
      <c r="V248" s="2">
        <v>1.3875848341625801E-4</v>
      </c>
      <c r="W248" s="2">
        <v>1.8367622513485699E-2</v>
      </c>
      <c r="X248" s="2">
        <v>5</v>
      </c>
      <c r="Y248" s="2" t="b">
        <v>1</v>
      </c>
      <c r="Z248" s="2">
        <v>0.65</v>
      </c>
      <c r="AA248" s="2">
        <v>1.3</v>
      </c>
      <c r="AB248" s="2" t="b">
        <v>1</v>
      </c>
      <c r="AC248" s="2">
        <v>200</v>
      </c>
      <c r="AD248" s="2" t="b">
        <v>0</v>
      </c>
      <c r="AE248" s="2" t="b">
        <v>0</v>
      </c>
      <c r="AF248" s="2">
        <v>0.7</v>
      </c>
      <c r="AG248" s="2">
        <v>79521.141513228402</v>
      </c>
      <c r="AH248" s="2">
        <v>60238.9451050758</v>
      </c>
      <c r="AI248" s="2">
        <v>34106.590339660601</v>
      </c>
      <c r="AJ248" s="2">
        <v>19242.7023620605</v>
      </c>
      <c r="AK248" s="2">
        <v>139760.08661830399</v>
      </c>
      <c r="AL248" s="2">
        <v>53349.292701721097</v>
      </c>
      <c r="AM248" s="2">
        <v>1165.0719273495299</v>
      </c>
      <c r="AN248" s="2">
        <v>444.73185996571999</v>
      </c>
      <c r="AO248" s="2">
        <v>103.75107131958001</v>
      </c>
      <c r="AP248" s="2">
        <v>13.337323175430299</v>
      </c>
      <c r="AQ248" s="2">
        <v>341.06590339660602</v>
      </c>
      <c r="AR248" s="2">
        <v>192.42702362060501</v>
      </c>
      <c r="AS248" s="2">
        <v>533.49292701721197</v>
      </c>
      <c r="AT248" s="2">
        <v>2.6197177045947</v>
      </c>
    </row>
    <row r="249" spans="1:46" x14ac:dyDescent="0.2">
      <c r="A249" s="2" t="s">
        <v>503</v>
      </c>
      <c r="B249" s="2" t="str">
        <f t="shared" si="3"/>
        <v>3</v>
      </c>
      <c r="C249" s="2" t="str">
        <f>_xlfn.TEXTAFTER(_xlfn.TEXTBEFORE(A249,"_",2),"_",1)</f>
        <v>20260410</v>
      </c>
      <c r="D249" s="2" t="str">
        <f>_xlfn.TEXTAFTER(_xlfn.TEXTBEFORE(A249,".",1),"_",2)</f>
        <v>180000</v>
      </c>
      <c r="E249" s="2">
        <v>119.958333333333</v>
      </c>
      <c r="F249" s="2">
        <v>2879</v>
      </c>
      <c r="G249" s="2">
        <v>940</v>
      </c>
      <c r="H249" s="2">
        <v>970</v>
      </c>
      <c r="I249" s="2">
        <v>1310</v>
      </c>
      <c r="J249" s="2">
        <v>1232</v>
      </c>
      <c r="K249" s="2">
        <v>1040</v>
      </c>
      <c r="L249" s="2">
        <v>1070</v>
      </c>
      <c r="M249" s="2">
        <v>1210</v>
      </c>
      <c r="N249" s="2">
        <v>1170</v>
      </c>
      <c r="O249" s="2">
        <v>100</v>
      </c>
      <c r="P249" s="2">
        <v>100</v>
      </c>
      <c r="Q249" s="2">
        <v>270</v>
      </c>
      <c r="R249" s="2">
        <v>200</v>
      </c>
      <c r="S249" s="2">
        <v>8</v>
      </c>
      <c r="T249" s="2">
        <v>0.39845828711986497</v>
      </c>
      <c r="U249" s="2">
        <v>52.093044225126498</v>
      </c>
      <c r="V249" s="2">
        <v>1.3840162803746599E-4</v>
      </c>
      <c r="W249" s="2">
        <v>1.8094145267497901E-2</v>
      </c>
      <c r="X249" s="2">
        <v>5</v>
      </c>
      <c r="Y249" s="2" t="b">
        <v>1</v>
      </c>
      <c r="Z249" s="2">
        <v>0.65</v>
      </c>
      <c r="AA249" s="2">
        <v>1.3</v>
      </c>
      <c r="AB249" s="2" t="b">
        <v>1</v>
      </c>
      <c r="AC249" s="2">
        <v>200</v>
      </c>
      <c r="AD249" s="2" t="b">
        <v>0</v>
      </c>
      <c r="AE249" s="2" t="b">
        <v>0</v>
      </c>
      <c r="AF249" s="2">
        <v>0.7</v>
      </c>
      <c r="AG249" s="2">
        <v>35351.469982385599</v>
      </c>
      <c r="AH249" s="2">
        <v>33944.138878822298</v>
      </c>
      <c r="AI249" s="2">
        <v>15423.491760253901</v>
      </c>
      <c r="AJ249" s="2">
        <v>9677.1817169189399</v>
      </c>
      <c r="AK249" s="2">
        <v>69295.608861207904</v>
      </c>
      <c r="AL249" s="2">
        <v>25100.673477172801</v>
      </c>
      <c r="AM249" s="2">
        <v>577.66398494928399</v>
      </c>
      <c r="AN249" s="2">
        <v>209.24493346722701</v>
      </c>
      <c r="AO249" s="2">
        <v>42.548824768066403</v>
      </c>
      <c r="AP249" s="2">
        <v>6.2751683692932101</v>
      </c>
      <c r="AQ249" s="2">
        <v>154.23491760253901</v>
      </c>
      <c r="AR249" s="2">
        <v>96.771817169189404</v>
      </c>
      <c r="AS249" s="2">
        <v>251.00673477172799</v>
      </c>
      <c r="AT249" s="2">
        <v>2.7607071548987299</v>
      </c>
    </row>
    <row r="250" spans="1:46" x14ac:dyDescent="0.2">
      <c r="A250" s="2" t="s">
        <v>504</v>
      </c>
      <c r="B250" s="2" t="str">
        <f t="shared" si="3"/>
        <v>3</v>
      </c>
      <c r="C250" s="2" t="str">
        <f>_xlfn.TEXTAFTER(_xlfn.TEXTBEFORE(A250,"_",2),"_",1)</f>
        <v>20260410</v>
      </c>
      <c r="D250" s="2" t="str">
        <f>_xlfn.TEXTAFTER(_xlfn.TEXTBEFORE(A250,".",1),"_",2)</f>
        <v>190000</v>
      </c>
      <c r="E250" s="2">
        <v>119.958333333333</v>
      </c>
      <c r="F250" s="2">
        <v>2879</v>
      </c>
      <c r="G250" s="2">
        <v>940</v>
      </c>
      <c r="H250" s="2">
        <v>970</v>
      </c>
      <c r="I250" s="2">
        <v>1310</v>
      </c>
      <c r="J250" s="2">
        <v>1232</v>
      </c>
      <c r="K250" s="2">
        <v>1040</v>
      </c>
      <c r="L250" s="2">
        <v>1070</v>
      </c>
      <c r="M250" s="2">
        <v>1210</v>
      </c>
      <c r="N250" s="2">
        <v>1170</v>
      </c>
      <c r="O250" s="2">
        <v>100</v>
      </c>
      <c r="P250" s="2">
        <v>100</v>
      </c>
      <c r="Q250" s="2">
        <v>270</v>
      </c>
      <c r="R250" s="2">
        <v>200</v>
      </c>
      <c r="S250" s="2">
        <v>8</v>
      </c>
      <c r="T250" s="2">
        <v>0.39075283519923598</v>
      </c>
      <c r="U250" s="2">
        <v>51.462420850992203</v>
      </c>
      <c r="V250" s="2">
        <v>1.3572519458118599E-4</v>
      </c>
      <c r="W250" s="2">
        <v>1.7875102761720101E-2</v>
      </c>
      <c r="X250" s="2">
        <v>5</v>
      </c>
      <c r="Y250" s="2" t="b">
        <v>1</v>
      </c>
      <c r="Z250" s="2">
        <v>0.65</v>
      </c>
      <c r="AA250" s="2">
        <v>1.3</v>
      </c>
      <c r="AB250" s="2" t="b">
        <v>1</v>
      </c>
      <c r="AC250" s="2">
        <v>200</v>
      </c>
      <c r="AD250" s="2" t="b">
        <v>0</v>
      </c>
      <c r="AE250" s="2" t="b">
        <v>0</v>
      </c>
      <c r="AF250" s="2">
        <v>0.7</v>
      </c>
      <c r="AG250" s="2">
        <v>839.32142066955498</v>
      </c>
      <c r="AH250" s="2">
        <v>737.66423392295803</v>
      </c>
      <c r="AI250" s="2">
        <v>0</v>
      </c>
      <c r="AJ250" s="2">
        <v>0</v>
      </c>
      <c r="AK250" s="2">
        <v>1576.9856545925099</v>
      </c>
      <c r="AL250" s="2">
        <v>0</v>
      </c>
      <c r="AM250" s="2">
        <v>13.146111743737499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1576985654.59251</v>
      </c>
    </row>
    <row r="251" spans="1:46" x14ac:dyDescent="0.2">
      <c r="A251" s="2" t="s">
        <v>1008</v>
      </c>
      <c r="B251" s="2" t="str">
        <f t="shared" si="3"/>
        <v>5</v>
      </c>
      <c r="C251" s="2" t="str">
        <f>_xlfn.TEXTAFTER(_xlfn.TEXTBEFORE(A251,"_",2),"_",1)</f>
        <v>20260410</v>
      </c>
      <c r="D251" s="2" t="str">
        <f>_xlfn.TEXTAFTER(_xlfn.TEXTBEFORE(A251,".",1),"_",2)</f>
        <v>060000</v>
      </c>
      <c r="E251" s="2">
        <v>119.958333333333</v>
      </c>
      <c r="F251" s="2">
        <v>2879</v>
      </c>
      <c r="G251" s="2">
        <v>760</v>
      </c>
      <c r="H251" s="2">
        <v>970</v>
      </c>
      <c r="I251" s="2">
        <v>1130</v>
      </c>
      <c r="J251" s="2">
        <v>1232</v>
      </c>
      <c r="K251" s="2">
        <v>860</v>
      </c>
      <c r="L251" s="2">
        <v>1070</v>
      </c>
      <c r="M251" s="2">
        <v>1030</v>
      </c>
      <c r="N251" s="2">
        <v>1170</v>
      </c>
      <c r="O251" s="2">
        <v>100</v>
      </c>
      <c r="P251" s="2">
        <v>100</v>
      </c>
      <c r="Q251" s="2">
        <v>270</v>
      </c>
      <c r="R251" s="2">
        <v>200</v>
      </c>
      <c r="S251" s="2">
        <v>8</v>
      </c>
      <c r="T251" s="2">
        <v>0.39744572341442103</v>
      </c>
      <c r="U251" s="2">
        <v>53.613602885976398</v>
      </c>
      <c r="V251" s="2">
        <v>1.3804992129712399E-4</v>
      </c>
      <c r="W251" s="2">
        <v>1.86223004119404E-2</v>
      </c>
      <c r="X251" s="2">
        <v>5</v>
      </c>
      <c r="Y251" s="2" t="b">
        <v>1</v>
      </c>
      <c r="Z251" s="2">
        <v>0.65</v>
      </c>
      <c r="AA251" s="2">
        <v>1.3</v>
      </c>
      <c r="AB251" s="2" t="b">
        <v>1</v>
      </c>
      <c r="AC251" s="2">
        <v>200</v>
      </c>
      <c r="AD251" s="2" t="b">
        <v>0</v>
      </c>
      <c r="AE251" s="2" t="b">
        <v>0</v>
      </c>
      <c r="AF251" s="2">
        <v>0.7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</row>
    <row r="252" spans="1:46" x14ac:dyDescent="0.2">
      <c r="A252" s="2" t="s">
        <v>1009</v>
      </c>
      <c r="B252" s="2" t="str">
        <f t="shared" si="3"/>
        <v>5</v>
      </c>
      <c r="C252" s="2" t="str">
        <f>_xlfn.TEXTAFTER(_xlfn.TEXTBEFORE(A252,"_",2),"_",1)</f>
        <v>20260410</v>
      </c>
      <c r="D252" s="2" t="str">
        <f>_xlfn.TEXTAFTER(_xlfn.TEXTBEFORE(A252,".",1),"_",2)</f>
        <v>070000</v>
      </c>
      <c r="E252" s="2">
        <v>119.958333333333</v>
      </c>
      <c r="F252" s="2">
        <v>2879</v>
      </c>
      <c r="G252" s="2">
        <v>760</v>
      </c>
      <c r="H252" s="2">
        <v>970</v>
      </c>
      <c r="I252" s="2">
        <v>1130</v>
      </c>
      <c r="J252" s="2">
        <v>1232</v>
      </c>
      <c r="K252" s="2">
        <v>860</v>
      </c>
      <c r="L252" s="2">
        <v>1070</v>
      </c>
      <c r="M252" s="2">
        <v>1030</v>
      </c>
      <c r="N252" s="2">
        <v>1170</v>
      </c>
      <c r="O252" s="2">
        <v>100</v>
      </c>
      <c r="P252" s="2">
        <v>100</v>
      </c>
      <c r="Q252" s="2">
        <v>270</v>
      </c>
      <c r="R252" s="2">
        <v>200</v>
      </c>
      <c r="S252" s="2">
        <v>8</v>
      </c>
      <c r="T252" s="2">
        <v>0.386724619194865</v>
      </c>
      <c r="U252" s="2">
        <v>52.096161508932703</v>
      </c>
      <c r="V252" s="2">
        <v>1.34326022644968E-4</v>
      </c>
      <c r="W252" s="2">
        <v>1.8095228033668798E-2</v>
      </c>
      <c r="X252" s="2">
        <v>5</v>
      </c>
      <c r="Y252" s="2" t="b">
        <v>1</v>
      </c>
      <c r="Z252" s="2">
        <v>0.65</v>
      </c>
      <c r="AA252" s="2">
        <v>1.3</v>
      </c>
      <c r="AB252" s="2" t="b">
        <v>1</v>
      </c>
      <c r="AC252" s="2">
        <v>200</v>
      </c>
      <c r="AD252" s="2" t="b">
        <v>0</v>
      </c>
      <c r="AE252" s="2" t="b">
        <v>0</v>
      </c>
      <c r="AF252" s="2">
        <v>0.7</v>
      </c>
      <c r="AG252" s="2">
        <v>8770.0560820102692</v>
      </c>
      <c r="AH252" s="2">
        <v>6114.1347897052701</v>
      </c>
      <c r="AI252" s="2">
        <v>348.25372314453102</v>
      </c>
      <c r="AJ252" s="2">
        <v>0</v>
      </c>
      <c r="AK252" s="2">
        <v>14884.1908717155</v>
      </c>
      <c r="AL252" s="2">
        <v>348.25372314453102</v>
      </c>
      <c r="AM252" s="2">
        <v>124.07800657213301</v>
      </c>
      <c r="AN252" s="2">
        <v>2.9031223881447499</v>
      </c>
      <c r="AO252" s="2">
        <v>3.4825372314453098</v>
      </c>
      <c r="AP252" s="2">
        <v>8.7063430786132795E-2</v>
      </c>
      <c r="AQ252" s="2">
        <v>3.4825372314453098</v>
      </c>
      <c r="AR252" s="2">
        <v>0</v>
      </c>
      <c r="AS252" s="2">
        <v>3.4825372314453098</v>
      </c>
      <c r="AT252" s="2">
        <v>42.739502502140802</v>
      </c>
    </row>
    <row r="253" spans="1:46" x14ac:dyDescent="0.2">
      <c r="A253" s="2" t="s">
        <v>1010</v>
      </c>
      <c r="B253" s="2" t="str">
        <f t="shared" si="3"/>
        <v>5</v>
      </c>
      <c r="C253" s="2" t="str">
        <f>_xlfn.TEXTAFTER(_xlfn.TEXTBEFORE(A253,"_",2),"_",1)</f>
        <v>20260410</v>
      </c>
      <c r="D253" s="2" t="str">
        <f>_xlfn.TEXTAFTER(_xlfn.TEXTBEFORE(A253,".",1),"_",2)</f>
        <v>080000</v>
      </c>
      <c r="E253" s="2">
        <v>119.958333333333</v>
      </c>
      <c r="F253" s="2">
        <v>2879</v>
      </c>
      <c r="G253" s="2">
        <v>760</v>
      </c>
      <c r="H253" s="2">
        <v>970</v>
      </c>
      <c r="I253" s="2">
        <v>1130</v>
      </c>
      <c r="J253" s="2">
        <v>1232</v>
      </c>
      <c r="K253" s="2">
        <v>860</v>
      </c>
      <c r="L253" s="2">
        <v>1070</v>
      </c>
      <c r="M253" s="2">
        <v>1030</v>
      </c>
      <c r="N253" s="2">
        <v>1170</v>
      </c>
      <c r="O253" s="2">
        <v>100</v>
      </c>
      <c r="P253" s="2">
        <v>100</v>
      </c>
      <c r="Q253" s="2">
        <v>270</v>
      </c>
      <c r="R253" s="2">
        <v>200</v>
      </c>
      <c r="S253" s="2">
        <v>8</v>
      </c>
      <c r="T253" s="2">
        <v>0.396181520074605</v>
      </c>
      <c r="U253" s="2">
        <v>52.095281757414298</v>
      </c>
      <c r="V253" s="2">
        <v>1.3761080933470099E-4</v>
      </c>
      <c r="W253" s="2">
        <v>1.8094922458289101E-2</v>
      </c>
      <c r="X253" s="2">
        <v>5</v>
      </c>
      <c r="Y253" s="2" t="b">
        <v>1</v>
      </c>
      <c r="Z253" s="2">
        <v>0.65</v>
      </c>
      <c r="AA253" s="2">
        <v>1.3</v>
      </c>
      <c r="AB253" s="2" t="b">
        <v>1</v>
      </c>
      <c r="AC253" s="2">
        <v>200</v>
      </c>
      <c r="AD253" s="2" t="b">
        <v>0</v>
      </c>
      <c r="AE253" s="2" t="b">
        <v>0</v>
      </c>
      <c r="AF253" s="2">
        <v>0.7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</row>
    <row r="254" spans="1:46" x14ac:dyDescent="0.2">
      <c r="A254" s="2" t="s">
        <v>1011</v>
      </c>
      <c r="B254" s="2" t="str">
        <f t="shared" si="3"/>
        <v>5</v>
      </c>
      <c r="C254" s="2" t="str">
        <f>_xlfn.TEXTAFTER(_xlfn.TEXTBEFORE(A254,"_",2),"_",1)</f>
        <v>20260410</v>
      </c>
      <c r="D254" s="2" t="str">
        <f>_xlfn.TEXTAFTER(_xlfn.TEXTBEFORE(A254,".",1),"_",2)</f>
        <v>090000</v>
      </c>
      <c r="E254" s="2">
        <v>119.958333333333</v>
      </c>
      <c r="F254" s="2">
        <v>2879</v>
      </c>
      <c r="G254" s="2">
        <v>760</v>
      </c>
      <c r="H254" s="2">
        <v>970</v>
      </c>
      <c r="I254" s="2">
        <v>1130</v>
      </c>
      <c r="J254" s="2">
        <v>1232</v>
      </c>
      <c r="K254" s="2">
        <v>860</v>
      </c>
      <c r="L254" s="2">
        <v>1070</v>
      </c>
      <c r="M254" s="2">
        <v>1030</v>
      </c>
      <c r="N254" s="2">
        <v>1170</v>
      </c>
      <c r="O254" s="2">
        <v>100</v>
      </c>
      <c r="P254" s="2">
        <v>100</v>
      </c>
      <c r="Q254" s="2">
        <v>270</v>
      </c>
      <c r="R254" s="2">
        <v>200</v>
      </c>
      <c r="S254" s="2">
        <v>8</v>
      </c>
      <c r="T254" s="2">
        <v>0.39436792209744398</v>
      </c>
      <c r="U254" s="2">
        <v>53.035122662782598</v>
      </c>
      <c r="V254" s="2">
        <v>1.3698086908559999E-4</v>
      </c>
      <c r="W254" s="2">
        <v>1.8421369455638301E-2</v>
      </c>
      <c r="X254" s="2">
        <v>5</v>
      </c>
      <c r="Y254" s="2" t="b">
        <v>1</v>
      </c>
      <c r="Z254" s="2">
        <v>0.65</v>
      </c>
      <c r="AA254" s="2">
        <v>1.3</v>
      </c>
      <c r="AB254" s="2" t="b">
        <v>1</v>
      </c>
      <c r="AC254" s="2">
        <v>200</v>
      </c>
      <c r="AD254" s="2" t="b">
        <v>0</v>
      </c>
      <c r="AE254" s="2" t="b">
        <v>0</v>
      </c>
      <c r="AF254" s="2">
        <v>0.7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</row>
    <row r="255" spans="1:46" x14ac:dyDescent="0.2">
      <c r="A255" s="2" t="s">
        <v>1012</v>
      </c>
      <c r="B255" s="2" t="str">
        <f t="shared" si="3"/>
        <v>5</v>
      </c>
      <c r="C255" s="2" t="str">
        <f>_xlfn.TEXTAFTER(_xlfn.TEXTBEFORE(A255,"_",2),"_",1)</f>
        <v>20260410</v>
      </c>
      <c r="D255" s="2" t="str">
        <f>_xlfn.TEXTAFTER(_xlfn.TEXTBEFORE(A255,".",1),"_",2)</f>
        <v>100000</v>
      </c>
      <c r="E255" s="2">
        <v>119.958333333333</v>
      </c>
      <c r="F255" s="2">
        <v>2879</v>
      </c>
      <c r="G255" s="2">
        <v>760</v>
      </c>
      <c r="H255" s="2">
        <v>970</v>
      </c>
      <c r="I255" s="2">
        <v>1130</v>
      </c>
      <c r="J255" s="2">
        <v>1232</v>
      </c>
      <c r="K255" s="2">
        <v>860</v>
      </c>
      <c r="L255" s="2">
        <v>1070</v>
      </c>
      <c r="M255" s="2">
        <v>1030</v>
      </c>
      <c r="N255" s="2">
        <v>1170</v>
      </c>
      <c r="O255" s="2">
        <v>100</v>
      </c>
      <c r="P255" s="2">
        <v>100</v>
      </c>
      <c r="Q255" s="2">
        <v>270</v>
      </c>
      <c r="R255" s="2">
        <v>200</v>
      </c>
      <c r="S255" s="2">
        <v>8</v>
      </c>
      <c r="T255" s="2">
        <v>0.399141956120729</v>
      </c>
      <c r="U255" s="2">
        <v>51.478799566626499</v>
      </c>
      <c r="V255" s="2">
        <v>1.3863909556121199E-4</v>
      </c>
      <c r="W255" s="2">
        <v>1.78807917911172E-2</v>
      </c>
      <c r="X255" s="2">
        <v>5</v>
      </c>
      <c r="Y255" s="2" t="b">
        <v>1</v>
      </c>
      <c r="Z255" s="2">
        <v>0.65</v>
      </c>
      <c r="AA255" s="2">
        <v>1.3</v>
      </c>
      <c r="AB255" s="2" t="b">
        <v>1</v>
      </c>
      <c r="AC255" s="2">
        <v>200</v>
      </c>
      <c r="AD255" s="2" t="b">
        <v>0</v>
      </c>
      <c r="AE255" s="2" t="b">
        <v>0</v>
      </c>
      <c r="AF255" s="2">
        <v>0.7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</row>
    <row r="256" spans="1:46" x14ac:dyDescent="0.2">
      <c r="A256" s="2" t="s">
        <v>1013</v>
      </c>
      <c r="B256" s="2" t="str">
        <f t="shared" si="3"/>
        <v>5</v>
      </c>
      <c r="C256" s="2" t="str">
        <f>_xlfn.TEXTAFTER(_xlfn.TEXTBEFORE(A256,"_",2),"_",1)</f>
        <v>20260410</v>
      </c>
      <c r="D256" s="2" t="str">
        <f>_xlfn.TEXTAFTER(_xlfn.TEXTBEFORE(A256,".",1),"_",2)</f>
        <v>110000</v>
      </c>
      <c r="E256" s="2">
        <v>119.958333333333</v>
      </c>
      <c r="F256" s="2">
        <v>2879</v>
      </c>
      <c r="G256" s="2">
        <v>760</v>
      </c>
      <c r="H256" s="2">
        <v>970</v>
      </c>
      <c r="I256" s="2">
        <v>1130</v>
      </c>
      <c r="J256" s="2">
        <v>1232</v>
      </c>
      <c r="K256" s="2">
        <v>860</v>
      </c>
      <c r="L256" s="2">
        <v>1070</v>
      </c>
      <c r="M256" s="2">
        <v>1030</v>
      </c>
      <c r="N256" s="2">
        <v>1170</v>
      </c>
      <c r="O256" s="2">
        <v>100</v>
      </c>
      <c r="P256" s="2">
        <v>100</v>
      </c>
      <c r="Q256" s="2">
        <v>270</v>
      </c>
      <c r="R256" s="2">
        <v>200</v>
      </c>
      <c r="S256" s="2">
        <v>8</v>
      </c>
      <c r="T256" s="2">
        <v>0.39543151482939698</v>
      </c>
      <c r="U256" s="2">
        <v>53.039089199155498</v>
      </c>
      <c r="V256" s="2">
        <v>1.3735030039228801E-4</v>
      </c>
      <c r="W256" s="2">
        <v>1.8422747203596899E-2</v>
      </c>
      <c r="X256" s="2">
        <v>5</v>
      </c>
      <c r="Y256" s="2" t="b">
        <v>1</v>
      </c>
      <c r="Z256" s="2">
        <v>0.65</v>
      </c>
      <c r="AA256" s="2">
        <v>1.3</v>
      </c>
      <c r="AB256" s="2" t="b">
        <v>1</v>
      </c>
      <c r="AC256" s="2">
        <v>200</v>
      </c>
      <c r="AD256" s="2" t="b">
        <v>0</v>
      </c>
      <c r="AE256" s="2" t="b">
        <v>0</v>
      </c>
      <c r="AF256" s="2">
        <v>0.7</v>
      </c>
      <c r="AG256" s="2">
        <v>2662.1613209247498</v>
      </c>
      <c r="AH256" s="2">
        <v>1452.7278259992599</v>
      </c>
      <c r="AI256" s="2">
        <v>331.82583618164</v>
      </c>
      <c r="AJ256" s="2">
        <v>0</v>
      </c>
      <c r="AK256" s="2">
        <v>4114.8891469240098</v>
      </c>
      <c r="AL256" s="2">
        <v>331.82583618164</v>
      </c>
      <c r="AM256" s="2">
        <v>34.302653534621903</v>
      </c>
      <c r="AN256" s="2">
        <v>2.7661757792147799</v>
      </c>
      <c r="AO256" s="2">
        <v>3.3182583618164001</v>
      </c>
      <c r="AP256" s="2">
        <v>8.2956459045410103E-2</v>
      </c>
      <c r="AQ256" s="2">
        <v>3.3182583618164001</v>
      </c>
      <c r="AR256" s="2">
        <v>0</v>
      </c>
      <c r="AS256" s="2">
        <v>3.3182583618164001</v>
      </c>
      <c r="AT256" s="2">
        <v>12.4007497254419</v>
      </c>
    </row>
    <row r="257" spans="1:46" x14ac:dyDescent="0.2">
      <c r="A257" s="2" t="s">
        <v>1014</v>
      </c>
      <c r="B257" s="2" t="str">
        <f t="shared" si="3"/>
        <v>5</v>
      </c>
      <c r="C257" s="2" t="str">
        <f>_xlfn.TEXTAFTER(_xlfn.TEXTBEFORE(A257,"_",2),"_",1)</f>
        <v>20260410</v>
      </c>
      <c r="D257" s="2" t="str">
        <f>_xlfn.TEXTAFTER(_xlfn.TEXTBEFORE(A257,".",1),"_",2)</f>
        <v>120000</v>
      </c>
      <c r="E257" s="2">
        <v>119.958333333333</v>
      </c>
      <c r="F257" s="2">
        <v>2879</v>
      </c>
      <c r="G257" s="2">
        <v>760</v>
      </c>
      <c r="H257" s="2">
        <v>970</v>
      </c>
      <c r="I257" s="2">
        <v>1130</v>
      </c>
      <c r="J257" s="2">
        <v>1232</v>
      </c>
      <c r="K257" s="2">
        <v>860</v>
      </c>
      <c r="L257" s="2">
        <v>1070</v>
      </c>
      <c r="M257" s="2">
        <v>1030</v>
      </c>
      <c r="N257" s="2">
        <v>1170</v>
      </c>
      <c r="O257" s="2">
        <v>100</v>
      </c>
      <c r="P257" s="2">
        <v>100</v>
      </c>
      <c r="Q257" s="2">
        <v>270</v>
      </c>
      <c r="R257" s="2">
        <v>200</v>
      </c>
      <c r="S257" s="2">
        <v>8</v>
      </c>
      <c r="T257" s="2">
        <v>0.399871001020073</v>
      </c>
      <c r="U257" s="2">
        <v>52.419247485697198</v>
      </c>
      <c r="V257" s="2">
        <v>1.3889232407783E-4</v>
      </c>
      <c r="W257" s="2">
        <v>1.8207449630322E-2</v>
      </c>
      <c r="X257" s="2">
        <v>5</v>
      </c>
      <c r="Y257" s="2" t="b">
        <v>1</v>
      </c>
      <c r="Z257" s="2">
        <v>0.65</v>
      </c>
      <c r="AA257" s="2">
        <v>1.3</v>
      </c>
      <c r="AB257" s="2" t="b">
        <v>1</v>
      </c>
      <c r="AC257" s="2">
        <v>200</v>
      </c>
      <c r="AD257" s="2" t="b">
        <v>0</v>
      </c>
      <c r="AE257" s="2" t="b">
        <v>0</v>
      </c>
      <c r="AF257" s="2">
        <v>0.7</v>
      </c>
      <c r="AG257" s="2">
        <v>106317.878550529</v>
      </c>
      <c r="AH257" s="2">
        <v>140244.55418288699</v>
      </c>
      <c r="AI257" s="2">
        <v>56430.3096270561</v>
      </c>
      <c r="AJ257" s="2">
        <v>78887.807082176194</v>
      </c>
      <c r="AK257" s="2">
        <v>246562.432733416</v>
      </c>
      <c r="AL257" s="2">
        <v>135318.11670923201</v>
      </c>
      <c r="AM257" s="2">
        <v>2055.4006202160399</v>
      </c>
      <c r="AN257" s="2">
        <v>1128.04265405403</v>
      </c>
      <c r="AO257" s="2">
        <v>299.03135859966198</v>
      </c>
      <c r="AP257" s="2">
        <v>33.829529177307997</v>
      </c>
      <c r="AQ257" s="2">
        <v>564.30309627056101</v>
      </c>
      <c r="AR257" s="2">
        <v>788.87807082176198</v>
      </c>
      <c r="AS257" s="2">
        <v>1353.18116709232</v>
      </c>
      <c r="AT257" s="2">
        <v>1.8220947699355201</v>
      </c>
    </row>
    <row r="258" spans="1:46" x14ac:dyDescent="0.2">
      <c r="A258" s="2" t="s">
        <v>1015</v>
      </c>
      <c r="B258" s="2" t="str">
        <f t="shared" ref="B258:B321" si="4">_xlfn.TEXTAFTER(_xlfn.TEXTBEFORE(A258,"_",1),"-",3)</f>
        <v>5</v>
      </c>
      <c r="C258" s="2" t="str">
        <f>_xlfn.TEXTAFTER(_xlfn.TEXTBEFORE(A258,"_",2),"_",1)</f>
        <v>20260410</v>
      </c>
      <c r="D258" s="2" t="str">
        <f>_xlfn.TEXTAFTER(_xlfn.TEXTBEFORE(A258,".",1),"_",2)</f>
        <v>130000</v>
      </c>
      <c r="E258" s="2">
        <v>119.958333333333</v>
      </c>
      <c r="F258" s="2">
        <v>2879</v>
      </c>
      <c r="G258" s="2">
        <v>760</v>
      </c>
      <c r="H258" s="2">
        <v>970</v>
      </c>
      <c r="I258" s="2">
        <v>1130</v>
      </c>
      <c r="J258" s="2">
        <v>1232</v>
      </c>
      <c r="K258" s="2">
        <v>860</v>
      </c>
      <c r="L258" s="2">
        <v>1070</v>
      </c>
      <c r="M258" s="2">
        <v>1030</v>
      </c>
      <c r="N258" s="2">
        <v>1170</v>
      </c>
      <c r="O258" s="2">
        <v>100</v>
      </c>
      <c r="P258" s="2">
        <v>100</v>
      </c>
      <c r="Q258" s="2">
        <v>270</v>
      </c>
      <c r="R258" s="2">
        <v>200</v>
      </c>
      <c r="S258" s="2">
        <v>8</v>
      </c>
      <c r="T258" s="2">
        <v>0.39154187217354702</v>
      </c>
      <c r="U258" s="2">
        <v>52.306451333686702</v>
      </c>
      <c r="V258" s="2">
        <v>1.35999260914743E-4</v>
      </c>
      <c r="W258" s="2">
        <v>1.8168270695966202E-2</v>
      </c>
      <c r="X258" s="2">
        <v>5</v>
      </c>
      <c r="Y258" s="2" t="b">
        <v>1</v>
      </c>
      <c r="Z258" s="2">
        <v>0.65</v>
      </c>
      <c r="AA258" s="2">
        <v>1.3</v>
      </c>
      <c r="AB258" s="2" t="b">
        <v>1</v>
      </c>
      <c r="AC258" s="2">
        <v>200</v>
      </c>
      <c r="AD258" s="2" t="b">
        <v>0</v>
      </c>
      <c r="AE258" s="2" t="b">
        <v>0</v>
      </c>
      <c r="AF258" s="2">
        <v>0.7</v>
      </c>
      <c r="AG258" s="2">
        <v>37811.472121655897</v>
      </c>
      <c r="AH258" s="2">
        <v>31777.155696153601</v>
      </c>
      <c r="AI258" s="2">
        <v>20627.896982192899</v>
      </c>
      <c r="AJ258" s="2">
        <v>17989.8319244384</v>
      </c>
      <c r="AK258" s="2">
        <v>69588.627817809494</v>
      </c>
      <c r="AL258" s="2">
        <v>38617.728906631397</v>
      </c>
      <c r="AM258" s="2">
        <v>580.10665773790504</v>
      </c>
      <c r="AN258" s="2">
        <v>321.926187481471</v>
      </c>
      <c r="AO258" s="2">
        <v>121.0155078125</v>
      </c>
      <c r="AP258" s="2">
        <v>9.6544322266578604</v>
      </c>
      <c r="AQ258" s="2">
        <v>206.278969821929</v>
      </c>
      <c r="AR258" s="2">
        <v>179.898319244384</v>
      </c>
      <c r="AS258" s="2">
        <v>386.17728906631402</v>
      </c>
      <c r="AT258" s="2">
        <v>1.8019865431770501</v>
      </c>
    </row>
    <row r="259" spans="1:46" x14ac:dyDescent="0.2">
      <c r="A259" s="2" t="s">
        <v>1016</v>
      </c>
      <c r="B259" s="2" t="str">
        <f t="shared" si="4"/>
        <v>5</v>
      </c>
      <c r="C259" s="2" t="str">
        <f>_xlfn.TEXTAFTER(_xlfn.TEXTBEFORE(A259,"_",2),"_",1)</f>
        <v>20260410</v>
      </c>
      <c r="D259" s="2" t="str">
        <f>_xlfn.TEXTAFTER(_xlfn.TEXTBEFORE(A259,".",1),"_",2)</f>
        <v>140000</v>
      </c>
      <c r="E259" s="2">
        <v>119.958333333333</v>
      </c>
      <c r="F259" s="2">
        <v>2879</v>
      </c>
      <c r="G259" s="2">
        <v>760</v>
      </c>
      <c r="H259" s="2">
        <v>970</v>
      </c>
      <c r="I259" s="2">
        <v>1130</v>
      </c>
      <c r="J259" s="2">
        <v>1232</v>
      </c>
      <c r="K259" s="2">
        <v>860</v>
      </c>
      <c r="L259" s="2">
        <v>1070</v>
      </c>
      <c r="M259" s="2">
        <v>1030</v>
      </c>
      <c r="N259" s="2">
        <v>1170</v>
      </c>
      <c r="O259" s="2">
        <v>100</v>
      </c>
      <c r="P259" s="2">
        <v>100</v>
      </c>
      <c r="Q259" s="2">
        <v>270</v>
      </c>
      <c r="R259" s="2">
        <v>200</v>
      </c>
      <c r="S259" s="2">
        <v>8</v>
      </c>
      <c r="T259" s="2">
        <v>0.35865581408142999</v>
      </c>
      <c r="U259" s="2">
        <v>48.638671807944696</v>
      </c>
      <c r="V259" s="2">
        <v>1.2457652451595299E-4</v>
      </c>
      <c r="W259" s="2">
        <v>1.6894293785322902E-2</v>
      </c>
      <c r="X259" s="2">
        <v>5</v>
      </c>
      <c r="Y259" s="2" t="b">
        <v>1</v>
      </c>
      <c r="Z259" s="2">
        <v>0.65</v>
      </c>
      <c r="AA259" s="2">
        <v>1.3</v>
      </c>
      <c r="AB259" s="2" t="b">
        <v>1</v>
      </c>
      <c r="AC259" s="2">
        <v>200</v>
      </c>
      <c r="AD259" s="2" t="b">
        <v>0</v>
      </c>
      <c r="AE259" s="2" t="b">
        <v>0</v>
      </c>
      <c r="AF259" s="2">
        <v>0.7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</row>
    <row r="260" spans="1:46" x14ac:dyDescent="0.2">
      <c r="A260" s="2" t="s">
        <v>1017</v>
      </c>
      <c r="B260" s="2" t="str">
        <f t="shared" si="4"/>
        <v>5</v>
      </c>
      <c r="C260" s="2" t="str">
        <f>_xlfn.TEXTAFTER(_xlfn.TEXTBEFORE(A260,"_",2),"_",1)</f>
        <v>20260410</v>
      </c>
      <c r="D260" s="2" t="str">
        <f>_xlfn.TEXTAFTER(_xlfn.TEXTBEFORE(A260,".",1),"_",2)</f>
        <v>150000</v>
      </c>
      <c r="E260" s="2">
        <v>119.958333333333</v>
      </c>
      <c r="F260" s="2">
        <v>2879</v>
      </c>
      <c r="G260" s="2">
        <v>760</v>
      </c>
      <c r="H260" s="2">
        <v>970</v>
      </c>
      <c r="I260" s="2">
        <v>1130</v>
      </c>
      <c r="J260" s="2">
        <v>1232</v>
      </c>
      <c r="K260" s="2">
        <v>860</v>
      </c>
      <c r="L260" s="2">
        <v>1070</v>
      </c>
      <c r="M260" s="2">
        <v>1030</v>
      </c>
      <c r="N260" s="2">
        <v>1170</v>
      </c>
      <c r="O260" s="2">
        <v>100</v>
      </c>
      <c r="P260" s="2">
        <v>100</v>
      </c>
      <c r="Q260" s="2">
        <v>270</v>
      </c>
      <c r="R260" s="2">
        <v>200</v>
      </c>
      <c r="S260" s="2">
        <v>8</v>
      </c>
      <c r="T260" s="2">
        <v>0.34129925444722098</v>
      </c>
      <c r="U260" s="2">
        <v>47.200611919164601</v>
      </c>
      <c r="V260" s="2">
        <v>1.1854784801918E-4</v>
      </c>
      <c r="W260" s="2">
        <v>1.6394793997625699E-2</v>
      </c>
      <c r="X260" s="2">
        <v>5</v>
      </c>
      <c r="Y260" s="2" t="b">
        <v>1</v>
      </c>
      <c r="Z260" s="2">
        <v>0.65</v>
      </c>
      <c r="AA260" s="2">
        <v>1.3</v>
      </c>
      <c r="AB260" s="2" t="b">
        <v>1</v>
      </c>
      <c r="AC260" s="2">
        <v>200</v>
      </c>
      <c r="AD260" s="2" t="b">
        <v>0</v>
      </c>
      <c r="AE260" s="2" t="b">
        <v>0</v>
      </c>
      <c r="AF260" s="2">
        <v>0.7</v>
      </c>
      <c r="AG260" s="2">
        <v>970.271954774856</v>
      </c>
      <c r="AH260" s="2">
        <v>9350.0690541267395</v>
      </c>
      <c r="AI260" s="2">
        <v>0</v>
      </c>
      <c r="AJ260" s="2">
        <v>4248.9986572265598</v>
      </c>
      <c r="AK260" s="2">
        <v>10320.3410089015</v>
      </c>
      <c r="AL260" s="2">
        <v>4248.9986572265598</v>
      </c>
      <c r="AM260" s="2">
        <v>86.032714211058803</v>
      </c>
      <c r="AN260" s="2">
        <v>35.420620970280403</v>
      </c>
      <c r="AO260" s="2">
        <v>23.600853271484301</v>
      </c>
      <c r="AP260" s="2">
        <v>1.0622496643066399</v>
      </c>
      <c r="AQ260" s="2">
        <v>0</v>
      </c>
      <c r="AR260" s="2">
        <v>42.4899865722656</v>
      </c>
      <c r="AS260" s="2">
        <v>42.4899865722656</v>
      </c>
      <c r="AT260" s="2">
        <v>2.4288878019175302</v>
      </c>
    </row>
    <row r="261" spans="1:46" x14ac:dyDescent="0.2">
      <c r="A261" s="2" t="s">
        <v>1018</v>
      </c>
      <c r="B261" s="2" t="str">
        <f t="shared" si="4"/>
        <v>5</v>
      </c>
      <c r="C261" s="2" t="str">
        <f>_xlfn.TEXTAFTER(_xlfn.TEXTBEFORE(A261,"_",2),"_",1)</f>
        <v>20260410</v>
      </c>
      <c r="D261" s="2" t="str">
        <f>_xlfn.TEXTAFTER(_xlfn.TEXTBEFORE(A261,".",1),"_",2)</f>
        <v>160000</v>
      </c>
      <c r="E261" s="2">
        <v>119.958333333333</v>
      </c>
      <c r="F261" s="2">
        <v>2879</v>
      </c>
      <c r="G261" s="2">
        <v>760</v>
      </c>
      <c r="H261" s="2">
        <v>970</v>
      </c>
      <c r="I261" s="2">
        <v>1130</v>
      </c>
      <c r="J261" s="2">
        <v>1232</v>
      </c>
      <c r="K261" s="2">
        <v>860</v>
      </c>
      <c r="L261" s="2">
        <v>1070</v>
      </c>
      <c r="M261" s="2">
        <v>1030</v>
      </c>
      <c r="N261" s="2">
        <v>1170</v>
      </c>
      <c r="O261" s="2">
        <v>100</v>
      </c>
      <c r="P261" s="2">
        <v>100</v>
      </c>
      <c r="Q261" s="2">
        <v>270</v>
      </c>
      <c r="R261" s="2">
        <v>200</v>
      </c>
      <c r="S261" s="2">
        <v>8</v>
      </c>
      <c r="T261" s="2">
        <v>0.33624657243490202</v>
      </c>
      <c r="U261" s="2">
        <v>47.236510438844498</v>
      </c>
      <c r="V261" s="2">
        <v>1.16792835163217E-4</v>
      </c>
      <c r="W261" s="2">
        <v>1.6407263090949802E-2</v>
      </c>
      <c r="X261" s="2">
        <v>5</v>
      </c>
      <c r="Y261" s="2" t="b">
        <v>1</v>
      </c>
      <c r="Z261" s="2">
        <v>0.65</v>
      </c>
      <c r="AA261" s="2">
        <v>1.3</v>
      </c>
      <c r="AB261" s="2" t="b">
        <v>1</v>
      </c>
      <c r="AC261" s="2">
        <v>200</v>
      </c>
      <c r="AD261" s="2" t="b">
        <v>0</v>
      </c>
      <c r="AE261" s="2" t="b">
        <v>0</v>
      </c>
      <c r="AF261" s="2">
        <v>0.7</v>
      </c>
      <c r="AG261" s="2">
        <v>11.965954780578601</v>
      </c>
      <c r="AH261" s="2">
        <v>55.810978889465297</v>
      </c>
      <c r="AI261" s="2">
        <v>0</v>
      </c>
      <c r="AJ261" s="2">
        <v>0</v>
      </c>
      <c r="AK261" s="2">
        <v>67.776933670043903</v>
      </c>
      <c r="AL261" s="2">
        <v>0</v>
      </c>
      <c r="AM261" s="2">
        <v>0.56500396251512797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67776933.670043901</v>
      </c>
    </row>
    <row r="262" spans="1:46" x14ac:dyDescent="0.2">
      <c r="A262" s="2" t="s">
        <v>1019</v>
      </c>
      <c r="B262" s="2" t="str">
        <f t="shared" si="4"/>
        <v>5</v>
      </c>
      <c r="C262" s="2" t="str">
        <f>_xlfn.TEXTAFTER(_xlfn.TEXTBEFORE(A262,"_",2),"_",1)</f>
        <v>20260410</v>
      </c>
      <c r="D262" s="2" t="str">
        <f>_xlfn.TEXTAFTER(_xlfn.TEXTBEFORE(A262,".",1),"_",2)</f>
        <v>170000</v>
      </c>
      <c r="E262" s="2">
        <v>119.958333333333</v>
      </c>
      <c r="F262" s="2">
        <v>2879</v>
      </c>
      <c r="G262" s="2">
        <v>760</v>
      </c>
      <c r="H262" s="2">
        <v>970</v>
      </c>
      <c r="I262" s="2">
        <v>1130</v>
      </c>
      <c r="J262" s="2">
        <v>1232</v>
      </c>
      <c r="K262" s="2">
        <v>860</v>
      </c>
      <c r="L262" s="2">
        <v>1070</v>
      </c>
      <c r="M262" s="2">
        <v>1030</v>
      </c>
      <c r="N262" s="2">
        <v>1170</v>
      </c>
      <c r="O262" s="2">
        <v>100</v>
      </c>
      <c r="P262" s="2">
        <v>100</v>
      </c>
      <c r="Q262" s="2">
        <v>270</v>
      </c>
      <c r="R262" s="2">
        <v>200</v>
      </c>
      <c r="S262" s="2">
        <v>8</v>
      </c>
      <c r="T262" s="2">
        <v>0.34128076210618002</v>
      </c>
      <c r="U262" s="2">
        <v>47.477540289983096</v>
      </c>
      <c r="V262" s="2">
        <v>1.18541424837158E-4</v>
      </c>
      <c r="W262" s="2">
        <v>1.6490983080925E-2</v>
      </c>
      <c r="X262" s="2">
        <v>5</v>
      </c>
      <c r="Y262" s="2" t="b">
        <v>1</v>
      </c>
      <c r="Z262" s="2">
        <v>0.65</v>
      </c>
      <c r="AA262" s="2">
        <v>1.3</v>
      </c>
      <c r="AB262" s="2" t="b">
        <v>1</v>
      </c>
      <c r="AC262" s="2">
        <v>200</v>
      </c>
      <c r="AD262" s="2" t="b">
        <v>0</v>
      </c>
      <c r="AE262" s="2" t="b">
        <v>0</v>
      </c>
      <c r="AF262" s="2">
        <v>0.7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</row>
    <row r="263" spans="1:46" x14ac:dyDescent="0.2">
      <c r="A263" s="2" t="s">
        <v>1020</v>
      </c>
      <c r="B263" s="2" t="str">
        <f t="shared" si="4"/>
        <v>5</v>
      </c>
      <c r="C263" s="2" t="str">
        <f>_xlfn.TEXTAFTER(_xlfn.TEXTBEFORE(A263,"_",2),"_",1)</f>
        <v>20260410</v>
      </c>
      <c r="D263" s="2" t="str">
        <f>_xlfn.TEXTAFTER(_xlfn.TEXTBEFORE(A263,".",1),"_",2)</f>
        <v>180000</v>
      </c>
      <c r="E263" s="2">
        <v>119.958333333333</v>
      </c>
      <c r="F263" s="2">
        <v>2879</v>
      </c>
      <c r="G263" s="2">
        <v>760</v>
      </c>
      <c r="H263" s="2">
        <v>970</v>
      </c>
      <c r="I263" s="2">
        <v>1130</v>
      </c>
      <c r="J263" s="2">
        <v>1232</v>
      </c>
      <c r="K263" s="2">
        <v>860</v>
      </c>
      <c r="L263" s="2">
        <v>1070</v>
      </c>
      <c r="M263" s="2">
        <v>1030</v>
      </c>
      <c r="N263" s="2">
        <v>1170</v>
      </c>
      <c r="O263" s="2">
        <v>100</v>
      </c>
      <c r="P263" s="2">
        <v>100</v>
      </c>
      <c r="Q263" s="2">
        <v>270</v>
      </c>
      <c r="R263" s="2">
        <v>200</v>
      </c>
      <c r="S263" s="2">
        <v>8</v>
      </c>
      <c r="T263" s="2">
        <v>0.33818144351243901</v>
      </c>
      <c r="U263" s="2">
        <v>47.523148870095604</v>
      </c>
      <c r="V263" s="2">
        <v>1.17464898753886E-4</v>
      </c>
      <c r="W263" s="2">
        <v>1.6506824894093601E-2</v>
      </c>
      <c r="X263" s="2">
        <v>5</v>
      </c>
      <c r="Y263" s="2" t="b">
        <v>1</v>
      </c>
      <c r="Z263" s="2">
        <v>0.65</v>
      </c>
      <c r="AA263" s="2">
        <v>1.3</v>
      </c>
      <c r="AB263" s="2" t="b">
        <v>1</v>
      </c>
      <c r="AC263" s="2">
        <v>200</v>
      </c>
      <c r="AD263" s="2" t="b">
        <v>0</v>
      </c>
      <c r="AE263" s="2" t="b">
        <v>0</v>
      </c>
      <c r="AF263" s="2">
        <v>0.7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</row>
    <row r="264" spans="1:46" x14ac:dyDescent="0.2">
      <c r="A264" s="2" t="s">
        <v>1021</v>
      </c>
      <c r="B264" s="2" t="str">
        <f t="shared" si="4"/>
        <v>5</v>
      </c>
      <c r="C264" s="2" t="str">
        <f>_xlfn.TEXTAFTER(_xlfn.TEXTBEFORE(A264,"_",2),"_",1)</f>
        <v>20260410</v>
      </c>
      <c r="D264" s="2" t="str">
        <f>_xlfn.TEXTAFTER(_xlfn.TEXTBEFORE(A264,".",1),"_",2)</f>
        <v>190000</v>
      </c>
      <c r="E264" s="2">
        <v>119.958333333333</v>
      </c>
      <c r="F264" s="2">
        <v>2879</v>
      </c>
      <c r="G264" s="2">
        <v>760</v>
      </c>
      <c r="H264" s="2">
        <v>970</v>
      </c>
      <c r="I264" s="2">
        <v>1130</v>
      </c>
      <c r="J264" s="2">
        <v>1232</v>
      </c>
      <c r="K264" s="2">
        <v>860</v>
      </c>
      <c r="L264" s="2">
        <v>1070</v>
      </c>
      <c r="M264" s="2">
        <v>1030</v>
      </c>
      <c r="N264" s="2">
        <v>1170</v>
      </c>
      <c r="O264" s="2">
        <v>100</v>
      </c>
      <c r="P264" s="2">
        <v>100</v>
      </c>
      <c r="Q264" s="2">
        <v>270</v>
      </c>
      <c r="R264" s="2">
        <v>200</v>
      </c>
      <c r="S264" s="2">
        <v>8</v>
      </c>
      <c r="T264" s="2">
        <v>0.33797270990908101</v>
      </c>
      <c r="U264" s="2">
        <v>53.221839118748903</v>
      </c>
      <c r="V264" s="2">
        <v>1.17392396633928E-4</v>
      </c>
      <c r="W264" s="2">
        <v>1.84862240773702E-2</v>
      </c>
      <c r="X264" s="2">
        <v>5</v>
      </c>
      <c r="Y264" s="2" t="b">
        <v>1</v>
      </c>
      <c r="Z264" s="2">
        <v>0.65</v>
      </c>
      <c r="AA264" s="2">
        <v>1.3</v>
      </c>
      <c r="AB264" s="2" t="b">
        <v>1</v>
      </c>
      <c r="AC264" s="2">
        <v>200</v>
      </c>
      <c r="AD264" s="2" t="b">
        <v>0</v>
      </c>
      <c r="AE264" s="2" t="b">
        <v>0</v>
      </c>
      <c r="AF264" s="2">
        <v>0.7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</row>
    <row r="265" spans="1:46" x14ac:dyDescent="0.2">
      <c r="A265" s="2" t="s">
        <v>1665</v>
      </c>
      <c r="B265" s="2" t="str">
        <f t="shared" si="4"/>
        <v>12</v>
      </c>
      <c r="C265" s="2" t="str">
        <f>_xlfn.TEXTAFTER(_xlfn.TEXTBEFORE(A265,"_",2),"_",1)</f>
        <v>20260409</v>
      </c>
      <c r="D265" s="2" t="str">
        <f>_xlfn.TEXTAFTER(_xlfn.TEXTBEFORE(A265,".",1),"_",2)</f>
        <v>060000</v>
      </c>
      <c r="E265" s="2">
        <v>119.958333333333</v>
      </c>
      <c r="F265" s="2">
        <v>2879</v>
      </c>
      <c r="G265" s="2">
        <v>1040</v>
      </c>
      <c r="H265" s="2">
        <v>1020</v>
      </c>
      <c r="I265" s="2">
        <v>1410</v>
      </c>
      <c r="J265" s="2">
        <v>1232</v>
      </c>
      <c r="K265" s="2">
        <v>1140</v>
      </c>
      <c r="L265" s="2">
        <v>1120</v>
      </c>
      <c r="M265" s="2">
        <v>1310</v>
      </c>
      <c r="N265" s="2">
        <v>1220</v>
      </c>
      <c r="O265" s="2">
        <v>100</v>
      </c>
      <c r="P265" s="2">
        <v>100</v>
      </c>
      <c r="Q265" s="2">
        <v>270</v>
      </c>
      <c r="R265" s="2">
        <v>200</v>
      </c>
      <c r="S265" s="2">
        <v>8</v>
      </c>
      <c r="T265" s="2">
        <v>0.83111260458826997</v>
      </c>
      <c r="U265" s="2">
        <v>51.467329710721899</v>
      </c>
      <c r="V265" s="2">
        <v>2.8868100194104498E-4</v>
      </c>
      <c r="W265" s="2">
        <v>1.7876807818937801E-2</v>
      </c>
      <c r="X265" s="2">
        <v>5</v>
      </c>
      <c r="Y265" s="2" t="b">
        <v>1</v>
      </c>
      <c r="Z265" s="2">
        <v>0.65</v>
      </c>
      <c r="AA265" s="2">
        <v>1.3</v>
      </c>
      <c r="AB265" s="2" t="b">
        <v>1</v>
      </c>
      <c r="AC265" s="2">
        <v>200</v>
      </c>
      <c r="AD265" s="2" t="b">
        <v>0</v>
      </c>
      <c r="AE265" s="2" t="b">
        <v>0</v>
      </c>
      <c r="AF265" s="2">
        <v>0.7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</row>
    <row r="266" spans="1:46" x14ac:dyDescent="0.2">
      <c r="A266" s="2" t="s">
        <v>1666</v>
      </c>
      <c r="B266" s="2" t="str">
        <f t="shared" si="4"/>
        <v>12</v>
      </c>
      <c r="C266" s="2" t="str">
        <f>_xlfn.TEXTAFTER(_xlfn.TEXTBEFORE(A266,"_",2),"_",1)</f>
        <v>20260409</v>
      </c>
      <c r="D266" s="2" t="str">
        <f>_xlfn.TEXTAFTER(_xlfn.TEXTBEFORE(A266,".",1),"_",2)</f>
        <v>070000</v>
      </c>
      <c r="E266" s="2">
        <v>119.958333333333</v>
      </c>
      <c r="F266" s="2">
        <v>2879</v>
      </c>
      <c r="G266" s="2">
        <v>1040</v>
      </c>
      <c r="H266" s="2">
        <v>1020</v>
      </c>
      <c r="I266" s="2">
        <v>1410</v>
      </c>
      <c r="J266" s="2">
        <v>1232</v>
      </c>
      <c r="K266" s="2">
        <v>1140</v>
      </c>
      <c r="L266" s="2">
        <v>1120</v>
      </c>
      <c r="M266" s="2">
        <v>1310</v>
      </c>
      <c r="N266" s="2">
        <v>1220</v>
      </c>
      <c r="O266" s="2">
        <v>100</v>
      </c>
      <c r="P266" s="2">
        <v>100</v>
      </c>
      <c r="Q266" s="2">
        <v>270</v>
      </c>
      <c r="R266" s="2">
        <v>200</v>
      </c>
      <c r="S266" s="2">
        <v>8</v>
      </c>
      <c r="T266" s="2">
        <v>0.84595944173633997</v>
      </c>
      <c r="U266" s="2">
        <v>51.443373808637197</v>
      </c>
      <c r="V266" s="2">
        <v>2.9383794433356699E-4</v>
      </c>
      <c r="W266" s="2">
        <v>1.7868486908175499E-2</v>
      </c>
      <c r="X266" s="2">
        <v>5</v>
      </c>
      <c r="Y266" s="2" t="b">
        <v>1</v>
      </c>
      <c r="Z266" s="2">
        <v>0.65</v>
      </c>
      <c r="AA266" s="2">
        <v>1.3</v>
      </c>
      <c r="AB266" s="2" t="b">
        <v>1</v>
      </c>
      <c r="AC266" s="2">
        <v>200</v>
      </c>
      <c r="AD266" s="2" t="b">
        <v>0</v>
      </c>
      <c r="AE266" s="2" t="b">
        <v>0</v>
      </c>
      <c r="AF266" s="2">
        <v>0.7</v>
      </c>
      <c r="AG266" s="2">
        <v>686.96857380867004</v>
      </c>
      <c r="AH266" s="2">
        <v>1215.2503280639601</v>
      </c>
      <c r="AI266" s="2">
        <v>0</v>
      </c>
      <c r="AJ266" s="2">
        <v>0</v>
      </c>
      <c r="AK266" s="2">
        <v>1902.2189018726301</v>
      </c>
      <c r="AL266" s="2">
        <v>0</v>
      </c>
      <c r="AM266" s="2">
        <v>15.8573301997024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1902218901.8726299</v>
      </c>
    </row>
    <row r="267" spans="1:46" x14ac:dyDescent="0.2">
      <c r="A267" s="2" t="s">
        <v>1667</v>
      </c>
      <c r="B267" s="2" t="str">
        <f t="shared" si="4"/>
        <v>12</v>
      </c>
      <c r="C267" s="2" t="str">
        <f>_xlfn.TEXTAFTER(_xlfn.TEXTBEFORE(A267,"_",2),"_",1)</f>
        <v>20260409</v>
      </c>
      <c r="D267" s="2" t="str">
        <f>_xlfn.TEXTAFTER(_xlfn.TEXTBEFORE(A267,".",1),"_",2)</f>
        <v>080000</v>
      </c>
      <c r="E267" s="2">
        <v>119.958333333333</v>
      </c>
      <c r="F267" s="2">
        <v>2879</v>
      </c>
      <c r="G267" s="2">
        <v>1040</v>
      </c>
      <c r="H267" s="2">
        <v>1020</v>
      </c>
      <c r="I267" s="2">
        <v>1410</v>
      </c>
      <c r="J267" s="2">
        <v>1232</v>
      </c>
      <c r="K267" s="2">
        <v>1140</v>
      </c>
      <c r="L267" s="2">
        <v>1120</v>
      </c>
      <c r="M267" s="2">
        <v>1310</v>
      </c>
      <c r="N267" s="2">
        <v>1220</v>
      </c>
      <c r="O267" s="2">
        <v>100</v>
      </c>
      <c r="P267" s="2">
        <v>100</v>
      </c>
      <c r="Q267" s="2">
        <v>270</v>
      </c>
      <c r="R267" s="2">
        <v>200</v>
      </c>
      <c r="S267" s="2">
        <v>8</v>
      </c>
      <c r="T267" s="2">
        <v>0.80934385396540098</v>
      </c>
      <c r="U267" s="2">
        <v>51.524310562759602</v>
      </c>
      <c r="V267" s="2">
        <v>2.8111978255137199E-4</v>
      </c>
      <c r="W267" s="2">
        <v>1.7896599709190501E-2</v>
      </c>
      <c r="X267" s="2">
        <v>5</v>
      </c>
      <c r="Y267" s="2" t="b">
        <v>1</v>
      </c>
      <c r="Z267" s="2">
        <v>0.65</v>
      </c>
      <c r="AA267" s="2">
        <v>1.3</v>
      </c>
      <c r="AB267" s="2" t="b">
        <v>1</v>
      </c>
      <c r="AC267" s="2">
        <v>200</v>
      </c>
      <c r="AD267" s="2" t="b">
        <v>0</v>
      </c>
      <c r="AE267" s="2" t="b">
        <v>0</v>
      </c>
      <c r="AF267" s="2">
        <v>0.7</v>
      </c>
      <c r="AG267" s="2">
        <v>84972.157549559997</v>
      </c>
      <c r="AH267" s="2">
        <v>72737.546172976494</v>
      </c>
      <c r="AI267" s="2">
        <v>64442.304283142003</v>
      </c>
      <c r="AJ267" s="2">
        <v>50104.467660426999</v>
      </c>
      <c r="AK267" s="2">
        <v>157709.70372253601</v>
      </c>
      <c r="AL267" s="2">
        <v>114546.77194356899</v>
      </c>
      <c r="AM267" s="2">
        <v>1314.70402547442</v>
      </c>
      <c r="AN267" s="2">
        <v>954.88799119335204</v>
      </c>
      <c r="AO267" s="2">
        <v>656.270364356041</v>
      </c>
      <c r="AP267" s="2">
        <v>28.636692985892299</v>
      </c>
      <c r="AQ267" s="2">
        <v>644.42304283142005</v>
      </c>
      <c r="AR267" s="2">
        <v>501.04467660427002</v>
      </c>
      <c r="AS267" s="2">
        <v>1145.46771943569</v>
      </c>
      <c r="AT267" s="2">
        <v>1.37681491190542</v>
      </c>
    </row>
    <row r="268" spans="1:46" x14ac:dyDescent="0.2">
      <c r="A268" s="2" t="s">
        <v>1668</v>
      </c>
      <c r="B268" s="2" t="str">
        <f t="shared" si="4"/>
        <v>12</v>
      </c>
      <c r="C268" s="2" t="str">
        <f>_xlfn.TEXTAFTER(_xlfn.TEXTBEFORE(A268,"_",2),"_",1)</f>
        <v>20260409</v>
      </c>
      <c r="D268" s="2" t="str">
        <f>_xlfn.TEXTAFTER(_xlfn.TEXTBEFORE(A268,".",1),"_",2)</f>
        <v>090000</v>
      </c>
      <c r="E268" s="2">
        <v>119.958333333333</v>
      </c>
      <c r="F268" s="2">
        <v>2879</v>
      </c>
      <c r="G268" s="2">
        <v>1040</v>
      </c>
      <c r="H268" s="2">
        <v>1020</v>
      </c>
      <c r="I268" s="2">
        <v>1410</v>
      </c>
      <c r="J268" s="2">
        <v>1232</v>
      </c>
      <c r="K268" s="2">
        <v>1140</v>
      </c>
      <c r="L268" s="2">
        <v>1120</v>
      </c>
      <c r="M268" s="2">
        <v>1310</v>
      </c>
      <c r="N268" s="2">
        <v>1220</v>
      </c>
      <c r="O268" s="2">
        <v>100</v>
      </c>
      <c r="P268" s="2">
        <v>100</v>
      </c>
      <c r="Q268" s="2">
        <v>270</v>
      </c>
      <c r="R268" s="2">
        <v>200</v>
      </c>
      <c r="S268" s="2">
        <v>8</v>
      </c>
      <c r="T268" s="2">
        <v>0.84145212173461903</v>
      </c>
      <c r="U268" s="2">
        <v>51.428815405815797</v>
      </c>
      <c r="V268" s="2">
        <v>2.9227235906030498E-4</v>
      </c>
      <c r="W268" s="2">
        <v>1.78634301513775E-2</v>
      </c>
      <c r="X268" s="2">
        <v>5</v>
      </c>
      <c r="Y268" s="2" t="b">
        <v>1</v>
      </c>
      <c r="Z268" s="2">
        <v>0.65</v>
      </c>
      <c r="AA268" s="2">
        <v>1.3</v>
      </c>
      <c r="AB268" s="2" t="b">
        <v>1</v>
      </c>
      <c r="AC268" s="2">
        <v>200</v>
      </c>
      <c r="AD268" s="2" t="b">
        <v>0</v>
      </c>
      <c r="AE268" s="2" t="b">
        <v>0</v>
      </c>
      <c r="AF268" s="2">
        <v>0.7</v>
      </c>
      <c r="AG268" s="2">
        <v>188124.97128576</v>
      </c>
      <c r="AH268" s="2">
        <v>159715.29570722501</v>
      </c>
      <c r="AI268" s="2">
        <v>140986.84250044799</v>
      </c>
      <c r="AJ268" s="2">
        <v>115461.59002906</v>
      </c>
      <c r="AK268" s="2">
        <v>347840.26699298603</v>
      </c>
      <c r="AL268" s="2">
        <v>256448.43252950901</v>
      </c>
      <c r="AM268" s="2">
        <v>2899.6757234566398</v>
      </c>
      <c r="AN268" s="2">
        <v>2137.8125671094799</v>
      </c>
      <c r="AO268" s="2">
        <v>990.22454785585398</v>
      </c>
      <c r="AP268" s="2">
        <v>64.112108132377202</v>
      </c>
      <c r="AQ268" s="2">
        <v>1409.8684250044801</v>
      </c>
      <c r="AR268" s="2">
        <v>1154.6159002905999</v>
      </c>
      <c r="AS268" s="2">
        <v>2564.48432529509</v>
      </c>
      <c r="AT268" s="2">
        <v>1.35637509483689</v>
      </c>
    </row>
    <row r="269" spans="1:46" x14ac:dyDescent="0.2">
      <c r="A269" s="2" t="s">
        <v>1669</v>
      </c>
      <c r="B269" s="2" t="str">
        <f t="shared" si="4"/>
        <v>12</v>
      </c>
      <c r="C269" s="2" t="str">
        <f>_xlfn.TEXTAFTER(_xlfn.TEXTBEFORE(A269,"_",2),"_",1)</f>
        <v>20260409</v>
      </c>
      <c r="D269" s="2" t="str">
        <f>_xlfn.TEXTAFTER(_xlfn.TEXTBEFORE(A269,".",1),"_",2)</f>
        <v>100000</v>
      </c>
      <c r="E269" s="2">
        <v>119.958333333333</v>
      </c>
      <c r="F269" s="2">
        <v>2879</v>
      </c>
      <c r="G269" s="2">
        <v>1040</v>
      </c>
      <c r="H269" s="2">
        <v>1020</v>
      </c>
      <c r="I269" s="2">
        <v>1410</v>
      </c>
      <c r="J269" s="2">
        <v>1232</v>
      </c>
      <c r="K269" s="2">
        <v>1140</v>
      </c>
      <c r="L269" s="2">
        <v>1120</v>
      </c>
      <c r="M269" s="2">
        <v>1310</v>
      </c>
      <c r="N269" s="2">
        <v>1220</v>
      </c>
      <c r="O269" s="2">
        <v>100</v>
      </c>
      <c r="P269" s="2">
        <v>100</v>
      </c>
      <c r="Q269" s="2">
        <v>270</v>
      </c>
      <c r="R269" s="2">
        <v>200</v>
      </c>
      <c r="S269" s="2">
        <v>8</v>
      </c>
      <c r="T269" s="2">
        <v>1.0036375429481199</v>
      </c>
      <c r="U269" s="2">
        <v>53.557097455486598</v>
      </c>
      <c r="V269" s="2">
        <v>3.4860630182289898E-4</v>
      </c>
      <c r="W269" s="2">
        <v>1.8602673655952199E-2</v>
      </c>
      <c r="X269" s="2">
        <v>5</v>
      </c>
      <c r="Y269" s="2" t="b">
        <v>1</v>
      </c>
      <c r="Z269" s="2">
        <v>0.65</v>
      </c>
      <c r="AA269" s="2">
        <v>1.3</v>
      </c>
      <c r="AB269" s="2" t="b">
        <v>1</v>
      </c>
      <c r="AC269" s="2">
        <v>200</v>
      </c>
      <c r="AD269" s="2" t="b">
        <v>0</v>
      </c>
      <c r="AE269" s="2" t="b">
        <v>0</v>
      </c>
      <c r="AF269" s="2">
        <v>0.7</v>
      </c>
      <c r="AG269" s="2">
        <v>719821.05435043504</v>
      </c>
      <c r="AH269" s="2">
        <v>725967.13599514903</v>
      </c>
      <c r="AI269" s="2">
        <v>559358.25582265796</v>
      </c>
      <c r="AJ269" s="2">
        <v>588016.40090346301</v>
      </c>
      <c r="AK269" s="2">
        <v>1445788.19034558</v>
      </c>
      <c r="AL269" s="2">
        <v>1147374.65672612</v>
      </c>
      <c r="AM269" s="2">
        <v>12052.419787528301</v>
      </c>
      <c r="AN269" s="2">
        <v>9564.7765756953504</v>
      </c>
      <c r="AO269" s="2">
        <v>1317.78473160266</v>
      </c>
      <c r="AP269" s="2">
        <v>286.84366418153002</v>
      </c>
      <c r="AQ269" s="2">
        <v>5593.5825582265797</v>
      </c>
      <c r="AR269" s="2">
        <v>5880.16400903463</v>
      </c>
      <c r="AS269" s="2">
        <v>11473.7465672612</v>
      </c>
      <c r="AT269" s="2">
        <v>1.2600837763585799</v>
      </c>
    </row>
    <row r="270" spans="1:46" x14ac:dyDescent="0.2">
      <c r="A270" s="2" t="s">
        <v>1670</v>
      </c>
      <c r="B270" s="2" t="str">
        <f t="shared" si="4"/>
        <v>12</v>
      </c>
      <c r="C270" s="2" t="str">
        <f>_xlfn.TEXTAFTER(_xlfn.TEXTBEFORE(A270,"_",2),"_",1)</f>
        <v>20260409</v>
      </c>
      <c r="D270" s="2" t="str">
        <f>_xlfn.TEXTAFTER(_xlfn.TEXTBEFORE(A270,".",1),"_",2)</f>
        <v>110000</v>
      </c>
      <c r="E270" s="2">
        <v>119.958333333333</v>
      </c>
      <c r="F270" s="2">
        <v>2879</v>
      </c>
      <c r="G270" s="2">
        <v>1040</v>
      </c>
      <c r="H270" s="2">
        <v>1020</v>
      </c>
      <c r="I270" s="2">
        <v>1410</v>
      </c>
      <c r="J270" s="2">
        <v>1232</v>
      </c>
      <c r="K270" s="2">
        <v>1140</v>
      </c>
      <c r="L270" s="2">
        <v>1120</v>
      </c>
      <c r="M270" s="2">
        <v>1310</v>
      </c>
      <c r="N270" s="2">
        <v>1220</v>
      </c>
      <c r="O270" s="2">
        <v>100</v>
      </c>
      <c r="P270" s="2">
        <v>100</v>
      </c>
      <c r="Q270" s="2">
        <v>270</v>
      </c>
      <c r="R270" s="2">
        <v>200</v>
      </c>
      <c r="S270" s="2">
        <v>8</v>
      </c>
      <c r="T270" s="2">
        <v>1.05973526462912</v>
      </c>
      <c r="U270" s="2">
        <v>54.164705825969499</v>
      </c>
      <c r="V270" s="2">
        <v>3.6809144308062701E-4</v>
      </c>
      <c r="W270" s="2">
        <v>1.8813722065289799E-2</v>
      </c>
      <c r="X270" s="2">
        <v>5</v>
      </c>
      <c r="Y270" s="2" t="b">
        <v>1</v>
      </c>
      <c r="Z270" s="2">
        <v>0.65</v>
      </c>
      <c r="AA270" s="2">
        <v>1.3</v>
      </c>
      <c r="AB270" s="2" t="b">
        <v>1</v>
      </c>
      <c r="AC270" s="2">
        <v>200</v>
      </c>
      <c r="AD270" s="2" t="b">
        <v>0</v>
      </c>
      <c r="AE270" s="2" t="b">
        <v>0</v>
      </c>
      <c r="AF270" s="2">
        <v>0.7</v>
      </c>
      <c r="AG270" s="2">
        <v>1120632.49193876</v>
      </c>
      <c r="AH270" s="2">
        <v>1432190.7115253799</v>
      </c>
      <c r="AI270" s="2">
        <v>943696.20492547704</v>
      </c>
      <c r="AJ270" s="2">
        <v>1224850.3093018499</v>
      </c>
      <c r="AK270" s="2">
        <v>2552823.20346415</v>
      </c>
      <c r="AL270" s="2">
        <v>2168546.5142273302</v>
      </c>
      <c r="AM270" s="2">
        <v>21280.9159024451</v>
      </c>
      <c r="AN270" s="2">
        <v>18077.497860873798</v>
      </c>
      <c r="AO270" s="2">
        <v>2593.3077970766999</v>
      </c>
      <c r="AP270" s="2">
        <v>542.13662855683197</v>
      </c>
      <c r="AQ270" s="2">
        <v>9436.9620492547692</v>
      </c>
      <c r="AR270" s="2">
        <v>12248.5030930185</v>
      </c>
      <c r="AS270" s="2">
        <v>21685.4651422733</v>
      </c>
      <c r="AT270" s="2">
        <v>1.1772047252459901</v>
      </c>
    </row>
    <row r="271" spans="1:46" x14ac:dyDescent="0.2">
      <c r="A271" s="2" t="s">
        <v>1671</v>
      </c>
      <c r="B271" s="2" t="str">
        <f t="shared" si="4"/>
        <v>12</v>
      </c>
      <c r="C271" s="2" t="str">
        <f>_xlfn.TEXTAFTER(_xlfn.TEXTBEFORE(A271,"_",2),"_",1)</f>
        <v>20260409</v>
      </c>
      <c r="D271" s="2" t="str">
        <f>_xlfn.TEXTAFTER(_xlfn.TEXTBEFORE(A271,".",1),"_",2)</f>
        <v>120000</v>
      </c>
      <c r="E271" s="2">
        <v>119.958333333333</v>
      </c>
      <c r="F271" s="2">
        <v>2879</v>
      </c>
      <c r="G271" s="2">
        <v>1040</v>
      </c>
      <c r="H271" s="2">
        <v>1020</v>
      </c>
      <c r="I271" s="2">
        <v>1410</v>
      </c>
      <c r="J271" s="2">
        <v>1232</v>
      </c>
      <c r="K271" s="2">
        <v>1140</v>
      </c>
      <c r="L271" s="2">
        <v>1120</v>
      </c>
      <c r="M271" s="2">
        <v>1310</v>
      </c>
      <c r="N271" s="2">
        <v>1220</v>
      </c>
      <c r="O271" s="2">
        <v>100</v>
      </c>
      <c r="P271" s="2">
        <v>100</v>
      </c>
      <c r="Q271" s="2">
        <v>270</v>
      </c>
      <c r="R271" s="2">
        <v>200</v>
      </c>
      <c r="S271" s="2">
        <v>8</v>
      </c>
      <c r="T271" s="2">
        <v>1.03502989001572</v>
      </c>
      <c r="U271" s="2">
        <v>53.698989432305098</v>
      </c>
      <c r="V271" s="2">
        <v>3.5951020841115699E-4</v>
      </c>
      <c r="W271" s="2">
        <v>1.86519588163616E-2</v>
      </c>
      <c r="X271" s="2">
        <v>5</v>
      </c>
      <c r="Y271" s="2" t="b">
        <v>1</v>
      </c>
      <c r="Z271" s="2">
        <v>0.65</v>
      </c>
      <c r="AA271" s="2">
        <v>1.3</v>
      </c>
      <c r="AB271" s="2" t="b">
        <v>1</v>
      </c>
      <c r="AC271" s="2">
        <v>200</v>
      </c>
      <c r="AD271" s="2" t="b">
        <v>0</v>
      </c>
      <c r="AE271" s="2" t="b">
        <v>0</v>
      </c>
      <c r="AF271" s="2">
        <v>0.7</v>
      </c>
      <c r="AG271" s="2">
        <v>1221169.2908034299</v>
      </c>
      <c r="AH271" s="2">
        <v>1603165.4642928799</v>
      </c>
      <c r="AI271" s="2">
        <v>932937.19844686904</v>
      </c>
      <c r="AJ271" s="2">
        <v>1327665.2627103301</v>
      </c>
      <c r="AK271" s="2">
        <v>2824334.7550963098</v>
      </c>
      <c r="AL271" s="2">
        <v>2260602.4611571999</v>
      </c>
      <c r="AM271" s="2">
        <v>23544.2980626299</v>
      </c>
      <c r="AN271" s="2">
        <v>18844.8972100635</v>
      </c>
      <c r="AO271" s="2">
        <v>1494.82393657684</v>
      </c>
      <c r="AP271" s="2">
        <v>565.15061528930005</v>
      </c>
      <c r="AQ271" s="2">
        <v>9329.3719844686893</v>
      </c>
      <c r="AR271" s="2">
        <v>13276.6526271033</v>
      </c>
      <c r="AS271" s="2">
        <v>22606.024611572</v>
      </c>
      <c r="AT271" s="2">
        <v>1.2493725914332301</v>
      </c>
    </row>
    <row r="272" spans="1:46" x14ac:dyDescent="0.2">
      <c r="A272" s="2" t="s">
        <v>1672</v>
      </c>
      <c r="B272" s="2" t="str">
        <f t="shared" si="4"/>
        <v>12</v>
      </c>
      <c r="C272" s="2" t="str">
        <f>_xlfn.TEXTAFTER(_xlfn.TEXTBEFORE(A272,"_",2),"_",1)</f>
        <v>20260409</v>
      </c>
      <c r="D272" s="2" t="str">
        <f>_xlfn.TEXTAFTER(_xlfn.TEXTBEFORE(A272,".",1),"_",2)</f>
        <v>130000</v>
      </c>
      <c r="E272" s="2">
        <v>119.958333333333</v>
      </c>
      <c r="F272" s="2">
        <v>2879</v>
      </c>
      <c r="G272" s="2">
        <v>1040</v>
      </c>
      <c r="H272" s="2">
        <v>1020</v>
      </c>
      <c r="I272" s="2">
        <v>1410</v>
      </c>
      <c r="J272" s="2">
        <v>1232</v>
      </c>
      <c r="K272" s="2">
        <v>1140</v>
      </c>
      <c r="L272" s="2">
        <v>1120</v>
      </c>
      <c r="M272" s="2">
        <v>1310</v>
      </c>
      <c r="N272" s="2">
        <v>1220</v>
      </c>
      <c r="O272" s="2">
        <v>100</v>
      </c>
      <c r="P272" s="2">
        <v>100</v>
      </c>
      <c r="Q272" s="2">
        <v>270</v>
      </c>
      <c r="R272" s="2">
        <v>200</v>
      </c>
      <c r="S272" s="2">
        <v>8</v>
      </c>
      <c r="T272" s="2">
        <v>0.93633060902357101</v>
      </c>
      <c r="U272" s="2">
        <v>52.980708828195901</v>
      </c>
      <c r="V272" s="2">
        <v>3.2522772109189597E-4</v>
      </c>
      <c r="W272" s="2">
        <v>1.84024692004848E-2</v>
      </c>
      <c r="X272" s="2">
        <v>5</v>
      </c>
      <c r="Y272" s="2" t="b">
        <v>1</v>
      </c>
      <c r="Z272" s="2">
        <v>0.65</v>
      </c>
      <c r="AA272" s="2">
        <v>1.3</v>
      </c>
      <c r="AB272" s="2" t="b">
        <v>1</v>
      </c>
      <c r="AC272" s="2">
        <v>200</v>
      </c>
      <c r="AD272" s="2" t="b">
        <v>0</v>
      </c>
      <c r="AE272" s="2" t="b">
        <v>0</v>
      </c>
      <c r="AF272" s="2">
        <v>0.7</v>
      </c>
      <c r="AG272" s="2">
        <v>1308404.25503945</v>
      </c>
      <c r="AH272" s="2">
        <v>1383857.8231669599</v>
      </c>
      <c r="AI272" s="2">
        <v>1096539.6450471799</v>
      </c>
      <c r="AJ272" s="2">
        <v>1173783.77618652</v>
      </c>
      <c r="AK272" s="2">
        <v>2692262.0782064199</v>
      </c>
      <c r="AL272" s="2">
        <v>2270323.4212337099</v>
      </c>
      <c r="AM272" s="2">
        <v>22443.3101344057</v>
      </c>
      <c r="AN272" s="2">
        <v>18925.933348249</v>
      </c>
      <c r="AO272" s="2">
        <v>2332.7171826577101</v>
      </c>
      <c r="AP272" s="2">
        <v>567.580855308428</v>
      </c>
      <c r="AQ272" s="2">
        <v>10965.396450471801</v>
      </c>
      <c r="AR272" s="2">
        <v>11737.837761865199</v>
      </c>
      <c r="AS272" s="2">
        <v>22703.234212337102</v>
      </c>
      <c r="AT272" s="2">
        <v>1.18584958117703</v>
      </c>
    </row>
    <row r="273" spans="1:46" x14ac:dyDescent="0.2">
      <c r="A273" s="2" t="s">
        <v>1673</v>
      </c>
      <c r="B273" s="2" t="str">
        <f t="shared" si="4"/>
        <v>12</v>
      </c>
      <c r="C273" s="2" t="str">
        <f>_xlfn.TEXTAFTER(_xlfn.TEXTBEFORE(A273,"_",2),"_",1)</f>
        <v>20260409</v>
      </c>
      <c r="D273" s="2" t="str">
        <f>_xlfn.TEXTAFTER(_xlfn.TEXTBEFORE(A273,".",1),"_",2)</f>
        <v>140000</v>
      </c>
      <c r="E273" s="2">
        <v>119.958333333333</v>
      </c>
      <c r="F273" s="2">
        <v>2879</v>
      </c>
      <c r="G273" s="2">
        <v>1040</v>
      </c>
      <c r="H273" s="2">
        <v>1020</v>
      </c>
      <c r="I273" s="2">
        <v>1410</v>
      </c>
      <c r="J273" s="2">
        <v>1232</v>
      </c>
      <c r="K273" s="2">
        <v>1140</v>
      </c>
      <c r="L273" s="2">
        <v>1120</v>
      </c>
      <c r="M273" s="2">
        <v>1310</v>
      </c>
      <c r="N273" s="2">
        <v>1220</v>
      </c>
      <c r="O273" s="2">
        <v>100</v>
      </c>
      <c r="P273" s="2">
        <v>100</v>
      </c>
      <c r="Q273" s="2">
        <v>270</v>
      </c>
      <c r="R273" s="2">
        <v>200</v>
      </c>
      <c r="S273" s="2">
        <v>8</v>
      </c>
      <c r="T273" s="2">
        <v>0.93174315616488401</v>
      </c>
      <c r="U273" s="2">
        <v>53.263255823403597</v>
      </c>
      <c r="V273" s="2">
        <v>3.2363430224553101E-4</v>
      </c>
      <c r="W273" s="2">
        <v>1.8500609872665299E-2</v>
      </c>
      <c r="X273" s="2">
        <v>5</v>
      </c>
      <c r="Y273" s="2" t="b">
        <v>1</v>
      </c>
      <c r="Z273" s="2">
        <v>0.65</v>
      </c>
      <c r="AA273" s="2">
        <v>1.3</v>
      </c>
      <c r="AB273" s="2" t="b">
        <v>1</v>
      </c>
      <c r="AC273" s="2">
        <v>200</v>
      </c>
      <c r="AD273" s="2" t="b">
        <v>0</v>
      </c>
      <c r="AE273" s="2" t="b">
        <v>0</v>
      </c>
      <c r="AF273" s="2">
        <v>0.7</v>
      </c>
      <c r="AG273" s="2">
        <v>1655588.9653024599</v>
      </c>
      <c r="AH273" s="2">
        <v>1565918.8884229599</v>
      </c>
      <c r="AI273" s="2">
        <v>1427402.1776028201</v>
      </c>
      <c r="AJ273" s="2">
        <v>1332287.38842004</v>
      </c>
      <c r="AK273" s="2">
        <v>3221507.8537254301</v>
      </c>
      <c r="AL273" s="2">
        <v>2759689.5660228701</v>
      </c>
      <c r="AM273" s="2">
        <v>26855.223511431101</v>
      </c>
      <c r="AN273" s="2">
        <v>23005.401036661598</v>
      </c>
      <c r="AO273" s="2">
        <v>2267.4540249347601</v>
      </c>
      <c r="AP273" s="2">
        <v>689.922391505718</v>
      </c>
      <c r="AQ273" s="2">
        <v>14274.021776028199</v>
      </c>
      <c r="AR273" s="2">
        <v>13322.8738842004</v>
      </c>
      <c r="AS273" s="2">
        <v>27596.8956602287</v>
      </c>
      <c r="AT273" s="2">
        <v>1.1673442887882799</v>
      </c>
    </row>
    <row r="274" spans="1:46" x14ac:dyDescent="0.2">
      <c r="A274" s="2" t="s">
        <v>1674</v>
      </c>
      <c r="B274" s="2" t="str">
        <f t="shared" si="4"/>
        <v>12</v>
      </c>
      <c r="C274" s="2" t="str">
        <f>_xlfn.TEXTAFTER(_xlfn.TEXTBEFORE(A274,"_",2),"_",1)</f>
        <v>20260409</v>
      </c>
      <c r="D274" s="2" t="str">
        <f>_xlfn.TEXTAFTER(_xlfn.TEXTBEFORE(A274,".",1),"_",2)</f>
        <v>150000</v>
      </c>
      <c r="E274" s="2">
        <v>119.958333333333</v>
      </c>
      <c r="F274" s="2">
        <v>2879</v>
      </c>
      <c r="G274" s="2">
        <v>1040</v>
      </c>
      <c r="H274" s="2">
        <v>1020</v>
      </c>
      <c r="I274" s="2">
        <v>1410</v>
      </c>
      <c r="J274" s="2">
        <v>1232</v>
      </c>
      <c r="K274" s="2">
        <v>1140</v>
      </c>
      <c r="L274" s="2">
        <v>1120</v>
      </c>
      <c r="M274" s="2">
        <v>1310</v>
      </c>
      <c r="N274" s="2">
        <v>1220</v>
      </c>
      <c r="O274" s="2">
        <v>100</v>
      </c>
      <c r="P274" s="2">
        <v>100</v>
      </c>
      <c r="Q274" s="2">
        <v>270</v>
      </c>
      <c r="R274" s="2">
        <v>200</v>
      </c>
      <c r="S274" s="2">
        <v>8</v>
      </c>
      <c r="T274" s="2">
        <v>0.92491638846695401</v>
      </c>
      <c r="U274" s="2">
        <v>53.015498097985898</v>
      </c>
      <c r="V274" s="2">
        <v>3.21263073451529E-4</v>
      </c>
      <c r="W274" s="2">
        <v>1.8414553003815899E-2</v>
      </c>
      <c r="X274" s="2">
        <v>5</v>
      </c>
      <c r="Y274" s="2" t="b">
        <v>1</v>
      </c>
      <c r="Z274" s="2">
        <v>0.65</v>
      </c>
      <c r="AA274" s="2">
        <v>1.3</v>
      </c>
      <c r="AB274" s="2" t="b">
        <v>1</v>
      </c>
      <c r="AC274" s="2">
        <v>200</v>
      </c>
      <c r="AD274" s="2" t="b">
        <v>0</v>
      </c>
      <c r="AE274" s="2" t="b">
        <v>0</v>
      </c>
      <c r="AF274" s="2">
        <v>0.7</v>
      </c>
      <c r="AG274" s="2">
        <v>1330955.0958588701</v>
      </c>
      <c r="AH274" s="2">
        <v>1041693.24953573</v>
      </c>
      <c r="AI274" s="2">
        <v>1124201.8584346699</v>
      </c>
      <c r="AJ274" s="2">
        <v>850380.47233343101</v>
      </c>
      <c r="AK274" s="2">
        <v>2372648.34539461</v>
      </c>
      <c r="AL274" s="2">
        <v>1974582.3307681</v>
      </c>
      <c r="AM274" s="2">
        <v>19778.937231493801</v>
      </c>
      <c r="AN274" s="2">
        <v>16460.5682314812</v>
      </c>
      <c r="AO274" s="2">
        <v>1999.8976974183299</v>
      </c>
      <c r="AP274" s="2">
        <v>493.64558269202701</v>
      </c>
      <c r="AQ274" s="2">
        <v>11242.018584346701</v>
      </c>
      <c r="AR274" s="2">
        <v>8503.8047233343095</v>
      </c>
      <c r="AS274" s="2">
        <v>19745.823307680999</v>
      </c>
      <c r="AT274" s="2">
        <v>1.20159504540469</v>
      </c>
    </row>
    <row r="275" spans="1:46" x14ac:dyDescent="0.2">
      <c r="A275" s="2" t="s">
        <v>1675</v>
      </c>
      <c r="B275" s="2" t="str">
        <f t="shared" si="4"/>
        <v>12</v>
      </c>
      <c r="C275" s="2" t="str">
        <f>_xlfn.TEXTAFTER(_xlfn.TEXTBEFORE(A275,"_",2),"_",1)</f>
        <v>20260409</v>
      </c>
      <c r="D275" s="2" t="str">
        <f>_xlfn.TEXTAFTER(_xlfn.TEXTBEFORE(A275,".",1),"_",2)</f>
        <v>160000</v>
      </c>
      <c r="E275" s="2">
        <v>119.958333333333</v>
      </c>
      <c r="F275" s="2">
        <v>2879</v>
      </c>
      <c r="G275" s="2">
        <v>1040</v>
      </c>
      <c r="H275" s="2">
        <v>1020</v>
      </c>
      <c r="I275" s="2">
        <v>1410</v>
      </c>
      <c r="J275" s="2">
        <v>1232</v>
      </c>
      <c r="K275" s="2">
        <v>1140</v>
      </c>
      <c r="L275" s="2">
        <v>1120</v>
      </c>
      <c r="M275" s="2">
        <v>1310</v>
      </c>
      <c r="N275" s="2">
        <v>1220</v>
      </c>
      <c r="O275" s="2">
        <v>100</v>
      </c>
      <c r="P275" s="2">
        <v>100</v>
      </c>
      <c r="Q275" s="2">
        <v>270</v>
      </c>
      <c r="R275" s="2">
        <v>200</v>
      </c>
      <c r="S275" s="2">
        <v>8</v>
      </c>
      <c r="T275" s="2">
        <v>0.93146332912147001</v>
      </c>
      <c r="U275" s="2">
        <v>53.018831439316202</v>
      </c>
      <c r="V275" s="2">
        <v>3.2353710632909699E-4</v>
      </c>
      <c r="W275" s="2">
        <v>1.8415710816018099E-2</v>
      </c>
      <c r="X275" s="2">
        <v>5</v>
      </c>
      <c r="Y275" s="2" t="b">
        <v>1</v>
      </c>
      <c r="Z275" s="2">
        <v>0.65</v>
      </c>
      <c r="AA275" s="2">
        <v>1.3</v>
      </c>
      <c r="AB275" s="2" t="b">
        <v>1</v>
      </c>
      <c r="AC275" s="2">
        <v>200</v>
      </c>
      <c r="AD275" s="2" t="b">
        <v>0</v>
      </c>
      <c r="AE275" s="2" t="b">
        <v>0</v>
      </c>
      <c r="AF275" s="2">
        <v>0.7</v>
      </c>
      <c r="AG275" s="2">
        <v>388334.93794065702</v>
      </c>
      <c r="AH275" s="2">
        <v>356061.01236838102</v>
      </c>
      <c r="AI275" s="2">
        <v>285323.783412933</v>
      </c>
      <c r="AJ275" s="2">
        <v>267590.703254222</v>
      </c>
      <c r="AK275" s="2">
        <v>744395.95030903805</v>
      </c>
      <c r="AL275" s="2">
        <v>552914.48666715599</v>
      </c>
      <c r="AM275" s="2">
        <v>6205.4542575258401</v>
      </c>
      <c r="AN275" s="2">
        <v>4609.2211462354098</v>
      </c>
      <c r="AO275" s="2">
        <v>1014.28362823486</v>
      </c>
      <c r="AP275" s="2">
        <v>138.228621666789</v>
      </c>
      <c r="AQ275" s="2">
        <v>2853.2378341293302</v>
      </c>
      <c r="AR275" s="2">
        <v>2675.9070325422199</v>
      </c>
      <c r="AS275" s="2">
        <v>5529.1448666715596</v>
      </c>
      <c r="AT275" s="2">
        <v>1.3463129801428899</v>
      </c>
    </row>
    <row r="276" spans="1:46" x14ac:dyDescent="0.2">
      <c r="A276" s="2" t="s">
        <v>1676</v>
      </c>
      <c r="B276" s="2" t="str">
        <f t="shared" si="4"/>
        <v>12</v>
      </c>
      <c r="C276" s="2" t="str">
        <f>_xlfn.TEXTAFTER(_xlfn.TEXTBEFORE(A276,"_",2),"_",1)</f>
        <v>20260409</v>
      </c>
      <c r="D276" s="2" t="str">
        <f>_xlfn.TEXTAFTER(_xlfn.TEXTBEFORE(A276,".",1),"_",2)</f>
        <v>170000</v>
      </c>
      <c r="E276" s="2">
        <v>119.958333333333</v>
      </c>
      <c r="F276" s="2">
        <v>2879</v>
      </c>
      <c r="G276" s="2">
        <v>1040</v>
      </c>
      <c r="H276" s="2">
        <v>1020</v>
      </c>
      <c r="I276" s="2">
        <v>1410</v>
      </c>
      <c r="J276" s="2">
        <v>1232</v>
      </c>
      <c r="K276" s="2">
        <v>1140</v>
      </c>
      <c r="L276" s="2">
        <v>1120</v>
      </c>
      <c r="M276" s="2">
        <v>1310</v>
      </c>
      <c r="N276" s="2">
        <v>1220</v>
      </c>
      <c r="O276" s="2">
        <v>100</v>
      </c>
      <c r="P276" s="2">
        <v>100</v>
      </c>
      <c r="Q276" s="2">
        <v>270</v>
      </c>
      <c r="R276" s="2">
        <v>200</v>
      </c>
      <c r="S276" s="2">
        <v>8</v>
      </c>
      <c r="T276" s="2">
        <v>0.91199783049523797</v>
      </c>
      <c r="U276" s="2">
        <v>53.2863451261073</v>
      </c>
      <c r="V276" s="2">
        <v>3.1677590500008202E-4</v>
      </c>
      <c r="W276" s="2">
        <v>1.8508629776348502E-2</v>
      </c>
      <c r="X276" s="2">
        <v>5</v>
      </c>
      <c r="Y276" s="2" t="b">
        <v>1</v>
      </c>
      <c r="Z276" s="2">
        <v>0.65</v>
      </c>
      <c r="AA276" s="2">
        <v>1.3</v>
      </c>
      <c r="AB276" s="2" t="b">
        <v>1</v>
      </c>
      <c r="AC276" s="2">
        <v>200</v>
      </c>
      <c r="AD276" s="2" t="b">
        <v>0</v>
      </c>
      <c r="AE276" s="2" t="b">
        <v>0</v>
      </c>
      <c r="AF276" s="2">
        <v>0.7</v>
      </c>
      <c r="AG276" s="2">
        <v>769061.827018857</v>
      </c>
      <c r="AH276" s="2">
        <v>759265.09539812803</v>
      </c>
      <c r="AI276" s="2">
        <v>646739.49177622795</v>
      </c>
      <c r="AJ276" s="2">
        <v>630730.38692265702</v>
      </c>
      <c r="AK276" s="2">
        <v>1528326.9224169799</v>
      </c>
      <c r="AL276" s="2">
        <v>1277469.8786988801</v>
      </c>
      <c r="AM276" s="2">
        <v>12740.481465094699</v>
      </c>
      <c r="AN276" s="2">
        <v>10649.2799891536</v>
      </c>
      <c r="AO276" s="2">
        <v>1348.9313079547801</v>
      </c>
      <c r="AP276" s="2">
        <v>319.36746967472101</v>
      </c>
      <c r="AQ276" s="2">
        <v>6467.3949177622799</v>
      </c>
      <c r="AR276" s="2">
        <v>6307.30386922657</v>
      </c>
      <c r="AS276" s="2">
        <v>12774.6987869888</v>
      </c>
      <c r="AT276" s="2">
        <v>1.1963702220310599</v>
      </c>
    </row>
    <row r="277" spans="1:46" x14ac:dyDescent="0.2">
      <c r="A277" s="2" t="s">
        <v>1677</v>
      </c>
      <c r="B277" s="2" t="str">
        <f t="shared" si="4"/>
        <v>12</v>
      </c>
      <c r="C277" s="2" t="str">
        <f>_xlfn.TEXTAFTER(_xlfn.TEXTBEFORE(A277,"_",2),"_",1)</f>
        <v>20260409</v>
      </c>
      <c r="D277" s="2" t="str">
        <f>_xlfn.TEXTAFTER(_xlfn.TEXTBEFORE(A277,".",1),"_",2)</f>
        <v>180000</v>
      </c>
      <c r="E277" s="2">
        <v>119.958333333333</v>
      </c>
      <c r="F277" s="2">
        <v>2879</v>
      </c>
      <c r="G277" s="2">
        <v>1040</v>
      </c>
      <c r="H277" s="2">
        <v>1020</v>
      </c>
      <c r="I277" s="2">
        <v>1410</v>
      </c>
      <c r="J277" s="2">
        <v>1232</v>
      </c>
      <c r="K277" s="2">
        <v>1140</v>
      </c>
      <c r="L277" s="2">
        <v>1120</v>
      </c>
      <c r="M277" s="2">
        <v>1310</v>
      </c>
      <c r="N277" s="2">
        <v>1220</v>
      </c>
      <c r="O277" s="2">
        <v>100</v>
      </c>
      <c r="P277" s="2">
        <v>100</v>
      </c>
      <c r="Q277" s="2">
        <v>270</v>
      </c>
      <c r="R277" s="2">
        <v>200</v>
      </c>
      <c r="S277" s="2">
        <v>8</v>
      </c>
      <c r="T277" s="2">
        <v>0.86399852111935604</v>
      </c>
      <c r="U277" s="2">
        <v>53.084286540746596</v>
      </c>
      <c r="V277" s="2">
        <v>3.0010368916962699E-4</v>
      </c>
      <c r="W277" s="2">
        <v>1.8438446176014801E-2</v>
      </c>
      <c r="X277" s="2">
        <v>5</v>
      </c>
      <c r="Y277" s="2" t="b">
        <v>1</v>
      </c>
      <c r="Z277" s="2">
        <v>0.65</v>
      </c>
      <c r="AA277" s="2">
        <v>1.3</v>
      </c>
      <c r="AB277" s="2" t="b">
        <v>1</v>
      </c>
      <c r="AC277" s="2">
        <v>200</v>
      </c>
      <c r="AD277" s="2" t="b">
        <v>0</v>
      </c>
      <c r="AE277" s="2" t="b">
        <v>0</v>
      </c>
      <c r="AF277" s="2">
        <v>0.7</v>
      </c>
      <c r="AG277" s="2">
        <v>82128.323320627198</v>
      </c>
      <c r="AH277" s="2">
        <v>74348.151757717103</v>
      </c>
      <c r="AI277" s="2">
        <v>3446.7372436523401</v>
      </c>
      <c r="AJ277" s="2">
        <v>1634.2240295410099</v>
      </c>
      <c r="AK277" s="2">
        <v>156476.475078344</v>
      </c>
      <c r="AL277" s="2">
        <v>5080.9612731933503</v>
      </c>
      <c r="AM277" s="2">
        <v>1304.4235504967901</v>
      </c>
      <c r="AN277" s="2">
        <v>42.3560509053979</v>
      </c>
      <c r="AO277" s="2">
        <v>7.1622058105468698</v>
      </c>
      <c r="AP277" s="2">
        <v>1.2702403182983399</v>
      </c>
      <c r="AQ277" s="2">
        <v>34.467372436523398</v>
      </c>
      <c r="AR277" s="2">
        <v>16.3422402954101</v>
      </c>
      <c r="AS277" s="2">
        <v>50.809612731933598</v>
      </c>
      <c r="AT277" s="2">
        <v>30.796628170322499</v>
      </c>
    </row>
    <row r="278" spans="1:46" x14ac:dyDescent="0.2">
      <c r="A278" s="2" t="s">
        <v>1678</v>
      </c>
      <c r="B278" s="2" t="str">
        <f t="shared" si="4"/>
        <v>12</v>
      </c>
      <c r="C278" s="2" t="str">
        <f>_xlfn.TEXTAFTER(_xlfn.TEXTBEFORE(A278,"_",2),"_",1)</f>
        <v>20260409</v>
      </c>
      <c r="D278" s="2" t="str">
        <f>_xlfn.TEXTAFTER(_xlfn.TEXTBEFORE(A278,".",1),"_",2)</f>
        <v>190000</v>
      </c>
      <c r="E278" s="2">
        <v>119.958333333333</v>
      </c>
      <c r="F278" s="2">
        <v>2879</v>
      </c>
      <c r="G278" s="2">
        <v>1040</v>
      </c>
      <c r="H278" s="2">
        <v>1020</v>
      </c>
      <c r="I278" s="2">
        <v>1410</v>
      </c>
      <c r="J278" s="2">
        <v>1232</v>
      </c>
      <c r="K278" s="2">
        <v>1140</v>
      </c>
      <c r="L278" s="2">
        <v>1120</v>
      </c>
      <c r="M278" s="2">
        <v>1310</v>
      </c>
      <c r="N278" s="2">
        <v>1220</v>
      </c>
      <c r="O278" s="2">
        <v>100</v>
      </c>
      <c r="P278" s="2">
        <v>100</v>
      </c>
      <c r="Q278" s="2">
        <v>270</v>
      </c>
      <c r="R278" s="2">
        <v>200</v>
      </c>
      <c r="S278" s="2">
        <v>8</v>
      </c>
      <c r="T278" s="2">
        <v>0.89277472533285596</v>
      </c>
      <c r="U278" s="2">
        <v>52.746239300817201</v>
      </c>
      <c r="V278" s="2">
        <v>3.10098897302138E-4</v>
      </c>
      <c r="W278" s="2">
        <v>1.8321027891912901E-2</v>
      </c>
      <c r="X278" s="2">
        <v>5</v>
      </c>
      <c r="Y278" s="2" t="b">
        <v>1</v>
      </c>
      <c r="Z278" s="2">
        <v>0.65</v>
      </c>
      <c r="AA278" s="2">
        <v>1.3</v>
      </c>
      <c r="AB278" s="2" t="b">
        <v>1</v>
      </c>
      <c r="AC278" s="2">
        <v>200</v>
      </c>
      <c r="AD278" s="2" t="b">
        <v>0</v>
      </c>
      <c r="AE278" s="2" t="b">
        <v>0</v>
      </c>
      <c r="AF278" s="2">
        <v>0.7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</row>
    <row r="279" spans="1:46" x14ac:dyDescent="0.2">
      <c r="A279" s="2" t="s">
        <v>2169</v>
      </c>
      <c r="B279" s="2" t="str">
        <f t="shared" si="4"/>
        <v>13</v>
      </c>
      <c r="C279" s="2" t="str">
        <f>_xlfn.TEXTAFTER(_xlfn.TEXTBEFORE(A279,"_",2),"_",1)</f>
        <v>20260409</v>
      </c>
      <c r="D279" s="2" t="str">
        <f>_xlfn.TEXTAFTER(_xlfn.TEXTBEFORE(A279,".",1),"_",2)</f>
        <v>060000</v>
      </c>
      <c r="E279" s="2">
        <v>119.958333333333</v>
      </c>
      <c r="F279" s="2">
        <v>2879</v>
      </c>
      <c r="G279" s="2">
        <v>1280</v>
      </c>
      <c r="H279" s="2">
        <v>1030</v>
      </c>
      <c r="I279" s="2">
        <v>1640</v>
      </c>
      <c r="J279" s="2">
        <v>1232</v>
      </c>
      <c r="K279" s="2">
        <v>1380</v>
      </c>
      <c r="L279" s="2">
        <v>1130</v>
      </c>
      <c r="M279" s="2">
        <v>1550</v>
      </c>
      <c r="N279" s="2">
        <v>1230</v>
      </c>
      <c r="O279" s="2">
        <v>100</v>
      </c>
      <c r="P279" s="2">
        <v>100</v>
      </c>
      <c r="Q279" s="2">
        <v>270</v>
      </c>
      <c r="R279" s="2">
        <v>200</v>
      </c>
      <c r="S279" s="2">
        <v>8</v>
      </c>
      <c r="T279" s="2">
        <v>0.74837049096822705</v>
      </c>
      <c r="U279" s="2">
        <v>47.263306558132101</v>
      </c>
      <c r="V279" s="2">
        <v>2.5994112225363899E-4</v>
      </c>
      <c r="W279" s="2">
        <v>1.6416570530785699E-2</v>
      </c>
      <c r="X279" s="2">
        <v>5</v>
      </c>
      <c r="Y279" s="2" t="b">
        <v>1</v>
      </c>
      <c r="Z279" s="2">
        <v>0.65</v>
      </c>
      <c r="AA279" s="2">
        <v>1.3</v>
      </c>
      <c r="AB279" s="2" t="b">
        <v>1</v>
      </c>
      <c r="AC279" s="2">
        <v>200</v>
      </c>
      <c r="AD279" s="2" t="b">
        <v>0</v>
      </c>
      <c r="AE279" s="2" t="b">
        <v>0</v>
      </c>
      <c r="AF279" s="2">
        <v>0.7</v>
      </c>
      <c r="AG279" s="2">
        <v>870295.159507095</v>
      </c>
      <c r="AH279" s="2">
        <v>821573.47620129504</v>
      </c>
      <c r="AI279" s="2">
        <v>263599.29760175903</v>
      </c>
      <c r="AJ279" s="2">
        <v>249999.11357051099</v>
      </c>
      <c r="AK279" s="2">
        <v>1691868.63570839</v>
      </c>
      <c r="AL279" s="2">
        <v>513598.41117227002</v>
      </c>
      <c r="AM279" s="2">
        <v>14103.802451198801</v>
      </c>
      <c r="AN279" s="2">
        <v>4281.4733824711702</v>
      </c>
      <c r="AO279" s="2">
        <v>200.220896606445</v>
      </c>
      <c r="AP279" s="2">
        <v>128.399602793067</v>
      </c>
      <c r="AQ279" s="2">
        <v>2635.9929760175901</v>
      </c>
      <c r="AR279" s="2">
        <v>2499.9911357051101</v>
      </c>
      <c r="AS279" s="2">
        <v>5135.9841117226997</v>
      </c>
      <c r="AT279" s="2">
        <v>3.2941469422515501</v>
      </c>
    </row>
    <row r="280" spans="1:46" x14ac:dyDescent="0.2">
      <c r="A280" s="2" t="s">
        <v>2170</v>
      </c>
      <c r="B280" s="2" t="str">
        <f t="shared" si="4"/>
        <v>13</v>
      </c>
      <c r="C280" s="2" t="str">
        <f>_xlfn.TEXTAFTER(_xlfn.TEXTBEFORE(A280,"_",2),"_",1)</f>
        <v>20260409</v>
      </c>
      <c r="D280" s="2" t="str">
        <f>_xlfn.TEXTAFTER(_xlfn.TEXTBEFORE(A280,".",1),"_",2)</f>
        <v>070000</v>
      </c>
      <c r="E280" s="2">
        <v>119.958333333333</v>
      </c>
      <c r="F280" s="2">
        <v>2879</v>
      </c>
      <c r="G280" s="2">
        <v>1280</v>
      </c>
      <c r="H280" s="2">
        <v>1030</v>
      </c>
      <c r="I280" s="2">
        <v>1640</v>
      </c>
      <c r="J280" s="2">
        <v>1232</v>
      </c>
      <c r="K280" s="2">
        <v>1380</v>
      </c>
      <c r="L280" s="2">
        <v>1130</v>
      </c>
      <c r="M280" s="2">
        <v>1550</v>
      </c>
      <c r="N280" s="2">
        <v>1230</v>
      </c>
      <c r="O280" s="2">
        <v>100</v>
      </c>
      <c r="P280" s="2">
        <v>100</v>
      </c>
      <c r="Q280" s="2">
        <v>270</v>
      </c>
      <c r="R280" s="2">
        <v>200</v>
      </c>
      <c r="S280" s="2">
        <v>8</v>
      </c>
      <c r="T280" s="2">
        <v>0.74332102946936995</v>
      </c>
      <c r="U280" s="2">
        <v>47.250488465651799</v>
      </c>
      <c r="V280" s="2">
        <v>2.58187228019927E-4</v>
      </c>
      <c r="W280" s="2">
        <v>1.6412118258302098E-2</v>
      </c>
      <c r="X280" s="2">
        <v>5</v>
      </c>
      <c r="Y280" s="2" t="b">
        <v>1</v>
      </c>
      <c r="Z280" s="2">
        <v>0.65</v>
      </c>
      <c r="AA280" s="2">
        <v>1.3</v>
      </c>
      <c r="AB280" s="2" t="b">
        <v>1</v>
      </c>
      <c r="AC280" s="2">
        <v>200</v>
      </c>
      <c r="AD280" s="2" t="b">
        <v>0</v>
      </c>
      <c r="AE280" s="2" t="b">
        <v>0</v>
      </c>
      <c r="AF280" s="2">
        <v>0.7</v>
      </c>
      <c r="AG280" s="2">
        <v>636.62724447250298</v>
      </c>
      <c r="AH280" s="2">
        <v>1699.32472652196</v>
      </c>
      <c r="AI280" s="2">
        <v>0</v>
      </c>
      <c r="AJ280" s="2">
        <v>0</v>
      </c>
      <c r="AK280" s="2">
        <v>2335.9519709944698</v>
      </c>
      <c r="AL280" s="2">
        <v>0</v>
      </c>
      <c r="AM280" s="2">
        <v>19.473027892972301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2335951970.9944701</v>
      </c>
    </row>
    <row r="281" spans="1:46" x14ac:dyDescent="0.2">
      <c r="A281" s="2" t="s">
        <v>2171</v>
      </c>
      <c r="B281" s="2" t="str">
        <f t="shared" si="4"/>
        <v>13</v>
      </c>
      <c r="C281" s="2" t="str">
        <f>_xlfn.TEXTAFTER(_xlfn.TEXTBEFORE(A281,"_",2),"_",1)</f>
        <v>20260409</v>
      </c>
      <c r="D281" s="2" t="str">
        <f>_xlfn.TEXTAFTER(_xlfn.TEXTBEFORE(A281,".",1),"_",2)</f>
        <v>080000</v>
      </c>
      <c r="E281" s="2">
        <v>119.958333333333</v>
      </c>
      <c r="F281" s="2">
        <v>2879</v>
      </c>
      <c r="G281" s="2">
        <v>1280</v>
      </c>
      <c r="H281" s="2">
        <v>1030</v>
      </c>
      <c r="I281" s="2">
        <v>1640</v>
      </c>
      <c r="J281" s="2">
        <v>1232</v>
      </c>
      <c r="K281" s="2">
        <v>1380</v>
      </c>
      <c r="L281" s="2">
        <v>1130</v>
      </c>
      <c r="M281" s="2">
        <v>1550</v>
      </c>
      <c r="N281" s="2">
        <v>1230</v>
      </c>
      <c r="O281" s="2">
        <v>100</v>
      </c>
      <c r="P281" s="2">
        <v>100</v>
      </c>
      <c r="Q281" s="2">
        <v>270</v>
      </c>
      <c r="R281" s="2">
        <v>200</v>
      </c>
      <c r="S281" s="2">
        <v>8</v>
      </c>
      <c r="T281" s="2">
        <v>0.74427380040287905</v>
      </c>
      <c r="U281" s="2">
        <v>47.485082123428498</v>
      </c>
      <c r="V281" s="2">
        <v>2.5851816616980801E-4</v>
      </c>
      <c r="W281" s="2">
        <v>1.6493602682677501E-2</v>
      </c>
      <c r="X281" s="2">
        <v>5</v>
      </c>
      <c r="Y281" s="2" t="b">
        <v>1</v>
      </c>
      <c r="Z281" s="2">
        <v>0.65</v>
      </c>
      <c r="AA281" s="2">
        <v>1.3</v>
      </c>
      <c r="AB281" s="2" t="b">
        <v>1</v>
      </c>
      <c r="AC281" s="2">
        <v>200</v>
      </c>
      <c r="AD281" s="2" t="b">
        <v>0</v>
      </c>
      <c r="AE281" s="2" t="b">
        <v>0</v>
      </c>
      <c r="AF281" s="2">
        <v>0.7</v>
      </c>
      <c r="AG281" s="2">
        <v>832.11091732978798</v>
      </c>
      <c r="AH281" s="2">
        <v>1807.6204263567899</v>
      </c>
      <c r="AI281" s="2">
        <v>0</v>
      </c>
      <c r="AJ281" s="2">
        <v>0</v>
      </c>
      <c r="AK281" s="2">
        <v>2639.7313436865802</v>
      </c>
      <c r="AL281" s="2">
        <v>0</v>
      </c>
      <c r="AM281" s="2">
        <v>22.005401961958299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2639731343.6865802</v>
      </c>
    </row>
    <row r="282" spans="1:46" x14ac:dyDescent="0.2">
      <c r="A282" s="2" t="s">
        <v>2172</v>
      </c>
      <c r="B282" s="2" t="str">
        <f t="shared" si="4"/>
        <v>13</v>
      </c>
      <c r="C282" s="2" t="str">
        <f>_xlfn.TEXTAFTER(_xlfn.TEXTBEFORE(A282,"_",2),"_",1)</f>
        <v>20260409</v>
      </c>
      <c r="D282" s="2" t="str">
        <f>_xlfn.TEXTAFTER(_xlfn.TEXTBEFORE(A282,".",1),"_",2)</f>
        <v>090000</v>
      </c>
      <c r="E282" s="2">
        <v>119.958333333333</v>
      </c>
      <c r="F282" s="2">
        <v>2879</v>
      </c>
      <c r="G282" s="2">
        <v>1280</v>
      </c>
      <c r="H282" s="2">
        <v>1030</v>
      </c>
      <c r="I282" s="2">
        <v>1640</v>
      </c>
      <c r="J282" s="2">
        <v>1232</v>
      </c>
      <c r="K282" s="2">
        <v>1380</v>
      </c>
      <c r="L282" s="2">
        <v>1130</v>
      </c>
      <c r="M282" s="2">
        <v>1550</v>
      </c>
      <c r="N282" s="2">
        <v>1230</v>
      </c>
      <c r="O282" s="2">
        <v>100</v>
      </c>
      <c r="P282" s="2">
        <v>100</v>
      </c>
      <c r="Q282" s="2">
        <v>270</v>
      </c>
      <c r="R282" s="2">
        <v>200</v>
      </c>
      <c r="S282" s="2">
        <v>8</v>
      </c>
      <c r="T282" s="2">
        <v>0.74950599297881104</v>
      </c>
      <c r="U282" s="2">
        <v>47.686945816501897</v>
      </c>
      <c r="V282" s="2">
        <v>2.6033553073247998E-4</v>
      </c>
      <c r="W282" s="2">
        <v>1.6563718588573102E-2</v>
      </c>
      <c r="X282" s="2">
        <v>5</v>
      </c>
      <c r="Y282" s="2" t="b">
        <v>1</v>
      </c>
      <c r="Z282" s="2">
        <v>0.65</v>
      </c>
      <c r="AA282" s="2">
        <v>1.3</v>
      </c>
      <c r="AB282" s="2" t="b">
        <v>1</v>
      </c>
      <c r="AC282" s="2">
        <v>200</v>
      </c>
      <c r="AD282" s="2" t="b">
        <v>0</v>
      </c>
      <c r="AE282" s="2" t="b">
        <v>0</v>
      </c>
      <c r="AF282" s="2">
        <v>0.7</v>
      </c>
      <c r="AG282" s="2">
        <v>365027.35467505403</v>
      </c>
      <c r="AH282" s="2">
        <v>310656.70405602403</v>
      </c>
      <c r="AI282" s="2">
        <v>293052.07221996703</v>
      </c>
      <c r="AJ282" s="2">
        <v>260711.94192516801</v>
      </c>
      <c r="AK282" s="2">
        <v>675684.05873107899</v>
      </c>
      <c r="AL282" s="2">
        <v>553764.01414513495</v>
      </c>
      <c r="AM282" s="2">
        <v>5632.6562728537301</v>
      </c>
      <c r="AN282" s="2">
        <v>4616.3030008625401</v>
      </c>
      <c r="AO282" s="2">
        <v>1795.74883907914</v>
      </c>
      <c r="AP282" s="2">
        <v>138.44100353628301</v>
      </c>
      <c r="AQ282" s="2">
        <v>2930.5207221996702</v>
      </c>
      <c r="AR282" s="2">
        <v>2607.11941925168</v>
      </c>
      <c r="AS282" s="2">
        <v>5537.6401414513502</v>
      </c>
      <c r="AT282" s="2">
        <v>1.22016606617921</v>
      </c>
    </row>
    <row r="283" spans="1:46" x14ac:dyDescent="0.2">
      <c r="A283" s="2" t="s">
        <v>2173</v>
      </c>
      <c r="B283" s="2" t="str">
        <f t="shared" si="4"/>
        <v>13</v>
      </c>
      <c r="C283" s="2" t="str">
        <f>_xlfn.TEXTAFTER(_xlfn.TEXTBEFORE(A283,"_",2),"_",1)</f>
        <v>20260409</v>
      </c>
      <c r="D283" s="2" t="str">
        <f>_xlfn.TEXTAFTER(_xlfn.TEXTBEFORE(A283,".",1),"_",2)</f>
        <v>100000</v>
      </c>
      <c r="E283" s="2">
        <v>119.958333333333</v>
      </c>
      <c r="F283" s="2">
        <v>2879</v>
      </c>
      <c r="G283" s="2">
        <v>1280</v>
      </c>
      <c r="H283" s="2">
        <v>1030</v>
      </c>
      <c r="I283" s="2">
        <v>1640</v>
      </c>
      <c r="J283" s="2">
        <v>1232</v>
      </c>
      <c r="K283" s="2">
        <v>1380</v>
      </c>
      <c r="L283" s="2">
        <v>1130</v>
      </c>
      <c r="M283" s="2">
        <v>1550</v>
      </c>
      <c r="N283" s="2">
        <v>1230</v>
      </c>
      <c r="O283" s="2">
        <v>100</v>
      </c>
      <c r="P283" s="2">
        <v>100</v>
      </c>
      <c r="Q283" s="2">
        <v>270</v>
      </c>
      <c r="R283" s="2">
        <v>200</v>
      </c>
      <c r="S283" s="2">
        <v>8</v>
      </c>
      <c r="T283" s="2">
        <v>0.74158825352787905</v>
      </c>
      <c r="U283" s="2">
        <v>47.542281294241498</v>
      </c>
      <c r="V283" s="2">
        <v>2.5758536072521002E-4</v>
      </c>
      <c r="W283" s="2">
        <v>1.6513470404390902E-2</v>
      </c>
      <c r="X283" s="2">
        <v>5</v>
      </c>
      <c r="Y283" s="2" t="b">
        <v>1</v>
      </c>
      <c r="Z283" s="2">
        <v>0.65</v>
      </c>
      <c r="AA283" s="2">
        <v>1.3</v>
      </c>
      <c r="AB283" s="2" t="b">
        <v>1</v>
      </c>
      <c r="AC283" s="2">
        <v>200</v>
      </c>
      <c r="AD283" s="2" t="b">
        <v>0</v>
      </c>
      <c r="AE283" s="2" t="b">
        <v>0</v>
      </c>
      <c r="AF283" s="2">
        <v>0.7</v>
      </c>
      <c r="AG283" s="2">
        <v>77244.002710103901</v>
      </c>
      <c r="AH283" s="2">
        <v>50498.044820010597</v>
      </c>
      <c r="AI283" s="2">
        <v>66141.735032439203</v>
      </c>
      <c r="AJ283" s="2">
        <v>39933.500991821202</v>
      </c>
      <c r="AK283" s="2">
        <v>127742.047530114</v>
      </c>
      <c r="AL283" s="2">
        <v>106075.23602426</v>
      </c>
      <c r="AM283" s="2">
        <v>1064.8868151173101</v>
      </c>
      <c r="AN283" s="2">
        <v>884.26733747212597</v>
      </c>
      <c r="AO283" s="2">
        <v>639.94100480437203</v>
      </c>
      <c r="AP283" s="2">
        <v>26.518809006065101</v>
      </c>
      <c r="AQ283" s="2">
        <v>661.41735032439203</v>
      </c>
      <c r="AR283" s="2">
        <v>399.33500991821199</v>
      </c>
      <c r="AS283" s="2">
        <v>1060.7523602425999</v>
      </c>
      <c r="AT283" s="2">
        <v>1.2042589045090399</v>
      </c>
    </row>
    <row r="284" spans="1:46" x14ac:dyDescent="0.2">
      <c r="A284" s="2" t="s">
        <v>2174</v>
      </c>
      <c r="B284" s="2" t="str">
        <f t="shared" si="4"/>
        <v>13</v>
      </c>
      <c r="C284" s="2" t="str">
        <f>_xlfn.TEXTAFTER(_xlfn.TEXTBEFORE(A284,"_",2),"_",1)</f>
        <v>20260409</v>
      </c>
      <c r="D284" s="2" t="str">
        <f>_xlfn.TEXTAFTER(_xlfn.TEXTBEFORE(A284,".",1),"_",2)</f>
        <v>110000</v>
      </c>
      <c r="E284" s="2">
        <v>119.958333333333</v>
      </c>
      <c r="F284" s="2">
        <v>2879</v>
      </c>
      <c r="G284" s="2">
        <v>1280</v>
      </c>
      <c r="H284" s="2">
        <v>1030</v>
      </c>
      <c r="I284" s="2">
        <v>1640</v>
      </c>
      <c r="J284" s="2">
        <v>1232</v>
      </c>
      <c r="K284" s="2">
        <v>1380</v>
      </c>
      <c r="L284" s="2">
        <v>1130</v>
      </c>
      <c r="M284" s="2">
        <v>1550</v>
      </c>
      <c r="N284" s="2">
        <v>1230</v>
      </c>
      <c r="O284" s="2">
        <v>100</v>
      </c>
      <c r="P284" s="2">
        <v>100</v>
      </c>
      <c r="Q284" s="2">
        <v>270</v>
      </c>
      <c r="R284" s="2">
        <v>200</v>
      </c>
      <c r="S284" s="2">
        <v>8</v>
      </c>
      <c r="T284" s="2">
        <v>0.76352611184120101</v>
      </c>
      <c r="U284" s="2">
        <v>47.397762017324503</v>
      </c>
      <c r="V284" s="2">
        <v>2.65205318458215E-4</v>
      </c>
      <c r="W284" s="2">
        <v>1.6463272670136999E-2</v>
      </c>
      <c r="X284" s="2">
        <v>5</v>
      </c>
      <c r="Y284" s="2" t="b">
        <v>1</v>
      </c>
      <c r="Z284" s="2">
        <v>0.65</v>
      </c>
      <c r="AA284" s="2">
        <v>1.3</v>
      </c>
      <c r="AB284" s="2" t="b">
        <v>1</v>
      </c>
      <c r="AC284" s="2">
        <v>200</v>
      </c>
      <c r="AD284" s="2" t="b">
        <v>0</v>
      </c>
      <c r="AE284" s="2" t="b">
        <v>0</v>
      </c>
      <c r="AF284" s="2">
        <v>0.7</v>
      </c>
      <c r="AG284" s="2">
        <v>341487.20867442997</v>
      </c>
      <c r="AH284" s="2">
        <v>173625.98613971399</v>
      </c>
      <c r="AI284" s="2">
        <v>293220.16012382502</v>
      </c>
      <c r="AJ284" s="2">
        <v>145990.83011531801</v>
      </c>
      <c r="AK284" s="2">
        <v>515113.19481414498</v>
      </c>
      <c r="AL284" s="2">
        <v>439210.99023914302</v>
      </c>
      <c r="AM284" s="2">
        <v>4294.1009640637303</v>
      </c>
      <c r="AN284" s="2">
        <v>3661.3628918858699</v>
      </c>
      <c r="AO284" s="2">
        <v>871.48969737052903</v>
      </c>
      <c r="AP284" s="2">
        <v>109.802747559785</v>
      </c>
      <c r="AQ284" s="2">
        <v>2932.2016012382501</v>
      </c>
      <c r="AR284" s="2">
        <v>1459.90830115318</v>
      </c>
      <c r="AS284" s="2">
        <v>4392.1099023914303</v>
      </c>
      <c r="AT284" s="2">
        <v>1.17281490277298</v>
      </c>
    </row>
    <row r="285" spans="1:46" x14ac:dyDescent="0.2">
      <c r="A285" s="2" t="s">
        <v>2175</v>
      </c>
      <c r="B285" s="2" t="str">
        <f t="shared" si="4"/>
        <v>13</v>
      </c>
      <c r="C285" s="2" t="str">
        <f>_xlfn.TEXTAFTER(_xlfn.TEXTBEFORE(A285,"_",2),"_",1)</f>
        <v>20260409</v>
      </c>
      <c r="D285" s="2" t="str">
        <f>_xlfn.TEXTAFTER(_xlfn.TEXTBEFORE(A285,".",1),"_",2)</f>
        <v>120000</v>
      </c>
      <c r="E285" s="2">
        <v>119.958333333333</v>
      </c>
      <c r="F285" s="2">
        <v>2879</v>
      </c>
      <c r="G285" s="2">
        <v>1280</v>
      </c>
      <c r="H285" s="2">
        <v>1030</v>
      </c>
      <c r="I285" s="2">
        <v>1640</v>
      </c>
      <c r="J285" s="2">
        <v>1232</v>
      </c>
      <c r="K285" s="2">
        <v>1380</v>
      </c>
      <c r="L285" s="2">
        <v>1130</v>
      </c>
      <c r="M285" s="2">
        <v>1550</v>
      </c>
      <c r="N285" s="2">
        <v>1230</v>
      </c>
      <c r="O285" s="2">
        <v>100</v>
      </c>
      <c r="P285" s="2">
        <v>100</v>
      </c>
      <c r="Q285" s="2">
        <v>270</v>
      </c>
      <c r="R285" s="2">
        <v>200</v>
      </c>
      <c r="S285" s="2">
        <v>8</v>
      </c>
      <c r="T285" s="2">
        <v>0.74505605921149198</v>
      </c>
      <c r="U285" s="2">
        <v>47.348365508019903</v>
      </c>
      <c r="V285" s="2">
        <v>2.5878987815612799E-4</v>
      </c>
      <c r="W285" s="2">
        <v>1.6446115146932901E-2</v>
      </c>
      <c r="X285" s="2">
        <v>5</v>
      </c>
      <c r="Y285" s="2" t="b">
        <v>1</v>
      </c>
      <c r="Z285" s="2">
        <v>0.65</v>
      </c>
      <c r="AA285" s="2">
        <v>1.3</v>
      </c>
      <c r="AB285" s="2" t="b">
        <v>1</v>
      </c>
      <c r="AC285" s="2">
        <v>200</v>
      </c>
      <c r="AD285" s="2" t="b">
        <v>0</v>
      </c>
      <c r="AE285" s="2" t="b">
        <v>0</v>
      </c>
      <c r="AF285" s="2">
        <v>0.7</v>
      </c>
      <c r="AG285" s="2">
        <v>1314391.4232664099</v>
      </c>
      <c r="AH285" s="2">
        <v>1724457.81708544</v>
      </c>
      <c r="AI285" s="2">
        <v>1088695.60643857</v>
      </c>
      <c r="AJ285" s="2">
        <v>1509168.63643264</v>
      </c>
      <c r="AK285" s="2">
        <v>3038849.2403518502</v>
      </c>
      <c r="AL285" s="2">
        <v>2597864.2428712202</v>
      </c>
      <c r="AM285" s="2">
        <v>25332.5396903246</v>
      </c>
      <c r="AN285" s="2">
        <v>21656.388269853898</v>
      </c>
      <c r="AO285" s="2">
        <v>2563.5404685306498</v>
      </c>
      <c r="AP285" s="2">
        <v>649.46606071780604</v>
      </c>
      <c r="AQ285" s="2">
        <v>10886.9560643857</v>
      </c>
      <c r="AR285" s="2">
        <v>15091.686364326401</v>
      </c>
      <c r="AS285" s="2">
        <v>25978.642428712199</v>
      </c>
      <c r="AT285" s="2">
        <v>1.1697490539356401</v>
      </c>
    </row>
    <row r="286" spans="1:46" x14ac:dyDescent="0.2">
      <c r="A286" s="2" t="s">
        <v>2176</v>
      </c>
      <c r="B286" s="2" t="str">
        <f t="shared" si="4"/>
        <v>13</v>
      </c>
      <c r="C286" s="2" t="str">
        <f>_xlfn.TEXTAFTER(_xlfn.TEXTBEFORE(A286,"_",2),"_",1)</f>
        <v>20260409</v>
      </c>
      <c r="D286" s="2" t="str">
        <f>_xlfn.TEXTAFTER(_xlfn.TEXTBEFORE(A286,".",1),"_",2)</f>
        <v>130000</v>
      </c>
      <c r="E286" s="2">
        <v>119.958333333333</v>
      </c>
      <c r="F286" s="2">
        <v>2879</v>
      </c>
      <c r="G286" s="2">
        <v>1280</v>
      </c>
      <c r="H286" s="2">
        <v>1030</v>
      </c>
      <c r="I286" s="2">
        <v>1640</v>
      </c>
      <c r="J286" s="2">
        <v>1232</v>
      </c>
      <c r="K286" s="2">
        <v>1380</v>
      </c>
      <c r="L286" s="2">
        <v>1130</v>
      </c>
      <c r="M286" s="2">
        <v>1550</v>
      </c>
      <c r="N286" s="2">
        <v>1230</v>
      </c>
      <c r="O286" s="2">
        <v>100</v>
      </c>
      <c r="P286" s="2">
        <v>100</v>
      </c>
      <c r="Q286" s="2">
        <v>270</v>
      </c>
      <c r="R286" s="2">
        <v>200</v>
      </c>
      <c r="S286" s="2">
        <v>8</v>
      </c>
      <c r="T286" s="2">
        <v>0.75115829519927502</v>
      </c>
      <c r="U286" s="2">
        <v>47.438953163102198</v>
      </c>
      <c r="V286" s="2">
        <v>2.6090944605740703E-4</v>
      </c>
      <c r="W286" s="2">
        <v>1.64775801191741E-2</v>
      </c>
      <c r="X286" s="2">
        <v>5</v>
      </c>
      <c r="Y286" s="2" t="b">
        <v>1</v>
      </c>
      <c r="Z286" s="2">
        <v>0.65</v>
      </c>
      <c r="AA286" s="2">
        <v>1.3</v>
      </c>
      <c r="AB286" s="2" t="b">
        <v>1</v>
      </c>
      <c r="AC286" s="2">
        <v>200</v>
      </c>
      <c r="AD286" s="2" t="b">
        <v>0</v>
      </c>
      <c r="AE286" s="2" t="b">
        <v>0</v>
      </c>
      <c r="AF286" s="2">
        <v>0.7</v>
      </c>
      <c r="AG286" s="2">
        <v>602260.68283104897</v>
      </c>
      <c r="AH286" s="2">
        <v>895859.01141887903</v>
      </c>
      <c r="AI286" s="2">
        <v>499144.56211852998</v>
      </c>
      <c r="AJ286" s="2">
        <v>786373.79556047905</v>
      </c>
      <c r="AK286" s="2">
        <v>1498119.6942499201</v>
      </c>
      <c r="AL286" s="2">
        <v>1285518.3576789999</v>
      </c>
      <c r="AM286" s="2">
        <v>12488.6671281689</v>
      </c>
      <c r="AN286" s="2">
        <v>10716.3739438333</v>
      </c>
      <c r="AO286" s="2">
        <v>1521.3922403716999</v>
      </c>
      <c r="AP286" s="2">
        <v>321.37958941975199</v>
      </c>
      <c r="AQ286" s="2">
        <v>4991.4456211853003</v>
      </c>
      <c r="AR286" s="2">
        <v>7863.7379556047899</v>
      </c>
      <c r="AS286" s="2">
        <v>12855.183576789999</v>
      </c>
      <c r="AT286" s="2">
        <v>1.16538179739009</v>
      </c>
    </row>
    <row r="287" spans="1:46" x14ac:dyDescent="0.2">
      <c r="A287" s="2" t="s">
        <v>2177</v>
      </c>
      <c r="B287" s="2" t="str">
        <f t="shared" si="4"/>
        <v>13</v>
      </c>
      <c r="C287" s="2" t="str">
        <f>_xlfn.TEXTAFTER(_xlfn.TEXTBEFORE(A287,"_",2),"_",1)</f>
        <v>20260409</v>
      </c>
      <c r="D287" s="2" t="str">
        <f>_xlfn.TEXTAFTER(_xlfn.TEXTBEFORE(A287,".",1),"_",2)</f>
        <v>140000</v>
      </c>
      <c r="E287" s="2">
        <v>119.958333333333</v>
      </c>
      <c r="F287" s="2">
        <v>2879</v>
      </c>
      <c r="G287" s="2">
        <v>1280</v>
      </c>
      <c r="H287" s="2">
        <v>1030</v>
      </c>
      <c r="I287" s="2">
        <v>1640</v>
      </c>
      <c r="J287" s="2">
        <v>1232</v>
      </c>
      <c r="K287" s="2">
        <v>1380</v>
      </c>
      <c r="L287" s="2">
        <v>1130</v>
      </c>
      <c r="M287" s="2">
        <v>1550</v>
      </c>
      <c r="N287" s="2">
        <v>1230</v>
      </c>
      <c r="O287" s="2">
        <v>100</v>
      </c>
      <c r="P287" s="2">
        <v>100</v>
      </c>
      <c r="Q287" s="2">
        <v>270</v>
      </c>
      <c r="R287" s="2">
        <v>200</v>
      </c>
      <c r="S287" s="2">
        <v>8</v>
      </c>
      <c r="T287" s="2">
        <v>0.76258486323058605</v>
      </c>
      <c r="U287" s="2">
        <v>47.709783688187599</v>
      </c>
      <c r="V287" s="2">
        <v>2.6487838250454499E-4</v>
      </c>
      <c r="W287" s="2">
        <v>1.65716511594955E-2</v>
      </c>
      <c r="X287" s="2">
        <v>5</v>
      </c>
      <c r="Y287" s="2" t="b">
        <v>1</v>
      </c>
      <c r="Z287" s="2">
        <v>0.65</v>
      </c>
      <c r="AA287" s="2">
        <v>1.3</v>
      </c>
      <c r="AB287" s="2" t="b">
        <v>1</v>
      </c>
      <c r="AC287" s="2">
        <v>200</v>
      </c>
      <c r="AD287" s="2" t="b">
        <v>0</v>
      </c>
      <c r="AE287" s="2" t="b">
        <v>0</v>
      </c>
      <c r="AF287" s="2">
        <v>0.7</v>
      </c>
      <c r="AG287" s="2">
        <v>637170.00129932095</v>
      </c>
      <c r="AH287" s="2">
        <v>825923.74445068801</v>
      </c>
      <c r="AI287" s="2">
        <v>534218.61883872701</v>
      </c>
      <c r="AJ287" s="2">
        <v>726023.44567871001</v>
      </c>
      <c r="AK287" s="2">
        <v>1463093.74575001</v>
      </c>
      <c r="AL287" s="2">
        <v>1260242.06451743</v>
      </c>
      <c r="AM287" s="2">
        <v>12196.6828405697</v>
      </c>
      <c r="AN287" s="2">
        <v>10505.665004660799</v>
      </c>
      <c r="AO287" s="2">
        <v>2641.1351413392999</v>
      </c>
      <c r="AP287" s="2">
        <v>315.06051612935897</v>
      </c>
      <c r="AQ287" s="2">
        <v>5342.1861883872698</v>
      </c>
      <c r="AR287" s="2">
        <v>7260.2344567871096</v>
      </c>
      <c r="AS287" s="2">
        <v>12602.420645174299</v>
      </c>
      <c r="AT287" s="2">
        <v>1.1609624745467</v>
      </c>
    </row>
    <row r="288" spans="1:46" x14ac:dyDescent="0.2">
      <c r="A288" s="2" t="s">
        <v>2178</v>
      </c>
      <c r="B288" s="2" t="str">
        <f t="shared" si="4"/>
        <v>13</v>
      </c>
      <c r="C288" s="2" t="str">
        <f>_xlfn.TEXTAFTER(_xlfn.TEXTBEFORE(A288,"_",2),"_",1)</f>
        <v>20260409</v>
      </c>
      <c r="D288" s="2" t="str">
        <f>_xlfn.TEXTAFTER(_xlfn.TEXTBEFORE(A288,".",1),"_",2)</f>
        <v>150000</v>
      </c>
      <c r="E288" s="2">
        <v>119.958333333333</v>
      </c>
      <c r="F288" s="2">
        <v>2879</v>
      </c>
      <c r="G288" s="2">
        <v>1280</v>
      </c>
      <c r="H288" s="2">
        <v>1030</v>
      </c>
      <c r="I288" s="2">
        <v>1640</v>
      </c>
      <c r="J288" s="2">
        <v>1232</v>
      </c>
      <c r="K288" s="2">
        <v>1380</v>
      </c>
      <c r="L288" s="2">
        <v>1130</v>
      </c>
      <c r="M288" s="2">
        <v>1550</v>
      </c>
      <c r="N288" s="2">
        <v>1230</v>
      </c>
      <c r="O288" s="2">
        <v>100</v>
      </c>
      <c r="P288" s="2">
        <v>100</v>
      </c>
      <c r="Q288" s="2">
        <v>270</v>
      </c>
      <c r="R288" s="2">
        <v>200</v>
      </c>
      <c r="S288" s="2">
        <v>8</v>
      </c>
      <c r="T288" s="2">
        <v>0.77360796183347702</v>
      </c>
      <c r="U288" s="2">
        <v>47.230005534365702</v>
      </c>
      <c r="V288" s="2">
        <v>2.6870717673965798E-4</v>
      </c>
      <c r="W288" s="2">
        <v>1.6405003659036299E-2</v>
      </c>
      <c r="X288" s="2">
        <v>5</v>
      </c>
      <c r="Y288" s="2" t="b">
        <v>1</v>
      </c>
      <c r="Z288" s="2">
        <v>0.65</v>
      </c>
      <c r="AA288" s="2">
        <v>1.3</v>
      </c>
      <c r="AB288" s="2" t="b">
        <v>1</v>
      </c>
      <c r="AC288" s="2">
        <v>200</v>
      </c>
      <c r="AD288" s="2" t="b">
        <v>0</v>
      </c>
      <c r="AE288" s="2" t="b">
        <v>0</v>
      </c>
      <c r="AF288" s="2">
        <v>0.7</v>
      </c>
      <c r="AG288" s="2">
        <v>1207288.53871876</v>
      </c>
      <c r="AH288" s="2">
        <v>1567140.6930060899</v>
      </c>
      <c r="AI288" s="2">
        <v>1083322.1812436499</v>
      </c>
      <c r="AJ288" s="2">
        <v>1389922.6861569199</v>
      </c>
      <c r="AK288" s="2">
        <v>2774429.2317248499</v>
      </c>
      <c r="AL288" s="2">
        <v>2473244.8674005801</v>
      </c>
      <c r="AM288" s="2">
        <v>23128.2742484878</v>
      </c>
      <c r="AN288" s="2">
        <v>20617.532760546699</v>
      </c>
      <c r="AO288" s="2">
        <v>2676.1833311700798</v>
      </c>
      <c r="AP288" s="2">
        <v>618.31121685014602</v>
      </c>
      <c r="AQ288" s="2">
        <v>10833.221812436501</v>
      </c>
      <c r="AR288" s="2">
        <v>13899.226861569199</v>
      </c>
      <c r="AS288" s="2">
        <v>24732.448674005798</v>
      </c>
      <c r="AT288" s="2">
        <v>1.1217770097470401</v>
      </c>
    </row>
    <row r="289" spans="1:46" x14ac:dyDescent="0.2">
      <c r="A289" s="2" t="s">
        <v>2179</v>
      </c>
      <c r="B289" s="2" t="str">
        <f t="shared" si="4"/>
        <v>13</v>
      </c>
      <c r="C289" s="2" t="str">
        <f>_xlfn.TEXTAFTER(_xlfn.TEXTBEFORE(A289,"_",2),"_",1)</f>
        <v>20260409</v>
      </c>
      <c r="D289" s="2" t="str">
        <f>_xlfn.TEXTAFTER(_xlfn.TEXTBEFORE(A289,".",1),"_",2)</f>
        <v>160000</v>
      </c>
      <c r="E289" s="2">
        <v>119.958333333333</v>
      </c>
      <c r="F289" s="2">
        <v>2879</v>
      </c>
      <c r="G289" s="2">
        <v>1280</v>
      </c>
      <c r="H289" s="2">
        <v>1030</v>
      </c>
      <c r="I289" s="2">
        <v>1640</v>
      </c>
      <c r="J289" s="2">
        <v>1232</v>
      </c>
      <c r="K289" s="2">
        <v>1380</v>
      </c>
      <c r="L289" s="2">
        <v>1130</v>
      </c>
      <c r="M289" s="2">
        <v>1550</v>
      </c>
      <c r="N289" s="2">
        <v>1230</v>
      </c>
      <c r="O289" s="2">
        <v>100</v>
      </c>
      <c r="P289" s="2">
        <v>100</v>
      </c>
      <c r="Q289" s="2">
        <v>270</v>
      </c>
      <c r="R289" s="2">
        <v>200</v>
      </c>
      <c r="S289" s="2">
        <v>8</v>
      </c>
      <c r="T289" s="2">
        <v>0.76427094079554003</v>
      </c>
      <c r="U289" s="2">
        <v>47.214675420895198</v>
      </c>
      <c r="V289" s="2">
        <v>2.6546402945312199E-4</v>
      </c>
      <c r="W289" s="2">
        <v>1.63996788540796E-2</v>
      </c>
      <c r="X289" s="2">
        <v>5</v>
      </c>
      <c r="Y289" s="2" t="b">
        <v>1</v>
      </c>
      <c r="Z289" s="2">
        <v>0.65</v>
      </c>
      <c r="AA289" s="2">
        <v>1.3</v>
      </c>
      <c r="AB289" s="2" t="b">
        <v>1</v>
      </c>
      <c r="AC289" s="2">
        <v>200</v>
      </c>
      <c r="AD289" s="2" t="b">
        <v>0</v>
      </c>
      <c r="AE289" s="2" t="b">
        <v>0</v>
      </c>
      <c r="AF289" s="2">
        <v>0.7</v>
      </c>
      <c r="AG289" s="2">
        <v>3239.0091385841301</v>
      </c>
      <c r="AH289" s="2">
        <v>2245.7072694301601</v>
      </c>
      <c r="AI289" s="2">
        <v>563.5126953125</v>
      </c>
      <c r="AJ289" s="2">
        <v>0</v>
      </c>
      <c r="AK289" s="2">
        <v>5484.7164080142902</v>
      </c>
      <c r="AL289" s="2">
        <v>563.5126953125</v>
      </c>
      <c r="AM289" s="2">
        <v>45.721845707656499</v>
      </c>
      <c r="AN289" s="2">
        <v>4.6975702283779004</v>
      </c>
      <c r="AO289" s="2">
        <v>5.6351269531249999</v>
      </c>
      <c r="AP289" s="2">
        <v>0.14087817382812501</v>
      </c>
      <c r="AQ289" s="2">
        <v>5.6351269531249999</v>
      </c>
      <c r="AR289" s="2">
        <v>0</v>
      </c>
      <c r="AS289" s="2">
        <v>5.6351269531249999</v>
      </c>
      <c r="AT289" s="2">
        <v>9.7330840168076502</v>
      </c>
    </row>
    <row r="290" spans="1:46" x14ac:dyDescent="0.2">
      <c r="A290" s="2" t="s">
        <v>2180</v>
      </c>
      <c r="B290" s="2" t="str">
        <f t="shared" si="4"/>
        <v>13</v>
      </c>
      <c r="C290" s="2" t="str">
        <f>_xlfn.TEXTAFTER(_xlfn.TEXTBEFORE(A290,"_",2),"_",1)</f>
        <v>20260409</v>
      </c>
      <c r="D290" s="2" t="str">
        <f>_xlfn.TEXTAFTER(_xlfn.TEXTBEFORE(A290,".",1),"_",2)</f>
        <v>170000</v>
      </c>
      <c r="E290" s="2">
        <v>119.958333333333</v>
      </c>
      <c r="F290" s="2">
        <v>2879</v>
      </c>
      <c r="G290" s="2">
        <v>1280</v>
      </c>
      <c r="H290" s="2">
        <v>1030</v>
      </c>
      <c r="I290" s="2">
        <v>1640</v>
      </c>
      <c r="J290" s="2">
        <v>1232</v>
      </c>
      <c r="K290" s="2">
        <v>1380</v>
      </c>
      <c r="L290" s="2">
        <v>1130</v>
      </c>
      <c r="M290" s="2">
        <v>1550</v>
      </c>
      <c r="N290" s="2">
        <v>1230</v>
      </c>
      <c r="O290" s="2">
        <v>100</v>
      </c>
      <c r="P290" s="2">
        <v>100</v>
      </c>
      <c r="Q290" s="2">
        <v>270</v>
      </c>
      <c r="R290" s="2">
        <v>200</v>
      </c>
      <c r="S290" s="2">
        <v>8</v>
      </c>
      <c r="T290" s="2">
        <v>0.748595235869288</v>
      </c>
      <c r="U290" s="2">
        <v>47.445355210453201</v>
      </c>
      <c r="V290" s="2">
        <v>2.6001918578301002E-4</v>
      </c>
      <c r="W290" s="2">
        <v>1.6479803824401899E-2</v>
      </c>
      <c r="X290" s="2">
        <v>5</v>
      </c>
      <c r="Y290" s="2" t="b">
        <v>1</v>
      </c>
      <c r="Z290" s="2">
        <v>0.65</v>
      </c>
      <c r="AA290" s="2">
        <v>1.3</v>
      </c>
      <c r="AB290" s="2" t="b">
        <v>1</v>
      </c>
      <c r="AC290" s="2">
        <v>200</v>
      </c>
      <c r="AD290" s="2" t="b">
        <v>0</v>
      </c>
      <c r="AE290" s="2" t="b">
        <v>0</v>
      </c>
      <c r="AF290" s="2">
        <v>0.7</v>
      </c>
      <c r="AG290" s="2">
        <v>142506.63852846599</v>
      </c>
      <c r="AH290" s="2">
        <v>132183.222375988</v>
      </c>
      <c r="AI290" s="2">
        <v>124987.104700326</v>
      </c>
      <c r="AJ290" s="2">
        <v>111534.373114109</v>
      </c>
      <c r="AK290" s="2">
        <v>274689.86090445501</v>
      </c>
      <c r="AL290" s="2">
        <v>236521.477814435</v>
      </c>
      <c r="AM290" s="2">
        <v>2289.87727047826</v>
      </c>
      <c r="AN290" s="2">
        <v>1971.6969321106101</v>
      </c>
      <c r="AO290" s="2">
        <v>1000.20628629446</v>
      </c>
      <c r="AP290" s="2">
        <v>59.1303694536089</v>
      </c>
      <c r="AQ290" s="2">
        <v>1249.8710470032599</v>
      </c>
      <c r="AR290" s="2">
        <v>1115.3437311410901</v>
      </c>
      <c r="AS290" s="2">
        <v>2365.21477814435</v>
      </c>
      <c r="AT290" s="2">
        <v>1.1613738567960501</v>
      </c>
    </row>
    <row r="291" spans="1:46" x14ac:dyDescent="0.2">
      <c r="A291" s="2" t="s">
        <v>2181</v>
      </c>
      <c r="B291" s="2" t="str">
        <f t="shared" si="4"/>
        <v>13</v>
      </c>
      <c r="C291" s="2" t="str">
        <f>_xlfn.TEXTAFTER(_xlfn.TEXTBEFORE(A291,"_",2),"_",1)</f>
        <v>20260409</v>
      </c>
      <c r="D291" s="2" t="str">
        <f>_xlfn.TEXTAFTER(_xlfn.TEXTBEFORE(A291,".",1),"_",2)</f>
        <v>180000</v>
      </c>
      <c r="E291" s="2">
        <v>119.958333333333</v>
      </c>
      <c r="F291" s="2">
        <v>2879</v>
      </c>
      <c r="G291" s="2">
        <v>1280</v>
      </c>
      <c r="H291" s="2">
        <v>1030</v>
      </c>
      <c r="I291" s="2">
        <v>1640</v>
      </c>
      <c r="J291" s="2">
        <v>1232</v>
      </c>
      <c r="K291" s="2">
        <v>1380</v>
      </c>
      <c r="L291" s="2">
        <v>1130</v>
      </c>
      <c r="M291" s="2">
        <v>1550</v>
      </c>
      <c r="N291" s="2">
        <v>1230</v>
      </c>
      <c r="O291" s="2">
        <v>100</v>
      </c>
      <c r="P291" s="2">
        <v>100</v>
      </c>
      <c r="Q291" s="2">
        <v>270</v>
      </c>
      <c r="R291" s="2">
        <v>200</v>
      </c>
      <c r="S291" s="2">
        <v>8</v>
      </c>
      <c r="T291" s="2">
        <v>0.75894094631075804</v>
      </c>
      <c r="U291" s="2">
        <v>47.435688590630797</v>
      </c>
      <c r="V291" s="2">
        <v>2.63612694098908E-4</v>
      </c>
      <c r="W291" s="2">
        <v>1.6476446193341699E-2</v>
      </c>
      <c r="X291" s="2">
        <v>5</v>
      </c>
      <c r="Y291" s="2" t="b">
        <v>1</v>
      </c>
      <c r="Z291" s="2">
        <v>0.65</v>
      </c>
      <c r="AA291" s="2">
        <v>1.3</v>
      </c>
      <c r="AB291" s="2" t="b">
        <v>1</v>
      </c>
      <c r="AC291" s="2">
        <v>200</v>
      </c>
      <c r="AD291" s="2" t="b">
        <v>0</v>
      </c>
      <c r="AE291" s="2" t="b">
        <v>0</v>
      </c>
      <c r="AF291" s="2">
        <v>0.7</v>
      </c>
      <c r="AG291" s="2">
        <v>64333.389364004099</v>
      </c>
      <c r="AH291" s="2">
        <v>57170.371811687903</v>
      </c>
      <c r="AI291" s="2">
        <v>4222.0694580078098</v>
      </c>
      <c r="AJ291" s="2">
        <v>2576.7873077392501</v>
      </c>
      <c r="AK291" s="2">
        <v>121503.76117569199</v>
      </c>
      <c r="AL291" s="2">
        <v>6798.8567657470703</v>
      </c>
      <c r="AM291" s="2">
        <v>1012.88303863029</v>
      </c>
      <c r="AN291" s="2">
        <v>56.676819165658102</v>
      </c>
      <c r="AO291" s="2">
        <v>22.140325012207001</v>
      </c>
      <c r="AP291" s="2">
        <v>1.6997141914367599</v>
      </c>
      <c r="AQ291" s="2">
        <v>42.220694580078103</v>
      </c>
      <c r="AR291" s="2">
        <v>25.767873077392501</v>
      </c>
      <c r="AS291" s="2">
        <v>67.988567657470696</v>
      </c>
      <c r="AT291" s="2">
        <v>17.871204727805502</v>
      </c>
    </row>
    <row r="292" spans="1:46" x14ac:dyDescent="0.2">
      <c r="A292" s="2" t="s">
        <v>2182</v>
      </c>
      <c r="B292" s="2" t="str">
        <f t="shared" si="4"/>
        <v>13</v>
      </c>
      <c r="C292" s="2" t="str">
        <f>_xlfn.TEXTAFTER(_xlfn.TEXTBEFORE(A292,"_",2),"_",1)</f>
        <v>20260409</v>
      </c>
      <c r="D292" s="2" t="str">
        <f>_xlfn.TEXTAFTER(_xlfn.TEXTBEFORE(A292,".",1),"_",2)</f>
        <v>190000</v>
      </c>
      <c r="E292" s="2">
        <v>119.958333333333</v>
      </c>
      <c r="F292" s="2">
        <v>2879</v>
      </c>
      <c r="G292" s="2">
        <v>1280</v>
      </c>
      <c r="H292" s="2">
        <v>1030</v>
      </c>
      <c r="I292" s="2">
        <v>1640</v>
      </c>
      <c r="J292" s="2">
        <v>1232</v>
      </c>
      <c r="K292" s="2">
        <v>1380</v>
      </c>
      <c r="L292" s="2">
        <v>1130</v>
      </c>
      <c r="M292" s="2">
        <v>1550</v>
      </c>
      <c r="N292" s="2">
        <v>1230</v>
      </c>
      <c r="O292" s="2">
        <v>100</v>
      </c>
      <c r="P292" s="2">
        <v>100</v>
      </c>
      <c r="Q292" s="2">
        <v>270</v>
      </c>
      <c r="R292" s="2">
        <v>200</v>
      </c>
      <c r="S292" s="2">
        <v>8</v>
      </c>
      <c r="T292" s="2">
        <v>0.78737796470522803</v>
      </c>
      <c r="U292" s="2">
        <v>47.562550693750303</v>
      </c>
      <c r="V292" s="2">
        <v>2.7349008847003402E-4</v>
      </c>
      <c r="W292" s="2">
        <v>1.6520510834925398E-2</v>
      </c>
      <c r="X292" s="2">
        <v>5</v>
      </c>
      <c r="Y292" s="2" t="b">
        <v>1</v>
      </c>
      <c r="Z292" s="2">
        <v>0.65</v>
      </c>
      <c r="AA292" s="2">
        <v>1.3</v>
      </c>
      <c r="AB292" s="2" t="b">
        <v>1</v>
      </c>
      <c r="AC292" s="2">
        <v>200</v>
      </c>
      <c r="AD292" s="2" t="b">
        <v>0</v>
      </c>
      <c r="AE292" s="2" t="b">
        <v>0</v>
      </c>
      <c r="AF292" s="2">
        <v>0.7</v>
      </c>
      <c r="AG292" s="2">
        <v>459174.73037368001</v>
      </c>
      <c r="AH292" s="2">
        <v>467750.74655777198</v>
      </c>
      <c r="AI292" s="2">
        <v>94228.933458626198</v>
      </c>
      <c r="AJ292" s="2">
        <v>97803.928619682702</v>
      </c>
      <c r="AK292" s="2">
        <v>926925.47693145205</v>
      </c>
      <c r="AL292" s="2">
        <v>192032.862078309</v>
      </c>
      <c r="AM292" s="2">
        <v>7727.0619820614302</v>
      </c>
      <c r="AN292" s="2">
        <v>1600.82969429642</v>
      </c>
      <c r="AO292" s="2">
        <v>116.169535827636</v>
      </c>
      <c r="AP292" s="2">
        <v>48.008215519577199</v>
      </c>
      <c r="AQ292" s="2">
        <v>942.28933458626204</v>
      </c>
      <c r="AR292" s="2">
        <v>978.03928619682699</v>
      </c>
      <c r="AS292" s="2">
        <v>1920.3286207830899</v>
      </c>
      <c r="AT292" s="2">
        <v>4.8269107011145902</v>
      </c>
    </row>
    <row r="293" spans="1:46" x14ac:dyDescent="0.2">
      <c r="A293" s="2" t="s">
        <v>477</v>
      </c>
      <c r="B293" s="2" t="str">
        <f t="shared" si="4"/>
        <v>3</v>
      </c>
      <c r="C293" s="2" t="str">
        <f>_xlfn.TEXTAFTER(_xlfn.TEXTBEFORE(A293,"_",2),"_",1)</f>
        <v>20260409</v>
      </c>
      <c r="D293" s="2" t="str">
        <f>_xlfn.TEXTAFTER(_xlfn.TEXTBEFORE(A293,".",1),"_",2)</f>
        <v>060000</v>
      </c>
      <c r="E293" s="2">
        <v>119.958333333333</v>
      </c>
      <c r="F293" s="2">
        <v>2879</v>
      </c>
      <c r="G293" s="2">
        <v>940</v>
      </c>
      <c r="H293" s="2">
        <v>970</v>
      </c>
      <c r="I293" s="2">
        <v>1310</v>
      </c>
      <c r="J293" s="2">
        <v>1232</v>
      </c>
      <c r="K293" s="2">
        <v>1040</v>
      </c>
      <c r="L293" s="2">
        <v>1070</v>
      </c>
      <c r="M293" s="2">
        <v>1210</v>
      </c>
      <c r="N293" s="2">
        <v>1170</v>
      </c>
      <c r="O293" s="2">
        <v>100</v>
      </c>
      <c r="P293" s="2">
        <v>100</v>
      </c>
      <c r="Q293" s="2">
        <v>270</v>
      </c>
      <c r="R293" s="2">
        <v>200</v>
      </c>
      <c r="S293" s="2">
        <v>8</v>
      </c>
      <c r="T293" s="2">
        <v>0.499801386147737</v>
      </c>
      <c r="U293" s="2">
        <v>55.7947551906108</v>
      </c>
      <c r="V293" s="2">
        <v>1.7360242658830699E-4</v>
      </c>
      <c r="W293" s="2">
        <v>1.9379908020358001E-2</v>
      </c>
      <c r="X293" s="2">
        <v>5</v>
      </c>
      <c r="Y293" s="2" t="b">
        <v>1</v>
      </c>
      <c r="Z293" s="2">
        <v>0.65</v>
      </c>
      <c r="AA293" s="2">
        <v>1.3</v>
      </c>
      <c r="AB293" s="2" t="b">
        <v>1</v>
      </c>
      <c r="AC293" s="2">
        <v>200</v>
      </c>
      <c r="AD293" s="2" t="b">
        <v>0</v>
      </c>
      <c r="AE293" s="2" t="b">
        <v>0</v>
      </c>
      <c r="AF293" s="2">
        <v>0.7</v>
      </c>
      <c r="AG293" s="2">
        <v>15982.610873818299</v>
      </c>
      <c r="AH293" s="2">
        <v>16223.7845587134</v>
      </c>
      <c r="AI293" s="2">
        <v>1156.97338867187</v>
      </c>
      <c r="AJ293" s="2">
        <v>444.11553955078102</v>
      </c>
      <c r="AK293" s="2">
        <v>32206.395432531801</v>
      </c>
      <c r="AL293" s="2">
        <v>1601.0889282226501</v>
      </c>
      <c r="AM293" s="2">
        <v>268.47985077483901</v>
      </c>
      <c r="AN293" s="2">
        <v>13.347042124815401</v>
      </c>
      <c r="AO293" s="2">
        <v>7.1961950683593701</v>
      </c>
      <c r="AP293" s="2">
        <v>0.40027223205566398</v>
      </c>
      <c r="AQ293" s="2">
        <v>11.5697338867187</v>
      </c>
      <c r="AR293" s="2">
        <v>4.4411553955078098</v>
      </c>
      <c r="AS293" s="2">
        <v>16.010889282226501</v>
      </c>
      <c r="AT293" s="2">
        <v>20.1153070668495</v>
      </c>
    </row>
    <row r="294" spans="1:46" x14ac:dyDescent="0.2">
      <c r="A294" s="2" t="s">
        <v>478</v>
      </c>
      <c r="B294" s="2" t="str">
        <f t="shared" si="4"/>
        <v>3</v>
      </c>
      <c r="C294" s="2" t="str">
        <f>_xlfn.TEXTAFTER(_xlfn.TEXTBEFORE(A294,"_",2),"_",1)</f>
        <v>20260409</v>
      </c>
      <c r="D294" s="2" t="str">
        <f>_xlfn.TEXTAFTER(_xlfn.TEXTBEFORE(A294,".",1),"_",2)</f>
        <v>070000</v>
      </c>
      <c r="E294" s="2">
        <v>119.958333333333</v>
      </c>
      <c r="F294" s="2">
        <v>2879</v>
      </c>
      <c r="G294" s="2">
        <v>940</v>
      </c>
      <c r="H294" s="2">
        <v>970</v>
      </c>
      <c r="I294" s="2">
        <v>1310</v>
      </c>
      <c r="J294" s="2">
        <v>1232</v>
      </c>
      <c r="K294" s="2">
        <v>1040</v>
      </c>
      <c r="L294" s="2">
        <v>1070</v>
      </c>
      <c r="M294" s="2">
        <v>1210</v>
      </c>
      <c r="N294" s="2">
        <v>1170</v>
      </c>
      <c r="O294" s="2">
        <v>100</v>
      </c>
      <c r="P294" s="2">
        <v>100</v>
      </c>
      <c r="Q294" s="2">
        <v>270</v>
      </c>
      <c r="R294" s="2">
        <v>200</v>
      </c>
      <c r="S294" s="2">
        <v>8</v>
      </c>
      <c r="T294" s="2">
        <v>0.47638833522796598</v>
      </c>
      <c r="U294" s="2">
        <v>56.5235156007111</v>
      </c>
      <c r="V294" s="2">
        <v>1.65470071284462E-4</v>
      </c>
      <c r="W294" s="2">
        <v>1.9633037721678001E-2</v>
      </c>
      <c r="X294" s="2">
        <v>5</v>
      </c>
      <c r="Y294" s="2" t="b">
        <v>1</v>
      </c>
      <c r="Z294" s="2">
        <v>0.65</v>
      </c>
      <c r="AA294" s="2">
        <v>1.3</v>
      </c>
      <c r="AB294" s="2" t="b">
        <v>1</v>
      </c>
      <c r="AC294" s="2">
        <v>200</v>
      </c>
      <c r="AD294" s="2" t="b">
        <v>0</v>
      </c>
      <c r="AE294" s="2" t="b">
        <v>0</v>
      </c>
      <c r="AF294" s="2">
        <v>0.7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</row>
    <row r="295" spans="1:46" x14ac:dyDescent="0.2">
      <c r="A295" s="2" t="s">
        <v>479</v>
      </c>
      <c r="B295" s="2" t="str">
        <f t="shared" si="4"/>
        <v>3</v>
      </c>
      <c r="C295" s="2" t="str">
        <f>_xlfn.TEXTAFTER(_xlfn.TEXTBEFORE(A295,"_",2),"_",1)</f>
        <v>20260409</v>
      </c>
      <c r="D295" s="2" t="str">
        <f>_xlfn.TEXTAFTER(_xlfn.TEXTBEFORE(A295,".",1),"_",2)</f>
        <v>080000</v>
      </c>
      <c r="E295" s="2">
        <v>119.958333333333</v>
      </c>
      <c r="F295" s="2">
        <v>2879</v>
      </c>
      <c r="G295" s="2">
        <v>940</v>
      </c>
      <c r="H295" s="2">
        <v>970</v>
      </c>
      <c r="I295" s="2">
        <v>1310</v>
      </c>
      <c r="J295" s="2">
        <v>1232</v>
      </c>
      <c r="K295" s="2">
        <v>1040</v>
      </c>
      <c r="L295" s="2">
        <v>1070</v>
      </c>
      <c r="M295" s="2">
        <v>1210</v>
      </c>
      <c r="N295" s="2">
        <v>1170</v>
      </c>
      <c r="O295" s="2">
        <v>100</v>
      </c>
      <c r="P295" s="2">
        <v>100</v>
      </c>
      <c r="Q295" s="2">
        <v>270</v>
      </c>
      <c r="R295" s="2">
        <v>200</v>
      </c>
      <c r="S295" s="2">
        <v>8</v>
      </c>
      <c r="T295" s="2">
        <v>0.46907852776348502</v>
      </c>
      <c r="U295" s="2">
        <v>55.870600560680003</v>
      </c>
      <c r="V295" s="2">
        <v>1.62931062092214E-4</v>
      </c>
      <c r="W295" s="2">
        <v>1.9406252365640801E-2</v>
      </c>
      <c r="X295" s="2">
        <v>5</v>
      </c>
      <c r="Y295" s="2" t="b">
        <v>1</v>
      </c>
      <c r="Z295" s="2">
        <v>0.65</v>
      </c>
      <c r="AA295" s="2">
        <v>1.3</v>
      </c>
      <c r="AB295" s="2" t="b">
        <v>1</v>
      </c>
      <c r="AC295" s="2">
        <v>200</v>
      </c>
      <c r="AD295" s="2" t="b">
        <v>0</v>
      </c>
      <c r="AE295" s="2" t="b">
        <v>0</v>
      </c>
      <c r="AF295" s="2">
        <v>0.7</v>
      </c>
      <c r="AG295" s="2">
        <v>14481.5518726706</v>
      </c>
      <c r="AH295" s="2">
        <v>4262.78788518905</v>
      </c>
      <c r="AI295" s="2">
        <v>9073.8369903564399</v>
      </c>
      <c r="AJ295" s="2">
        <v>1493.3854064941399</v>
      </c>
      <c r="AK295" s="2">
        <v>18744.3397578597</v>
      </c>
      <c r="AL295" s="2">
        <v>10567.2223968505</v>
      </c>
      <c r="AM295" s="2">
        <v>156.25708724856901</v>
      </c>
      <c r="AN295" s="2">
        <v>88.090773714628</v>
      </c>
      <c r="AO295" s="2">
        <v>46.279557342529202</v>
      </c>
      <c r="AP295" s="2">
        <v>2.6418055992126401</v>
      </c>
      <c r="AQ295" s="2">
        <v>90.738369903564404</v>
      </c>
      <c r="AR295" s="2">
        <v>14.9338540649414</v>
      </c>
      <c r="AS295" s="2">
        <v>105.67222396850499</v>
      </c>
      <c r="AT295" s="2">
        <v>1.7738189898838601</v>
      </c>
    </row>
    <row r="296" spans="1:46" x14ac:dyDescent="0.2">
      <c r="A296" s="2" t="s">
        <v>480</v>
      </c>
      <c r="B296" s="2" t="str">
        <f t="shared" si="4"/>
        <v>3</v>
      </c>
      <c r="C296" s="2" t="str">
        <f>_xlfn.TEXTAFTER(_xlfn.TEXTBEFORE(A296,"_",2),"_",1)</f>
        <v>20260409</v>
      </c>
      <c r="D296" s="2" t="str">
        <f>_xlfn.TEXTAFTER(_xlfn.TEXTBEFORE(A296,".",1),"_",2)</f>
        <v>090000</v>
      </c>
      <c r="E296" s="2">
        <v>119.958333333333</v>
      </c>
      <c r="F296" s="2">
        <v>2879</v>
      </c>
      <c r="G296" s="2">
        <v>940</v>
      </c>
      <c r="H296" s="2">
        <v>970</v>
      </c>
      <c r="I296" s="2">
        <v>1310</v>
      </c>
      <c r="J296" s="2">
        <v>1232</v>
      </c>
      <c r="K296" s="2">
        <v>1040</v>
      </c>
      <c r="L296" s="2">
        <v>1070</v>
      </c>
      <c r="M296" s="2">
        <v>1210</v>
      </c>
      <c r="N296" s="2">
        <v>1170</v>
      </c>
      <c r="O296" s="2">
        <v>100</v>
      </c>
      <c r="P296" s="2">
        <v>100</v>
      </c>
      <c r="Q296" s="2">
        <v>270</v>
      </c>
      <c r="R296" s="2">
        <v>200</v>
      </c>
      <c r="S296" s="2">
        <v>8</v>
      </c>
      <c r="T296" s="2">
        <v>0.49520408362150098</v>
      </c>
      <c r="U296" s="2">
        <v>55.540730597451301</v>
      </c>
      <c r="V296" s="2">
        <v>1.7200558653056601E-4</v>
      </c>
      <c r="W296" s="2">
        <v>1.9291674399948298E-2</v>
      </c>
      <c r="X296" s="2">
        <v>5</v>
      </c>
      <c r="Y296" s="2" t="b">
        <v>1</v>
      </c>
      <c r="Z296" s="2">
        <v>0.65</v>
      </c>
      <c r="AA296" s="2">
        <v>1.3</v>
      </c>
      <c r="AB296" s="2" t="b">
        <v>1</v>
      </c>
      <c r="AC296" s="2">
        <v>200</v>
      </c>
      <c r="AD296" s="2" t="b">
        <v>0</v>
      </c>
      <c r="AE296" s="2" t="b">
        <v>0</v>
      </c>
      <c r="AF296" s="2">
        <v>0.7</v>
      </c>
      <c r="AG296" s="2">
        <v>17152.776333808899</v>
      </c>
      <c r="AH296" s="2">
        <v>4167.4017179012299</v>
      </c>
      <c r="AI296" s="2">
        <v>7690.3995666503897</v>
      </c>
      <c r="AJ296" s="2">
        <v>855.21954345703102</v>
      </c>
      <c r="AK296" s="2">
        <v>21320.1780517101</v>
      </c>
      <c r="AL296" s="2">
        <v>8545.6191101074201</v>
      </c>
      <c r="AM296" s="2">
        <v>177.72986218862201</v>
      </c>
      <c r="AN296" s="2">
        <v>71.238228080089598</v>
      </c>
      <c r="AO296" s="2">
        <v>42.937581787109302</v>
      </c>
      <c r="AP296" s="2">
        <v>2.1364047775268502</v>
      </c>
      <c r="AQ296" s="2">
        <v>76.903995666503903</v>
      </c>
      <c r="AR296" s="2">
        <v>8.5521954345703097</v>
      </c>
      <c r="AS296" s="2">
        <v>85.456191101074197</v>
      </c>
      <c r="AT296" s="2">
        <v>2.4948664078057798</v>
      </c>
    </row>
    <row r="297" spans="1:46" x14ac:dyDescent="0.2">
      <c r="A297" s="2" t="s">
        <v>481</v>
      </c>
      <c r="B297" s="2" t="str">
        <f t="shared" si="4"/>
        <v>3</v>
      </c>
      <c r="C297" s="2" t="str">
        <f>_xlfn.TEXTAFTER(_xlfn.TEXTBEFORE(A297,"_",2),"_",1)</f>
        <v>20260409</v>
      </c>
      <c r="D297" s="2" t="str">
        <f>_xlfn.TEXTAFTER(_xlfn.TEXTBEFORE(A297,".",1),"_",2)</f>
        <v>100000</v>
      </c>
      <c r="E297" s="2">
        <v>119.958333333333</v>
      </c>
      <c r="F297" s="2">
        <v>2879</v>
      </c>
      <c r="G297" s="2">
        <v>940</v>
      </c>
      <c r="H297" s="2">
        <v>970</v>
      </c>
      <c r="I297" s="2">
        <v>1310</v>
      </c>
      <c r="J297" s="2">
        <v>1232</v>
      </c>
      <c r="K297" s="2">
        <v>1040</v>
      </c>
      <c r="L297" s="2">
        <v>1070</v>
      </c>
      <c r="M297" s="2">
        <v>1210</v>
      </c>
      <c r="N297" s="2">
        <v>1170</v>
      </c>
      <c r="O297" s="2">
        <v>100</v>
      </c>
      <c r="P297" s="2">
        <v>100</v>
      </c>
      <c r="Q297" s="2">
        <v>270</v>
      </c>
      <c r="R297" s="2">
        <v>200</v>
      </c>
      <c r="S297" s="2">
        <v>8</v>
      </c>
      <c r="T297" s="2">
        <v>0.47719489037990498</v>
      </c>
      <c r="U297" s="2">
        <v>57.513539398089002</v>
      </c>
      <c r="V297" s="2">
        <v>1.6575022243136699E-4</v>
      </c>
      <c r="W297" s="2">
        <v>1.9976915386623498E-2</v>
      </c>
      <c r="X297" s="2">
        <v>5</v>
      </c>
      <c r="Y297" s="2" t="b">
        <v>1</v>
      </c>
      <c r="Z297" s="2">
        <v>0.65</v>
      </c>
      <c r="AA297" s="2">
        <v>1.3</v>
      </c>
      <c r="AB297" s="2" t="b">
        <v>1</v>
      </c>
      <c r="AC297" s="2">
        <v>200</v>
      </c>
      <c r="AD297" s="2" t="b">
        <v>0</v>
      </c>
      <c r="AE297" s="2" t="b">
        <v>0</v>
      </c>
      <c r="AF297" s="2">
        <v>0.7</v>
      </c>
      <c r="AG297" s="2">
        <v>3311.1629695892302</v>
      </c>
      <c r="AH297" s="2">
        <v>4016.9132313728301</v>
      </c>
      <c r="AI297" s="2">
        <v>825.57839965820301</v>
      </c>
      <c r="AJ297" s="2">
        <v>672.55895996093705</v>
      </c>
      <c r="AK297" s="2">
        <v>7328.0762009620603</v>
      </c>
      <c r="AL297" s="2">
        <v>1498.1373596191399</v>
      </c>
      <c r="AM297" s="2">
        <v>61.088512963907398</v>
      </c>
      <c r="AN297" s="2">
        <v>12.4888143907118</v>
      </c>
      <c r="AO297" s="2">
        <v>14.9813735961914</v>
      </c>
      <c r="AP297" s="2">
        <v>0.37453433990478502</v>
      </c>
      <c r="AQ297" s="2">
        <v>8.2557839965820303</v>
      </c>
      <c r="AR297" s="2">
        <v>6.7255895996093704</v>
      </c>
      <c r="AS297" s="2">
        <v>14.9813735961914</v>
      </c>
      <c r="AT297" s="2">
        <v>4.8914581522918699</v>
      </c>
    </row>
    <row r="298" spans="1:46" x14ac:dyDescent="0.2">
      <c r="A298" s="2" t="s">
        <v>482</v>
      </c>
      <c r="B298" s="2" t="str">
        <f t="shared" si="4"/>
        <v>3</v>
      </c>
      <c r="C298" s="2" t="str">
        <f>_xlfn.TEXTAFTER(_xlfn.TEXTBEFORE(A298,"_",2),"_",1)</f>
        <v>20260409</v>
      </c>
      <c r="D298" s="2" t="str">
        <f>_xlfn.TEXTAFTER(_xlfn.TEXTBEFORE(A298,".",1),"_",2)</f>
        <v>110000</v>
      </c>
      <c r="E298" s="2">
        <v>119.958333333333</v>
      </c>
      <c r="F298" s="2">
        <v>2879</v>
      </c>
      <c r="G298" s="2">
        <v>940</v>
      </c>
      <c r="H298" s="2">
        <v>970</v>
      </c>
      <c r="I298" s="2">
        <v>1310</v>
      </c>
      <c r="J298" s="2">
        <v>1232</v>
      </c>
      <c r="K298" s="2">
        <v>1040</v>
      </c>
      <c r="L298" s="2">
        <v>1070</v>
      </c>
      <c r="M298" s="2">
        <v>1210</v>
      </c>
      <c r="N298" s="2">
        <v>1170</v>
      </c>
      <c r="O298" s="2">
        <v>100</v>
      </c>
      <c r="P298" s="2">
        <v>100</v>
      </c>
      <c r="Q298" s="2">
        <v>270</v>
      </c>
      <c r="R298" s="2">
        <v>200</v>
      </c>
      <c r="S298" s="2">
        <v>8</v>
      </c>
      <c r="T298" s="2">
        <v>0.49687888100743199</v>
      </c>
      <c r="U298" s="2">
        <v>57.3907691445201</v>
      </c>
      <c r="V298" s="2">
        <v>1.7258731538986901E-4</v>
      </c>
      <c r="W298" s="2">
        <v>1.9934272019631799E-2</v>
      </c>
      <c r="X298" s="2">
        <v>5</v>
      </c>
      <c r="Y298" s="2" t="b">
        <v>1</v>
      </c>
      <c r="Z298" s="2">
        <v>0.65</v>
      </c>
      <c r="AA298" s="2">
        <v>1.3</v>
      </c>
      <c r="AB298" s="2" t="b">
        <v>1</v>
      </c>
      <c r="AC298" s="2">
        <v>200</v>
      </c>
      <c r="AD298" s="2" t="b">
        <v>0</v>
      </c>
      <c r="AE298" s="2" t="b">
        <v>0</v>
      </c>
      <c r="AF298" s="2">
        <v>0.7</v>
      </c>
      <c r="AG298" s="2">
        <v>164793.3752985</v>
      </c>
      <c r="AH298" s="2">
        <v>150416.153407156</v>
      </c>
      <c r="AI298" s="2">
        <v>92296.138788819298</v>
      </c>
      <c r="AJ298" s="2">
        <v>71766.817994117693</v>
      </c>
      <c r="AK298" s="2">
        <v>315209.528705656</v>
      </c>
      <c r="AL298" s="2">
        <v>164062.95678293699</v>
      </c>
      <c r="AM298" s="2">
        <v>2627.6584539547598</v>
      </c>
      <c r="AN298" s="2">
        <v>1367.6661906184399</v>
      </c>
      <c r="AO298" s="2">
        <v>173.81052810668899</v>
      </c>
      <c r="AP298" s="2">
        <v>41.015739195734199</v>
      </c>
      <c r="AQ298" s="2">
        <v>922.96138788819303</v>
      </c>
      <c r="AR298" s="2">
        <v>717.66817994117696</v>
      </c>
      <c r="AS298" s="2">
        <v>1640.62956782937</v>
      </c>
      <c r="AT298" s="2">
        <v>1.92127177814242</v>
      </c>
    </row>
    <row r="299" spans="1:46" x14ac:dyDescent="0.2">
      <c r="A299" s="2" t="s">
        <v>483</v>
      </c>
      <c r="B299" s="2" t="str">
        <f t="shared" si="4"/>
        <v>3</v>
      </c>
      <c r="C299" s="2" t="str">
        <f>_xlfn.TEXTAFTER(_xlfn.TEXTBEFORE(A299,"_",2),"_",1)</f>
        <v>20260409</v>
      </c>
      <c r="D299" s="2" t="str">
        <f>_xlfn.TEXTAFTER(_xlfn.TEXTBEFORE(A299,".",1),"_",2)</f>
        <v>120000</v>
      </c>
      <c r="E299" s="2">
        <v>119.958333333333</v>
      </c>
      <c r="F299" s="2">
        <v>2879</v>
      </c>
      <c r="G299" s="2">
        <v>940</v>
      </c>
      <c r="H299" s="2">
        <v>970</v>
      </c>
      <c r="I299" s="2">
        <v>1310</v>
      </c>
      <c r="J299" s="2">
        <v>1232</v>
      </c>
      <c r="K299" s="2">
        <v>1040</v>
      </c>
      <c r="L299" s="2">
        <v>1070</v>
      </c>
      <c r="M299" s="2">
        <v>1210</v>
      </c>
      <c r="N299" s="2">
        <v>1170</v>
      </c>
      <c r="O299" s="2">
        <v>100</v>
      </c>
      <c r="P299" s="2">
        <v>100</v>
      </c>
      <c r="Q299" s="2">
        <v>270</v>
      </c>
      <c r="R299" s="2">
        <v>200</v>
      </c>
      <c r="S299" s="2">
        <v>8</v>
      </c>
      <c r="T299" s="2">
        <v>0.50109563954174496</v>
      </c>
      <c r="U299" s="2">
        <v>56.619599433615797</v>
      </c>
      <c r="V299" s="2">
        <v>1.74051976221516E-4</v>
      </c>
      <c r="W299" s="2">
        <v>1.9666411751863701E-2</v>
      </c>
      <c r="X299" s="2">
        <v>5</v>
      </c>
      <c r="Y299" s="2" t="b">
        <v>1</v>
      </c>
      <c r="Z299" s="2">
        <v>0.65</v>
      </c>
      <c r="AA299" s="2">
        <v>1.3</v>
      </c>
      <c r="AB299" s="2" t="b">
        <v>1</v>
      </c>
      <c r="AC299" s="2">
        <v>200</v>
      </c>
      <c r="AD299" s="2" t="b">
        <v>0</v>
      </c>
      <c r="AE299" s="2" t="b">
        <v>0</v>
      </c>
      <c r="AF299" s="2">
        <v>0.7</v>
      </c>
      <c r="AG299" s="2">
        <v>189397.37550652001</v>
      </c>
      <c r="AH299" s="2">
        <v>145305.28161680599</v>
      </c>
      <c r="AI299" s="2">
        <v>93965.3812084198</v>
      </c>
      <c r="AJ299" s="2">
        <v>75421.659444332094</v>
      </c>
      <c r="AK299" s="2">
        <v>334702.65712332702</v>
      </c>
      <c r="AL299" s="2">
        <v>169387.04065275099</v>
      </c>
      <c r="AM299" s="2">
        <v>2790.1576140881698</v>
      </c>
      <c r="AN299" s="2">
        <v>1412.04896688643</v>
      </c>
      <c r="AO299" s="2">
        <v>140.32987640380799</v>
      </c>
      <c r="AP299" s="2">
        <v>42.346760163187902</v>
      </c>
      <c r="AQ299" s="2">
        <v>939.65381208419797</v>
      </c>
      <c r="AR299" s="2">
        <v>754.21659444332101</v>
      </c>
      <c r="AS299" s="2">
        <v>1693.8704065275101</v>
      </c>
      <c r="AT299" s="2">
        <v>1.97596377995337</v>
      </c>
    </row>
    <row r="300" spans="1:46" x14ac:dyDescent="0.2">
      <c r="A300" s="2" t="s">
        <v>484</v>
      </c>
      <c r="B300" s="2" t="str">
        <f t="shared" si="4"/>
        <v>3</v>
      </c>
      <c r="C300" s="2" t="str">
        <f>_xlfn.TEXTAFTER(_xlfn.TEXTBEFORE(A300,"_",2),"_",1)</f>
        <v>20260409</v>
      </c>
      <c r="D300" s="2" t="str">
        <f>_xlfn.TEXTAFTER(_xlfn.TEXTBEFORE(A300,".",1),"_",2)</f>
        <v>130000</v>
      </c>
      <c r="E300" s="2">
        <v>119.958333333333</v>
      </c>
      <c r="F300" s="2">
        <v>2879</v>
      </c>
      <c r="G300" s="2">
        <v>940</v>
      </c>
      <c r="H300" s="2">
        <v>970</v>
      </c>
      <c r="I300" s="2">
        <v>1310</v>
      </c>
      <c r="J300" s="2">
        <v>1232</v>
      </c>
      <c r="K300" s="2">
        <v>1040</v>
      </c>
      <c r="L300" s="2">
        <v>1070</v>
      </c>
      <c r="M300" s="2">
        <v>1210</v>
      </c>
      <c r="N300" s="2">
        <v>1170</v>
      </c>
      <c r="O300" s="2">
        <v>100</v>
      </c>
      <c r="P300" s="2">
        <v>100</v>
      </c>
      <c r="Q300" s="2">
        <v>270</v>
      </c>
      <c r="R300" s="2">
        <v>200</v>
      </c>
      <c r="S300" s="2">
        <v>8</v>
      </c>
      <c r="T300" s="2">
        <v>0.49456451460719097</v>
      </c>
      <c r="U300" s="2">
        <v>57.361981762573102</v>
      </c>
      <c r="V300" s="2">
        <v>1.7178343682083699E-4</v>
      </c>
      <c r="W300" s="2">
        <v>1.9924272928993701E-2</v>
      </c>
      <c r="X300" s="2">
        <v>5</v>
      </c>
      <c r="Y300" s="2" t="b">
        <v>1</v>
      </c>
      <c r="Z300" s="2">
        <v>0.65</v>
      </c>
      <c r="AA300" s="2">
        <v>1.3</v>
      </c>
      <c r="AB300" s="2" t="b">
        <v>1</v>
      </c>
      <c r="AC300" s="2">
        <v>200</v>
      </c>
      <c r="AD300" s="2" t="b">
        <v>0</v>
      </c>
      <c r="AE300" s="2" t="b">
        <v>0</v>
      </c>
      <c r="AF300" s="2">
        <v>0.7</v>
      </c>
      <c r="AG300" s="2">
        <v>105811.171561777</v>
      </c>
      <c r="AH300" s="2">
        <v>99838.916774272904</v>
      </c>
      <c r="AI300" s="2">
        <v>47754.634111404397</v>
      </c>
      <c r="AJ300" s="2">
        <v>40813.740715026797</v>
      </c>
      <c r="AK300" s="2">
        <v>205650.08833604999</v>
      </c>
      <c r="AL300" s="2">
        <v>88568.374826431202</v>
      </c>
      <c r="AM300" s="2">
        <v>1714.34599515985</v>
      </c>
      <c r="AN300" s="2">
        <v>738.32615346799196</v>
      </c>
      <c r="AO300" s="2">
        <v>101.069545440673</v>
      </c>
      <c r="AP300" s="2">
        <v>22.142093706607799</v>
      </c>
      <c r="AQ300" s="2">
        <v>477.54634111404403</v>
      </c>
      <c r="AR300" s="2">
        <v>408.13740715026802</v>
      </c>
      <c r="AS300" s="2">
        <v>885.68374826431204</v>
      </c>
      <c r="AT300" s="2">
        <v>2.3219358912147299</v>
      </c>
    </row>
    <row r="301" spans="1:46" x14ac:dyDescent="0.2">
      <c r="A301" s="2" t="s">
        <v>485</v>
      </c>
      <c r="B301" s="2" t="str">
        <f t="shared" si="4"/>
        <v>3</v>
      </c>
      <c r="C301" s="2" t="str">
        <f>_xlfn.TEXTAFTER(_xlfn.TEXTBEFORE(A301,"_",2),"_",1)</f>
        <v>20260409</v>
      </c>
      <c r="D301" s="2" t="str">
        <f>_xlfn.TEXTAFTER(_xlfn.TEXTBEFORE(A301,".",1),"_",2)</f>
        <v>140000</v>
      </c>
      <c r="E301" s="2">
        <v>119.958333333333</v>
      </c>
      <c r="F301" s="2">
        <v>2879</v>
      </c>
      <c r="G301" s="2">
        <v>940</v>
      </c>
      <c r="H301" s="2">
        <v>970</v>
      </c>
      <c r="I301" s="2">
        <v>1310</v>
      </c>
      <c r="J301" s="2">
        <v>1232</v>
      </c>
      <c r="K301" s="2">
        <v>1040</v>
      </c>
      <c r="L301" s="2">
        <v>1070</v>
      </c>
      <c r="M301" s="2">
        <v>1210</v>
      </c>
      <c r="N301" s="2">
        <v>1170</v>
      </c>
      <c r="O301" s="2">
        <v>100</v>
      </c>
      <c r="P301" s="2">
        <v>100</v>
      </c>
      <c r="Q301" s="2">
        <v>270</v>
      </c>
      <c r="R301" s="2">
        <v>200</v>
      </c>
      <c r="S301" s="2">
        <v>8</v>
      </c>
      <c r="T301" s="2">
        <v>0.49837606213986801</v>
      </c>
      <c r="U301" s="2">
        <v>56.004025680944302</v>
      </c>
      <c r="V301" s="2">
        <v>1.73107350517495E-4</v>
      </c>
      <c r="W301" s="2">
        <v>1.9452596624155698E-2</v>
      </c>
      <c r="X301" s="2">
        <v>5</v>
      </c>
      <c r="Y301" s="2" t="b">
        <v>1</v>
      </c>
      <c r="Z301" s="2">
        <v>0.65</v>
      </c>
      <c r="AA301" s="2">
        <v>1.3</v>
      </c>
      <c r="AB301" s="2" t="b">
        <v>1</v>
      </c>
      <c r="AC301" s="2">
        <v>200</v>
      </c>
      <c r="AD301" s="2" t="b">
        <v>0</v>
      </c>
      <c r="AE301" s="2" t="b">
        <v>0</v>
      </c>
      <c r="AF301" s="2">
        <v>0.7</v>
      </c>
      <c r="AG301" s="2">
        <v>158688.75846785301</v>
      </c>
      <c r="AH301" s="2">
        <v>91221.689276874007</v>
      </c>
      <c r="AI301" s="2">
        <v>77363.559036374005</v>
      </c>
      <c r="AJ301" s="2">
        <v>41968.741838932001</v>
      </c>
      <c r="AK301" s="2">
        <v>249910.44774472699</v>
      </c>
      <c r="AL301" s="2">
        <v>119332.300875306</v>
      </c>
      <c r="AM301" s="2">
        <v>2083.31043621863</v>
      </c>
      <c r="AN301" s="2">
        <v>994.78125078407299</v>
      </c>
      <c r="AO301" s="2">
        <v>96.190353332757894</v>
      </c>
      <c r="AP301" s="2">
        <v>29.833075218826501</v>
      </c>
      <c r="AQ301" s="2">
        <v>773.63559036373999</v>
      </c>
      <c r="AR301" s="2">
        <v>419.68741838931999</v>
      </c>
      <c r="AS301" s="2">
        <v>1193.3230087530601</v>
      </c>
      <c r="AT301" s="2">
        <v>2.0942397482628401</v>
      </c>
    </row>
    <row r="302" spans="1:46" x14ac:dyDescent="0.2">
      <c r="A302" s="2" t="s">
        <v>486</v>
      </c>
      <c r="B302" s="2" t="str">
        <f t="shared" si="4"/>
        <v>3</v>
      </c>
      <c r="C302" s="2" t="str">
        <f>_xlfn.TEXTAFTER(_xlfn.TEXTBEFORE(A302,"_",2),"_",1)</f>
        <v>20260409</v>
      </c>
      <c r="D302" s="2" t="str">
        <f>_xlfn.TEXTAFTER(_xlfn.TEXTBEFORE(A302,".",1),"_",2)</f>
        <v>150000</v>
      </c>
      <c r="E302" s="2">
        <v>119.958333333333</v>
      </c>
      <c r="F302" s="2">
        <v>2879</v>
      </c>
      <c r="G302" s="2">
        <v>940</v>
      </c>
      <c r="H302" s="2">
        <v>970</v>
      </c>
      <c r="I302" s="2">
        <v>1310</v>
      </c>
      <c r="J302" s="2">
        <v>1232</v>
      </c>
      <c r="K302" s="2">
        <v>1040</v>
      </c>
      <c r="L302" s="2">
        <v>1070</v>
      </c>
      <c r="M302" s="2">
        <v>1210</v>
      </c>
      <c r="N302" s="2">
        <v>1170</v>
      </c>
      <c r="O302" s="2">
        <v>100</v>
      </c>
      <c r="P302" s="2">
        <v>100</v>
      </c>
      <c r="Q302" s="2">
        <v>270</v>
      </c>
      <c r="R302" s="2">
        <v>200</v>
      </c>
      <c r="S302" s="2">
        <v>8</v>
      </c>
      <c r="T302" s="2">
        <v>0.50650692172348499</v>
      </c>
      <c r="U302" s="2">
        <v>56.133630098775001</v>
      </c>
      <c r="V302" s="2">
        <v>1.75931546274221E-4</v>
      </c>
      <c r="W302" s="2">
        <v>1.9497613789084701E-2</v>
      </c>
      <c r="X302" s="2">
        <v>5</v>
      </c>
      <c r="Y302" s="2" t="b">
        <v>1</v>
      </c>
      <c r="Z302" s="2">
        <v>0.65</v>
      </c>
      <c r="AA302" s="2">
        <v>1.3</v>
      </c>
      <c r="AB302" s="2" t="b">
        <v>1</v>
      </c>
      <c r="AC302" s="2">
        <v>200</v>
      </c>
      <c r="AD302" s="2" t="b">
        <v>0</v>
      </c>
      <c r="AE302" s="2" t="b">
        <v>0</v>
      </c>
      <c r="AF302" s="2">
        <v>0.7</v>
      </c>
      <c r="AG302" s="2">
        <v>190615.65207839001</v>
      </c>
      <c r="AH302" s="2">
        <v>142322.03103542299</v>
      </c>
      <c r="AI302" s="2">
        <v>100274.375955343</v>
      </c>
      <c r="AJ302" s="2">
        <v>66506.627552032398</v>
      </c>
      <c r="AK302" s="2">
        <v>332937.68311381299</v>
      </c>
      <c r="AL302" s="2">
        <v>166781.00350737499</v>
      </c>
      <c r="AM302" s="2">
        <v>2775.4443885833698</v>
      </c>
      <c r="AN302" s="2">
        <v>1390.3244474390399</v>
      </c>
      <c r="AO302" s="2">
        <v>135.94296310424801</v>
      </c>
      <c r="AP302" s="2">
        <v>41.6952508768439</v>
      </c>
      <c r="AQ302" s="2">
        <v>1002.74375955343</v>
      </c>
      <c r="AR302" s="2">
        <v>665.06627552032398</v>
      </c>
      <c r="AS302" s="2">
        <v>1667.81003507375</v>
      </c>
      <c r="AT302" s="2">
        <v>1.9962566246286499</v>
      </c>
    </row>
    <row r="303" spans="1:46" x14ac:dyDescent="0.2">
      <c r="A303" s="2" t="s">
        <v>487</v>
      </c>
      <c r="B303" s="2" t="str">
        <f t="shared" si="4"/>
        <v>3</v>
      </c>
      <c r="C303" s="2" t="str">
        <f>_xlfn.TEXTAFTER(_xlfn.TEXTBEFORE(A303,"_",2),"_",1)</f>
        <v>20260409</v>
      </c>
      <c r="D303" s="2" t="str">
        <f>_xlfn.TEXTAFTER(_xlfn.TEXTBEFORE(A303,".",1),"_",2)</f>
        <v>160000</v>
      </c>
      <c r="E303" s="2">
        <v>119.958333333333</v>
      </c>
      <c r="F303" s="2">
        <v>2879</v>
      </c>
      <c r="G303" s="2">
        <v>940</v>
      </c>
      <c r="H303" s="2">
        <v>970</v>
      </c>
      <c r="I303" s="2">
        <v>1310</v>
      </c>
      <c r="J303" s="2">
        <v>1232</v>
      </c>
      <c r="K303" s="2">
        <v>1040</v>
      </c>
      <c r="L303" s="2">
        <v>1070</v>
      </c>
      <c r="M303" s="2">
        <v>1210</v>
      </c>
      <c r="N303" s="2">
        <v>1170</v>
      </c>
      <c r="O303" s="2">
        <v>100</v>
      </c>
      <c r="P303" s="2">
        <v>100</v>
      </c>
      <c r="Q303" s="2">
        <v>270</v>
      </c>
      <c r="R303" s="2">
        <v>200</v>
      </c>
      <c r="S303" s="2">
        <v>8</v>
      </c>
      <c r="T303" s="2">
        <v>0.48661818727850897</v>
      </c>
      <c r="U303" s="2">
        <v>56.683137085288699</v>
      </c>
      <c r="V303" s="2">
        <v>1.6902333701927999E-4</v>
      </c>
      <c r="W303" s="2">
        <v>1.96884810994403E-2</v>
      </c>
      <c r="X303" s="2">
        <v>5</v>
      </c>
      <c r="Y303" s="2" t="b">
        <v>1</v>
      </c>
      <c r="Z303" s="2">
        <v>0.65</v>
      </c>
      <c r="AA303" s="2">
        <v>1.3</v>
      </c>
      <c r="AB303" s="2" t="b">
        <v>1</v>
      </c>
      <c r="AC303" s="2">
        <v>200</v>
      </c>
      <c r="AD303" s="2" t="b">
        <v>0</v>
      </c>
      <c r="AE303" s="2" t="b">
        <v>0</v>
      </c>
      <c r="AF303" s="2">
        <v>0.7</v>
      </c>
      <c r="AG303" s="2">
        <v>554952.62465464999</v>
      </c>
      <c r="AH303" s="2">
        <v>474798.71763414098</v>
      </c>
      <c r="AI303" s="2">
        <v>362874.49398303003</v>
      </c>
      <c r="AJ303" s="2">
        <v>281592.24503868801</v>
      </c>
      <c r="AK303" s="2">
        <v>1029751.34228879</v>
      </c>
      <c r="AL303" s="2">
        <v>644466.73902171804</v>
      </c>
      <c r="AM303" s="2">
        <v>8584.2418252625903</v>
      </c>
      <c r="AN303" s="2">
        <v>5372.4215826749696</v>
      </c>
      <c r="AO303" s="2">
        <v>473.68497014045698</v>
      </c>
      <c r="AP303" s="2">
        <v>161.11668475542899</v>
      </c>
      <c r="AQ303" s="2">
        <v>3628.7449398303002</v>
      </c>
      <c r="AR303" s="2">
        <v>2815.92245038688</v>
      </c>
      <c r="AS303" s="2">
        <v>6444.6673902171797</v>
      </c>
      <c r="AT303" s="2">
        <v>1.59783473674983</v>
      </c>
    </row>
    <row r="304" spans="1:46" x14ac:dyDescent="0.2">
      <c r="A304" s="2" t="s">
        <v>488</v>
      </c>
      <c r="B304" s="2" t="str">
        <f t="shared" si="4"/>
        <v>3</v>
      </c>
      <c r="C304" s="2" t="str">
        <f>_xlfn.TEXTAFTER(_xlfn.TEXTBEFORE(A304,"_",2),"_",1)</f>
        <v>20260409</v>
      </c>
      <c r="D304" s="2" t="str">
        <f>_xlfn.TEXTAFTER(_xlfn.TEXTBEFORE(A304,".",1),"_",2)</f>
        <v>170000</v>
      </c>
      <c r="E304" s="2">
        <v>119.958333333333</v>
      </c>
      <c r="F304" s="2">
        <v>2879</v>
      </c>
      <c r="G304" s="2">
        <v>940</v>
      </c>
      <c r="H304" s="2">
        <v>970</v>
      </c>
      <c r="I304" s="2">
        <v>1310</v>
      </c>
      <c r="J304" s="2">
        <v>1232</v>
      </c>
      <c r="K304" s="2">
        <v>1040</v>
      </c>
      <c r="L304" s="2">
        <v>1070</v>
      </c>
      <c r="M304" s="2">
        <v>1210</v>
      </c>
      <c r="N304" s="2">
        <v>1170</v>
      </c>
      <c r="O304" s="2">
        <v>100</v>
      </c>
      <c r="P304" s="2">
        <v>100</v>
      </c>
      <c r="Q304" s="2">
        <v>270</v>
      </c>
      <c r="R304" s="2">
        <v>200</v>
      </c>
      <c r="S304" s="2">
        <v>8</v>
      </c>
      <c r="T304" s="2">
        <v>0.50509793125092906</v>
      </c>
      <c r="U304" s="2">
        <v>57.572292469441798</v>
      </c>
      <c r="V304" s="2">
        <v>1.75442143539746E-4</v>
      </c>
      <c r="W304" s="2">
        <v>1.9997322844543901E-2</v>
      </c>
      <c r="X304" s="2">
        <v>5</v>
      </c>
      <c r="Y304" s="2" t="b">
        <v>1</v>
      </c>
      <c r="Z304" s="2">
        <v>0.65</v>
      </c>
      <c r="AA304" s="2">
        <v>1.3</v>
      </c>
      <c r="AB304" s="2" t="b">
        <v>1</v>
      </c>
      <c r="AC304" s="2">
        <v>200</v>
      </c>
      <c r="AD304" s="2" t="b">
        <v>0</v>
      </c>
      <c r="AE304" s="2" t="b">
        <v>0</v>
      </c>
      <c r="AF304" s="2">
        <v>0.7</v>
      </c>
      <c r="AG304" s="2">
        <v>145142.87511795701</v>
      </c>
      <c r="AH304" s="2">
        <v>119214.66616791399</v>
      </c>
      <c r="AI304" s="2">
        <v>91162.7483062744</v>
      </c>
      <c r="AJ304" s="2">
        <v>64536.272445678696</v>
      </c>
      <c r="AK304" s="2">
        <v>264357.54128587199</v>
      </c>
      <c r="AL304" s="2">
        <v>155699.02075195301</v>
      </c>
      <c r="AM304" s="2">
        <v>2203.7446998474902</v>
      </c>
      <c r="AN304" s="2">
        <v>1297.9425140836599</v>
      </c>
      <c r="AO304" s="2">
        <v>211.117331542968</v>
      </c>
      <c r="AP304" s="2">
        <v>38.924755187988197</v>
      </c>
      <c r="AQ304" s="2">
        <v>911.62748306274398</v>
      </c>
      <c r="AR304" s="2">
        <v>645.36272445678696</v>
      </c>
      <c r="AS304" s="2">
        <v>1556.99020751953</v>
      </c>
      <c r="AT304" s="2">
        <v>1.69787542663498</v>
      </c>
    </row>
    <row r="305" spans="1:46" x14ac:dyDescent="0.2">
      <c r="A305" s="2" t="s">
        <v>489</v>
      </c>
      <c r="B305" s="2" t="str">
        <f t="shared" si="4"/>
        <v>3</v>
      </c>
      <c r="C305" s="2" t="str">
        <f>_xlfn.TEXTAFTER(_xlfn.TEXTBEFORE(A305,"_",2),"_",1)</f>
        <v>20260409</v>
      </c>
      <c r="D305" s="2" t="str">
        <f>_xlfn.TEXTAFTER(_xlfn.TEXTBEFORE(A305,".",1),"_",2)</f>
        <v>180000</v>
      </c>
      <c r="E305" s="2">
        <v>119.958333333333</v>
      </c>
      <c r="F305" s="2">
        <v>2879</v>
      </c>
      <c r="G305" s="2">
        <v>940</v>
      </c>
      <c r="H305" s="2">
        <v>970</v>
      </c>
      <c r="I305" s="2">
        <v>1310</v>
      </c>
      <c r="J305" s="2">
        <v>1232</v>
      </c>
      <c r="K305" s="2">
        <v>1040</v>
      </c>
      <c r="L305" s="2">
        <v>1070</v>
      </c>
      <c r="M305" s="2">
        <v>1210</v>
      </c>
      <c r="N305" s="2">
        <v>1170</v>
      </c>
      <c r="O305" s="2">
        <v>100</v>
      </c>
      <c r="P305" s="2">
        <v>100</v>
      </c>
      <c r="Q305" s="2">
        <v>270</v>
      </c>
      <c r="R305" s="2">
        <v>200</v>
      </c>
      <c r="S305" s="2">
        <v>8</v>
      </c>
      <c r="T305" s="2">
        <v>0.48995887301862201</v>
      </c>
      <c r="U305" s="2">
        <v>57.705243885517099</v>
      </c>
      <c r="V305" s="2">
        <v>1.7018370024960799E-4</v>
      </c>
      <c r="W305" s="2">
        <v>2.00435025653063E-2</v>
      </c>
      <c r="X305" s="2">
        <v>5</v>
      </c>
      <c r="Y305" s="2" t="b">
        <v>1</v>
      </c>
      <c r="Z305" s="2">
        <v>0.65</v>
      </c>
      <c r="AA305" s="2">
        <v>1.3</v>
      </c>
      <c r="AB305" s="2" t="b">
        <v>1</v>
      </c>
      <c r="AC305" s="2">
        <v>200</v>
      </c>
      <c r="AD305" s="2" t="b">
        <v>0</v>
      </c>
      <c r="AE305" s="2" t="b">
        <v>0</v>
      </c>
      <c r="AF305" s="2">
        <v>0.7</v>
      </c>
      <c r="AG305" s="2">
        <v>281742.529530167</v>
      </c>
      <c r="AH305" s="2">
        <v>306852.65955656703</v>
      </c>
      <c r="AI305" s="2">
        <v>111389.940978527</v>
      </c>
      <c r="AJ305" s="2">
        <v>117756.520247697</v>
      </c>
      <c r="AK305" s="2">
        <v>588595.18908673502</v>
      </c>
      <c r="AL305" s="2">
        <v>229146.461226224</v>
      </c>
      <c r="AM305" s="2">
        <v>4906.6636116990703</v>
      </c>
      <c r="AN305" s="2">
        <v>1910.2171133829099</v>
      </c>
      <c r="AO305" s="2">
        <v>232.59458946228</v>
      </c>
      <c r="AP305" s="2">
        <v>57.2866153065562</v>
      </c>
      <c r="AQ305" s="2">
        <v>1113.8994097852701</v>
      </c>
      <c r="AR305" s="2">
        <v>1177.5652024769699</v>
      </c>
      <c r="AS305" s="2">
        <v>2291.4646122622398</v>
      </c>
      <c r="AT305" s="2">
        <v>2.5686418456431799</v>
      </c>
    </row>
    <row r="306" spans="1:46" x14ac:dyDescent="0.2">
      <c r="A306" s="2" t="s">
        <v>490</v>
      </c>
      <c r="B306" s="2" t="str">
        <f t="shared" si="4"/>
        <v>3</v>
      </c>
      <c r="C306" s="2" t="str">
        <f>_xlfn.TEXTAFTER(_xlfn.TEXTBEFORE(A306,"_",2),"_",1)</f>
        <v>20260409</v>
      </c>
      <c r="D306" s="2" t="str">
        <f>_xlfn.TEXTAFTER(_xlfn.TEXTBEFORE(A306,".",1),"_",2)</f>
        <v>190000</v>
      </c>
      <c r="E306" s="2">
        <v>119.958333333333</v>
      </c>
      <c r="F306" s="2">
        <v>2879</v>
      </c>
      <c r="G306" s="2">
        <v>940</v>
      </c>
      <c r="H306" s="2">
        <v>970</v>
      </c>
      <c r="I306" s="2">
        <v>1310</v>
      </c>
      <c r="J306" s="2">
        <v>1232</v>
      </c>
      <c r="K306" s="2">
        <v>1040</v>
      </c>
      <c r="L306" s="2">
        <v>1070</v>
      </c>
      <c r="M306" s="2">
        <v>1210</v>
      </c>
      <c r="N306" s="2">
        <v>1170</v>
      </c>
      <c r="O306" s="2">
        <v>100</v>
      </c>
      <c r="P306" s="2">
        <v>100</v>
      </c>
      <c r="Q306" s="2">
        <v>270</v>
      </c>
      <c r="R306" s="2">
        <v>200</v>
      </c>
      <c r="S306" s="2">
        <v>8</v>
      </c>
      <c r="T306" s="2">
        <v>0.47270451672375202</v>
      </c>
      <c r="U306" s="2">
        <v>55.311239080503498</v>
      </c>
      <c r="V306" s="2">
        <v>1.6419052334968801E-4</v>
      </c>
      <c r="W306" s="2">
        <v>1.9211962167594101E-2</v>
      </c>
      <c r="X306" s="2">
        <v>5</v>
      </c>
      <c r="Y306" s="2" t="b">
        <v>1</v>
      </c>
      <c r="Z306" s="2">
        <v>0.65</v>
      </c>
      <c r="AA306" s="2">
        <v>1.3</v>
      </c>
      <c r="AB306" s="2" t="b">
        <v>1</v>
      </c>
      <c r="AC306" s="2">
        <v>200</v>
      </c>
      <c r="AD306" s="2" t="b">
        <v>0</v>
      </c>
      <c r="AE306" s="2" t="b">
        <v>0</v>
      </c>
      <c r="AF306" s="2">
        <v>0.7</v>
      </c>
      <c r="AG306" s="2">
        <v>2.8645069599151598</v>
      </c>
      <c r="AH306" s="2">
        <v>0</v>
      </c>
      <c r="AI306" s="2">
        <v>0</v>
      </c>
      <c r="AJ306" s="2">
        <v>0</v>
      </c>
      <c r="AK306" s="2">
        <v>2.8645069599151598</v>
      </c>
      <c r="AL306" s="2">
        <v>0</v>
      </c>
      <c r="AM306" s="2">
        <v>2.3879182715513599E-2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2864506.9599151602</v>
      </c>
    </row>
    <row r="307" spans="1:46" x14ac:dyDescent="0.2">
      <c r="A307" s="2" t="s">
        <v>994</v>
      </c>
      <c r="B307" s="2" t="str">
        <f t="shared" si="4"/>
        <v>5</v>
      </c>
      <c r="C307" s="2" t="str">
        <f>_xlfn.TEXTAFTER(_xlfn.TEXTBEFORE(A307,"_",2),"_",1)</f>
        <v>20260409</v>
      </c>
      <c r="D307" s="2" t="str">
        <f>_xlfn.TEXTAFTER(_xlfn.TEXTBEFORE(A307,".",1),"_",2)</f>
        <v>060000</v>
      </c>
      <c r="E307" s="2">
        <v>119.958333333333</v>
      </c>
      <c r="F307" s="2">
        <v>2879</v>
      </c>
      <c r="G307" s="2">
        <v>760</v>
      </c>
      <c r="H307" s="2">
        <v>970</v>
      </c>
      <c r="I307" s="2">
        <v>1130</v>
      </c>
      <c r="J307" s="2">
        <v>1232</v>
      </c>
      <c r="K307" s="2">
        <v>860</v>
      </c>
      <c r="L307" s="2">
        <v>1070</v>
      </c>
      <c r="M307" s="2">
        <v>1030</v>
      </c>
      <c r="N307" s="2">
        <v>1170</v>
      </c>
      <c r="O307" s="2">
        <v>100</v>
      </c>
      <c r="P307" s="2">
        <v>100</v>
      </c>
      <c r="Q307" s="2">
        <v>270</v>
      </c>
      <c r="R307" s="2">
        <v>200</v>
      </c>
      <c r="S307" s="2">
        <v>8</v>
      </c>
      <c r="T307" s="2">
        <v>0.39525848999619401</v>
      </c>
      <c r="U307" s="2">
        <v>53.100150972604702</v>
      </c>
      <c r="V307" s="2">
        <v>1.3729020145751799E-4</v>
      </c>
      <c r="W307" s="2">
        <v>1.8443956572630999E-2</v>
      </c>
      <c r="X307" s="2">
        <v>5</v>
      </c>
      <c r="Y307" s="2" t="b">
        <v>1</v>
      </c>
      <c r="Z307" s="2">
        <v>0.65</v>
      </c>
      <c r="AA307" s="2">
        <v>1.3</v>
      </c>
      <c r="AB307" s="2" t="b">
        <v>1</v>
      </c>
      <c r="AC307" s="2">
        <v>200</v>
      </c>
      <c r="AD307" s="2" t="b">
        <v>0</v>
      </c>
      <c r="AE307" s="2" t="b">
        <v>0</v>
      </c>
      <c r="AF307" s="2">
        <v>0.7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</row>
    <row r="308" spans="1:46" x14ac:dyDescent="0.2">
      <c r="A308" s="2" t="s">
        <v>995</v>
      </c>
      <c r="B308" s="2" t="str">
        <f t="shared" si="4"/>
        <v>5</v>
      </c>
      <c r="C308" s="2" t="str">
        <f>_xlfn.TEXTAFTER(_xlfn.TEXTBEFORE(A308,"_",2),"_",1)</f>
        <v>20260409</v>
      </c>
      <c r="D308" s="2" t="str">
        <f>_xlfn.TEXTAFTER(_xlfn.TEXTBEFORE(A308,".",1),"_",2)</f>
        <v>070000</v>
      </c>
      <c r="E308" s="2">
        <v>119.958333333333</v>
      </c>
      <c r="F308" s="2">
        <v>2879</v>
      </c>
      <c r="G308" s="2">
        <v>760</v>
      </c>
      <c r="H308" s="2">
        <v>970</v>
      </c>
      <c r="I308" s="2">
        <v>1130</v>
      </c>
      <c r="J308" s="2">
        <v>1232</v>
      </c>
      <c r="K308" s="2">
        <v>860</v>
      </c>
      <c r="L308" s="2">
        <v>1070</v>
      </c>
      <c r="M308" s="2">
        <v>1030</v>
      </c>
      <c r="N308" s="2">
        <v>1170</v>
      </c>
      <c r="O308" s="2">
        <v>100</v>
      </c>
      <c r="P308" s="2">
        <v>100</v>
      </c>
      <c r="Q308" s="2">
        <v>270</v>
      </c>
      <c r="R308" s="2">
        <v>200</v>
      </c>
      <c r="S308" s="2">
        <v>8</v>
      </c>
      <c r="T308" s="2">
        <v>0.39788137190043898</v>
      </c>
      <c r="U308" s="2">
        <v>52.759723661467397</v>
      </c>
      <c r="V308" s="2">
        <v>1.3820124067399699E-4</v>
      </c>
      <c r="W308" s="2">
        <v>1.8325711587866399E-2</v>
      </c>
      <c r="X308" s="2">
        <v>5</v>
      </c>
      <c r="Y308" s="2" t="b">
        <v>1</v>
      </c>
      <c r="Z308" s="2">
        <v>0.65</v>
      </c>
      <c r="AA308" s="2">
        <v>1.3</v>
      </c>
      <c r="AB308" s="2" t="b">
        <v>1</v>
      </c>
      <c r="AC308" s="2">
        <v>200</v>
      </c>
      <c r="AD308" s="2" t="b">
        <v>0</v>
      </c>
      <c r="AE308" s="2" t="b">
        <v>0</v>
      </c>
      <c r="AF308" s="2">
        <v>0.7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</row>
    <row r="309" spans="1:46" x14ac:dyDescent="0.2">
      <c r="A309" s="2" t="s">
        <v>996</v>
      </c>
      <c r="B309" s="2" t="str">
        <f t="shared" si="4"/>
        <v>5</v>
      </c>
      <c r="C309" s="2" t="str">
        <f>_xlfn.TEXTAFTER(_xlfn.TEXTBEFORE(A309,"_",2),"_",1)</f>
        <v>20260409</v>
      </c>
      <c r="D309" s="2" t="str">
        <f>_xlfn.TEXTAFTER(_xlfn.TEXTBEFORE(A309,".",1),"_",2)</f>
        <v>080000</v>
      </c>
      <c r="E309" s="2">
        <v>119.958333333333</v>
      </c>
      <c r="F309" s="2">
        <v>2879</v>
      </c>
      <c r="G309" s="2">
        <v>760</v>
      </c>
      <c r="H309" s="2">
        <v>970</v>
      </c>
      <c r="I309" s="2">
        <v>1130</v>
      </c>
      <c r="J309" s="2">
        <v>1232</v>
      </c>
      <c r="K309" s="2">
        <v>860</v>
      </c>
      <c r="L309" s="2">
        <v>1070</v>
      </c>
      <c r="M309" s="2">
        <v>1030</v>
      </c>
      <c r="N309" s="2">
        <v>1170</v>
      </c>
      <c r="O309" s="2">
        <v>100</v>
      </c>
      <c r="P309" s="2">
        <v>100</v>
      </c>
      <c r="Q309" s="2">
        <v>270</v>
      </c>
      <c r="R309" s="2">
        <v>200</v>
      </c>
      <c r="S309" s="2">
        <v>8</v>
      </c>
      <c r="T309" s="2">
        <v>0.392921017482876</v>
      </c>
      <c r="U309" s="2">
        <v>52.795313216745797</v>
      </c>
      <c r="V309" s="2">
        <v>1.3647829714584099E-4</v>
      </c>
      <c r="W309" s="2">
        <v>1.83380733646216E-2</v>
      </c>
      <c r="X309" s="2">
        <v>5</v>
      </c>
      <c r="Y309" s="2" t="b">
        <v>1</v>
      </c>
      <c r="Z309" s="2">
        <v>0.65</v>
      </c>
      <c r="AA309" s="2">
        <v>1.3</v>
      </c>
      <c r="AB309" s="2" t="b">
        <v>1</v>
      </c>
      <c r="AC309" s="2">
        <v>200</v>
      </c>
      <c r="AD309" s="2" t="b">
        <v>0</v>
      </c>
      <c r="AE309" s="2" t="b">
        <v>0</v>
      </c>
      <c r="AF309" s="2">
        <v>0.7</v>
      </c>
      <c r="AG309" s="2">
        <v>3672.4510192870998</v>
      </c>
      <c r="AH309" s="2">
        <v>22399.802411079399</v>
      </c>
      <c r="AI309" s="2">
        <v>1274.7613067626901</v>
      </c>
      <c r="AJ309" s="2">
        <v>17376.758193969701</v>
      </c>
      <c r="AK309" s="2">
        <v>26072.253430366502</v>
      </c>
      <c r="AL309" s="2">
        <v>18651.5195007324</v>
      </c>
      <c r="AM309" s="2">
        <v>217.344245338241</v>
      </c>
      <c r="AN309" s="2">
        <v>155.48331643542099</v>
      </c>
      <c r="AO309" s="2">
        <v>110.864167633056</v>
      </c>
      <c r="AP309" s="2">
        <v>4.6628798751831004</v>
      </c>
      <c r="AQ309" s="2">
        <v>12.747613067626901</v>
      </c>
      <c r="AR309" s="2">
        <v>173.76758193969701</v>
      </c>
      <c r="AS309" s="2">
        <v>186.515195007324</v>
      </c>
      <c r="AT309" s="2">
        <v>1.3978621650285701</v>
      </c>
    </row>
    <row r="310" spans="1:46" x14ac:dyDescent="0.2">
      <c r="A310" s="2" t="s">
        <v>997</v>
      </c>
      <c r="B310" s="2" t="str">
        <f t="shared" si="4"/>
        <v>5</v>
      </c>
      <c r="C310" s="2" t="str">
        <f>_xlfn.TEXTAFTER(_xlfn.TEXTBEFORE(A310,"_",2),"_",1)</f>
        <v>20260409</v>
      </c>
      <c r="D310" s="2" t="str">
        <f>_xlfn.TEXTAFTER(_xlfn.TEXTBEFORE(A310,".",1),"_",2)</f>
        <v>090000</v>
      </c>
      <c r="E310" s="2">
        <v>119.958333333333</v>
      </c>
      <c r="F310" s="2">
        <v>2879</v>
      </c>
      <c r="G310" s="2">
        <v>760</v>
      </c>
      <c r="H310" s="2">
        <v>970</v>
      </c>
      <c r="I310" s="2">
        <v>1130</v>
      </c>
      <c r="J310" s="2">
        <v>1232</v>
      </c>
      <c r="K310" s="2">
        <v>860</v>
      </c>
      <c r="L310" s="2">
        <v>1070</v>
      </c>
      <c r="M310" s="2">
        <v>1030</v>
      </c>
      <c r="N310" s="2">
        <v>1170</v>
      </c>
      <c r="O310" s="2">
        <v>100</v>
      </c>
      <c r="P310" s="2">
        <v>100</v>
      </c>
      <c r="Q310" s="2">
        <v>270</v>
      </c>
      <c r="R310" s="2">
        <v>200</v>
      </c>
      <c r="S310" s="2">
        <v>8</v>
      </c>
      <c r="T310" s="2">
        <v>0.39921172522008402</v>
      </c>
      <c r="U310" s="2">
        <v>53.059046326205099</v>
      </c>
      <c r="V310" s="2">
        <v>1.3866332935744499E-4</v>
      </c>
      <c r="W310" s="2">
        <v>1.8429679168532501E-2</v>
      </c>
      <c r="X310" s="2">
        <v>5</v>
      </c>
      <c r="Y310" s="2" t="b">
        <v>1</v>
      </c>
      <c r="Z310" s="2">
        <v>0.65</v>
      </c>
      <c r="AA310" s="2">
        <v>1.3</v>
      </c>
      <c r="AB310" s="2" t="b">
        <v>1</v>
      </c>
      <c r="AC310" s="2">
        <v>200</v>
      </c>
      <c r="AD310" s="2" t="b">
        <v>0</v>
      </c>
      <c r="AE310" s="2" t="b">
        <v>0</v>
      </c>
      <c r="AF310" s="2">
        <v>0.7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</row>
    <row r="311" spans="1:46" x14ac:dyDescent="0.2">
      <c r="A311" s="2" t="s">
        <v>998</v>
      </c>
      <c r="B311" s="2" t="str">
        <f t="shared" si="4"/>
        <v>5</v>
      </c>
      <c r="C311" s="2" t="str">
        <f>_xlfn.TEXTAFTER(_xlfn.TEXTBEFORE(A311,"_",2),"_",1)</f>
        <v>20260409</v>
      </c>
      <c r="D311" s="2" t="str">
        <f>_xlfn.TEXTAFTER(_xlfn.TEXTBEFORE(A311,".",1),"_",2)</f>
        <v>100000</v>
      </c>
      <c r="E311" s="2">
        <v>119.958333333333</v>
      </c>
      <c r="F311" s="2">
        <v>2879</v>
      </c>
      <c r="G311" s="2">
        <v>760</v>
      </c>
      <c r="H311" s="2">
        <v>970</v>
      </c>
      <c r="I311" s="2">
        <v>1130</v>
      </c>
      <c r="J311" s="2">
        <v>1232</v>
      </c>
      <c r="K311" s="2">
        <v>860</v>
      </c>
      <c r="L311" s="2">
        <v>1070</v>
      </c>
      <c r="M311" s="2">
        <v>1030</v>
      </c>
      <c r="N311" s="2">
        <v>1170</v>
      </c>
      <c r="O311" s="2">
        <v>100</v>
      </c>
      <c r="P311" s="2">
        <v>100</v>
      </c>
      <c r="Q311" s="2">
        <v>270</v>
      </c>
      <c r="R311" s="2">
        <v>200</v>
      </c>
      <c r="S311" s="2">
        <v>8</v>
      </c>
      <c r="T311" s="2">
        <v>0.38976230099797199</v>
      </c>
      <c r="U311" s="2">
        <v>52.443983690813099</v>
      </c>
      <c r="V311" s="2">
        <v>1.3538113963111199E-4</v>
      </c>
      <c r="W311" s="2">
        <v>1.8216041573745401E-2</v>
      </c>
      <c r="X311" s="2">
        <v>5</v>
      </c>
      <c r="Y311" s="2" t="b">
        <v>1</v>
      </c>
      <c r="Z311" s="2">
        <v>0.65</v>
      </c>
      <c r="AA311" s="2">
        <v>1.3</v>
      </c>
      <c r="AB311" s="2" t="b">
        <v>1</v>
      </c>
      <c r="AC311" s="2">
        <v>200</v>
      </c>
      <c r="AD311" s="2" t="b">
        <v>0</v>
      </c>
      <c r="AE311" s="2" t="b">
        <v>0</v>
      </c>
      <c r="AF311" s="2">
        <v>0.7</v>
      </c>
      <c r="AG311" s="2">
        <v>27.3065681457519</v>
      </c>
      <c r="AH311" s="2">
        <v>0</v>
      </c>
      <c r="AI311" s="2">
        <v>0</v>
      </c>
      <c r="AJ311" s="2">
        <v>0</v>
      </c>
      <c r="AK311" s="2">
        <v>27.3065681457519</v>
      </c>
      <c r="AL311" s="2">
        <v>0</v>
      </c>
      <c r="AM311" s="2">
        <v>0.22763377405281199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27306568.145751901</v>
      </c>
    </row>
    <row r="312" spans="1:46" x14ac:dyDescent="0.2">
      <c r="A312" s="2" t="s">
        <v>999</v>
      </c>
      <c r="B312" s="2" t="str">
        <f t="shared" si="4"/>
        <v>5</v>
      </c>
      <c r="C312" s="2" t="str">
        <f>_xlfn.TEXTAFTER(_xlfn.TEXTBEFORE(A312,"_",2),"_",1)</f>
        <v>20260409</v>
      </c>
      <c r="D312" s="2" t="str">
        <f>_xlfn.TEXTAFTER(_xlfn.TEXTBEFORE(A312,".",1),"_",2)</f>
        <v>110000</v>
      </c>
      <c r="E312" s="2">
        <v>119.958333333333</v>
      </c>
      <c r="F312" s="2">
        <v>2879</v>
      </c>
      <c r="G312" s="2">
        <v>760</v>
      </c>
      <c r="H312" s="2">
        <v>970</v>
      </c>
      <c r="I312" s="2">
        <v>1130</v>
      </c>
      <c r="J312" s="2">
        <v>1232</v>
      </c>
      <c r="K312" s="2">
        <v>860</v>
      </c>
      <c r="L312" s="2">
        <v>1070</v>
      </c>
      <c r="M312" s="2">
        <v>1030</v>
      </c>
      <c r="N312" s="2">
        <v>1170</v>
      </c>
      <c r="O312" s="2">
        <v>100</v>
      </c>
      <c r="P312" s="2">
        <v>100</v>
      </c>
      <c r="Q312" s="2">
        <v>270</v>
      </c>
      <c r="R312" s="2">
        <v>200</v>
      </c>
      <c r="S312" s="2">
        <v>8</v>
      </c>
      <c r="T312" s="2">
        <v>0.39170540869235898</v>
      </c>
      <c r="U312" s="2">
        <v>51.662697179242898</v>
      </c>
      <c r="V312" s="2">
        <v>1.3605606415156599E-4</v>
      </c>
      <c r="W312" s="2">
        <v>1.7944667307830099E-2</v>
      </c>
      <c r="X312" s="2">
        <v>5</v>
      </c>
      <c r="Y312" s="2" t="b">
        <v>1</v>
      </c>
      <c r="Z312" s="2">
        <v>0.65</v>
      </c>
      <c r="AA312" s="2">
        <v>1.3</v>
      </c>
      <c r="AB312" s="2" t="b">
        <v>1</v>
      </c>
      <c r="AC312" s="2">
        <v>200</v>
      </c>
      <c r="AD312" s="2" t="b">
        <v>0</v>
      </c>
      <c r="AE312" s="2" t="b">
        <v>0</v>
      </c>
      <c r="AF312" s="2">
        <v>0.7</v>
      </c>
      <c r="AG312" s="2">
        <v>44482.523503065102</v>
      </c>
      <c r="AH312" s="2">
        <v>58585.4618237018</v>
      </c>
      <c r="AI312" s="2">
        <v>27768.7411041259</v>
      </c>
      <c r="AJ312" s="2">
        <v>40437.255102157498</v>
      </c>
      <c r="AK312" s="2">
        <v>103067.98532676599</v>
      </c>
      <c r="AL312" s="2">
        <v>68205.996206283497</v>
      </c>
      <c r="AM312" s="2">
        <v>859.19821043501395</v>
      </c>
      <c r="AN312" s="2">
        <v>568.58072558207903</v>
      </c>
      <c r="AO312" s="2">
        <v>237.36251791000299</v>
      </c>
      <c r="AP312" s="2">
        <v>17.051499051570801</v>
      </c>
      <c r="AQ312" s="2">
        <v>277.687411041259</v>
      </c>
      <c r="AR312" s="2">
        <v>404.37255102157502</v>
      </c>
      <c r="AS312" s="2">
        <v>682.05996206283498</v>
      </c>
      <c r="AT312" s="2">
        <v>1.5111279221704501</v>
      </c>
    </row>
    <row r="313" spans="1:46" x14ac:dyDescent="0.2">
      <c r="A313" s="2" t="s">
        <v>1000</v>
      </c>
      <c r="B313" s="2" t="str">
        <f t="shared" si="4"/>
        <v>5</v>
      </c>
      <c r="C313" s="2" t="str">
        <f>_xlfn.TEXTAFTER(_xlfn.TEXTBEFORE(A313,"_",2),"_",1)</f>
        <v>20260409</v>
      </c>
      <c r="D313" s="2" t="str">
        <f>_xlfn.TEXTAFTER(_xlfn.TEXTBEFORE(A313,".",1),"_",2)</f>
        <v>120000</v>
      </c>
      <c r="E313" s="2">
        <v>119.958333333333</v>
      </c>
      <c r="F313" s="2">
        <v>2879</v>
      </c>
      <c r="G313" s="2">
        <v>760</v>
      </c>
      <c r="H313" s="2">
        <v>970</v>
      </c>
      <c r="I313" s="2">
        <v>1130</v>
      </c>
      <c r="J313" s="2">
        <v>1232</v>
      </c>
      <c r="K313" s="2">
        <v>860</v>
      </c>
      <c r="L313" s="2">
        <v>1070</v>
      </c>
      <c r="M313" s="2">
        <v>1030</v>
      </c>
      <c r="N313" s="2">
        <v>1170</v>
      </c>
      <c r="O313" s="2">
        <v>100</v>
      </c>
      <c r="P313" s="2">
        <v>100</v>
      </c>
      <c r="Q313" s="2">
        <v>270</v>
      </c>
      <c r="R313" s="2">
        <v>200</v>
      </c>
      <c r="S313" s="2">
        <v>8</v>
      </c>
      <c r="T313" s="2">
        <v>0.39940969645976998</v>
      </c>
      <c r="U313" s="2">
        <v>52.452097402885499</v>
      </c>
      <c r="V313" s="2">
        <v>1.38732093247575E-4</v>
      </c>
      <c r="W313" s="2">
        <v>1.8218859813437099E-2</v>
      </c>
      <c r="X313" s="2">
        <v>5</v>
      </c>
      <c r="Y313" s="2" t="b">
        <v>1</v>
      </c>
      <c r="Z313" s="2">
        <v>0.65</v>
      </c>
      <c r="AA313" s="2">
        <v>1.3</v>
      </c>
      <c r="AB313" s="2" t="b">
        <v>1</v>
      </c>
      <c r="AC313" s="2">
        <v>200</v>
      </c>
      <c r="AD313" s="2" t="b">
        <v>0</v>
      </c>
      <c r="AE313" s="2" t="b">
        <v>0</v>
      </c>
      <c r="AF313" s="2">
        <v>0.7</v>
      </c>
      <c r="AG313" s="2">
        <v>30192.7984178066</v>
      </c>
      <c r="AH313" s="2">
        <v>31375.401270925999</v>
      </c>
      <c r="AI313" s="2">
        <v>13439.8923568725</v>
      </c>
      <c r="AJ313" s="2">
        <v>17376.860991775899</v>
      </c>
      <c r="AK313" s="2">
        <v>61568.199688732602</v>
      </c>
      <c r="AL313" s="2">
        <v>30816.753348648501</v>
      </c>
      <c r="AM313" s="2">
        <v>513.24654134407103</v>
      </c>
      <c r="AN313" s="2">
        <v>256.89547772405803</v>
      </c>
      <c r="AO313" s="2">
        <v>118.12939765930101</v>
      </c>
      <c r="AP313" s="2">
        <v>7.7041883371621296</v>
      </c>
      <c r="AQ313" s="2">
        <v>134.398923568725</v>
      </c>
      <c r="AR313" s="2">
        <v>173.76860991775899</v>
      </c>
      <c r="AS313" s="2">
        <v>308.16753348648501</v>
      </c>
      <c r="AT313" s="2">
        <v>1.99788079529905</v>
      </c>
    </row>
    <row r="314" spans="1:46" x14ac:dyDescent="0.2">
      <c r="A314" s="2" t="s">
        <v>1001</v>
      </c>
      <c r="B314" s="2" t="str">
        <f t="shared" si="4"/>
        <v>5</v>
      </c>
      <c r="C314" s="2" t="str">
        <f>_xlfn.TEXTAFTER(_xlfn.TEXTBEFORE(A314,"_",2),"_",1)</f>
        <v>20260409</v>
      </c>
      <c r="D314" s="2" t="str">
        <f>_xlfn.TEXTAFTER(_xlfn.TEXTBEFORE(A314,".",1),"_",2)</f>
        <v>130000</v>
      </c>
      <c r="E314" s="2">
        <v>119.958333333333</v>
      </c>
      <c r="F314" s="2">
        <v>2879</v>
      </c>
      <c r="G314" s="2">
        <v>760</v>
      </c>
      <c r="H314" s="2">
        <v>970</v>
      </c>
      <c r="I314" s="2">
        <v>1130</v>
      </c>
      <c r="J314" s="2">
        <v>1232</v>
      </c>
      <c r="K314" s="2">
        <v>860</v>
      </c>
      <c r="L314" s="2">
        <v>1070</v>
      </c>
      <c r="M314" s="2">
        <v>1030</v>
      </c>
      <c r="N314" s="2">
        <v>1170</v>
      </c>
      <c r="O314" s="2">
        <v>100</v>
      </c>
      <c r="P314" s="2">
        <v>100</v>
      </c>
      <c r="Q314" s="2">
        <v>270</v>
      </c>
      <c r="R314" s="2">
        <v>200</v>
      </c>
      <c r="S314" s="2">
        <v>8</v>
      </c>
      <c r="T314" s="2">
        <v>0.39482198096811699</v>
      </c>
      <c r="U314" s="2">
        <v>51.9802360329777</v>
      </c>
      <c r="V314" s="2">
        <v>1.3713858317753301E-4</v>
      </c>
      <c r="W314" s="2">
        <v>1.8054962151086301E-2</v>
      </c>
      <c r="X314" s="2">
        <v>5</v>
      </c>
      <c r="Y314" s="2" t="b">
        <v>1</v>
      </c>
      <c r="Z314" s="2">
        <v>0.65</v>
      </c>
      <c r="AA314" s="2">
        <v>1.3</v>
      </c>
      <c r="AB314" s="2" t="b">
        <v>1</v>
      </c>
      <c r="AC314" s="2">
        <v>200</v>
      </c>
      <c r="AD314" s="2" t="b">
        <v>0</v>
      </c>
      <c r="AE314" s="2" t="b">
        <v>0</v>
      </c>
      <c r="AF314" s="2">
        <v>0.7</v>
      </c>
      <c r="AG314" s="2">
        <v>1098.2434191703701</v>
      </c>
      <c r="AH314" s="2">
        <v>82.228773117065401</v>
      </c>
      <c r="AI314" s="2">
        <v>0</v>
      </c>
      <c r="AJ314" s="2">
        <v>0</v>
      </c>
      <c r="AK314" s="2">
        <v>1180.4721922874401</v>
      </c>
      <c r="AL314" s="2">
        <v>0</v>
      </c>
      <c r="AM314" s="2">
        <v>9.8406851736362206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1180472192.2874401</v>
      </c>
    </row>
    <row r="315" spans="1:46" x14ac:dyDescent="0.2">
      <c r="A315" s="2" t="s">
        <v>1002</v>
      </c>
      <c r="B315" s="2" t="str">
        <f t="shared" si="4"/>
        <v>5</v>
      </c>
      <c r="C315" s="2" t="str">
        <f>_xlfn.TEXTAFTER(_xlfn.TEXTBEFORE(A315,"_",2),"_",1)</f>
        <v>20260409</v>
      </c>
      <c r="D315" s="2" t="str">
        <f>_xlfn.TEXTAFTER(_xlfn.TEXTBEFORE(A315,".",1),"_",2)</f>
        <v>140000</v>
      </c>
      <c r="E315" s="2">
        <v>119.958333333333</v>
      </c>
      <c r="F315" s="2">
        <v>2879</v>
      </c>
      <c r="G315" s="2">
        <v>760</v>
      </c>
      <c r="H315" s="2">
        <v>970</v>
      </c>
      <c r="I315" s="2">
        <v>1130</v>
      </c>
      <c r="J315" s="2">
        <v>1232</v>
      </c>
      <c r="K315" s="2">
        <v>860</v>
      </c>
      <c r="L315" s="2">
        <v>1070</v>
      </c>
      <c r="M315" s="2">
        <v>1030</v>
      </c>
      <c r="N315" s="2">
        <v>1170</v>
      </c>
      <c r="O315" s="2">
        <v>100</v>
      </c>
      <c r="P315" s="2">
        <v>100</v>
      </c>
      <c r="Q315" s="2">
        <v>270</v>
      </c>
      <c r="R315" s="2">
        <v>200</v>
      </c>
      <c r="S315" s="2">
        <v>8</v>
      </c>
      <c r="T315" s="2">
        <v>0.39911728911101801</v>
      </c>
      <c r="U315" s="2">
        <v>51.705729098990503</v>
      </c>
      <c r="V315" s="2">
        <v>1.3863052765231601E-4</v>
      </c>
      <c r="W315" s="2">
        <v>1.7959614136502398E-2</v>
      </c>
      <c r="X315" s="2">
        <v>5</v>
      </c>
      <c r="Y315" s="2" t="b">
        <v>1</v>
      </c>
      <c r="Z315" s="2">
        <v>0.65</v>
      </c>
      <c r="AA315" s="2">
        <v>1.3</v>
      </c>
      <c r="AB315" s="2" t="b">
        <v>1</v>
      </c>
      <c r="AC315" s="2">
        <v>200</v>
      </c>
      <c r="AD315" s="2" t="b">
        <v>0</v>
      </c>
      <c r="AE315" s="2" t="b">
        <v>0</v>
      </c>
      <c r="AF315" s="2">
        <v>0.7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</row>
    <row r="316" spans="1:46" x14ac:dyDescent="0.2">
      <c r="A316" s="2" t="s">
        <v>1003</v>
      </c>
      <c r="B316" s="2" t="str">
        <f t="shared" si="4"/>
        <v>5</v>
      </c>
      <c r="C316" s="2" t="str">
        <f>_xlfn.TEXTAFTER(_xlfn.TEXTBEFORE(A316,"_",2),"_",1)</f>
        <v>20260409</v>
      </c>
      <c r="D316" s="2" t="str">
        <f>_xlfn.TEXTAFTER(_xlfn.TEXTBEFORE(A316,".",1),"_",2)</f>
        <v>150000</v>
      </c>
      <c r="E316" s="2">
        <v>119.958333333333</v>
      </c>
      <c r="F316" s="2">
        <v>2879</v>
      </c>
      <c r="G316" s="2">
        <v>760</v>
      </c>
      <c r="H316" s="2">
        <v>970</v>
      </c>
      <c r="I316" s="2">
        <v>1130</v>
      </c>
      <c r="J316" s="2">
        <v>1232</v>
      </c>
      <c r="K316" s="2">
        <v>860</v>
      </c>
      <c r="L316" s="2">
        <v>1070</v>
      </c>
      <c r="M316" s="2">
        <v>1030</v>
      </c>
      <c r="N316" s="2">
        <v>1170</v>
      </c>
      <c r="O316" s="2">
        <v>100</v>
      </c>
      <c r="P316" s="2">
        <v>100</v>
      </c>
      <c r="Q316" s="2">
        <v>270</v>
      </c>
      <c r="R316" s="2">
        <v>200</v>
      </c>
      <c r="S316" s="2">
        <v>8</v>
      </c>
      <c r="T316" s="2">
        <v>0.38908099755644798</v>
      </c>
      <c r="U316" s="2">
        <v>52.761151563376103</v>
      </c>
      <c r="V316" s="2">
        <v>1.35144493767435E-4</v>
      </c>
      <c r="W316" s="2">
        <v>1.83262075593526E-2</v>
      </c>
      <c r="X316" s="2">
        <v>5</v>
      </c>
      <c r="Y316" s="2" t="b">
        <v>1</v>
      </c>
      <c r="Z316" s="2">
        <v>0.65</v>
      </c>
      <c r="AA316" s="2">
        <v>1.3</v>
      </c>
      <c r="AB316" s="2" t="b">
        <v>1</v>
      </c>
      <c r="AC316" s="2">
        <v>200</v>
      </c>
      <c r="AD316" s="2" t="b">
        <v>0</v>
      </c>
      <c r="AE316" s="2" t="b">
        <v>0</v>
      </c>
      <c r="AF316" s="2">
        <v>0.7</v>
      </c>
      <c r="AG316" s="2">
        <v>2603.0632820129299</v>
      </c>
      <c r="AH316" s="2">
        <v>263.468125104904</v>
      </c>
      <c r="AI316" s="2">
        <v>1028.9993286132801</v>
      </c>
      <c r="AJ316" s="2">
        <v>0</v>
      </c>
      <c r="AK316" s="2">
        <v>2866.53140711784</v>
      </c>
      <c r="AL316" s="2">
        <v>1028.9993286132801</v>
      </c>
      <c r="AM316" s="2">
        <v>23.896058968679402</v>
      </c>
      <c r="AN316" s="2">
        <v>8.5779728679120293</v>
      </c>
      <c r="AO316" s="2">
        <v>10.2899932861328</v>
      </c>
      <c r="AP316" s="2">
        <v>0.25724983215331998</v>
      </c>
      <c r="AQ316" s="2">
        <v>10.2899932861328</v>
      </c>
      <c r="AR316" s="2">
        <v>0</v>
      </c>
      <c r="AS316" s="2">
        <v>10.2899932861328</v>
      </c>
      <c r="AT316" s="2">
        <v>2.7857466252975001</v>
      </c>
    </row>
    <row r="317" spans="1:46" x14ac:dyDescent="0.2">
      <c r="A317" s="2" t="s">
        <v>1004</v>
      </c>
      <c r="B317" s="2" t="str">
        <f t="shared" si="4"/>
        <v>5</v>
      </c>
      <c r="C317" s="2" t="str">
        <f>_xlfn.TEXTAFTER(_xlfn.TEXTBEFORE(A317,"_",2),"_",1)</f>
        <v>20260409</v>
      </c>
      <c r="D317" s="2" t="str">
        <f>_xlfn.TEXTAFTER(_xlfn.TEXTBEFORE(A317,".",1),"_",2)</f>
        <v>160000</v>
      </c>
      <c r="E317" s="2">
        <v>119.958333333333</v>
      </c>
      <c r="F317" s="2">
        <v>2879</v>
      </c>
      <c r="G317" s="2">
        <v>760</v>
      </c>
      <c r="H317" s="2">
        <v>970</v>
      </c>
      <c r="I317" s="2">
        <v>1130</v>
      </c>
      <c r="J317" s="2">
        <v>1232</v>
      </c>
      <c r="K317" s="2">
        <v>860</v>
      </c>
      <c r="L317" s="2">
        <v>1070</v>
      </c>
      <c r="M317" s="2">
        <v>1030</v>
      </c>
      <c r="N317" s="2">
        <v>1170</v>
      </c>
      <c r="O317" s="2">
        <v>100</v>
      </c>
      <c r="P317" s="2">
        <v>100</v>
      </c>
      <c r="Q317" s="2">
        <v>270</v>
      </c>
      <c r="R317" s="2">
        <v>200</v>
      </c>
      <c r="S317" s="2">
        <v>8</v>
      </c>
      <c r="T317" s="2">
        <v>0.39370338059961701</v>
      </c>
      <c r="U317" s="2">
        <v>51.901985097676501</v>
      </c>
      <c r="V317" s="2">
        <v>1.3675004536283999E-4</v>
      </c>
      <c r="W317" s="2">
        <v>1.8027782249974401E-2</v>
      </c>
      <c r="X317" s="2">
        <v>5</v>
      </c>
      <c r="Y317" s="2" t="b">
        <v>1</v>
      </c>
      <c r="Z317" s="2">
        <v>0.65</v>
      </c>
      <c r="AA317" s="2">
        <v>1.3</v>
      </c>
      <c r="AB317" s="2" t="b">
        <v>1</v>
      </c>
      <c r="AC317" s="2">
        <v>200</v>
      </c>
      <c r="AD317" s="2" t="b">
        <v>0</v>
      </c>
      <c r="AE317" s="2" t="b">
        <v>0</v>
      </c>
      <c r="AF317" s="2">
        <v>0.7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</row>
    <row r="318" spans="1:46" x14ac:dyDescent="0.2">
      <c r="A318" s="2" t="s">
        <v>1005</v>
      </c>
      <c r="B318" s="2" t="str">
        <f t="shared" si="4"/>
        <v>5</v>
      </c>
      <c r="C318" s="2" t="str">
        <f>_xlfn.TEXTAFTER(_xlfn.TEXTBEFORE(A318,"_",2),"_",1)</f>
        <v>20260409</v>
      </c>
      <c r="D318" s="2" t="str">
        <f>_xlfn.TEXTAFTER(_xlfn.TEXTBEFORE(A318,".",1),"_",2)</f>
        <v>170000</v>
      </c>
      <c r="E318" s="2">
        <v>119.958333333333</v>
      </c>
      <c r="F318" s="2">
        <v>2879</v>
      </c>
      <c r="G318" s="2">
        <v>760</v>
      </c>
      <c r="H318" s="2">
        <v>970</v>
      </c>
      <c r="I318" s="2">
        <v>1130</v>
      </c>
      <c r="J318" s="2">
        <v>1232</v>
      </c>
      <c r="K318" s="2">
        <v>860</v>
      </c>
      <c r="L318" s="2">
        <v>1070</v>
      </c>
      <c r="M318" s="2">
        <v>1030</v>
      </c>
      <c r="N318" s="2">
        <v>1170</v>
      </c>
      <c r="O318" s="2">
        <v>100</v>
      </c>
      <c r="P318" s="2">
        <v>100</v>
      </c>
      <c r="Q318" s="2">
        <v>270</v>
      </c>
      <c r="R318" s="2">
        <v>200</v>
      </c>
      <c r="S318" s="2">
        <v>8</v>
      </c>
      <c r="T318" s="2">
        <v>0.38855715282261299</v>
      </c>
      <c r="U318" s="2">
        <v>52.174984214827397</v>
      </c>
      <c r="V318" s="2">
        <v>1.3496254005648201E-4</v>
      </c>
      <c r="W318" s="2">
        <v>1.8122606535195301E-2</v>
      </c>
      <c r="X318" s="2">
        <v>5</v>
      </c>
      <c r="Y318" s="2" t="b">
        <v>1</v>
      </c>
      <c r="Z318" s="2">
        <v>0.65</v>
      </c>
      <c r="AA318" s="2">
        <v>1.3</v>
      </c>
      <c r="AB318" s="2" t="b">
        <v>1</v>
      </c>
      <c r="AC318" s="2">
        <v>200</v>
      </c>
      <c r="AD318" s="2" t="b">
        <v>0</v>
      </c>
      <c r="AE318" s="2" t="b">
        <v>0</v>
      </c>
      <c r="AF318" s="2">
        <v>0.7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</row>
    <row r="319" spans="1:46" x14ac:dyDescent="0.2">
      <c r="A319" s="2" t="s">
        <v>1006</v>
      </c>
      <c r="B319" s="2" t="str">
        <f t="shared" si="4"/>
        <v>5</v>
      </c>
      <c r="C319" s="2" t="str">
        <f>_xlfn.TEXTAFTER(_xlfn.TEXTBEFORE(A319,"_",2),"_",1)</f>
        <v>20260409</v>
      </c>
      <c r="D319" s="2" t="str">
        <f>_xlfn.TEXTAFTER(_xlfn.TEXTBEFORE(A319,".",1),"_",2)</f>
        <v>180000</v>
      </c>
      <c r="E319" s="2">
        <v>119.958333333333</v>
      </c>
      <c r="F319" s="2">
        <v>2879</v>
      </c>
      <c r="G319" s="2">
        <v>760</v>
      </c>
      <c r="H319" s="2">
        <v>970</v>
      </c>
      <c r="I319" s="2">
        <v>1130</v>
      </c>
      <c r="J319" s="2">
        <v>1232</v>
      </c>
      <c r="K319" s="2">
        <v>860</v>
      </c>
      <c r="L319" s="2">
        <v>1070</v>
      </c>
      <c r="M319" s="2">
        <v>1030</v>
      </c>
      <c r="N319" s="2">
        <v>1170</v>
      </c>
      <c r="O319" s="2">
        <v>100</v>
      </c>
      <c r="P319" s="2">
        <v>100</v>
      </c>
      <c r="Q319" s="2">
        <v>270</v>
      </c>
      <c r="R319" s="2">
        <v>200</v>
      </c>
      <c r="S319" s="2">
        <v>8</v>
      </c>
      <c r="T319" s="2">
        <v>0.38791653513908297</v>
      </c>
      <c r="U319" s="2">
        <v>52.546996636316102</v>
      </c>
      <c r="V319" s="2">
        <v>1.34740026099021E-4</v>
      </c>
      <c r="W319" s="2">
        <v>1.82518223814922E-2</v>
      </c>
      <c r="X319" s="2">
        <v>5</v>
      </c>
      <c r="Y319" s="2" t="b">
        <v>1</v>
      </c>
      <c r="Z319" s="2">
        <v>0.65</v>
      </c>
      <c r="AA319" s="2">
        <v>1.3</v>
      </c>
      <c r="AB319" s="2" t="b">
        <v>1</v>
      </c>
      <c r="AC319" s="2">
        <v>200</v>
      </c>
      <c r="AD319" s="2" t="b">
        <v>0</v>
      </c>
      <c r="AE319" s="2" t="b">
        <v>0</v>
      </c>
      <c r="AF319" s="2">
        <v>0.7</v>
      </c>
      <c r="AG319" s="2">
        <v>355.14614212512902</v>
      </c>
      <c r="AH319" s="2">
        <v>713.14636266231503</v>
      </c>
      <c r="AI319" s="2">
        <v>0</v>
      </c>
      <c r="AJ319" s="2">
        <v>0</v>
      </c>
      <c r="AK319" s="2">
        <v>1068.2925047874401</v>
      </c>
      <c r="AL319" s="2">
        <v>0</v>
      </c>
      <c r="AM319" s="2">
        <v>8.9055297377209701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1068292504.7874399</v>
      </c>
    </row>
    <row r="320" spans="1:46" x14ac:dyDescent="0.2">
      <c r="A320" s="2" t="s">
        <v>1007</v>
      </c>
      <c r="B320" s="2" t="str">
        <f t="shared" si="4"/>
        <v>5</v>
      </c>
      <c r="C320" s="2" t="str">
        <f>_xlfn.TEXTAFTER(_xlfn.TEXTBEFORE(A320,"_",2),"_",1)</f>
        <v>20260409</v>
      </c>
      <c r="D320" s="2" t="str">
        <f>_xlfn.TEXTAFTER(_xlfn.TEXTBEFORE(A320,".",1),"_",2)</f>
        <v>190000</v>
      </c>
      <c r="E320" s="2">
        <v>119.958333333333</v>
      </c>
      <c r="F320" s="2">
        <v>2879</v>
      </c>
      <c r="G320" s="2">
        <v>760</v>
      </c>
      <c r="H320" s="2">
        <v>970</v>
      </c>
      <c r="I320" s="2">
        <v>1130</v>
      </c>
      <c r="J320" s="2">
        <v>1232</v>
      </c>
      <c r="K320" s="2">
        <v>860</v>
      </c>
      <c r="L320" s="2">
        <v>1070</v>
      </c>
      <c r="M320" s="2">
        <v>1030</v>
      </c>
      <c r="N320" s="2">
        <v>1170</v>
      </c>
      <c r="O320" s="2">
        <v>100</v>
      </c>
      <c r="P320" s="2">
        <v>100</v>
      </c>
      <c r="Q320" s="2">
        <v>270</v>
      </c>
      <c r="R320" s="2">
        <v>200</v>
      </c>
      <c r="S320" s="2">
        <v>8</v>
      </c>
      <c r="T320" s="2">
        <v>0.40266186185181102</v>
      </c>
      <c r="U320" s="2">
        <v>53.095832908525999</v>
      </c>
      <c r="V320" s="2">
        <v>1.39861709569924E-4</v>
      </c>
      <c r="W320" s="2">
        <v>1.8442456724045101E-2</v>
      </c>
      <c r="X320" s="2">
        <v>5</v>
      </c>
      <c r="Y320" s="2" t="b">
        <v>1</v>
      </c>
      <c r="Z320" s="2">
        <v>0.65</v>
      </c>
      <c r="AA320" s="2">
        <v>1.3</v>
      </c>
      <c r="AB320" s="2" t="b">
        <v>1</v>
      </c>
      <c r="AC320" s="2">
        <v>200</v>
      </c>
      <c r="AD320" s="2" t="b">
        <v>0</v>
      </c>
      <c r="AE320" s="2" t="b">
        <v>0</v>
      </c>
      <c r="AF320" s="2">
        <v>0.7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</row>
    <row r="321" spans="1:46" x14ac:dyDescent="0.2">
      <c r="A321" s="2" t="s">
        <v>1651</v>
      </c>
      <c r="B321" s="2" t="str">
        <f t="shared" si="4"/>
        <v>12</v>
      </c>
      <c r="C321" s="2" t="str">
        <f>_xlfn.TEXTAFTER(_xlfn.TEXTBEFORE(A321,"_",2),"_",1)</f>
        <v>20260408</v>
      </c>
      <c r="D321" s="2" t="str">
        <f>_xlfn.TEXTAFTER(_xlfn.TEXTBEFORE(A321,".",1),"_",2)</f>
        <v>060000</v>
      </c>
      <c r="E321" s="2">
        <v>119.958333333333</v>
      </c>
      <c r="F321" s="2">
        <v>2879</v>
      </c>
      <c r="G321" s="2">
        <v>1040</v>
      </c>
      <c r="H321" s="2">
        <v>1020</v>
      </c>
      <c r="I321" s="2">
        <v>1410</v>
      </c>
      <c r="J321" s="2">
        <v>1232</v>
      </c>
      <c r="K321" s="2">
        <v>1140</v>
      </c>
      <c r="L321" s="2">
        <v>1120</v>
      </c>
      <c r="M321" s="2">
        <v>1310</v>
      </c>
      <c r="N321" s="2">
        <v>1220</v>
      </c>
      <c r="O321" s="2">
        <v>100</v>
      </c>
      <c r="P321" s="2">
        <v>100</v>
      </c>
      <c r="Q321" s="2">
        <v>270</v>
      </c>
      <c r="R321" s="2">
        <v>200</v>
      </c>
      <c r="S321" s="2">
        <v>8</v>
      </c>
      <c r="T321" s="2">
        <v>0.81490352563559998</v>
      </c>
      <c r="U321" s="2">
        <v>51.237805625423697</v>
      </c>
      <c r="V321" s="2">
        <v>2.83050894628551E-4</v>
      </c>
      <c r="W321" s="2">
        <v>1.7797084274200601E-2</v>
      </c>
      <c r="X321" s="2">
        <v>5</v>
      </c>
      <c r="Y321" s="2" t="b">
        <v>1</v>
      </c>
      <c r="Z321" s="2">
        <v>0.65</v>
      </c>
      <c r="AA321" s="2">
        <v>1.3</v>
      </c>
      <c r="AB321" s="2" t="b">
        <v>1</v>
      </c>
      <c r="AC321" s="2">
        <v>200</v>
      </c>
      <c r="AD321" s="2" t="b">
        <v>0</v>
      </c>
      <c r="AE321" s="2" t="b">
        <v>0</v>
      </c>
      <c r="AF321" s="2">
        <v>0.7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</row>
    <row r="322" spans="1:46" x14ac:dyDescent="0.2">
      <c r="A322" s="2" t="s">
        <v>1652</v>
      </c>
      <c r="B322" s="2" t="str">
        <f t="shared" ref="B322:B385" si="5">_xlfn.TEXTAFTER(_xlfn.TEXTBEFORE(A322,"_",1),"-",3)</f>
        <v>12</v>
      </c>
      <c r="C322" s="2" t="str">
        <f>_xlfn.TEXTAFTER(_xlfn.TEXTBEFORE(A322,"_",2),"_",1)</f>
        <v>20260408</v>
      </c>
      <c r="D322" s="2" t="str">
        <f>_xlfn.TEXTAFTER(_xlfn.TEXTBEFORE(A322,".",1),"_",2)</f>
        <v>070000</v>
      </c>
      <c r="E322" s="2">
        <v>119.958333333333</v>
      </c>
      <c r="F322" s="2">
        <v>2879</v>
      </c>
      <c r="G322" s="2">
        <v>1040</v>
      </c>
      <c r="H322" s="2">
        <v>1020</v>
      </c>
      <c r="I322" s="2">
        <v>1410</v>
      </c>
      <c r="J322" s="2">
        <v>1232</v>
      </c>
      <c r="K322" s="2">
        <v>1140</v>
      </c>
      <c r="L322" s="2">
        <v>1120</v>
      </c>
      <c r="M322" s="2">
        <v>1310</v>
      </c>
      <c r="N322" s="2">
        <v>1220</v>
      </c>
      <c r="O322" s="2">
        <v>100</v>
      </c>
      <c r="P322" s="2">
        <v>100</v>
      </c>
      <c r="Q322" s="2">
        <v>270</v>
      </c>
      <c r="R322" s="2">
        <v>200</v>
      </c>
      <c r="S322" s="2">
        <v>8</v>
      </c>
      <c r="T322" s="2">
        <v>0.81756555847823598</v>
      </c>
      <c r="U322" s="2">
        <v>51.8970302902162</v>
      </c>
      <c r="V322" s="2">
        <v>2.8397553264266598E-4</v>
      </c>
      <c r="W322" s="2">
        <v>1.8026061233142099E-2</v>
      </c>
      <c r="X322" s="2">
        <v>5</v>
      </c>
      <c r="Y322" s="2" t="b">
        <v>1</v>
      </c>
      <c r="Z322" s="2">
        <v>0.65</v>
      </c>
      <c r="AA322" s="2">
        <v>1.3</v>
      </c>
      <c r="AB322" s="2" t="b">
        <v>1</v>
      </c>
      <c r="AC322" s="2">
        <v>200</v>
      </c>
      <c r="AD322" s="2" t="b">
        <v>0</v>
      </c>
      <c r="AE322" s="2" t="b">
        <v>0</v>
      </c>
      <c r="AF322" s="2">
        <v>0.7</v>
      </c>
      <c r="AG322" s="2">
        <v>1415.8408257365199</v>
      </c>
      <c r="AH322" s="2">
        <v>1309.61693286895</v>
      </c>
      <c r="AI322" s="2">
        <v>0</v>
      </c>
      <c r="AJ322" s="2">
        <v>0</v>
      </c>
      <c r="AK322" s="2">
        <v>2725.4577586054802</v>
      </c>
      <c r="AL322" s="2">
        <v>0</v>
      </c>
      <c r="AM322" s="2">
        <v>22.720036890076901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2725457758.6054802</v>
      </c>
    </row>
    <row r="323" spans="1:46" x14ac:dyDescent="0.2">
      <c r="A323" s="2" t="s">
        <v>1653</v>
      </c>
      <c r="B323" s="2" t="str">
        <f t="shared" si="5"/>
        <v>12</v>
      </c>
      <c r="C323" s="2" t="str">
        <f>_xlfn.TEXTAFTER(_xlfn.TEXTBEFORE(A323,"_",2),"_",1)</f>
        <v>20260408</v>
      </c>
      <c r="D323" s="2" t="str">
        <f>_xlfn.TEXTAFTER(_xlfn.TEXTBEFORE(A323,".",1),"_",2)</f>
        <v>080000</v>
      </c>
      <c r="E323" s="2">
        <v>119.958333333333</v>
      </c>
      <c r="F323" s="2">
        <v>2879</v>
      </c>
      <c r="G323" s="2">
        <v>1040</v>
      </c>
      <c r="H323" s="2">
        <v>1020</v>
      </c>
      <c r="I323" s="2">
        <v>1410</v>
      </c>
      <c r="J323" s="2">
        <v>1232</v>
      </c>
      <c r="K323" s="2">
        <v>1140</v>
      </c>
      <c r="L323" s="2">
        <v>1120</v>
      </c>
      <c r="M323" s="2">
        <v>1310</v>
      </c>
      <c r="N323" s="2">
        <v>1220</v>
      </c>
      <c r="O323" s="2">
        <v>100</v>
      </c>
      <c r="P323" s="2">
        <v>100</v>
      </c>
      <c r="Q323" s="2">
        <v>270</v>
      </c>
      <c r="R323" s="2">
        <v>200</v>
      </c>
      <c r="S323" s="2">
        <v>8</v>
      </c>
      <c r="T323" s="2">
        <v>0.84757489524781704</v>
      </c>
      <c r="U323" s="2">
        <v>51.4078950695693</v>
      </c>
      <c r="V323" s="2">
        <v>2.9439906052372903E-4</v>
      </c>
      <c r="W323" s="2">
        <v>1.78561636226361E-2</v>
      </c>
      <c r="X323" s="2">
        <v>5</v>
      </c>
      <c r="Y323" s="2" t="b">
        <v>1</v>
      </c>
      <c r="Z323" s="2">
        <v>0.65</v>
      </c>
      <c r="AA323" s="2">
        <v>1.3</v>
      </c>
      <c r="AB323" s="2" t="b">
        <v>1</v>
      </c>
      <c r="AC323" s="2">
        <v>200</v>
      </c>
      <c r="AD323" s="2" t="b">
        <v>0</v>
      </c>
      <c r="AE323" s="2" t="b">
        <v>0</v>
      </c>
      <c r="AF323" s="2">
        <v>0.7</v>
      </c>
      <c r="AG323" s="2">
        <v>108898.521566212</v>
      </c>
      <c r="AH323" s="2">
        <v>146429.23308980401</v>
      </c>
      <c r="AI323" s="2">
        <v>84966.135277271198</v>
      </c>
      <c r="AJ323" s="2">
        <v>118633.688627004</v>
      </c>
      <c r="AK323" s="2">
        <v>255327.75465601601</v>
      </c>
      <c r="AL323" s="2">
        <v>203599.82390427499</v>
      </c>
      <c r="AM323" s="2">
        <v>2128.4703410018701</v>
      </c>
      <c r="AN323" s="2">
        <v>1697.2545236896899</v>
      </c>
      <c r="AO323" s="2">
        <v>2013.9505317521</v>
      </c>
      <c r="AP323" s="2">
        <v>50.899955976068902</v>
      </c>
      <c r="AQ323" s="2">
        <v>849.66135277271201</v>
      </c>
      <c r="AR323" s="2">
        <v>1186.3368862700399</v>
      </c>
      <c r="AS323" s="2">
        <v>2035.9982390427499</v>
      </c>
      <c r="AT323" s="2">
        <v>1.2540666772681499</v>
      </c>
    </row>
    <row r="324" spans="1:46" x14ac:dyDescent="0.2">
      <c r="A324" s="2" t="s">
        <v>1654</v>
      </c>
      <c r="B324" s="2" t="str">
        <f t="shared" si="5"/>
        <v>12</v>
      </c>
      <c r="C324" s="2" t="str">
        <f>_xlfn.TEXTAFTER(_xlfn.TEXTBEFORE(A324,"_",2),"_",1)</f>
        <v>20260408</v>
      </c>
      <c r="D324" s="2" t="str">
        <f>_xlfn.TEXTAFTER(_xlfn.TEXTBEFORE(A324,".",1),"_",2)</f>
        <v>090000</v>
      </c>
      <c r="E324" s="2">
        <v>119.958333333333</v>
      </c>
      <c r="F324" s="2">
        <v>2879</v>
      </c>
      <c r="G324" s="2">
        <v>1040</v>
      </c>
      <c r="H324" s="2">
        <v>1020</v>
      </c>
      <c r="I324" s="2">
        <v>1410</v>
      </c>
      <c r="J324" s="2">
        <v>1232</v>
      </c>
      <c r="K324" s="2">
        <v>1140</v>
      </c>
      <c r="L324" s="2">
        <v>1120</v>
      </c>
      <c r="M324" s="2">
        <v>1310</v>
      </c>
      <c r="N324" s="2">
        <v>1220</v>
      </c>
      <c r="O324" s="2">
        <v>100</v>
      </c>
      <c r="P324" s="2">
        <v>100</v>
      </c>
      <c r="Q324" s="2">
        <v>270</v>
      </c>
      <c r="R324" s="2">
        <v>200</v>
      </c>
      <c r="S324" s="2">
        <v>8</v>
      </c>
      <c r="T324" s="2">
        <v>0.84569084830582097</v>
      </c>
      <c r="U324" s="2">
        <v>51.782631246373001</v>
      </c>
      <c r="V324" s="2">
        <v>2.9374465033199699E-4</v>
      </c>
      <c r="W324" s="2">
        <v>1.79863255458051E-2</v>
      </c>
      <c r="X324" s="2">
        <v>5</v>
      </c>
      <c r="Y324" s="2" t="b">
        <v>1</v>
      </c>
      <c r="Z324" s="2">
        <v>0.65</v>
      </c>
      <c r="AA324" s="2">
        <v>1.3</v>
      </c>
      <c r="AB324" s="2" t="b">
        <v>1</v>
      </c>
      <c r="AC324" s="2">
        <v>200</v>
      </c>
      <c r="AD324" s="2" t="b">
        <v>0</v>
      </c>
      <c r="AE324" s="2" t="b">
        <v>0</v>
      </c>
      <c r="AF324" s="2">
        <v>0.7</v>
      </c>
      <c r="AG324" s="2">
        <v>8051.4864272475197</v>
      </c>
      <c r="AH324" s="2">
        <v>8980.9383575916199</v>
      </c>
      <c r="AI324" s="2">
        <v>0</v>
      </c>
      <c r="AJ324" s="2">
        <v>0</v>
      </c>
      <c r="AK324" s="2">
        <v>17032.424784839099</v>
      </c>
      <c r="AL324" s="2">
        <v>0</v>
      </c>
      <c r="AM324" s="2">
        <v>141.98617396184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17032424784.8391</v>
      </c>
    </row>
    <row r="325" spans="1:46" x14ac:dyDescent="0.2">
      <c r="A325" s="2" t="s">
        <v>1655</v>
      </c>
      <c r="B325" s="2" t="str">
        <f t="shared" si="5"/>
        <v>12</v>
      </c>
      <c r="C325" s="2" t="str">
        <f>_xlfn.TEXTAFTER(_xlfn.TEXTBEFORE(A325,"_",2),"_",1)</f>
        <v>20260408</v>
      </c>
      <c r="D325" s="2" t="str">
        <f>_xlfn.TEXTAFTER(_xlfn.TEXTBEFORE(A325,".",1),"_",2)</f>
        <v>100000</v>
      </c>
      <c r="E325" s="2">
        <v>119.958333333333</v>
      </c>
      <c r="F325" s="2">
        <v>2879</v>
      </c>
      <c r="G325" s="2">
        <v>1040</v>
      </c>
      <c r="H325" s="2">
        <v>1020</v>
      </c>
      <c r="I325" s="2">
        <v>1410</v>
      </c>
      <c r="J325" s="2">
        <v>1232</v>
      </c>
      <c r="K325" s="2">
        <v>1140</v>
      </c>
      <c r="L325" s="2">
        <v>1120</v>
      </c>
      <c r="M325" s="2">
        <v>1310</v>
      </c>
      <c r="N325" s="2">
        <v>1220</v>
      </c>
      <c r="O325" s="2">
        <v>100</v>
      </c>
      <c r="P325" s="2">
        <v>100</v>
      </c>
      <c r="Q325" s="2">
        <v>270</v>
      </c>
      <c r="R325" s="2">
        <v>200</v>
      </c>
      <c r="S325" s="2">
        <v>8</v>
      </c>
      <c r="T325" s="2">
        <v>0.83572383411228601</v>
      </c>
      <c r="U325" s="2">
        <v>51.161438133567501</v>
      </c>
      <c r="V325" s="2">
        <v>2.9028267944157201E-4</v>
      </c>
      <c r="W325" s="2">
        <v>1.7770558573660101E-2</v>
      </c>
      <c r="X325" s="2">
        <v>5</v>
      </c>
      <c r="Y325" s="2" t="b">
        <v>1</v>
      </c>
      <c r="Z325" s="2">
        <v>0.65</v>
      </c>
      <c r="AA325" s="2">
        <v>1.3</v>
      </c>
      <c r="AB325" s="2" t="b">
        <v>1</v>
      </c>
      <c r="AC325" s="2">
        <v>200</v>
      </c>
      <c r="AD325" s="2" t="b">
        <v>0</v>
      </c>
      <c r="AE325" s="2" t="b">
        <v>0</v>
      </c>
      <c r="AF325" s="2">
        <v>0.7</v>
      </c>
      <c r="AG325" s="2">
        <v>884919.63746714499</v>
      </c>
      <c r="AH325" s="2">
        <v>915264.07746440102</v>
      </c>
      <c r="AI325" s="2">
        <v>744218.99831581104</v>
      </c>
      <c r="AJ325" s="2">
        <v>765029.08100742102</v>
      </c>
      <c r="AK325" s="2">
        <v>1800183.71493154</v>
      </c>
      <c r="AL325" s="2">
        <v>1509248.0793232301</v>
      </c>
      <c r="AM325" s="2">
        <v>15006.7416319406</v>
      </c>
      <c r="AN325" s="2">
        <v>12581.435881819199</v>
      </c>
      <c r="AO325" s="2">
        <v>1583.14784537374</v>
      </c>
      <c r="AP325" s="2">
        <v>377.31201983080803</v>
      </c>
      <c r="AQ325" s="2">
        <v>7442.1899831581104</v>
      </c>
      <c r="AR325" s="2">
        <v>7650.2908100742097</v>
      </c>
      <c r="AS325" s="2">
        <v>15092.4807932323</v>
      </c>
      <c r="AT325" s="2">
        <v>1.19276859755142</v>
      </c>
    </row>
    <row r="326" spans="1:46" x14ac:dyDescent="0.2">
      <c r="A326" s="2" t="s">
        <v>1656</v>
      </c>
      <c r="B326" s="2" t="str">
        <f t="shared" si="5"/>
        <v>12</v>
      </c>
      <c r="C326" s="2" t="str">
        <f>_xlfn.TEXTAFTER(_xlfn.TEXTBEFORE(A326,"_",2),"_",1)</f>
        <v>20260408</v>
      </c>
      <c r="D326" s="2" t="str">
        <f>_xlfn.TEXTAFTER(_xlfn.TEXTBEFORE(A326,".",1),"_",2)</f>
        <v>110000</v>
      </c>
      <c r="E326" s="2">
        <v>119.958333333333</v>
      </c>
      <c r="F326" s="2">
        <v>2879</v>
      </c>
      <c r="G326" s="2">
        <v>1040</v>
      </c>
      <c r="H326" s="2">
        <v>1020</v>
      </c>
      <c r="I326" s="2">
        <v>1410</v>
      </c>
      <c r="J326" s="2">
        <v>1232</v>
      </c>
      <c r="K326" s="2">
        <v>1140</v>
      </c>
      <c r="L326" s="2">
        <v>1120</v>
      </c>
      <c r="M326" s="2">
        <v>1310</v>
      </c>
      <c r="N326" s="2">
        <v>1220</v>
      </c>
      <c r="O326" s="2">
        <v>100</v>
      </c>
      <c r="P326" s="2">
        <v>100</v>
      </c>
      <c r="Q326" s="2">
        <v>270</v>
      </c>
      <c r="R326" s="2">
        <v>200</v>
      </c>
      <c r="S326" s="2">
        <v>8</v>
      </c>
      <c r="T326" s="2">
        <v>0.85097816400229898</v>
      </c>
      <c r="U326" s="2">
        <v>52.161736834794198</v>
      </c>
      <c r="V326" s="2">
        <v>2.9558116151521299E-4</v>
      </c>
      <c r="W326" s="2">
        <v>1.8118005152759301E-2</v>
      </c>
      <c r="X326" s="2">
        <v>5</v>
      </c>
      <c r="Y326" s="2" t="b">
        <v>1</v>
      </c>
      <c r="Z326" s="2">
        <v>0.65</v>
      </c>
      <c r="AA326" s="2">
        <v>1.3</v>
      </c>
      <c r="AB326" s="2" t="b">
        <v>1</v>
      </c>
      <c r="AC326" s="2">
        <v>200</v>
      </c>
      <c r="AD326" s="2" t="b">
        <v>0</v>
      </c>
      <c r="AE326" s="2" t="b">
        <v>0</v>
      </c>
      <c r="AF326" s="2">
        <v>0.7</v>
      </c>
      <c r="AG326" s="2">
        <v>10035299.9683521</v>
      </c>
      <c r="AH326" s="2">
        <v>8785056.3394117299</v>
      </c>
      <c r="AI326" s="2">
        <v>9173867.1825717594</v>
      </c>
      <c r="AJ326" s="2">
        <v>7915585.2626605602</v>
      </c>
      <c r="AK326" s="2">
        <v>18820356.3077638</v>
      </c>
      <c r="AL326" s="2">
        <v>17089452.445232298</v>
      </c>
      <c r="AM326" s="2">
        <v>156890.77852946601</v>
      </c>
      <c r="AN326" s="2">
        <v>142461.56953302299</v>
      </c>
      <c r="AO326" s="2">
        <v>9554.2427593135799</v>
      </c>
      <c r="AP326" s="2">
        <v>4272.3631113080801</v>
      </c>
      <c r="AQ326" s="2">
        <v>91738.671825717596</v>
      </c>
      <c r="AR326" s="2">
        <v>79155.8526266056</v>
      </c>
      <c r="AS326" s="2">
        <v>170894.52445232301</v>
      </c>
      <c r="AT326" s="2">
        <v>1.1012849222687899</v>
      </c>
    </row>
    <row r="327" spans="1:46" x14ac:dyDescent="0.2">
      <c r="A327" s="2" t="s">
        <v>1657</v>
      </c>
      <c r="B327" s="2" t="str">
        <f t="shared" si="5"/>
        <v>12</v>
      </c>
      <c r="C327" s="2" t="str">
        <f>_xlfn.TEXTAFTER(_xlfn.TEXTBEFORE(A327,"_",2),"_",1)</f>
        <v>20260408</v>
      </c>
      <c r="D327" s="2" t="str">
        <f>_xlfn.TEXTAFTER(_xlfn.TEXTBEFORE(A327,".",1),"_",2)</f>
        <v>120000</v>
      </c>
      <c r="E327" s="2">
        <v>119.958333333333</v>
      </c>
      <c r="F327" s="2">
        <v>2879</v>
      </c>
      <c r="G327" s="2">
        <v>1040</v>
      </c>
      <c r="H327" s="2">
        <v>1020</v>
      </c>
      <c r="I327" s="2">
        <v>1410</v>
      </c>
      <c r="J327" s="2">
        <v>1232</v>
      </c>
      <c r="K327" s="2">
        <v>1140</v>
      </c>
      <c r="L327" s="2">
        <v>1120</v>
      </c>
      <c r="M327" s="2">
        <v>1310</v>
      </c>
      <c r="N327" s="2">
        <v>1220</v>
      </c>
      <c r="O327" s="2">
        <v>100</v>
      </c>
      <c r="P327" s="2">
        <v>100</v>
      </c>
      <c r="Q327" s="2">
        <v>270</v>
      </c>
      <c r="R327" s="2">
        <v>200</v>
      </c>
      <c r="S327" s="2">
        <v>8</v>
      </c>
      <c r="T327" s="2">
        <v>0.86104363575577703</v>
      </c>
      <c r="U327" s="2">
        <v>52.1981656830757</v>
      </c>
      <c r="V327" s="2">
        <v>2.9907733093288501E-4</v>
      </c>
      <c r="W327" s="2">
        <v>1.8130658451919301E-2</v>
      </c>
      <c r="X327" s="2">
        <v>5</v>
      </c>
      <c r="Y327" s="2" t="b">
        <v>1</v>
      </c>
      <c r="Z327" s="2">
        <v>0.65</v>
      </c>
      <c r="AA327" s="2">
        <v>1.3</v>
      </c>
      <c r="AB327" s="2" t="b">
        <v>1</v>
      </c>
      <c r="AC327" s="2">
        <v>200</v>
      </c>
      <c r="AD327" s="2" t="b">
        <v>0</v>
      </c>
      <c r="AE327" s="2" t="b">
        <v>0</v>
      </c>
      <c r="AF327" s="2">
        <v>0.7</v>
      </c>
      <c r="AG327" s="2">
        <v>13084668.4998776</v>
      </c>
      <c r="AH327" s="2">
        <v>13772065.8021165</v>
      </c>
      <c r="AI327" s="2">
        <v>12195656.8311758</v>
      </c>
      <c r="AJ327" s="2">
        <v>12758907.1326124</v>
      </c>
      <c r="AK327" s="2">
        <v>26856734.301994201</v>
      </c>
      <c r="AL327" s="2">
        <v>24954563.963788301</v>
      </c>
      <c r="AM327" s="2">
        <v>223883.856633505</v>
      </c>
      <c r="AN327" s="2">
        <v>208026.93127159399</v>
      </c>
      <c r="AO327" s="2">
        <v>12527.828297207299</v>
      </c>
      <c r="AP327" s="2">
        <v>6238.6409909470804</v>
      </c>
      <c r="AQ327" s="2">
        <v>121956.568311758</v>
      </c>
      <c r="AR327" s="2">
        <v>127589.071326124</v>
      </c>
      <c r="AS327" s="2">
        <v>249545.639637883</v>
      </c>
      <c r="AT327" s="2">
        <v>1.0762253486362701</v>
      </c>
    </row>
    <row r="328" spans="1:46" x14ac:dyDescent="0.2">
      <c r="A328" s="2" t="s">
        <v>1658</v>
      </c>
      <c r="B328" s="2" t="str">
        <f t="shared" si="5"/>
        <v>12</v>
      </c>
      <c r="C328" s="2" t="str">
        <f>_xlfn.TEXTAFTER(_xlfn.TEXTBEFORE(A328,"_",2),"_",1)</f>
        <v>20260408</v>
      </c>
      <c r="D328" s="2" t="str">
        <f>_xlfn.TEXTAFTER(_xlfn.TEXTBEFORE(A328,".",1),"_",2)</f>
        <v>130000</v>
      </c>
      <c r="E328" s="2">
        <v>119.958333333333</v>
      </c>
      <c r="F328" s="2">
        <v>2879</v>
      </c>
      <c r="G328" s="2">
        <v>1040</v>
      </c>
      <c r="H328" s="2">
        <v>1020</v>
      </c>
      <c r="I328" s="2">
        <v>1410</v>
      </c>
      <c r="J328" s="2">
        <v>1232</v>
      </c>
      <c r="K328" s="2">
        <v>1140</v>
      </c>
      <c r="L328" s="2">
        <v>1120</v>
      </c>
      <c r="M328" s="2">
        <v>1310</v>
      </c>
      <c r="N328" s="2">
        <v>1220</v>
      </c>
      <c r="O328" s="2">
        <v>100</v>
      </c>
      <c r="P328" s="2">
        <v>100</v>
      </c>
      <c r="Q328" s="2">
        <v>270</v>
      </c>
      <c r="R328" s="2">
        <v>200</v>
      </c>
      <c r="S328" s="2">
        <v>8</v>
      </c>
      <c r="T328" s="2">
        <v>0.838939949870109</v>
      </c>
      <c r="U328" s="2">
        <v>52.386772125959297</v>
      </c>
      <c r="V328" s="2">
        <v>2.9139977418204499E-4</v>
      </c>
      <c r="W328" s="2">
        <v>1.8196169547050799E-2</v>
      </c>
      <c r="X328" s="2">
        <v>5</v>
      </c>
      <c r="Y328" s="2" t="b">
        <v>1</v>
      </c>
      <c r="Z328" s="2">
        <v>0.65</v>
      </c>
      <c r="AA328" s="2">
        <v>1.3</v>
      </c>
      <c r="AB328" s="2" t="b">
        <v>1</v>
      </c>
      <c r="AC328" s="2">
        <v>200</v>
      </c>
      <c r="AD328" s="2" t="b">
        <v>0</v>
      </c>
      <c r="AE328" s="2" t="b">
        <v>0</v>
      </c>
      <c r="AF328" s="2">
        <v>0.7</v>
      </c>
      <c r="AG328" s="2">
        <v>11964648.5282287</v>
      </c>
      <c r="AH328" s="2">
        <v>12194388.609794199</v>
      </c>
      <c r="AI328" s="2">
        <v>10986648.988283901</v>
      </c>
      <c r="AJ328" s="2">
        <v>11214808.583015701</v>
      </c>
      <c r="AK328" s="2">
        <v>24159037.1380229</v>
      </c>
      <c r="AL328" s="2">
        <v>22201457.571299601</v>
      </c>
      <c r="AM328" s="2">
        <v>201395.23838574099</v>
      </c>
      <c r="AN328" s="2">
        <v>185076.409069535</v>
      </c>
      <c r="AO328" s="2">
        <v>9040.9463264465303</v>
      </c>
      <c r="AP328" s="2">
        <v>5550.3643928249103</v>
      </c>
      <c r="AQ328" s="2">
        <v>109866.489882839</v>
      </c>
      <c r="AR328" s="2">
        <v>112148.085830157</v>
      </c>
      <c r="AS328" s="2">
        <v>222014.57571299601</v>
      </c>
      <c r="AT328" s="2">
        <v>1.0881734706127499</v>
      </c>
    </row>
    <row r="329" spans="1:46" x14ac:dyDescent="0.2">
      <c r="A329" s="2" t="s">
        <v>1659</v>
      </c>
      <c r="B329" s="2" t="str">
        <f t="shared" si="5"/>
        <v>12</v>
      </c>
      <c r="C329" s="2" t="str">
        <f>_xlfn.TEXTAFTER(_xlfn.TEXTBEFORE(A329,"_",2),"_",1)</f>
        <v>20260408</v>
      </c>
      <c r="D329" s="2" t="str">
        <f>_xlfn.TEXTAFTER(_xlfn.TEXTBEFORE(A329,".",1),"_",2)</f>
        <v>140000</v>
      </c>
      <c r="E329" s="2">
        <v>119.958333333333</v>
      </c>
      <c r="F329" s="2">
        <v>2879</v>
      </c>
      <c r="G329" s="2">
        <v>1040</v>
      </c>
      <c r="H329" s="2">
        <v>1020</v>
      </c>
      <c r="I329" s="2">
        <v>1410</v>
      </c>
      <c r="J329" s="2">
        <v>1232</v>
      </c>
      <c r="K329" s="2">
        <v>1140</v>
      </c>
      <c r="L329" s="2">
        <v>1120</v>
      </c>
      <c r="M329" s="2">
        <v>1310</v>
      </c>
      <c r="N329" s="2">
        <v>1220</v>
      </c>
      <c r="O329" s="2">
        <v>100</v>
      </c>
      <c r="P329" s="2">
        <v>100</v>
      </c>
      <c r="Q329" s="2">
        <v>270</v>
      </c>
      <c r="R329" s="2">
        <v>200</v>
      </c>
      <c r="S329" s="2">
        <v>8</v>
      </c>
      <c r="T329" s="2">
        <v>0.86487322859465998</v>
      </c>
      <c r="U329" s="2">
        <v>51.750466980040002</v>
      </c>
      <c r="V329" s="2">
        <v>3.0040751253722098E-4</v>
      </c>
      <c r="W329" s="2">
        <v>1.7975153518596701E-2</v>
      </c>
      <c r="X329" s="2">
        <v>5</v>
      </c>
      <c r="Y329" s="2" t="b">
        <v>1</v>
      </c>
      <c r="Z329" s="2">
        <v>0.65</v>
      </c>
      <c r="AA329" s="2">
        <v>1.3</v>
      </c>
      <c r="AB329" s="2" t="b">
        <v>1</v>
      </c>
      <c r="AC329" s="2">
        <v>200</v>
      </c>
      <c r="AD329" s="2" t="b">
        <v>0</v>
      </c>
      <c r="AE329" s="2" t="b">
        <v>0</v>
      </c>
      <c r="AF329" s="2">
        <v>0.7</v>
      </c>
      <c r="AG329" s="2">
        <v>3375765.5273446399</v>
      </c>
      <c r="AH329" s="2">
        <v>3254843.8343375302</v>
      </c>
      <c r="AI329" s="2">
        <v>2453277.4591541798</v>
      </c>
      <c r="AJ329" s="2">
        <v>2371337.9707267801</v>
      </c>
      <c r="AK329" s="2">
        <v>6630609.3616821701</v>
      </c>
      <c r="AL329" s="2">
        <v>4824615.4298809702</v>
      </c>
      <c r="AM329" s="2">
        <v>55274.270469042101</v>
      </c>
      <c r="AN329" s="2">
        <v>40219.093545377997</v>
      </c>
      <c r="AO329" s="2">
        <v>2541.2749861144998</v>
      </c>
      <c r="AP329" s="2">
        <v>1206.1538574702399</v>
      </c>
      <c r="AQ329" s="2">
        <v>24532.774591541802</v>
      </c>
      <c r="AR329" s="2">
        <v>23713.379707267799</v>
      </c>
      <c r="AS329" s="2">
        <v>48246.154298809699</v>
      </c>
      <c r="AT329" s="2">
        <v>1.3743290958727701</v>
      </c>
    </row>
    <row r="330" spans="1:46" x14ac:dyDescent="0.2">
      <c r="A330" s="2" t="s">
        <v>1660</v>
      </c>
      <c r="B330" s="2" t="str">
        <f t="shared" si="5"/>
        <v>12</v>
      </c>
      <c r="C330" s="2" t="str">
        <f>_xlfn.TEXTAFTER(_xlfn.TEXTBEFORE(A330,"_",2),"_",1)</f>
        <v>20260408</v>
      </c>
      <c r="D330" s="2" t="str">
        <f>_xlfn.TEXTAFTER(_xlfn.TEXTBEFORE(A330,".",1),"_",2)</f>
        <v>150000</v>
      </c>
      <c r="E330" s="2">
        <v>119.958333333333</v>
      </c>
      <c r="F330" s="2">
        <v>2879</v>
      </c>
      <c r="G330" s="2">
        <v>1040</v>
      </c>
      <c r="H330" s="2">
        <v>1020</v>
      </c>
      <c r="I330" s="2">
        <v>1410</v>
      </c>
      <c r="J330" s="2">
        <v>1232</v>
      </c>
      <c r="K330" s="2">
        <v>1140</v>
      </c>
      <c r="L330" s="2">
        <v>1120</v>
      </c>
      <c r="M330" s="2">
        <v>1310</v>
      </c>
      <c r="N330" s="2">
        <v>1220</v>
      </c>
      <c r="O330" s="2">
        <v>100</v>
      </c>
      <c r="P330" s="2">
        <v>100</v>
      </c>
      <c r="Q330" s="2">
        <v>270</v>
      </c>
      <c r="R330" s="2">
        <v>200</v>
      </c>
      <c r="S330" s="2">
        <v>8</v>
      </c>
      <c r="T330" s="2">
        <v>0.86258121207356397</v>
      </c>
      <c r="U330" s="2">
        <v>52.049886884167698</v>
      </c>
      <c r="V330" s="2">
        <v>2.99611397038403E-4</v>
      </c>
      <c r="W330" s="2">
        <v>1.8079154874667502E-2</v>
      </c>
      <c r="X330" s="2">
        <v>5</v>
      </c>
      <c r="Y330" s="2" t="b">
        <v>1</v>
      </c>
      <c r="Z330" s="2">
        <v>0.65</v>
      </c>
      <c r="AA330" s="2">
        <v>1.3</v>
      </c>
      <c r="AB330" s="2" t="b">
        <v>1</v>
      </c>
      <c r="AC330" s="2">
        <v>200</v>
      </c>
      <c r="AD330" s="2" t="b">
        <v>0</v>
      </c>
      <c r="AE330" s="2" t="b">
        <v>0</v>
      </c>
      <c r="AF330" s="2">
        <v>0.7</v>
      </c>
      <c r="AG330" s="2">
        <v>11669366.772001499</v>
      </c>
      <c r="AH330" s="2">
        <v>12062716.6192801</v>
      </c>
      <c r="AI330" s="2">
        <v>10535068.6063616</v>
      </c>
      <c r="AJ330" s="2">
        <v>10830992.7345159</v>
      </c>
      <c r="AK330" s="2">
        <v>23732083.391281601</v>
      </c>
      <c r="AL330" s="2">
        <v>21366061.3408776</v>
      </c>
      <c r="AM330" s="2">
        <v>197836.05466855099</v>
      </c>
      <c r="AN330" s="2">
        <v>178112.355741946</v>
      </c>
      <c r="AO330" s="2">
        <v>10277.9046150779</v>
      </c>
      <c r="AP330" s="2">
        <v>5341.5153352194102</v>
      </c>
      <c r="AQ330" s="2">
        <v>105350.686063616</v>
      </c>
      <c r="AR330" s="2">
        <v>108309.927345159</v>
      </c>
      <c r="AS330" s="2">
        <v>213660.613408776</v>
      </c>
      <c r="AT330" s="2">
        <v>1.11073739856195</v>
      </c>
    </row>
    <row r="331" spans="1:46" x14ac:dyDescent="0.2">
      <c r="A331" s="2" t="s">
        <v>1661</v>
      </c>
      <c r="B331" s="2" t="str">
        <f t="shared" si="5"/>
        <v>12</v>
      </c>
      <c r="C331" s="2" t="str">
        <f>_xlfn.TEXTAFTER(_xlfn.TEXTBEFORE(A331,"_",2),"_",1)</f>
        <v>20260408</v>
      </c>
      <c r="D331" s="2" t="str">
        <f>_xlfn.TEXTAFTER(_xlfn.TEXTBEFORE(A331,".",1),"_",2)</f>
        <v>160000</v>
      </c>
      <c r="E331" s="2">
        <v>119.958333333333</v>
      </c>
      <c r="F331" s="2">
        <v>2879</v>
      </c>
      <c r="G331" s="2">
        <v>1040</v>
      </c>
      <c r="H331" s="2">
        <v>1020</v>
      </c>
      <c r="I331" s="2">
        <v>1410</v>
      </c>
      <c r="J331" s="2">
        <v>1232</v>
      </c>
      <c r="K331" s="2">
        <v>1140</v>
      </c>
      <c r="L331" s="2">
        <v>1120</v>
      </c>
      <c r="M331" s="2">
        <v>1310</v>
      </c>
      <c r="N331" s="2">
        <v>1220</v>
      </c>
      <c r="O331" s="2">
        <v>100</v>
      </c>
      <c r="P331" s="2">
        <v>100</v>
      </c>
      <c r="Q331" s="2">
        <v>270</v>
      </c>
      <c r="R331" s="2">
        <v>200</v>
      </c>
      <c r="S331" s="2">
        <v>8</v>
      </c>
      <c r="T331" s="2">
        <v>0.85431996732950199</v>
      </c>
      <c r="U331" s="2">
        <v>52.001506386324699</v>
      </c>
      <c r="V331" s="2">
        <v>2.9674191293140002E-4</v>
      </c>
      <c r="W331" s="2">
        <v>1.8062350255757101E-2</v>
      </c>
      <c r="X331" s="2">
        <v>5</v>
      </c>
      <c r="Y331" s="2" t="b">
        <v>1</v>
      </c>
      <c r="Z331" s="2">
        <v>0.65</v>
      </c>
      <c r="AA331" s="2">
        <v>1.3</v>
      </c>
      <c r="AB331" s="2" t="b">
        <v>1</v>
      </c>
      <c r="AC331" s="2">
        <v>200</v>
      </c>
      <c r="AD331" s="2" t="b">
        <v>0</v>
      </c>
      <c r="AE331" s="2" t="b">
        <v>0</v>
      </c>
      <c r="AF331" s="2">
        <v>0.7</v>
      </c>
      <c r="AG331" s="2">
        <v>14057501.572739299</v>
      </c>
      <c r="AH331" s="2">
        <v>15200309.7121219</v>
      </c>
      <c r="AI331" s="2">
        <v>12845579.267844999</v>
      </c>
      <c r="AJ331" s="2">
        <v>13939723.0272642</v>
      </c>
      <c r="AK331" s="2">
        <v>29257811.2848613</v>
      </c>
      <c r="AL331" s="2">
        <v>26785302.295109302</v>
      </c>
      <c r="AM331" s="2">
        <v>243899.78146463001</v>
      </c>
      <c r="AN331" s="2">
        <v>223288.38314783701</v>
      </c>
      <c r="AO331" s="2">
        <v>11914.622469329801</v>
      </c>
      <c r="AP331" s="2">
        <v>6696.3255737773397</v>
      </c>
      <c r="AQ331" s="2">
        <v>128455.79267845</v>
      </c>
      <c r="AR331" s="2">
        <v>139397.23027264199</v>
      </c>
      <c r="AS331" s="2">
        <v>267853.02295109298</v>
      </c>
      <c r="AT331" s="2">
        <v>1.0923084220782999</v>
      </c>
    </row>
    <row r="332" spans="1:46" x14ac:dyDescent="0.2">
      <c r="A332" s="2" t="s">
        <v>1662</v>
      </c>
      <c r="B332" s="2" t="str">
        <f t="shared" si="5"/>
        <v>12</v>
      </c>
      <c r="C332" s="2" t="str">
        <f>_xlfn.TEXTAFTER(_xlfn.TEXTBEFORE(A332,"_",2),"_",1)</f>
        <v>20260408</v>
      </c>
      <c r="D332" s="2" t="str">
        <f>_xlfn.TEXTAFTER(_xlfn.TEXTBEFORE(A332,".",1),"_",2)</f>
        <v>170000</v>
      </c>
      <c r="E332" s="2">
        <v>119.958333333333</v>
      </c>
      <c r="F332" s="2">
        <v>2879</v>
      </c>
      <c r="G332" s="2">
        <v>1040</v>
      </c>
      <c r="H332" s="2">
        <v>1020</v>
      </c>
      <c r="I332" s="2">
        <v>1410</v>
      </c>
      <c r="J332" s="2">
        <v>1232</v>
      </c>
      <c r="K332" s="2">
        <v>1140</v>
      </c>
      <c r="L332" s="2">
        <v>1120</v>
      </c>
      <c r="M332" s="2">
        <v>1310</v>
      </c>
      <c r="N332" s="2">
        <v>1220</v>
      </c>
      <c r="O332" s="2">
        <v>100</v>
      </c>
      <c r="P332" s="2">
        <v>100</v>
      </c>
      <c r="Q332" s="2">
        <v>270</v>
      </c>
      <c r="R332" s="2">
        <v>200</v>
      </c>
      <c r="S332" s="2">
        <v>8</v>
      </c>
      <c r="T332" s="2">
        <v>0.86399728432297696</v>
      </c>
      <c r="U332" s="2">
        <v>52.187413740903096</v>
      </c>
      <c r="V332" s="2">
        <v>3.0010325957727501E-4</v>
      </c>
      <c r="W332" s="2">
        <v>1.81269238419253E-2</v>
      </c>
      <c r="X332" s="2">
        <v>5</v>
      </c>
      <c r="Y332" s="2" t="b">
        <v>1</v>
      </c>
      <c r="Z332" s="2">
        <v>0.65</v>
      </c>
      <c r="AA332" s="2">
        <v>1.3</v>
      </c>
      <c r="AB332" s="2" t="b">
        <v>1</v>
      </c>
      <c r="AC332" s="2">
        <v>200</v>
      </c>
      <c r="AD332" s="2" t="b">
        <v>0</v>
      </c>
      <c r="AE332" s="2" t="b">
        <v>0</v>
      </c>
      <c r="AF332" s="2">
        <v>0.7</v>
      </c>
      <c r="AG332" s="2">
        <v>11802561.191753</v>
      </c>
      <c r="AH332" s="2">
        <v>10422685.712525601</v>
      </c>
      <c r="AI332" s="2">
        <v>10546268.460018501</v>
      </c>
      <c r="AJ332" s="2">
        <v>9218478.4865522292</v>
      </c>
      <c r="AK332" s="2">
        <v>22225246.904278599</v>
      </c>
      <c r="AL332" s="2">
        <v>19764746.946570698</v>
      </c>
      <c r="AM332" s="2">
        <v>185274.722369811</v>
      </c>
      <c r="AN332" s="2">
        <v>164763.43408047801</v>
      </c>
      <c r="AO332" s="2">
        <v>8956.1065899276691</v>
      </c>
      <c r="AP332" s="2">
        <v>4941.1867366426804</v>
      </c>
      <c r="AQ332" s="2">
        <v>105462.68460018501</v>
      </c>
      <c r="AR332" s="2">
        <v>92184.784865522306</v>
      </c>
      <c r="AS332" s="2">
        <v>197647.46946570699</v>
      </c>
      <c r="AT332" s="2">
        <v>1.1244893225478201</v>
      </c>
    </row>
    <row r="333" spans="1:46" x14ac:dyDescent="0.2">
      <c r="A333" s="2" t="s">
        <v>1663</v>
      </c>
      <c r="B333" s="2" t="str">
        <f t="shared" si="5"/>
        <v>12</v>
      </c>
      <c r="C333" s="2" t="str">
        <f>_xlfn.TEXTAFTER(_xlfn.TEXTBEFORE(A333,"_",2),"_",1)</f>
        <v>20260408</v>
      </c>
      <c r="D333" s="2" t="str">
        <f>_xlfn.TEXTAFTER(_xlfn.TEXTBEFORE(A333,".",1),"_",2)</f>
        <v>180000</v>
      </c>
      <c r="E333" s="2">
        <v>119.958333333333</v>
      </c>
      <c r="F333" s="2">
        <v>2879</v>
      </c>
      <c r="G333" s="2">
        <v>1040</v>
      </c>
      <c r="H333" s="2">
        <v>1020</v>
      </c>
      <c r="I333" s="2">
        <v>1410</v>
      </c>
      <c r="J333" s="2">
        <v>1232</v>
      </c>
      <c r="K333" s="2">
        <v>1140</v>
      </c>
      <c r="L333" s="2">
        <v>1120</v>
      </c>
      <c r="M333" s="2">
        <v>1310</v>
      </c>
      <c r="N333" s="2">
        <v>1220</v>
      </c>
      <c r="O333" s="2">
        <v>100</v>
      </c>
      <c r="P333" s="2">
        <v>100</v>
      </c>
      <c r="Q333" s="2">
        <v>270</v>
      </c>
      <c r="R333" s="2">
        <v>200</v>
      </c>
      <c r="S333" s="2">
        <v>8</v>
      </c>
      <c r="T333" s="2">
        <v>0.83847367204725698</v>
      </c>
      <c r="U333" s="2">
        <v>51.790520248934598</v>
      </c>
      <c r="V333" s="2">
        <v>2.9123781592471599E-4</v>
      </c>
      <c r="W333" s="2">
        <v>1.7989065734259999E-2</v>
      </c>
      <c r="X333" s="2">
        <v>5</v>
      </c>
      <c r="Y333" s="2" t="b">
        <v>1</v>
      </c>
      <c r="Z333" s="2">
        <v>0.65</v>
      </c>
      <c r="AA333" s="2">
        <v>1.3</v>
      </c>
      <c r="AB333" s="2" t="b">
        <v>1</v>
      </c>
      <c r="AC333" s="2">
        <v>200</v>
      </c>
      <c r="AD333" s="2" t="b">
        <v>0</v>
      </c>
      <c r="AE333" s="2" t="b">
        <v>0</v>
      </c>
      <c r="AF333" s="2">
        <v>0.7</v>
      </c>
      <c r="AG333" s="2">
        <v>7743455.01898521</v>
      </c>
      <c r="AH333" s="2">
        <v>6411533.4250743296</v>
      </c>
      <c r="AI333" s="2">
        <v>7058229.7484881803</v>
      </c>
      <c r="AJ333" s="2">
        <v>5693174.12872368</v>
      </c>
      <c r="AK333" s="2">
        <v>14154988.4440595</v>
      </c>
      <c r="AL333" s="2">
        <v>12751403.8772118</v>
      </c>
      <c r="AM333" s="2">
        <v>117999.208981392</v>
      </c>
      <c r="AN333" s="2">
        <v>106298.60821572899</v>
      </c>
      <c r="AO333" s="2">
        <v>7406.2129281616199</v>
      </c>
      <c r="AP333" s="2">
        <v>3187.85096930296</v>
      </c>
      <c r="AQ333" s="2">
        <v>70582.297484881798</v>
      </c>
      <c r="AR333" s="2">
        <v>56931.7412872368</v>
      </c>
      <c r="AS333" s="2">
        <v>127514.038772118</v>
      </c>
      <c r="AT333" s="2">
        <v>1.11007294415292</v>
      </c>
    </row>
    <row r="334" spans="1:46" x14ac:dyDescent="0.2">
      <c r="A334" s="2" t="s">
        <v>1664</v>
      </c>
      <c r="B334" s="2" t="str">
        <f t="shared" si="5"/>
        <v>12</v>
      </c>
      <c r="C334" s="2" t="str">
        <f>_xlfn.TEXTAFTER(_xlfn.TEXTBEFORE(A334,"_",2),"_",1)</f>
        <v>20260408</v>
      </c>
      <c r="D334" s="2" t="str">
        <f>_xlfn.TEXTAFTER(_xlfn.TEXTBEFORE(A334,".",1),"_",2)</f>
        <v>190000</v>
      </c>
      <c r="E334" s="2">
        <v>119.958333333333</v>
      </c>
      <c r="F334" s="2">
        <v>2879</v>
      </c>
      <c r="G334" s="2">
        <v>1040</v>
      </c>
      <c r="H334" s="2">
        <v>1020</v>
      </c>
      <c r="I334" s="2">
        <v>1410</v>
      </c>
      <c r="J334" s="2">
        <v>1232</v>
      </c>
      <c r="K334" s="2">
        <v>1140</v>
      </c>
      <c r="L334" s="2">
        <v>1120</v>
      </c>
      <c r="M334" s="2">
        <v>1310</v>
      </c>
      <c r="N334" s="2">
        <v>1220</v>
      </c>
      <c r="O334" s="2">
        <v>100</v>
      </c>
      <c r="P334" s="2">
        <v>100</v>
      </c>
      <c r="Q334" s="2">
        <v>270</v>
      </c>
      <c r="R334" s="2">
        <v>200</v>
      </c>
      <c r="S334" s="2">
        <v>8</v>
      </c>
      <c r="T334" s="2">
        <v>0.85285152308642798</v>
      </c>
      <c r="U334" s="2">
        <v>51.599121855571802</v>
      </c>
      <c r="V334" s="2">
        <v>2.9623185935617502E-4</v>
      </c>
      <c r="W334" s="2">
        <v>1.79225848751552E-2</v>
      </c>
      <c r="X334" s="2">
        <v>5</v>
      </c>
      <c r="Y334" s="2" t="b">
        <v>1</v>
      </c>
      <c r="Z334" s="2">
        <v>0.65</v>
      </c>
      <c r="AA334" s="2">
        <v>1.3</v>
      </c>
      <c r="AB334" s="2" t="b">
        <v>1</v>
      </c>
      <c r="AC334" s="2">
        <v>200</v>
      </c>
      <c r="AD334" s="2" t="b">
        <v>0</v>
      </c>
      <c r="AE334" s="2" t="b">
        <v>0</v>
      </c>
      <c r="AF334" s="2">
        <v>0.7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</row>
    <row r="335" spans="1:46" x14ac:dyDescent="0.2">
      <c r="A335" s="2" t="s">
        <v>2155</v>
      </c>
      <c r="B335" s="2" t="str">
        <f t="shared" si="5"/>
        <v>13</v>
      </c>
      <c r="C335" s="2" t="str">
        <f>_xlfn.TEXTAFTER(_xlfn.TEXTBEFORE(A335,"_",2),"_",1)</f>
        <v>20260408</v>
      </c>
      <c r="D335" s="2" t="str">
        <f>_xlfn.TEXTAFTER(_xlfn.TEXTBEFORE(A335,".",1),"_",2)</f>
        <v>060000</v>
      </c>
      <c r="E335" s="2">
        <v>119.958333333333</v>
      </c>
      <c r="F335" s="2">
        <v>2879</v>
      </c>
      <c r="G335" s="2">
        <v>1280</v>
      </c>
      <c r="H335" s="2">
        <v>1030</v>
      </c>
      <c r="I335" s="2">
        <v>1640</v>
      </c>
      <c r="J335" s="2">
        <v>1232</v>
      </c>
      <c r="K335" s="2">
        <v>1380</v>
      </c>
      <c r="L335" s="2">
        <v>1130</v>
      </c>
      <c r="M335" s="2">
        <v>1550</v>
      </c>
      <c r="N335" s="2">
        <v>1230</v>
      </c>
      <c r="O335" s="2">
        <v>100</v>
      </c>
      <c r="P335" s="2">
        <v>100</v>
      </c>
      <c r="Q335" s="2">
        <v>270</v>
      </c>
      <c r="R335" s="2">
        <v>200</v>
      </c>
      <c r="S335" s="2">
        <v>8</v>
      </c>
      <c r="T335" s="2">
        <v>0.74587277881801095</v>
      </c>
      <c r="U335" s="2">
        <v>47.205300919711497</v>
      </c>
      <c r="V335" s="2">
        <v>2.5907355985342498E-4</v>
      </c>
      <c r="W335" s="2">
        <v>1.6396422688333301E-2</v>
      </c>
      <c r="X335" s="2">
        <v>5</v>
      </c>
      <c r="Y335" s="2" t="b">
        <v>1</v>
      </c>
      <c r="Z335" s="2">
        <v>0.65</v>
      </c>
      <c r="AA335" s="2">
        <v>1.3</v>
      </c>
      <c r="AB335" s="2" t="b">
        <v>1</v>
      </c>
      <c r="AC335" s="2">
        <v>200</v>
      </c>
      <c r="AD335" s="2" t="b">
        <v>0</v>
      </c>
      <c r="AE335" s="2" t="b">
        <v>0</v>
      </c>
      <c r="AF335" s="2">
        <v>0.7</v>
      </c>
      <c r="AG335" s="2">
        <v>57406.569683134498</v>
      </c>
      <c r="AH335" s="2">
        <v>49835.518321573698</v>
      </c>
      <c r="AI335" s="2">
        <v>3465.9308319091701</v>
      </c>
      <c r="AJ335" s="2">
        <v>4812.4721069335901</v>
      </c>
      <c r="AK335" s="2">
        <v>107242.088004708</v>
      </c>
      <c r="AL335" s="2">
        <v>8278.4029388427698</v>
      </c>
      <c r="AM335" s="2">
        <v>893.99448145640804</v>
      </c>
      <c r="AN335" s="2">
        <v>69.010653189380506</v>
      </c>
      <c r="AO335" s="2">
        <v>20.9118795776367</v>
      </c>
      <c r="AP335" s="2">
        <v>2.0696007347106899</v>
      </c>
      <c r="AQ335" s="2">
        <v>34.659308319091799</v>
      </c>
      <c r="AR335" s="2">
        <v>48.124721069335898</v>
      </c>
      <c r="AS335" s="2">
        <v>82.784029388427697</v>
      </c>
      <c r="AT335" s="2">
        <v>12.9544416715356</v>
      </c>
    </row>
    <row r="336" spans="1:46" x14ac:dyDescent="0.2">
      <c r="A336" s="2" t="s">
        <v>2156</v>
      </c>
      <c r="B336" s="2" t="str">
        <f t="shared" si="5"/>
        <v>13</v>
      </c>
      <c r="C336" s="2" t="str">
        <f>_xlfn.TEXTAFTER(_xlfn.TEXTBEFORE(A336,"_",2),"_",1)</f>
        <v>20260408</v>
      </c>
      <c r="D336" s="2" t="str">
        <f>_xlfn.TEXTAFTER(_xlfn.TEXTBEFORE(A336,".",1),"_",2)</f>
        <v>070000</v>
      </c>
      <c r="E336" s="2">
        <v>119.958333333333</v>
      </c>
      <c r="F336" s="2">
        <v>2879</v>
      </c>
      <c r="G336" s="2">
        <v>1280</v>
      </c>
      <c r="H336" s="2">
        <v>1030</v>
      </c>
      <c r="I336" s="2">
        <v>1640</v>
      </c>
      <c r="J336" s="2">
        <v>1232</v>
      </c>
      <c r="K336" s="2">
        <v>1380</v>
      </c>
      <c r="L336" s="2">
        <v>1130</v>
      </c>
      <c r="M336" s="2">
        <v>1550</v>
      </c>
      <c r="N336" s="2">
        <v>1230</v>
      </c>
      <c r="O336" s="2">
        <v>100</v>
      </c>
      <c r="P336" s="2">
        <v>100</v>
      </c>
      <c r="Q336" s="2">
        <v>270</v>
      </c>
      <c r="R336" s="2">
        <v>200</v>
      </c>
      <c r="S336" s="2">
        <v>8</v>
      </c>
      <c r="T336" s="2">
        <v>0.74981820955872502</v>
      </c>
      <c r="U336" s="2">
        <v>47.904540460556703</v>
      </c>
      <c r="V336" s="2">
        <v>2.60443976922099E-4</v>
      </c>
      <c r="W336" s="2">
        <v>1.6639298527459701E-2</v>
      </c>
      <c r="X336" s="2">
        <v>5</v>
      </c>
      <c r="Y336" s="2" t="b">
        <v>1</v>
      </c>
      <c r="Z336" s="2">
        <v>0.65</v>
      </c>
      <c r="AA336" s="2">
        <v>1.3</v>
      </c>
      <c r="AB336" s="2" t="b">
        <v>1</v>
      </c>
      <c r="AC336" s="2">
        <v>200</v>
      </c>
      <c r="AD336" s="2" t="b">
        <v>0</v>
      </c>
      <c r="AE336" s="2" t="b">
        <v>0</v>
      </c>
      <c r="AF336" s="2">
        <v>0.7</v>
      </c>
      <c r="AG336" s="2">
        <v>34.909684479236603</v>
      </c>
      <c r="AH336" s="2">
        <v>15.8711810111999</v>
      </c>
      <c r="AI336" s="2">
        <v>0</v>
      </c>
      <c r="AJ336" s="2">
        <v>0</v>
      </c>
      <c r="AK336" s="2">
        <v>50.780865490436497</v>
      </c>
      <c r="AL336" s="2">
        <v>0</v>
      </c>
      <c r="AM336" s="2">
        <v>0.42332086549860198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50780865.490436502</v>
      </c>
    </row>
    <row r="337" spans="1:46" x14ac:dyDescent="0.2">
      <c r="A337" s="2" t="s">
        <v>2157</v>
      </c>
      <c r="B337" s="2" t="str">
        <f t="shared" si="5"/>
        <v>13</v>
      </c>
      <c r="C337" s="2" t="str">
        <f>_xlfn.TEXTAFTER(_xlfn.TEXTBEFORE(A337,"_",2),"_",1)</f>
        <v>20260408</v>
      </c>
      <c r="D337" s="2" t="str">
        <f>_xlfn.TEXTAFTER(_xlfn.TEXTBEFORE(A337,".",1),"_",2)</f>
        <v>080000</v>
      </c>
      <c r="E337" s="2">
        <v>119.958333333333</v>
      </c>
      <c r="F337" s="2">
        <v>2879</v>
      </c>
      <c r="G337" s="2">
        <v>1280</v>
      </c>
      <c r="H337" s="2">
        <v>1030</v>
      </c>
      <c r="I337" s="2">
        <v>1640</v>
      </c>
      <c r="J337" s="2">
        <v>1232</v>
      </c>
      <c r="K337" s="2">
        <v>1380</v>
      </c>
      <c r="L337" s="2">
        <v>1130</v>
      </c>
      <c r="M337" s="2">
        <v>1550</v>
      </c>
      <c r="N337" s="2">
        <v>1230</v>
      </c>
      <c r="O337" s="2">
        <v>100</v>
      </c>
      <c r="P337" s="2">
        <v>100</v>
      </c>
      <c r="Q337" s="2">
        <v>270</v>
      </c>
      <c r="R337" s="2">
        <v>200</v>
      </c>
      <c r="S337" s="2">
        <v>8</v>
      </c>
      <c r="T337" s="2">
        <v>0.751665659248828</v>
      </c>
      <c r="U337" s="2">
        <v>47.3776934929192</v>
      </c>
      <c r="V337" s="2">
        <v>2.6108567532088503E-4</v>
      </c>
      <c r="W337" s="2">
        <v>1.6456302012128901E-2</v>
      </c>
      <c r="X337" s="2">
        <v>5</v>
      </c>
      <c r="Y337" s="2" t="b">
        <v>1</v>
      </c>
      <c r="Z337" s="2">
        <v>0.65</v>
      </c>
      <c r="AA337" s="2">
        <v>1.3</v>
      </c>
      <c r="AB337" s="2" t="b">
        <v>1</v>
      </c>
      <c r="AC337" s="2">
        <v>200</v>
      </c>
      <c r="AD337" s="2" t="b">
        <v>0</v>
      </c>
      <c r="AE337" s="2" t="b">
        <v>0</v>
      </c>
      <c r="AF337" s="2">
        <v>0.7</v>
      </c>
      <c r="AG337" s="2">
        <v>54.655844688415499</v>
      </c>
      <c r="AH337" s="2">
        <v>43.527378559112499</v>
      </c>
      <c r="AI337" s="2">
        <v>0</v>
      </c>
      <c r="AJ337" s="2">
        <v>0</v>
      </c>
      <c r="AK337" s="2">
        <v>98.183223247528005</v>
      </c>
      <c r="AL337" s="2">
        <v>0</v>
      </c>
      <c r="AM337" s="2">
        <v>0.81847772071575997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98183223.247528002</v>
      </c>
    </row>
    <row r="338" spans="1:46" x14ac:dyDescent="0.2">
      <c r="A338" s="2" t="s">
        <v>2158</v>
      </c>
      <c r="B338" s="2" t="str">
        <f t="shared" si="5"/>
        <v>13</v>
      </c>
      <c r="C338" s="2" t="str">
        <f>_xlfn.TEXTAFTER(_xlfn.TEXTBEFORE(A338,"_",2),"_",1)</f>
        <v>20260408</v>
      </c>
      <c r="D338" s="2" t="str">
        <f>_xlfn.TEXTAFTER(_xlfn.TEXTBEFORE(A338,".",1),"_",2)</f>
        <v>090000</v>
      </c>
      <c r="E338" s="2">
        <v>119.958333333333</v>
      </c>
      <c r="F338" s="2">
        <v>2879</v>
      </c>
      <c r="G338" s="2">
        <v>1280</v>
      </c>
      <c r="H338" s="2">
        <v>1030</v>
      </c>
      <c r="I338" s="2">
        <v>1640</v>
      </c>
      <c r="J338" s="2">
        <v>1232</v>
      </c>
      <c r="K338" s="2">
        <v>1380</v>
      </c>
      <c r="L338" s="2">
        <v>1130</v>
      </c>
      <c r="M338" s="2">
        <v>1550</v>
      </c>
      <c r="N338" s="2">
        <v>1230</v>
      </c>
      <c r="O338" s="2">
        <v>100</v>
      </c>
      <c r="P338" s="2">
        <v>100</v>
      </c>
      <c r="Q338" s="2">
        <v>270</v>
      </c>
      <c r="R338" s="2">
        <v>200</v>
      </c>
      <c r="S338" s="2">
        <v>8</v>
      </c>
      <c r="T338" s="2">
        <v>0.75158165581524305</v>
      </c>
      <c r="U338" s="2">
        <v>47.409340187907198</v>
      </c>
      <c r="V338" s="2">
        <v>2.6105649733075499E-4</v>
      </c>
      <c r="W338" s="2">
        <v>1.6467294264642999E-2</v>
      </c>
      <c r="X338" s="2">
        <v>5</v>
      </c>
      <c r="Y338" s="2" t="b">
        <v>1</v>
      </c>
      <c r="Z338" s="2">
        <v>0.65</v>
      </c>
      <c r="AA338" s="2">
        <v>1.3</v>
      </c>
      <c r="AB338" s="2" t="b">
        <v>1</v>
      </c>
      <c r="AC338" s="2">
        <v>200</v>
      </c>
      <c r="AD338" s="2" t="b">
        <v>0</v>
      </c>
      <c r="AE338" s="2" t="b">
        <v>0</v>
      </c>
      <c r="AF338" s="2">
        <v>0.7</v>
      </c>
      <c r="AG338" s="2">
        <v>20.863425016403198</v>
      </c>
      <c r="AH338" s="2">
        <v>139.29237365722599</v>
      </c>
      <c r="AI338" s="2">
        <v>0</v>
      </c>
      <c r="AJ338" s="2">
        <v>0</v>
      </c>
      <c r="AK338" s="2">
        <v>160.15579867362899</v>
      </c>
      <c r="AL338" s="2">
        <v>0</v>
      </c>
      <c r="AM338" s="2">
        <v>1.3350952303463399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160155798.67362899</v>
      </c>
    </row>
    <row r="339" spans="1:46" x14ac:dyDescent="0.2">
      <c r="A339" s="2" t="s">
        <v>2159</v>
      </c>
      <c r="B339" s="2" t="str">
        <f t="shared" si="5"/>
        <v>13</v>
      </c>
      <c r="C339" s="2" t="str">
        <f>_xlfn.TEXTAFTER(_xlfn.TEXTBEFORE(A339,"_",2),"_",1)</f>
        <v>20260408</v>
      </c>
      <c r="D339" s="2" t="str">
        <f>_xlfn.TEXTAFTER(_xlfn.TEXTBEFORE(A339,".",1),"_",2)</f>
        <v>100000</v>
      </c>
      <c r="E339" s="2">
        <v>119.958333333333</v>
      </c>
      <c r="F339" s="2">
        <v>2879</v>
      </c>
      <c r="G339" s="2">
        <v>1280</v>
      </c>
      <c r="H339" s="2">
        <v>1030</v>
      </c>
      <c r="I339" s="2">
        <v>1640</v>
      </c>
      <c r="J339" s="2">
        <v>1232</v>
      </c>
      <c r="K339" s="2">
        <v>1380</v>
      </c>
      <c r="L339" s="2">
        <v>1130</v>
      </c>
      <c r="M339" s="2">
        <v>1550</v>
      </c>
      <c r="N339" s="2">
        <v>1230</v>
      </c>
      <c r="O339" s="2">
        <v>100</v>
      </c>
      <c r="P339" s="2">
        <v>100</v>
      </c>
      <c r="Q339" s="2">
        <v>270</v>
      </c>
      <c r="R339" s="2">
        <v>200</v>
      </c>
      <c r="S339" s="2">
        <v>8</v>
      </c>
      <c r="T339" s="2">
        <v>0.75288125313818399</v>
      </c>
      <c r="U339" s="2">
        <v>47.5714452285319</v>
      </c>
      <c r="V339" s="2">
        <v>2.6150790313934799E-4</v>
      </c>
      <c r="W339" s="2">
        <v>1.6523600287784601E-2</v>
      </c>
      <c r="X339" s="2">
        <v>5</v>
      </c>
      <c r="Y339" s="2" t="b">
        <v>1</v>
      </c>
      <c r="Z339" s="2">
        <v>0.65</v>
      </c>
      <c r="AA339" s="2">
        <v>1.3</v>
      </c>
      <c r="AB339" s="2" t="b">
        <v>1</v>
      </c>
      <c r="AC339" s="2">
        <v>200</v>
      </c>
      <c r="AD339" s="2" t="b">
        <v>0</v>
      </c>
      <c r="AE339" s="2" t="b">
        <v>0</v>
      </c>
      <c r="AF339" s="2">
        <v>0.7</v>
      </c>
      <c r="AG339" s="2">
        <v>1450904.2181875701</v>
      </c>
      <c r="AH339" s="2">
        <v>1487767.4736303</v>
      </c>
      <c r="AI339" s="2">
        <v>1284709.6123523701</v>
      </c>
      <c r="AJ339" s="2">
        <v>1283287.1730955199</v>
      </c>
      <c r="AK339" s="2">
        <v>2938671.6918178699</v>
      </c>
      <c r="AL339" s="2">
        <v>2567996.7854478899</v>
      </c>
      <c r="AM339" s="2">
        <v>24497.4368196002</v>
      </c>
      <c r="AN339" s="2">
        <v>21407.406339266901</v>
      </c>
      <c r="AO339" s="2">
        <v>3202.3932520437202</v>
      </c>
      <c r="AP339" s="2">
        <v>641.99919636197296</v>
      </c>
      <c r="AQ339" s="2">
        <v>12847.096123523699</v>
      </c>
      <c r="AR339" s="2">
        <v>12832.871730955199</v>
      </c>
      <c r="AS339" s="2">
        <v>25679.967854478899</v>
      </c>
      <c r="AT339" s="2">
        <v>1.1443439915775899</v>
      </c>
    </row>
    <row r="340" spans="1:46" x14ac:dyDescent="0.2">
      <c r="A340" s="2" t="s">
        <v>2160</v>
      </c>
      <c r="B340" s="2" t="str">
        <f t="shared" si="5"/>
        <v>13</v>
      </c>
      <c r="C340" s="2" t="str">
        <f>_xlfn.TEXTAFTER(_xlfn.TEXTBEFORE(A340,"_",2),"_",1)</f>
        <v>20260408</v>
      </c>
      <c r="D340" s="2" t="str">
        <f>_xlfn.TEXTAFTER(_xlfn.TEXTBEFORE(A340,".",1),"_",2)</f>
        <v>110000</v>
      </c>
      <c r="E340" s="2">
        <v>119.958333333333</v>
      </c>
      <c r="F340" s="2">
        <v>2879</v>
      </c>
      <c r="G340" s="2">
        <v>1280</v>
      </c>
      <c r="H340" s="2">
        <v>1030</v>
      </c>
      <c r="I340" s="2">
        <v>1640</v>
      </c>
      <c r="J340" s="2">
        <v>1232</v>
      </c>
      <c r="K340" s="2">
        <v>1380</v>
      </c>
      <c r="L340" s="2">
        <v>1130</v>
      </c>
      <c r="M340" s="2">
        <v>1550</v>
      </c>
      <c r="N340" s="2">
        <v>1230</v>
      </c>
      <c r="O340" s="2">
        <v>100</v>
      </c>
      <c r="P340" s="2">
        <v>100</v>
      </c>
      <c r="Q340" s="2">
        <v>270</v>
      </c>
      <c r="R340" s="2">
        <v>200</v>
      </c>
      <c r="S340" s="2">
        <v>8</v>
      </c>
      <c r="T340" s="2">
        <v>0.76391821168363006</v>
      </c>
      <c r="U340" s="2">
        <v>47.439587559551001</v>
      </c>
      <c r="V340" s="2">
        <v>2.65341511526096E-4</v>
      </c>
      <c r="W340" s="2">
        <v>1.64778004722302E-2</v>
      </c>
      <c r="X340" s="2">
        <v>5</v>
      </c>
      <c r="Y340" s="2" t="b">
        <v>1</v>
      </c>
      <c r="Z340" s="2">
        <v>0.65</v>
      </c>
      <c r="AA340" s="2">
        <v>1.3</v>
      </c>
      <c r="AB340" s="2" t="b">
        <v>1</v>
      </c>
      <c r="AC340" s="2">
        <v>200</v>
      </c>
      <c r="AD340" s="2" t="b">
        <v>0</v>
      </c>
      <c r="AE340" s="2" t="b">
        <v>0</v>
      </c>
      <c r="AF340" s="2">
        <v>0.7</v>
      </c>
      <c r="AG340" s="2">
        <v>2166028.5590675399</v>
      </c>
      <c r="AH340" s="2">
        <v>2522784.2355453302</v>
      </c>
      <c r="AI340" s="2">
        <v>1867248.6422425499</v>
      </c>
      <c r="AJ340" s="2">
        <v>2178353.5162725402</v>
      </c>
      <c r="AK340" s="2">
        <v>4688812.7946128799</v>
      </c>
      <c r="AL340" s="2">
        <v>4045602.1585150901</v>
      </c>
      <c r="AM340" s="2">
        <v>39087.011834216399</v>
      </c>
      <c r="AN340" s="2">
        <v>33725.061411727002</v>
      </c>
      <c r="AO340" s="2">
        <v>3539.1692627286898</v>
      </c>
      <c r="AP340" s="2">
        <v>1011.40053962877</v>
      </c>
      <c r="AQ340" s="2">
        <v>18672.4864224255</v>
      </c>
      <c r="AR340" s="2">
        <v>21783.535162725399</v>
      </c>
      <c r="AS340" s="2">
        <v>40456.021585150898</v>
      </c>
      <c r="AT340" s="2">
        <v>1.1589900862456199</v>
      </c>
    </row>
    <row r="341" spans="1:46" x14ac:dyDescent="0.2">
      <c r="A341" s="2" t="s">
        <v>2161</v>
      </c>
      <c r="B341" s="2" t="str">
        <f t="shared" si="5"/>
        <v>13</v>
      </c>
      <c r="C341" s="2" t="str">
        <f>_xlfn.TEXTAFTER(_xlfn.TEXTBEFORE(A341,"_",2),"_",1)</f>
        <v>20260408</v>
      </c>
      <c r="D341" s="2" t="str">
        <f>_xlfn.TEXTAFTER(_xlfn.TEXTBEFORE(A341,".",1),"_",2)</f>
        <v>120000</v>
      </c>
      <c r="E341" s="2">
        <v>119.958333333333</v>
      </c>
      <c r="F341" s="2">
        <v>2879</v>
      </c>
      <c r="G341" s="2">
        <v>1280</v>
      </c>
      <c r="H341" s="2">
        <v>1030</v>
      </c>
      <c r="I341" s="2">
        <v>1640</v>
      </c>
      <c r="J341" s="2">
        <v>1232</v>
      </c>
      <c r="K341" s="2">
        <v>1380</v>
      </c>
      <c r="L341" s="2">
        <v>1130</v>
      </c>
      <c r="M341" s="2">
        <v>1550</v>
      </c>
      <c r="N341" s="2">
        <v>1230</v>
      </c>
      <c r="O341" s="2">
        <v>100</v>
      </c>
      <c r="P341" s="2">
        <v>100</v>
      </c>
      <c r="Q341" s="2">
        <v>270</v>
      </c>
      <c r="R341" s="2">
        <v>200</v>
      </c>
      <c r="S341" s="2">
        <v>8</v>
      </c>
      <c r="T341" s="2">
        <v>0.76644985936582</v>
      </c>
      <c r="U341" s="2">
        <v>47.199792334809899</v>
      </c>
      <c r="V341" s="2">
        <v>2.6622086118993399E-4</v>
      </c>
      <c r="W341" s="2">
        <v>1.63945093208787E-2</v>
      </c>
      <c r="X341" s="2">
        <v>5</v>
      </c>
      <c r="Y341" s="2" t="b">
        <v>1</v>
      </c>
      <c r="Z341" s="2">
        <v>0.65</v>
      </c>
      <c r="AA341" s="2">
        <v>1.3</v>
      </c>
      <c r="AB341" s="2" t="b">
        <v>1</v>
      </c>
      <c r="AC341" s="2">
        <v>200</v>
      </c>
      <c r="AD341" s="2" t="b">
        <v>0</v>
      </c>
      <c r="AE341" s="2" t="b">
        <v>0</v>
      </c>
      <c r="AF341" s="2">
        <v>0.7</v>
      </c>
      <c r="AG341" s="2">
        <v>1640912.49899315</v>
      </c>
      <c r="AH341" s="2">
        <v>2301631.8932992201</v>
      </c>
      <c r="AI341" s="2">
        <v>1384231.1511077799</v>
      </c>
      <c r="AJ341" s="2">
        <v>1968618.17842674</v>
      </c>
      <c r="AK341" s="2">
        <v>3942544.3922923799</v>
      </c>
      <c r="AL341" s="2">
        <v>3352849.3295345302</v>
      </c>
      <c r="AM341" s="2">
        <v>32865.948390071899</v>
      </c>
      <c r="AN341" s="2">
        <v>27950.115980836599</v>
      </c>
      <c r="AO341" s="2">
        <v>2349.2606933689099</v>
      </c>
      <c r="AP341" s="2">
        <v>838.21233238363197</v>
      </c>
      <c r="AQ341" s="2">
        <v>13842.3115110778</v>
      </c>
      <c r="AR341" s="2">
        <v>19686.181784267399</v>
      </c>
      <c r="AS341" s="2">
        <v>33528.493295345303</v>
      </c>
      <c r="AT341" s="2">
        <v>1.17587878392367</v>
      </c>
    </row>
    <row r="342" spans="1:46" x14ac:dyDescent="0.2">
      <c r="A342" s="2" t="s">
        <v>2162</v>
      </c>
      <c r="B342" s="2" t="str">
        <f t="shared" si="5"/>
        <v>13</v>
      </c>
      <c r="C342" s="2" t="str">
        <f>_xlfn.TEXTAFTER(_xlfn.TEXTBEFORE(A342,"_",2),"_",1)</f>
        <v>20260408</v>
      </c>
      <c r="D342" s="2" t="str">
        <f>_xlfn.TEXTAFTER(_xlfn.TEXTBEFORE(A342,".",1),"_",2)</f>
        <v>130000</v>
      </c>
      <c r="E342" s="2">
        <v>119.958333333333</v>
      </c>
      <c r="F342" s="2">
        <v>2879</v>
      </c>
      <c r="G342" s="2">
        <v>1280</v>
      </c>
      <c r="H342" s="2">
        <v>1030</v>
      </c>
      <c r="I342" s="2">
        <v>1640</v>
      </c>
      <c r="J342" s="2">
        <v>1232</v>
      </c>
      <c r="K342" s="2">
        <v>1380</v>
      </c>
      <c r="L342" s="2">
        <v>1130</v>
      </c>
      <c r="M342" s="2">
        <v>1550</v>
      </c>
      <c r="N342" s="2">
        <v>1230</v>
      </c>
      <c r="O342" s="2">
        <v>100</v>
      </c>
      <c r="P342" s="2">
        <v>100</v>
      </c>
      <c r="Q342" s="2">
        <v>270</v>
      </c>
      <c r="R342" s="2">
        <v>200</v>
      </c>
      <c r="S342" s="2">
        <v>8</v>
      </c>
      <c r="T342" s="2">
        <v>0.76322789117693901</v>
      </c>
      <c r="U342" s="2">
        <v>47.571385491639298</v>
      </c>
      <c r="V342" s="2">
        <v>2.6510173364950899E-4</v>
      </c>
      <c r="W342" s="2">
        <v>1.6523579538603402E-2</v>
      </c>
      <c r="X342" s="2">
        <v>5</v>
      </c>
      <c r="Y342" s="2" t="b">
        <v>1</v>
      </c>
      <c r="Z342" s="2">
        <v>0.65</v>
      </c>
      <c r="AA342" s="2">
        <v>1.3</v>
      </c>
      <c r="AB342" s="2" t="b">
        <v>1</v>
      </c>
      <c r="AC342" s="2">
        <v>200</v>
      </c>
      <c r="AD342" s="2" t="b">
        <v>0</v>
      </c>
      <c r="AE342" s="2" t="b">
        <v>0</v>
      </c>
      <c r="AF342" s="2">
        <v>0.7</v>
      </c>
      <c r="AG342" s="2">
        <v>2864285.75923657</v>
      </c>
      <c r="AH342" s="2">
        <v>2623190.3795481902</v>
      </c>
      <c r="AI342" s="2">
        <v>2508404.0989881102</v>
      </c>
      <c r="AJ342" s="2">
        <v>2266406.3410378601</v>
      </c>
      <c r="AK342" s="2">
        <v>5487476.1387847597</v>
      </c>
      <c r="AL342" s="2">
        <v>4774810.4400259797</v>
      </c>
      <c r="AM342" s="2">
        <v>45744.851452182796</v>
      </c>
      <c r="AN342" s="2">
        <v>39803.907801536501</v>
      </c>
      <c r="AO342" s="2">
        <v>2846.9487414866599</v>
      </c>
      <c r="AP342" s="2">
        <v>1193.70261000649</v>
      </c>
      <c r="AQ342" s="2">
        <v>25084.040989881101</v>
      </c>
      <c r="AR342" s="2">
        <v>22664.0634103786</v>
      </c>
      <c r="AS342" s="2">
        <v>47748.104400259799</v>
      </c>
      <c r="AT342" s="2">
        <v>1.14925528619622</v>
      </c>
    </row>
    <row r="343" spans="1:46" x14ac:dyDescent="0.2">
      <c r="A343" s="2" t="s">
        <v>2163</v>
      </c>
      <c r="B343" s="2" t="str">
        <f t="shared" si="5"/>
        <v>13</v>
      </c>
      <c r="C343" s="2" t="str">
        <f>_xlfn.TEXTAFTER(_xlfn.TEXTBEFORE(A343,"_",2),"_",1)</f>
        <v>20260408</v>
      </c>
      <c r="D343" s="2" t="str">
        <f>_xlfn.TEXTAFTER(_xlfn.TEXTBEFORE(A343,".",1),"_",2)</f>
        <v>140000</v>
      </c>
      <c r="E343" s="2">
        <v>119.958333333333</v>
      </c>
      <c r="F343" s="2">
        <v>2879</v>
      </c>
      <c r="G343" s="2">
        <v>1280</v>
      </c>
      <c r="H343" s="2">
        <v>1030</v>
      </c>
      <c r="I343" s="2">
        <v>1640</v>
      </c>
      <c r="J343" s="2">
        <v>1232</v>
      </c>
      <c r="K343" s="2">
        <v>1380</v>
      </c>
      <c r="L343" s="2">
        <v>1130</v>
      </c>
      <c r="M343" s="2">
        <v>1550</v>
      </c>
      <c r="N343" s="2">
        <v>1230</v>
      </c>
      <c r="O343" s="2">
        <v>100</v>
      </c>
      <c r="P343" s="2">
        <v>100</v>
      </c>
      <c r="Q343" s="2">
        <v>270</v>
      </c>
      <c r="R343" s="2">
        <v>200</v>
      </c>
      <c r="S343" s="2">
        <v>8</v>
      </c>
      <c r="T343" s="2">
        <v>0.78063365258276396</v>
      </c>
      <c r="U343" s="2">
        <v>48.260926865041199</v>
      </c>
      <c r="V343" s="2">
        <v>2.7114750002874699E-4</v>
      </c>
      <c r="W343" s="2">
        <v>1.67630867888298E-2</v>
      </c>
      <c r="X343" s="2">
        <v>5</v>
      </c>
      <c r="Y343" s="2" t="b">
        <v>1</v>
      </c>
      <c r="Z343" s="2">
        <v>0.65</v>
      </c>
      <c r="AA343" s="2">
        <v>1.3</v>
      </c>
      <c r="AB343" s="2" t="b">
        <v>1</v>
      </c>
      <c r="AC343" s="2">
        <v>200</v>
      </c>
      <c r="AD343" s="2" t="b">
        <v>0</v>
      </c>
      <c r="AE343" s="2" t="b">
        <v>0</v>
      </c>
      <c r="AF343" s="2">
        <v>0.7</v>
      </c>
      <c r="AG343" s="2">
        <v>15710803.6748343</v>
      </c>
      <c r="AH343" s="2">
        <v>16077122.3913948</v>
      </c>
      <c r="AI343" s="2">
        <v>14735634.822322</v>
      </c>
      <c r="AJ343" s="2">
        <v>14946024.2053585</v>
      </c>
      <c r="AK343" s="2">
        <v>31787926.066229101</v>
      </c>
      <c r="AL343" s="2">
        <v>29681659.027680501</v>
      </c>
      <c r="AM343" s="2">
        <v>264991.39478620997</v>
      </c>
      <c r="AN343" s="2">
        <v>247433.07282540199</v>
      </c>
      <c r="AO343" s="2">
        <v>10246.088676757799</v>
      </c>
      <c r="AP343" s="2">
        <v>7420.4147569201205</v>
      </c>
      <c r="AQ343" s="2">
        <v>147356.34822322</v>
      </c>
      <c r="AR343" s="2">
        <v>149460.24205358501</v>
      </c>
      <c r="AS343" s="2">
        <v>296816.59027680499</v>
      </c>
      <c r="AT343" s="2">
        <v>1.07096190400221</v>
      </c>
    </row>
    <row r="344" spans="1:46" x14ac:dyDescent="0.2">
      <c r="A344" s="2" t="s">
        <v>2164</v>
      </c>
      <c r="B344" s="2" t="str">
        <f t="shared" si="5"/>
        <v>13</v>
      </c>
      <c r="C344" s="2" t="str">
        <f>_xlfn.TEXTAFTER(_xlfn.TEXTBEFORE(A344,"_",2),"_",1)</f>
        <v>20260408</v>
      </c>
      <c r="D344" s="2" t="str">
        <f>_xlfn.TEXTAFTER(_xlfn.TEXTBEFORE(A344,".",1),"_",2)</f>
        <v>150000</v>
      </c>
      <c r="E344" s="2">
        <v>119.958333333333</v>
      </c>
      <c r="F344" s="2">
        <v>2879</v>
      </c>
      <c r="G344" s="2">
        <v>1280</v>
      </c>
      <c r="H344" s="2">
        <v>1030</v>
      </c>
      <c r="I344" s="2">
        <v>1640</v>
      </c>
      <c r="J344" s="2">
        <v>1232</v>
      </c>
      <c r="K344" s="2">
        <v>1380</v>
      </c>
      <c r="L344" s="2">
        <v>1130</v>
      </c>
      <c r="M344" s="2">
        <v>1550</v>
      </c>
      <c r="N344" s="2">
        <v>1230</v>
      </c>
      <c r="O344" s="2">
        <v>100</v>
      </c>
      <c r="P344" s="2">
        <v>100</v>
      </c>
      <c r="Q344" s="2">
        <v>270</v>
      </c>
      <c r="R344" s="2">
        <v>200</v>
      </c>
      <c r="S344" s="2">
        <v>8</v>
      </c>
      <c r="T344" s="2">
        <v>0.76310263387858801</v>
      </c>
      <c r="U344" s="2">
        <v>47.787813814356902</v>
      </c>
      <c r="V344" s="2">
        <v>2.6505822642535197E-4</v>
      </c>
      <c r="W344" s="2">
        <v>1.6598754364139202E-2</v>
      </c>
      <c r="X344" s="2">
        <v>5</v>
      </c>
      <c r="Y344" s="2" t="b">
        <v>1</v>
      </c>
      <c r="Z344" s="2">
        <v>0.65</v>
      </c>
      <c r="AA344" s="2">
        <v>1.3</v>
      </c>
      <c r="AB344" s="2" t="b">
        <v>1</v>
      </c>
      <c r="AC344" s="2">
        <v>200</v>
      </c>
      <c r="AD344" s="2" t="b">
        <v>0</v>
      </c>
      <c r="AE344" s="2" t="b">
        <v>0</v>
      </c>
      <c r="AF344" s="2">
        <v>0.7</v>
      </c>
      <c r="AG344" s="2">
        <v>3013987.0721931998</v>
      </c>
      <c r="AH344" s="2">
        <v>4652273.6407537404</v>
      </c>
      <c r="AI344" s="2">
        <v>2594122.5576148601</v>
      </c>
      <c r="AJ344" s="2">
        <v>4081205.5912410002</v>
      </c>
      <c r="AK344" s="2">
        <v>7666260.7129469505</v>
      </c>
      <c r="AL344" s="2">
        <v>6675328.1488558603</v>
      </c>
      <c r="AM344" s="2">
        <v>63907.696113486199</v>
      </c>
      <c r="AN344" s="2">
        <v>55647.056468405899</v>
      </c>
      <c r="AO344" s="2">
        <v>4582.5658593177704</v>
      </c>
      <c r="AP344" s="2">
        <v>1668.8320372139599</v>
      </c>
      <c r="AQ344" s="2">
        <v>25941.225576148601</v>
      </c>
      <c r="AR344" s="2">
        <v>40812.055912409996</v>
      </c>
      <c r="AS344" s="2">
        <v>66753.281488558598</v>
      </c>
      <c r="AT344" s="2">
        <v>1.1484470189320799</v>
      </c>
    </row>
    <row r="345" spans="1:46" x14ac:dyDescent="0.2">
      <c r="A345" s="2" t="s">
        <v>2165</v>
      </c>
      <c r="B345" s="2" t="str">
        <f t="shared" si="5"/>
        <v>13</v>
      </c>
      <c r="C345" s="2" t="str">
        <f>_xlfn.TEXTAFTER(_xlfn.TEXTBEFORE(A345,"_",2),"_",1)</f>
        <v>20260408</v>
      </c>
      <c r="D345" s="2" t="str">
        <f>_xlfn.TEXTAFTER(_xlfn.TEXTBEFORE(A345,".",1),"_",2)</f>
        <v>160000</v>
      </c>
      <c r="E345" s="2">
        <v>119.958333333333</v>
      </c>
      <c r="F345" s="2">
        <v>2879</v>
      </c>
      <c r="G345" s="2">
        <v>1280</v>
      </c>
      <c r="H345" s="2">
        <v>1030</v>
      </c>
      <c r="I345" s="2">
        <v>1640</v>
      </c>
      <c r="J345" s="2">
        <v>1232</v>
      </c>
      <c r="K345" s="2">
        <v>1380</v>
      </c>
      <c r="L345" s="2">
        <v>1130</v>
      </c>
      <c r="M345" s="2">
        <v>1550</v>
      </c>
      <c r="N345" s="2">
        <v>1230</v>
      </c>
      <c r="O345" s="2">
        <v>100</v>
      </c>
      <c r="P345" s="2">
        <v>100</v>
      </c>
      <c r="Q345" s="2">
        <v>270</v>
      </c>
      <c r="R345" s="2">
        <v>200</v>
      </c>
      <c r="S345" s="2">
        <v>8</v>
      </c>
      <c r="T345" s="2">
        <v>0.75022478029131801</v>
      </c>
      <c r="U345" s="2">
        <v>48.036284616217003</v>
      </c>
      <c r="V345" s="2">
        <v>2.60585196349885E-4</v>
      </c>
      <c r="W345" s="2">
        <v>1.6685058914976299E-2</v>
      </c>
      <c r="X345" s="2">
        <v>5</v>
      </c>
      <c r="Y345" s="2" t="b">
        <v>1</v>
      </c>
      <c r="Z345" s="2">
        <v>0.65</v>
      </c>
      <c r="AA345" s="2">
        <v>1.3</v>
      </c>
      <c r="AB345" s="2" t="b">
        <v>1</v>
      </c>
      <c r="AC345" s="2">
        <v>200</v>
      </c>
      <c r="AD345" s="2" t="b">
        <v>0</v>
      </c>
      <c r="AE345" s="2" t="b">
        <v>0</v>
      </c>
      <c r="AF345" s="2">
        <v>0.7</v>
      </c>
      <c r="AG345" s="2">
        <v>3298571.8023369899</v>
      </c>
      <c r="AH345" s="2">
        <v>3643027.7956316401</v>
      </c>
      <c r="AI345" s="2">
        <v>2750257.69590228</v>
      </c>
      <c r="AJ345" s="2">
        <v>3064753.2132546902</v>
      </c>
      <c r="AK345" s="2">
        <v>6941599.5979686296</v>
      </c>
      <c r="AL345" s="2">
        <v>5815010.9091569697</v>
      </c>
      <c r="AM345" s="2">
        <v>57866.755939995499</v>
      </c>
      <c r="AN345" s="2">
        <v>48475.255929061299</v>
      </c>
      <c r="AO345" s="2">
        <v>4771.1663151454904</v>
      </c>
      <c r="AP345" s="2">
        <v>1453.7527272892401</v>
      </c>
      <c r="AQ345" s="2">
        <v>27502.576959022801</v>
      </c>
      <c r="AR345" s="2">
        <v>30647.532132546901</v>
      </c>
      <c r="AS345" s="2">
        <v>58150.109091569699</v>
      </c>
      <c r="AT345" s="2">
        <v>1.19373801810717</v>
      </c>
    </row>
    <row r="346" spans="1:46" x14ac:dyDescent="0.2">
      <c r="A346" s="2" t="s">
        <v>2166</v>
      </c>
      <c r="B346" s="2" t="str">
        <f t="shared" si="5"/>
        <v>13</v>
      </c>
      <c r="C346" s="2" t="str">
        <f>_xlfn.TEXTAFTER(_xlfn.TEXTBEFORE(A346,"_",2),"_",1)</f>
        <v>20260408</v>
      </c>
      <c r="D346" s="2" t="str">
        <f>_xlfn.TEXTAFTER(_xlfn.TEXTBEFORE(A346,".",1),"_",2)</f>
        <v>170000</v>
      </c>
      <c r="E346" s="2">
        <v>119.958333333333</v>
      </c>
      <c r="F346" s="2">
        <v>2879</v>
      </c>
      <c r="G346" s="2">
        <v>1280</v>
      </c>
      <c r="H346" s="2">
        <v>1030</v>
      </c>
      <c r="I346" s="2">
        <v>1640</v>
      </c>
      <c r="J346" s="2">
        <v>1232</v>
      </c>
      <c r="K346" s="2">
        <v>1380</v>
      </c>
      <c r="L346" s="2">
        <v>1130</v>
      </c>
      <c r="M346" s="2">
        <v>1550</v>
      </c>
      <c r="N346" s="2">
        <v>1230</v>
      </c>
      <c r="O346" s="2">
        <v>100</v>
      </c>
      <c r="P346" s="2">
        <v>100</v>
      </c>
      <c r="Q346" s="2">
        <v>270</v>
      </c>
      <c r="R346" s="2">
        <v>200</v>
      </c>
      <c r="S346" s="2">
        <v>8</v>
      </c>
      <c r="T346" s="2">
        <v>0.74798228591680505</v>
      </c>
      <c r="U346" s="2">
        <v>48.011221468448603</v>
      </c>
      <c r="V346" s="2">
        <v>2.5980628201347801E-4</v>
      </c>
      <c r="W346" s="2">
        <v>1.66763534103677E-2</v>
      </c>
      <c r="X346" s="2">
        <v>5</v>
      </c>
      <c r="Y346" s="2" t="b">
        <v>1</v>
      </c>
      <c r="Z346" s="2">
        <v>0.65</v>
      </c>
      <c r="AA346" s="2">
        <v>1.3</v>
      </c>
      <c r="AB346" s="2" t="b">
        <v>1</v>
      </c>
      <c r="AC346" s="2">
        <v>200</v>
      </c>
      <c r="AD346" s="2" t="b">
        <v>0</v>
      </c>
      <c r="AE346" s="2" t="b">
        <v>0</v>
      </c>
      <c r="AF346" s="2">
        <v>0.7</v>
      </c>
      <c r="AG346" s="2">
        <v>3906617.45255333</v>
      </c>
      <c r="AH346" s="2">
        <v>3240982.2528867698</v>
      </c>
      <c r="AI346" s="2">
        <v>3318573.3316470301</v>
      </c>
      <c r="AJ346" s="2">
        <v>2759281.3458788302</v>
      </c>
      <c r="AK346" s="2">
        <v>7147599.7054401003</v>
      </c>
      <c r="AL346" s="2">
        <v>6077854.6775258696</v>
      </c>
      <c r="AM346" s="2">
        <v>59584.019774422501</v>
      </c>
      <c r="AN346" s="2">
        <v>50666.381472949302</v>
      </c>
      <c r="AO346" s="2">
        <v>5514.9279683208397</v>
      </c>
      <c r="AP346" s="2">
        <v>1519.46366938146</v>
      </c>
      <c r="AQ346" s="2">
        <v>33185.733316470301</v>
      </c>
      <c r="AR346" s="2">
        <v>27592.8134587883</v>
      </c>
      <c r="AS346" s="2">
        <v>60778.546775258699</v>
      </c>
      <c r="AT346" s="2">
        <v>1.1760070098203901</v>
      </c>
    </row>
    <row r="347" spans="1:46" x14ac:dyDescent="0.2">
      <c r="A347" s="2" t="s">
        <v>2167</v>
      </c>
      <c r="B347" s="2" t="str">
        <f t="shared" si="5"/>
        <v>13</v>
      </c>
      <c r="C347" s="2" t="str">
        <f>_xlfn.TEXTAFTER(_xlfn.TEXTBEFORE(A347,"_",2),"_",1)</f>
        <v>20260408</v>
      </c>
      <c r="D347" s="2" t="str">
        <f>_xlfn.TEXTAFTER(_xlfn.TEXTBEFORE(A347,".",1),"_",2)</f>
        <v>180000</v>
      </c>
      <c r="E347" s="2">
        <v>119.958333333333</v>
      </c>
      <c r="F347" s="2">
        <v>2879</v>
      </c>
      <c r="G347" s="2">
        <v>1280</v>
      </c>
      <c r="H347" s="2">
        <v>1030</v>
      </c>
      <c r="I347" s="2">
        <v>1640</v>
      </c>
      <c r="J347" s="2">
        <v>1232</v>
      </c>
      <c r="K347" s="2">
        <v>1380</v>
      </c>
      <c r="L347" s="2">
        <v>1130</v>
      </c>
      <c r="M347" s="2">
        <v>1550</v>
      </c>
      <c r="N347" s="2">
        <v>1230</v>
      </c>
      <c r="O347" s="2">
        <v>100</v>
      </c>
      <c r="P347" s="2">
        <v>100</v>
      </c>
      <c r="Q347" s="2">
        <v>270</v>
      </c>
      <c r="R347" s="2">
        <v>200</v>
      </c>
      <c r="S347" s="2">
        <v>8</v>
      </c>
      <c r="T347" s="2">
        <v>0.76557384803891104</v>
      </c>
      <c r="U347" s="2">
        <v>47.704186817631097</v>
      </c>
      <c r="V347" s="2">
        <v>2.65916584938837E-4</v>
      </c>
      <c r="W347" s="2">
        <v>1.6569707126652001E-2</v>
      </c>
      <c r="X347" s="2">
        <v>5</v>
      </c>
      <c r="Y347" s="2" t="b">
        <v>1</v>
      </c>
      <c r="Z347" s="2">
        <v>0.65</v>
      </c>
      <c r="AA347" s="2">
        <v>1.3</v>
      </c>
      <c r="AB347" s="2" t="b">
        <v>1</v>
      </c>
      <c r="AC347" s="2">
        <v>200</v>
      </c>
      <c r="AD347" s="2" t="b">
        <v>0</v>
      </c>
      <c r="AE347" s="2" t="b">
        <v>0</v>
      </c>
      <c r="AF347" s="2">
        <v>0.7</v>
      </c>
      <c r="AG347" s="2">
        <v>2868693.3627084401</v>
      </c>
      <c r="AH347" s="2">
        <v>1706406.00352412</v>
      </c>
      <c r="AI347" s="2">
        <v>2547404.6563560902</v>
      </c>
      <c r="AJ347" s="2">
        <v>1505134.6760988799</v>
      </c>
      <c r="AK347" s="2">
        <v>4575099.3662325703</v>
      </c>
      <c r="AL347" s="2">
        <v>4052539.3324549701</v>
      </c>
      <c r="AM347" s="2">
        <v>38139.0707848495</v>
      </c>
      <c r="AN347" s="2">
        <v>33782.8912743728</v>
      </c>
      <c r="AO347" s="2">
        <v>3790.25593704223</v>
      </c>
      <c r="AP347" s="2">
        <v>1013.13483311374</v>
      </c>
      <c r="AQ347" s="2">
        <v>25474.0465635609</v>
      </c>
      <c r="AR347" s="2">
        <v>15051.346760988799</v>
      </c>
      <c r="AS347" s="2">
        <v>40525.393324549703</v>
      </c>
      <c r="AT347" s="2">
        <v>1.1289463200499099</v>
      </c>
    </row>
    <row r="348" spans="1:46" x14ac:dyDescent="0.2">
      <c r="A348" s="2" t="s">
        <v>2168</v>
      </c>
      <c r="B348" s="2" t="str">
        <f t="shared" si="5"/>
        <v>13</v>
      </c>
      <c r="C348" s="2" t="str">
        <f>_xlfn.TEXTAFTER(_xlfn.TEXTBEFORE(A348,"_",2),"_",1)</f>
        <v>20260408</v>
      </c>
      <c r="D348" s="2" t="str">
        <f>_xlfn.TEXTAFTER(_xlfn.TEXTBEFORE(A348,".",1),"_",2)</f>
        <v>190000</v>
      </c>
      <c r="E348" s="2">
        <v>119.958333333333</v>
      </c>
      <c r="F348" s="2">
        <v>2879</v>
      </c>
      <c r="G348" s="2">
        <v>1280</v>
      </c>
      <c r="H348" s="2">
        <v>1030</v>
      </c>
      <c r="I348" s="2">
        <v>1640</v>
      </c>
      <c r="J348" s="2">
        <v>1232</v>
      </c>
      <c r="K348" s="2">
        <v>1380</v>
      </c>
      <c r="L348" s="2">
        <v>1130</v>
      </c>
      <c r="M348" s="2">
        <v>1550</v>
      </c>
      <c r="N348" s="2">
        <v>1230</v>
      </c>
      <c r="O348" s="2">
        <v>100</v>
      </c>
      <c r="P348" s="2">
        <v>100</v>
      </c>
      <c r="Q348" s="2">
        <v>270</v>
      </c>
      <c r="R348" s="2">
        <v>200</v>
      </c>
      <c r="S348" s="2">
        <v>8</v>
      </c>
      <c r="T348" s="2">
        <v>0.74414681829512097</v>
      </c>
      <c r="U348" s="2">
        <v>47.432436039671302</v>
      </c>
      <c r="V348" s="2">
        <v>2.5847405984547397E-4</v>
      </c>
      <c r="W348" s="2">
        <v>1.64753164430952E-2</v>
      </c>
      <c r="X348" s="2">
        <v>5</v>
      </c>
      <c r="Y348" s="2" t="b">
        <v>1</v>
      </c>
      <c r="Z348" s="2">
        <v>0.65</v>
      </c>
      <c r="AA348" s="2">
        <v>1.3</v>
      </c>
      <c r="AB348" s="2" t="b">
        <v>1</v>
      </c>
      <c r="AC348" s="2">
        <v>200</v>
      </c>
      <c r="AD348" s="2" t="b">
        <v>0</v>
      </c>
      <c r="AE348" s="2" t="b">
        <v>0</v>
      </c>
      <c r="AF348" s="2">
        <v>0.7</v>
      </c>
      <c r="AG348" s="2">
        <v>286425.02808374102</v>
      </c>
      <c r="AH348" s="2">
        <v>252967.639133811</v>
      </c>
      <c r="AI348" s="2">
        <v>52360.733886718699</v>
      </c>
      <c r="AJ348" s="2">
        <v>49131.7599945068</v>
      </c>
      <c r="AK348" s="2">
        <v>539392.66721755196</v>
      </c>
      <c r="AL348" s="2">
        <v>101492.493881225</v>
      </c>
      <c r="AM348" s="2">
        <v>4496.50017826372</v>
      </c>
      <c r="AN348" s="2">
        <v>846.064554758393</v>
      </c>
      <c r="AO348" s="2">
        <v>63.200806732177703</v>
      </c>
      <c r="AP348" s="2">
        <v>25.3731234703063</v>
      </c>
      <c r="AQ348" s="2">
        <v>523.60733886718697</v>
      </c>
      <c r="AR348" s="2">
        <v>491.31759994506803</v>
      </c>
      <c r="AS348" s="2">
        <v>1014.92493881225</v>
      </c>
      <c r="AT348" s="2">
        <v>5.3146064954201604</v>
      </c>
    </row>
    <row r="349" spans="1:46" x14ac:dyDescent="0.2">
      <c r="A349" s="2" t="s">
        <v>463</v>
      </c>
      <c r="B349" s="2" t="str">
        <f t="shared" si="5"/>
        <v>3</v>
      </c>
      <c r="C349" s="2" t="str">
        <f>_xlfn.TEXTAFTER(_xlfn.TEXTBEFORE(A349,"_",2),"_",1)</f>
        <v>20260408</v>
      </c>
      <c r="D349" s="2" t="str">
        <f>_xlfn.TEXTAFTER(_xlfn.TEXTBEFORE(A349,".",1),"_",2)</f>
        <v>060000</v>
      </c>
      <c r="E349" s="2">
        <v>119.958333333333</v>
      </c>
      <c r="F349" s="2">
        <v>2879</v>
      </c>
      <c r="G349" s="2">
        <v>940</v>
      </c>
      <c r="H349" s="2">
        <v>970</v>
      </c>
      <c r="I349" s="2">
        <v>1310</v>
      </c>
      <c r="J349" s="2">
        <v>1232</v>
      </c>
      <c r="K349" s="2">
        <v>1040</v>
      </c>
      <c r="L349" s="2">
        <v>1070</v>
      </c>
      <c r="M349" s="2">
        <v>1210</v>
      </c>
      <c r="N349" s="2">
        <v>1170</v>
      </c>
      <c r="O349" s="2">
        <v>100</v>
      </c>
      <c r="P349" s="2">
        <v>100</v>
      </c>
      <c r="Q349" s="2">
        <v>270</v>
      </c>
      <c r="R349" s="2">
        <v>200</v>
      </c>
      <c r="S349" s="2">
        <v>8</v>
      </c>
      <c r="T349" s="2">
        <v>0.48235750012099698</v>
      </c>
      <c r="U349" s="2">
        <v>56.750919990241499</v>
      </c>
      <c r="V349" s="2">
        <v>1.6754341789544799E-4</v>
      </c>
      <c r="W349" s="2">
        <v>1.9712025005293999E-2</v>
      </c>
      <c r="X349" s="2">
        <v>5</v>
      </c>
      <c r="Y349" s="2" t="b">
        <v>1</v>
      </c>
      <c r="Z349" s="2">
        <v>0.65</v>
      </c>
      <c r="AA349" s="2">
        <v>1.3</v>
      </c>
      <c r="AB349" s="2" t="b">
        <v>1</v>
      </c>
      <c r="AC349" s="2">
        <v>200</v>
      </c>
      <c r="AD349" s="2" t="b">
        <v>0</v>
      </c>
      <c r="AE349" s="2" t="b">
        <v>0</v>
      </c>
      <c r="AF349" s="2">
        <v>0.7</v>
      </c>
      <c r="AG349" s="2">
        <v>74739.761272847594</v>
      </c>
      <c r="AH349" s="2">
        <v>70472.967435896397</v>
      </c>
      <c r="AI349" s="2">
        <v>8818.2660217285102</v>
      </c>
      <c r="AJ349" s="2">
        <v>2848.6087493896398</v>
      </c>
      <c r="AK349" s="2">
        <v>145212.72870874399</v>
      </c>
      <c r="AL349" s="2">
        <v>11666.8747711181</v>
      </c>
      <c r="AM349" s="2">
        <v>1210.52639423753</v>
      </c>
      <c r="AN349" s="2">
        <v>97.257726469897804</v>
      </c>
      <c r="AO349" s="2">
        <v>22.070980834960899</v>
      </c>
      <c r="AP349" s="2">
        <v>2.9167186927795399</v>
      </c>
      <c r="AQ349" s="2">
        <v>88.182660217285104</v>
      </c>
      <c r="AR349" s="2">
        <v>28.486087493896399</v>
      </c>
      <c r="AS349" s="2">
        <v>116.668747711181</v>
      </c>
      <c r="AT349" s="2">
        <v>12.4465833016588</v>
      </c>
    </row>
    <row r="350" spans="1:46" x14ac:dyDescent="0.2">
      <c r="A350" s="2" t="s">
        <v>464</v>
      </c>
      <c r="B350" s="2" t="str">
        <f t="shared" si="5"/>
        <v>3</v>
      </c>
      <c r="C350" s="2" t="str">
        <f>_xlfn.TEXTAFTER(_xlfn.TEXTBEFORE(A350,"_",2),"_",1)</f>
        <v>20260408</v>
      </c>
      <c r="D350" s="2" t="str">
        <f>_xlfn.TEXTAFTER(_xlfn.TEXTBEFORE(A350,".",1),"_",2)</f>
        <v>070000</v>
      </c>
      <c r="E350" s="2">
        <v>119.958333333333</v>
      </c>
      <c r="F350" s="2">
        <v>2879</v>
      </c>
      <c r="G350" s="2">
        <v>940</v>
      </c>
      <c r="H350" s="2">
        <v>970</v>
      </c>
      <c r="I350" s="2">
        <v>1310</v>
      </c>
      <c r="J350" s="2">
        <v>1232</v>
      </c>
      <c r="K350" s="2">
        <v>1040</v>
      </c>
      <c r="L350" s="2">
        <v>1070</v>
      </c>
      <c r="M350" s="2">
        <v>1210</v>
      </c>
      <c r="N350" s="2">
        <v>1170</v>
      </c>
      <c r="O350" s="2">
        <v>100</v>
      </c>
      <c r="P350" s="2">
        <v>100</v>
      </c>
      <c r="Q350" s="2">
        <v>270</v>
      </c>
      <c r="R350" s="2">
        <v>200</v>
      </c>
      <c r="S350" s="2">
        <v>8</v>
      </c>
      <c r="T350" s="2">
        <v>0.47608075104653802</v>
      </c>
      <c r="U350" s="2">
        <v>56.234186140820299</v>
      </c>
      <c r="V350" s="2">
        <v>1.6536323412522999E-4</v>
      </c>
      <c r="W350" s="2">
        <v>1.9532541209037899E-2</v>
      </c>
      <c r="X350" s="2">
        <v>5</v>
      </c>
      <c r="Y350" s="2" t="b">
        <v>1</v>
      </c>
      <c r="Z350" s="2">
        <v>0.65</v>
      </c>
      <c r="AA350" s="2">
        <v>1.3</v>
      </c>
      <c r="AB350" s="2" t="b">
        <v>1</v>
      </c>
      <c r="AC350" s="2">
        <v>200</v>
      </c>
      <c r="AD350" s="2" t="b">
        <v>0</v>
      </c>
      <c r="AE350" s="2" t="b">
        <v>0</v>
      </c>
      <c r="AF350" s="2">
        <v>0.7</v>
      </c>
      <c r="AG350" s="2">
        <v>142.41391080617899</v>
      </c>
      <c r="AH350" s="2">
        <v>616.66674578189804</v>
      </c>
      <c r="AI350" s="2">
        <v>0</v>
      </c>
      <c r="AJ350" s="2">
        <v>0</v>
      </c>
      <c r="AK350" s="2">
        <v>759.08065658807698</v>
      </c>
      <c r="AL350" s="2">
        <v>0</v>
      </c>
      <c r="AM350" s="2">
        <v>6.3278693150794902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759080656.58807695</v>
      </c>
    </row>
    <row r="351" spans="1:46" x14ac:dyDescent="0.2">
      <c r="A351" s="2" t="s">
        <v>465</v>
      </c>
      <c r="B351" s="2" t="str">
        <f t="shared" si="5"/>
        <v>3</v>
      </c>
      <c r="C351" s="2" t="str">
        <f>_xlfn.TEXTAFTER(_xlfn.TEXTBEFORE(A351,"_",2),"_",1)</f>
        <v>20260408</v>
      </c>
      <c r="D351" s="2" t="str">
        <f>_xlfn.TEXTAFTER(_xlfn.TEXTBEFORE(A351,".",1),"_",2)</f>
        <v>080000</v>
      </c>
      <c r="E351" s="2">
        <v>119.958333333333</v>
      </c>
      <c r="F351" s="2">
        <v>2879</v>
      </c>
      <c r="G351" s="2">
        <v>940</v>
      </c>
      <c r="H351" s="2">
        <v>970</v>
      </c>
      <c r="I351" s="2">
        <v>1310</v>
      </c>
      <c r="J351" s="2">
        <v>1232</v>
      </c>
      <c r="K351" s="2">
        <v>1040</v>
      </c>
      <c r="L351" s="2">
        <v>1070</v>
      </c>
      <c r="M351" s="2">
        <v>1210</v>
      </c>
      <c r="N351" s="2">
        <v>1170</v>
      </c>
      <c r="O351" s="2">
        <v>100</v>
      </c>
      <c r="P351" s="2">
        <v>100</v>
      </c>
      <c r="Q351" s="2">
        <v>270</v>
      </c>
      <c r="R351" s="2">
        <v>200</v>
      </c>
      <c r="S351" s="2">
        <v>8</v>
      </c>
      <c r="T351" s="2">
        <v>0.47799466364085602</v>
      </c>
      <c r="U351" s="2">
        <v>56.403964076191102</v>
      </c>
      <c r="V351" s="2">
        <v>1.66028017937081E-4</v>
      </c>
      <c r="W351" s="2">
        <v>1.9591512357134799E-2</v>
      </c>
      <c r="X351" s="2">
        <v>5</v>
      </c>
      <c r="Y351" s="2" t="b">
        <v>1</v>
      </c>
      <c r="Z351" s="2">
        <v>0.65</v>
      </c>
      <c r="AA351" s="2">
        <v>1.3</v>
      </c>
      <c r="AB351" s="2" t="b">
        <v>1</v>
      </c>
      <c r="AC351" s="2">
        <v>200</v>
      </c>
      <c r="AD351" s="2" t="b">
        <v>0</v>
      </c>
      <c r="AE351" s="2" t="b">
        <v>0</v>
      </c>
      <c r="AF351" s="2">
        <v>0.7</v>
      </c>
      <c r="AG351" s="2">
        <v>529.89552402496304</v>
      </c>
      <c r="AH351" s="2">
        <v>598.83264684677101</v>
      </c>
      <c r="AI351" s="2">
        <v>0</v>
      </c>
      <c r="AJ351" s="2">
        <v>0</v>
      </c>
      <c r="AK351" s="2">
        <v>1128.7281708717301</v>
      </c>
      <c r="AL351" s="2">
        <v>0</v>
      </c>
      <c r="AM351" s="2">
        <v>9.4093352208828094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1128728170.8717301</v>
      </c>
    </row>
    <row r="352" spans="1:46" x14ac:dyDescent="0.2">
      <c r="A352" s="2" t="s">
        <v>466</v>
      </c>
      <c r="B352" s="2" t="str">
        <f t="shared" si="5"/>
        <v>3</v>
      </c>
      <c r="C352" s="2" t="str">
        <f>_xlfn.TEXTAFTER(_xlfn.TEXTBEFORE(A352,"_",2),"_",1)</f>
        <v>20260408</v>
      </c>
      <c r="D352" s="2" t="str">
        <f>_xlfn.TEXTAFTER(_xlfn.TEXTBEFORE(A352,".",1),"_",2)</f>
        <v>090000</v>
      </c>
      <c r="E352" s="2">
        <v>119.958333333333</v>
      </c>
      <c r="F352" s="2">
        <v>2879</v>
      </c>
      <c r="G352" s="2">
        <v>940</v>
      </c>
      <c r="H352" s="2">
        <v>970</v>
      </c>
      <c r="I352" s="2">
        <v>1310</v>
      </c>
      <c r="J352" s="2">
        <v>1232</v>
      </c>
      <c r="K352" s="2">
        <v>1040</v>
      </c>
      <c r="L352" s="2">
        <v>1070</v>
      </c>
      <c r="M352" s="2">
        <v>1210</v>
      </c>
      <c r="N352" s="2">
        <v>1170</v>
      </c>
      <c r="O352" s="2">
        <v>100</v>
      </c>
      <c r="P352" s="2">
        <v>100</v>
      </c>
      <c r="Q352" s="2">
        <v>270</v>
      </c>
      <c r="R352" s="2">
        <v>200</v>
      </c>
      <c r="S352" s="2">
        <v>8</v>
      </c>
      <c r="T352" s="2">
        <v>0.496288761496543</v>
      </c>
      <c r="U352" s="2">
        <v>55.2437591534107</v>
      </c>
      <c r="V352" s="2">
        <v>1.7238234161047E-4</v>
      </c>
      <c r="W352" s="2">
        <v>1.9188523498926899E-2</v>
      </c>
      <c r="X352" s="2">
        <v>5</v>
      </c>
      <c r="Y352" s="2" t="b">
        <v>1</v>
      </c>
      <c r="Z352" s="2">
        <v>0.65</v>
      </c>
      <c r="AA352" s="2">
        <v>1.3</v>
      </c>
      <c r="AB352" s="2" t="b">
        <v>1</v>
      </c>
      <c r="AC352" s="2">
        <v>200</v>
      </c>
      <c r="AD352" s="2" t="b">
        <v>0</v>
      </c>
      <c r="AE352" s="2" t="b">
        <v>0</v>
      </c>
      <c r="AF352" s="2">
        <v>0.7</v>
      </c>
      <c r="AG352" s="2">
        <v>19.799073219299299</v>
      </c>
      <c r="AH352" s="2">
        <v>16.820893526077199</v>
      </c>
      <c r="AI352" s="2">
        <v>0</v>
      </c>
      <c r="AJ352" s="2">
        <v>0</v>
      </c>
      <c r="AK352" s="2">
        <v>36.619966745376502</v>
      </c>
      <c r="AL352" s="2">
        <v>0</v>
      </c>
      <c r="AM352" s="2">
        <v>0.30527238690136699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36619966.745376498</v>
      </c>
    </row>
    <row r="353" spans="1:46" x14ac:dyDescent="0.2">
      <c r="A353" s="2" t="s">
        <v>467</v>
      </c>
      <c r="B353" s="2" t="str">
        <f t="shared" si="5"/>
        <v>3</v>
      </c>
      <c r="C353" s="2" t="str">
        <f>_xlfn.TEXTAFTER(_xlfn.TEXTBEFORE(A353,"_",2),"_",1)</f>
        <v>20260408</v>
      </c>
      <c r="D353" s="2" t="str">
        <f>_xlfn.TEXTAFTER(_xlfn.TEXTBEFORE(A353,".",1),"_",2)</f>
        <v>100000</v>
      </c>
      <c r="E353" s="2">
        <v>119.958333333333</v>
      </c>
      <c r="F353" s="2">
        <v>2879</v>
      </c>
      <c r="G353" s="2">
        <v>940</v>
      </c>
      <c r="H353" s="2">
        <v>970</v>
      </c>
      <c r="I353" s="2">
        <v>1310</v>
      </c>
      <c r="J353" s="2">
        <v>1232</v>
      </c>
      <c r="K353" s="2">
        <v>1040</v>
      </c>
      <c r="L353" s="2">
        <v>1070</v>
      </c>
      <c r="M353" s="2">
        <v>1210</v>
      </c>
      <c r="N353" s="2">
        <v>1170</v>
      </c>
      <c r="O353" s="2">
        <v>100</v>
      </c>
      <c r="P353" s="2">
        <v>100</v>
      </c>
      <c r="Q353" s="2">
        <v>270</v>
      </c>
      <c r="R353" s="2">
        <v>200</v>
      </c>
      <c r="S353" s="2">
        <v>8</v>
      </c>
      <c r="T353" s="2">
        <v>0.48531396873295302</v>
      </c>
      <c r="U353" s="2">
        <v>56.956472292542401</v>
      </c>
      <c r="V353" s="2">
        <v>1.6857032606215801E-4</v>
      </c>
      <c r="W353" s="2">
        <v>1.9783422123147699E-2</v>
      </c>
      <c r="X353" s="2">
        <v>5</v>
      </c>
      <c r="Y353" s="2" t="b">
        <v>1</v>
      </c>
      <c r="Z353" s="2">
        <v>0.65</v>
      </c>
      <c r="AA353" s="2">
        <v>1.3</v>
      </c>
      <c r="AB353" s="2" t="b">
        <v>1</v>
      </c>
      <c r="AC353" s="2">
        <v>200</v>
      </c>
      <c r="AD353" s="2" t="b">
        <v>0</v>
      </c>
      <c r="AE353" s="2" t="b">
        <v>0</v>
      </c>
      <c r="AF353" s="2">
        <v>0.7</v>
      </c>
      <c r="AG353" s="2">
        <v>39.8919662237167</v>
      </c>
      <c r="AH353" s="2">
        <v>509.52096557617102</v>
      </c>
      <c r="AI353" s="2">
        <v>0</v>
      </c>
      <c r="AJ353" s="2">
        <v>0</v>
      </c>
      <c r="AK353" s="2">
        <v>549.41293179988804</v>
      </c>
      <c r="AL353" s="2">
        <v>0</v>
      </c>
      <c r="AM353" s="2">
        <v>4.5800313870084501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549412931.79988801</v>
      </c>
    </row>
    <row r="354" spans="1:46" x14ac:dyDescent="0.2">
      <c r="A354" s="2" t="s">
        <v>468</v>
      </c>
      <c r="B354" s="2" t="str">
        <f t="shared" si="5"/>
        <v>3</v>
      </c>
      <c r="C354" s="2" t="str">
        <f>_xlfn.TEXTAFTER(_xlfn.TEXTBEFORE(A354,"_",2),"_",1)</f>
        <v>20260408</v>
      </c>
      <c r="D354" s="2" t="str">
        <f>_xlfn.TEXTAFTER(_xlfn.TEXTBEFORE(A354,".",1),"_",2)</f>
        <v>110000</v>
      </c>
      <c r="E354" s="2">
        <v>119.958333333333</v>
      </c>
      <c r="F354" s="2">
        <v>2879</v>
      </c>
      <c r="G354" s="2">
        <v>940</v>
      </c>
      <c r="H354" s="2">
        <v>970</v>
      </c>
      <c r="I354" s="2">
        <v>1310</v>
      </c>
      <c r="J354" s="2">
        <v>1232</v>
      </c>
      <c r="K354" s="2">
        <v>1040</v>
      </c>
      <c r="L354" s="2">
        <v>1070</v>
      </c>
      <c r="M354" s="2">
        <v>1210</v>
      </c>
      <c r="N354" s="2">
        <v>1170</v>
      </c>
      <c r="O354" s="2">
        <v>100</v>
      </c>
      <c r="P354" s="2">
        <v>100</v>
      </c>
      <c r="Q354" s="2">
        <v>270</v>
      </c>
      <c r="R354" s="2">
        <v>200</v>
      </c>
      <c r="S354" s="2">
        <v>8</v>
      </c>
      <c r="T354" s="2">
        <v>0.495404243469238</v>
      </c>
      <c r="U354" s="2">
        <v>56.570684412494302</v>
      </c>
      <c r="V354" s="2">
        <v>1.7207511061800501E-4</v>
      </c>
      <c r="W354" s="2">
        <v>1.96494214701265E-2</v>
      </c>
      <c r="X354" s="2">
        <v>5</v>
      </c>
      <c r="Y354" s="2" t="b">
        <v>1</v>
      </c>
      <c r="Z354" s="2">
        <v>0.65</v>
      </c>
      <c r="AA354" s="2">
        <v>1.3</v>
      </c>
      <c r="AB354" s="2" t="b">
        <v>1</v>
      </c>
      <c r="AC354" s="2">
        <v>200</v>
      </c>
      <c r="AD354" s="2" t="b">
        <v>0</v>
      </c>
      <c r="AE354" s="2" t="b">
        <v>0</v>
      </c>
      <c r="AF354" s="2">
        <v>0.7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</row>
    <row r="355" spans="1:46" x14ac:dyDescent="0.2">
      <c r="A355" s="2" t="s">
        <v>469</v>
      </c>
      <c r="B355" s="2" t="str">
        <f t="shared" si="5"/>
        <v>3</v>
      </c>
      <c r="C355" s="2" t="str">
        <f>_xlfn.TEXTAFTER(_xlfn.TEXTBEFORE(A355,"_",2),"_",1)</f>
        <v>20260408</v>
      </c>
      <c r="D355" s="2" t="str">
        <f>_xlfn.TEXTAFTER(_xlfn.TEXTBEFORE(A355,".",1),"_",2)</f>
        <v>120000</v>
      </c>
      <c r="E355" s="2">
        <v>119.958333333333</v>
      </c>
      <c r="F355" s="2">
        <v>2879</v>
      </c>
      <c r="G355" s="2">
        <v>940</v>
      </c>
      <c r="H355" s="2">
        <v>970</v>
      </c>
      <c r="I355" s="2">
        <v>1310</v>
      </c>
      <c r="J355" s="2">
        <v>1232</v>
      </c>
      <c r="K355" s="2">
        <v>1040</v>
      </c>
      <c r="L355" s="2">
        <v>1070</v>
      </c>
      <c r="M355" s="2">
        <v>1210</v>
      </c>
      <c r="N355" s="2">
        <v>1170</v>
      </c>
      <c r="O355" s="2">
        <v>100</v>
      </c>
      <c r="P355" s="2">
        <v>100</v>
      </c>
      <c r="Q355" s="2">
        <v>270</v>
      </c>
      <c r="R355" s="2">
        <v>200</v>
      </c>
      <c r="S355" s="2">
        <v>8</v>
      </c>
      <c r="T355" s="2">
        <v>0.487956803292036</v>
      </c>
      <c r="U355" s="2">
        <v>56.770059971138799</v>
      </c>
      <c r="V355" s="2">
        <v>1.69488295690182E-4</v>
      </c>
      <c r="W355" s="2">
        <v>1.9718673140374701E-2</v>
      </c>
      <c r="X355" s="2">
        <v>5</v>
      </c>
      <c r="Y355" s="2" t="b">
        <v>1</v>
      </c>
      <c r="Z355" s="2">
        <v>0.65</v>
      </c>
      <c r="AA355" s="2">
        <v>1.3</v>
      </c>
      <c r="AB355" s="2" t="b">
        <v>1</v>
      </c>
      <c r="AC355" s="2">
        <v>200</v>
      </c>
      <c r="AD355" s="2" t="b">
        <v>0</v>
      </c>
      <c r="AE355" s="2" t="b">
        <v>0</v>
      </c>
      <c r="AF355" s="2">
        <v>0.7</v>
      </c>
      <c r="AG355" s="2">
        <v>28876.1559811234</v>
      </c>
      <c r="AH355" s="2">
        <v>36483.499470829898</v>
      </c>
      <c r="AI355" s="2">
        <v>10297.689495086601</v>
      </c>
      <c r="AJ355" s="2">
        <v>19642.0703506469</v>
      </c>
      <c r="AK355" s="2">
        <v>65359.655451953397</v>
      </c>
      <c r="AL355" s="2">
        <v>29939.759845733599</v>
      </c>
      <c r="AM355" s="2">
        <v>544.85298049561698</v>
      </c>
      <c r="AN355" s="2">
        <v>249.58466005474301</v>
      </c>
      <c r="AO355" s="2">
        <v>146.99135986328099</v>
      </c>
      <c r="AP355" s="2">
        <v>7.48493996143341</v>
      </c>
      <c r="AQ355" s="2">
        <v>102.976894950866</v>
      </c>
      <c r="AR355" s="2">
        <v>196.42070350646901</v>
      </c>
      <c r="AS355" s="2">
        <v>299.39759845733602</v>
      </c>
      <c r="AT355" s="2">
        <v>2.1830387347367699</v>
      </c>
    </row>
    <row r="356" spans="1:46" x14ac:dyDescent="0.2">
      <c r="A356" s="2" t="s">
        <v>470</v>
      </c>
      <c r="B356" s="2" t="str">
        <f t="shared" si="5"/>
        <v>3</v>
      </c>
      <c r="C356" s="2" t="str">
        <f>_xlfn.TEXTAFTER(_xlfn.TEXTBEFORE(A356,"_",2),"_",1)</f>
        <v>20260408</v>
      </c>
      <c r="D356" s="2" t="str">
        <f>_xlfn.TEXTAFTER(_xlfn.TEXTBEFORE(A356,".",1),"_",2)</f>
        <v>130000</v>
      </c>
      <c r="E356" s="2">
        <v>119.958333333333</v>
      </c>
      <c r="F356" s="2">
        <v>2879</v>
      </c>
      <c r="G356" s="2">
        <v>940</v>
      </c>
      <c r="H356" s="2">
        <v>970</v>
      </c>
      <c r="I356" s="2">
        <v>1310</v>
      </c>
      <c r="J356" s="2">
        <v>1232</v>
      </c>
      <c r="K356" s="2">
        <v>1040</v>
      </c>
      <c r="L356" s="2">
        <v>1070</v>
      </c>
      <c r="M356" s="2">
        <v>1210</v>
      </c>
      <c r="N356" s="2">
        <v>1170</v>
      </c>
      <c r="O356" s="2">
        <v>100</v>
      </c>
      <c r="P356" s="2">
        <v>100</v>
      </c>
      <c r="Q356" s="2">
        <v>270</v>
      </c>
      <c r="R356" s="2">
        <v>200</v>
      </c>
      <c r="S356" s="2">
        <v>8</v>
      </c>
      <c r="T356" s="2">
        <v>0.51078261248767298</v>
      </c>
      <c r="U356" s="2">
        <v>56.903171444311702</v>
      </c>
      <c r="V356" s="2">
        <v>1.7741667679321699E-4</v>
      </c>
      <c r="W356" s="2">
        <v>1.9764908455821999E-2</v>
      </c>
      <c r="X356" s="2">
        <v>5</v>
      </c>
      <c r="Y356" s="2" t="b">
        <v>1</v>
      </c>
      <c r="Z356" s="2">
        <v>0.65</v>
      </c>
      <c r="AA356" s="2">
        <v>1.3</v>
      </c>
      <c r="AB356" s="2" t="b">
        <v>1</v>
      </c>
      <c r="AC356" s="2">
        <v>200</v>
      </c>
      <c r="AD356" s="2" t="b">
        <v>0</v>
      </c>
      <c r="AE356" s="2" t="b">
        <v>0</v>
      </c>
      <c r="AF356" s="2">
        <v>0.7</v>
      </c>
      <c r="AG356" s="2">
        <v>852460.74617934204</v>
      </c>
      <c r="AH356" s="2">
        <v>866084.40806090797</v>
      </c>
      <c r="AI356" s="2">
        <v>582217.76525866904</v>
      </c>
      <c r="AJ356" s="2">
        <v>594872.98023831798</v>
      </c>
      <c r="AK356" s="2">
        <v>1718545.1542402499</v>
      </c>
      <c r="AL356" s="2">
        <v>1177090.7454969799</v>
      </c>
      <c r="AM356" s="2">
        <v>14326.183988109</v>
      </c>
      <c r="AN356" s="2">
        <v>9812.4966627049998</v>
      </c>
      <c r="AO356" s="2">
        <v>707.38475802421499</v>
      </c>
      <c r="AP356" s="2">
        <v>294.27268637424697</v>
      </c>
      <c r="AQ356" s="2">
        <v>5822.1776525866899</v>
      </c>
      <c r="AR356" s="2">
        <v>5948.72980238318</v>
      </c>
      <c r="AS356" s="2">
        <v>11770.9074549698</v>
      </c>
      <c r="AT356" s="2">
        <v>1.4599937692269001</v>
      </c>
    </row>
    <row r="357" spans="1:46" x14ac:dyDescent="0.2">
      <c r="A357" s="2" t="s">
        <v>471</v>
      </c>
      <c r="B357" s="2" t="str">
        <f t="shared" si="5"/>
        <v>3</v>
      </c>
      <c r="C357" s="2" t="str">
        <f>_xlfn.TEXTAFTER(_xlfn.TEXTBEFORE(A357,"_",2),"_",1)</f>
        <v>20260408</v>
      </c>
      <c r="D357" s="2" t="str">
        <f>_xlfn.TEXTAFTER(_xlfn.TEXTBEFORE(A357,".",1),"_",2)</f>
        <v>140000</v>
      </c>
      <c r="E357" s="2">
        <v>119.958333333333</v>
      </c>
      <c r="F357" s="2">
        <v>2879</v>
      </c>
      <c r="G357" s="2">
        <v>940</v>
      </c>
      <c r="H357" s="2">
        <v>970</v>
      </c>
      <c r="I357" s="2">
        <v>1310</v>
      </c>
      <c r="J357" s="2">
        <v>1232</v>
      </c>
      <c r="K357" s="2">
        <v>1040</v>
      </c>
      <c r="L357" s="2">
        <v>1070</v>
      </c>
      <c r="M357" s="2">
        <v>1210</v>
      </c>
      <c r="N357" s="2">
        <v>1170</v>
      </c>
      <c r="O357" s="2">
        <v>100</v>
      </c>
      <c r="P357" s="2">
        <v>100</v>
      </c>
      <c r="Q357" s="2">
        <v>270</v>
      </c>
      <c r="R357" s="2">
        <v>200</v>
      </c>
      <c r="S357" s="2">
        <v>8</v>
      </c>
      <c r="T357" s="2">
        <v>0.50220127031206996</v>
      </c>
      <c r="U357" s="2">
        <v>56.799089843407202</v>
      </c>
      <c r="V357" s="2">
        <v>1.74436009139309E-4</v>
      </c>
      <c r="W357" s="2">
        <v>1.97287564582866E-2</v>
      </c>
      <c r="X357" s="2">
        <v>5</v>
      </c>
      <c r="Y357" s="2" t="b">
        <v>1</v>
      </c>
      <c r="Z357" s="2">
        <v>0.65</v>
      </c>
      <c r="AA357" s="2">
        <v>1.3</v>
      </c>
      <c r="AB357" s="2" t="b">
        <v>1</v>
      </c>
      <c r="AC357" s="2">
        <v>200</v>
      </c>
      <c r="AD357" s="2" t="b">
        <v>0</v>
      </c>
      <c r="AE357" s="2" t="b">
        <v>0</v>
      </c>
      <c r="AF357" s="2">
        <v>0.7</v>
      </c>
      <c r="AG357" s="2">
        <v>3809001.5395406401</v>
      </c>
      <c r="AH357" s="2">
        <v>3909112.5425850102</v>
      </c>
      <c r="AI357" s="2">
        <v>3202691.5102885901</v>
      </c>
      <c r="AJ357" s="2">
        <v>3263812.64890903</v>
      </c>
      <c r="AK357" s="2">
        <v>7718114.08212566</v>
      </c>
      <c r="AL357" s="2">
        <v>6466504.1591976201</v>
      </c>
      <c r="AM357" s="2">
        <v>64339.957614107603</v>
      </c>
      <c r="AN357" s="2">
        <v>53906.252108629</v>
      </c>
      <c r="AO357" s="2">
        <v>2633.8064044570901</v>
      </c>
      <c r="AP357" s="2">
        <v>1616.6260397993999</v>
      </c>
      <c r="AQ357" s="2">
        <v>32026.915102885901</v>
      </c>
      <c r="AR357" s="2">
        <v>32638.1264890903</v>
      </c>
      <c r="AS357" s="2">
        <v>64665.041591976202</v>
      </c>
      <c r="AT357" s="2">
        <v>1.1935527902116601</v>
      </c>
    </row>
    <row r="358" spans="1:46" x14ac:dyDescent="0.2">
      <c r="A358" s="2" t="s">
        <v>472</v>
      </c>
      <c r="B358" s="2" t="str">
        <f t="shared" si="5"/>
        <v>3</v>
      </c>
      <c r="C358" s="2" t="str">
        <f>_xlfn.TEXTAFTER(_xlfn.TEXTBEFORE(A358,"_",2),"_",1)</f>
        <v>20260408</v>
      </c>
      <c r="D358" s="2" t="str">
        <f>_xlfn.TEXTAFTER(_xlfn.TEXTBEFORE(A358,".",1),"_",2)</f>
        <v>150000</v>
      </c>
      <c r="E358" s="2">
        <v>119.958333333333</v>
      </c>
      <c r="F358" s="2">
        <v>2879</v>
      </c>
      <c r="G358" s="2">
        <v>940</v>
      </c>
      <c r="H358" s="2">
        <v>970</v>
      </c>
      <c r="I358" s="2">
        <v>1310</v>
      </c>
      <c r="J358" s="2">
        <v>1232</v>
      </c>
      <c r="K358" s="2">
        <v>1040</v>
      </c>
      <c r="L358" s="2">
        <v>1070</v>
      </c>
      <c r="M358" s="2">
        <v>1210</v>
      </c>
      <c r="N358" s="2">
        <v>1170</v>
      </c>
      <c r="O358" s="2">
        <v>100</v>
      </c>
      <c r="P358" s="2">
        <v>100</v>
      </c>
      <c r="Q358" s="2">
        <v>270</v>
      </c>
      <c r="R358" s="2">
        <v>200</v>
      </c>
      <c r="S358" s="2">
        <v>8</v>
      </c>
      <c r="T358" s="2">
        <v>0.49495042301714398</v>
      </c>
      <c r="U358" s="2">
        <v>56.948617579415398</v>
      </c>
      <c r="V358" s="2">
        <v>1.71917479339056E-4</v>
      </c>
      <c r="W358" s="2">
        <v>1.9780693844882E-2</v>
      </c>
      <c r="X358" s="2">
        <v>5</v>
      </c>
      <c r="Y358" s="2" t="b">
        <v>1</v>
      </c>
      <c r="Z358" s="2">
        <v>0.65</v>
      </c>
      <c r="AA358" s="2">
        <v>1.3</v>
      </c>
      <c r="AB358" s="2" t="b">
        <v>1</v>
      </c>
      <c r="AC358" s="2">
        <v>200</v>
      </c>
      <c r="AD358" s="2" t="b">
        <v>0</v>
      </c>
      <c r="AE358" s="2" t="b">
        <v>0</v>
      </c>
      <c r="AF358" s="2">
        <v>0.7</v>
      </c>
      <c r="AG358" s="2">
        <v>3833168.5035058199</v>
      </c>
      <c r="AH358" s="2">
        <v>3241319.4482391402</v>
      </c>
      <c r="AI358" s="2">
        <v>3149537.62829762</v>
      </c>
      <c r="AJ358" s="2">
        <v>2467968.34541708</v>
      </c>
      <c r="AK358" s="2">
        <v>7074487.9517449699</v>
      </c>
      <c r="AL358" s="2">
        <v>5617505.9737147</v>
      </c>
      <c r="AM358" s="2">
        <v>58974.543536602701</v>
      </c>
      <c r="AN358" s="2">
        <v>46828.809784353201</v>
      </c>
      <c r="AO358" s="2">
        <v>2907.7909765625</v>
      </c>
      <c r="AP358" s="2">
        <v>1404.3764934286701</v>
      </c>
      <c r="AQ358" s="2">
        <v>31495.376282976202</v>
      </c>
      <c r="AR358" s="2">
        <v>24679.683454170801</v>
      </c>
      <c r="AS358" s="2">
        <v>56175.059737146999</v>
      </c>
      <c r="AT358" s="2">
        <v>1.2593645622893299</v>
      </c>
    </row>
    <row r="359" spans="1:46" x14ac:dyDescent="0.2">
      <c r="A359" s="2" t="s">
        <v>473</v>
      </c>
      <c r="B359" s="2" t="str">
        <f t="shared" si="5"/>
        <v>3</v>
      </c>
      <c r="C359" s="2" t="str">
        <f>_xlfn.TEXTAFTER(_xlfn.TEXTBEFORE(A359,"_",2),"_",1)</f>
        <v>20260408</v>
      </c>
      <c r="D359" s="2" t="str">
        <f>_xlfn.TEXTAFTER(_xlfn.TEXTBEFORE(A359,".",1),"_",2)</f>
        <v>160000</v>
      </c>
      <c r="E359" s="2">
        <v>119.958333333333</v>
      </c>
      <c r="F359" s="2">
        <v>2879</v>
      </c>
      <c r="G359" s="2">
        <v>940</v>
      </c>
      <c r="H359" s="2">
        <v>970</v>
      </c>
      <c r="I359" s="2">
        <v>1310</v>
      </c>
      <c r="J359" s="2">
        <v>1232</v>
      </c>
      <c r="K359" s="2">
        <v>1040</v>
      </c>
      <c r="L359" s="2">
        <v>1070</v>
      </c>
      <c r="M359" s="2">
        <v>1210</v>
      </c>
      <c r="N359" s="2">
        <v>1170</v>
      </c>
      <c r="O359" s="2">
        <v>100</v>
      </c>
      <c r="P359" s="2">
        <v>100</v>
      </c>
      <c r="Q359" s="2">
        <v>270</v>
      </c>
      <c r="R359" s="2">
        <v>200</v>
      </c>
      <c r="S359" s="2">
        <v>8</v>
      </c>
      <c r="T359" s="2">
        <v>0.48615582473576002</v>
      </c>
      <c r="U359" s="2">
        <v>57.008793277665902</v>
      </c>
      <c r="V359" s="2">
        <v>1.68862738706412E-4</v>
      </c>
      <c r="W359" s="2">
        <v>1.98015954420513E-2</v>
      </c>
      <c r="X359" s="2">
        <v>5</v>
      </c>
      <c r="Y359" s="2" t="b">
        <v>1</v>
      </c>
      <c r="Z359" s="2">
        <v>0.65</v>
      </c>
      <c r="AA359" s="2">
        <v>1.3</v>
      </c>
      <c r="AB359" s="2" t="b">
        <v>1</v>
      </c>
      <c r="AC359" s="2">
        <v>200</v>
      </c>
      <c r="AD359" s="2" t="b">
        <v>0</v>
      </c>
      <c r="AE359" s="2" t="b">
        <v>0</v>
      </c>
      <c r="AF359" s="2">
        <v>0.7</v>
      </c>
      <c r="AG359" s="2">
        <v>2266783.8191839401</v>
      </c>
      <c r="AH359" s="2">
        <v>2688606.0059055001</v>
      </c>
      <c r="AI359" s="2">
        <v>1653219.2306075001</v>
      </c>
      <c r="AJ359" s="2">
        <v>1965066.0134201001</v>
      </c>
      <c r="AK359" s="2">
        <v>4955389.82508945</v>
      </c>
      <c r="AL359" s="2">
        <v>3618285.2440276099</v>
      </c>
      <c r="AM359" s="2">
        <v>41309.258701683502</v>
      </c>
      <c r="AN359" s="2">
        <v>30162.850245454199</v>
      </c>
      <c r="AO359" s="2">
        <v>1863.4950859308201</v>
      </c>
      <c r="AP359" s="2">
        <v>904.57131100690299</v>
      </c>
      <c r="AQ359" s="2">
        <v>16532.192306075001</v>
      </c>
      <c r="AR359" s="2">
        <v>19650.660134201</v>
      </c>
      <c r="AS359" s="2">
        <v>36182.852440276103</v>
      </c>
      <c r="AT359" s="2">
        <v>1.3695409540386201</v>
      </c>
    </row>
    <row r="360" spans="1:46" x14ac:dyDescent="0.2">
      <c r="A360" s="2" t="s">
        <v>474</v>
      </c>
      <c r="B360" s="2" t="str">
        <f t="shared" si="5"/>
        <v>3</v>
      </c>
      <c r="C360" s="2" t="str">
        <f>_xlfn.TEXTAFTER(_xlfn.TEXTBEFORE(A360,"_",2),"_",1)</f>
        <v>20260408</v>
      </c>
      <c r="D360" s="2" t="str">
        <f>_xlfn.TEXTAFTER(_xlfn.TEXTBEFORE(A360,".",1),"_",2)</f>
        <v>170000</v>
      </c>
      <c r="E360" s="2">
        <v>119.958333333333</v>
      </c>
      <c r="F360" s="2">
        <v>2879</v>
      </c>
      <c r="G360" s="2">
        <v>940</v>
      </c>
      <c r="H360" s="2">
        <v>970</v>
      </c>
      <c r="I360" s="2">
        <v>1310</v>
      </c>
      <c r="J360" s="2">
        <v>1232</v>
      </c>
      <c r="K360" s="2">
        <v>1040</v>
      </c>
      <c r="L360" s="2">
        <v>1070</v>
      </c>
      <c r="M360" s="2">
        <v>1210</v>
      </c>
      <c r="N360" s="2">
        <v>1170</v>
      </c>
      <c r="O360" s="2">
        <v>100</v>
      </c>
      <c r="P360" s="2">
        <v>100</v>
      </c>
      <c r="Q360" s="2">
        <v>270</v>
      </c>
      <c r="R360" s="2">
        <v>200</v>
      </c>
      <c r="S360" s="2">
        <v>8</v>
      </c>
      <c r="T360" s="2">
        <v>0.48767234385013503</v>
      </c>
      <c r="U360" s="2">
        <v>56.617822330445001</v>
      </c>
      <c r="V360" s="2">
        <v>1.6938949074336E-4</v>
      </c>
      <c r="W360" s="2">
        <v>1.96657944878239E-2</v>
      </c>
      <c r="X360" s="2">
        <v>5</v>
      </c>
      <c r="Y360" s="2" t="b">
        <v>1</v>
      </c>
      <c r="Z360" s="2">
        <v>0.65</v>
      </c>
      <c r="AA360" s="2">
        <v>1.3</v>
      </c>
      <c r="AB360" s="2" t="b">
        <v>1</v>
      </c>
      <c r="AC360" s="2">
        <v>200</v>
      </c>
      <c r="AD360" s="2" t="b">
        <v>0</v>
      </c>
      <c r="AE360" s="2" t="b">
        <v>0</v>
      </c>
      <c r="AF360" s="2">
        <v>0.7</v>
      </c>
      <c r="AG360" s="2">
        <v>3779616.63504672</v>
      </c>
      <c r="AH360" s="2">
        <v>3370341.22903573</v>
      </c>
      <c r="AI360" s="2">
        <v>3029866.55138468</v>
      </c>
      <c r="AJ360" s="2">
        <v>2609231.3691669698</v>
      </c>
      <c r="AK360" s="2">
        <v>7149957.86408245</v>
      </c>
      <c r="AL360" s="2">
        <v>5639097.9205516502</v>
      </c>
      <c r="AM360" s="2">
        <v>59603.677922187802</v>
      </c>
      <c r="AN360" s="2">
        <v>47008.805173059998</v>
      </c>
      <c r="AO360" s="2">
        <v>3027.2751868903601</v>
      </c>
      <c r="AP360" s="2">
        <v>1409.7744801379099</v>
      </c>
      <c r="AQ360" s="2">
        <v>30298.665513846801</v>
      </c>
      <c r="AR360" s="2">
        <v>26092.3136916697</v>
      </c>
      <c r="AS360" s="2">
        <v>56390.979205516502</v>
      </c>
      <c r="AT360" s="2">
        <v>1.2679258216149201</v>
      </c>
    </row>
    <row r="361" spans="1:46" x14ac:dyDescent="0.2">
      <c r="A361" s="2" t="s">
        <v>475</v>
      </c>
      <c r="B361" s="2" t="str">
        <f t="shared" si="5"/>
        <v>3</v>
      </c>
      <c r="C361" s="2" t="str">
        <f>_xlfn.TEXTAFTER(_xlfn.TEXTBEFORE(A361,"_",2),"_",1)</f>
        <v>20260408</v>
      </c>
      <c r="D361" s="2" t="str">
        <f>_xlfn.TEXTAFTER(_xlfn.TEXTBEFORE(A361,".",1),"_",2)</f>
        <v>180000</v>
      </c>
      <c r="E361" s="2">
        <v>119.958333333333</v>
      </c>
      <c r="F361" s="2">
        <v>2879</v>
      </c>
      <c r="G361" s="2">
        <v>940</v>
      </c>
      <c r="H361" s="2">
        <v>970</v>
      </c>
      <c r="I361" s="2">
        <v>1310</v>
      </c>
      <c r="J361" s="2">
        <v>1232</v>
      </c>
      <c r="K361" s="2">
        <v>1040</v>
      </c>
      <c r="L361" s="2">
        <v>1070</v>
      </c>
      <c r="M361" s="2">
        <v>1210</v>
      </c>
      <c r="N361" s="2">
        <v>1170</v>
      </c>
      <c r="O361" s="2">
        <v>100</v>
      </c>
      <c r="P361" s="2">
        <v>100</v>
      </c>
      <c r="Q361" s="2">
        <v>270</v>
      </c>
      <c r="R361" s="2">
        <v>200</v>
      </c>
      <c r="S361" s="2">
        <v>8</v>
      </c>
      <c r="T361" s="2">
        <v>0.498896274715662</v>
      </c>
      <c r="U361" s="2">
        <v>56.297449141740799</v>
      </c>
      <c r="V361" s="2">
        <v>1.7328804262440499E-4</v>
      </c>
      <c r="W361" s="2">
        <v>1.9554515158645602E-2</v>
      </c>
      <c r="X361" s="2">
        <v>5</v>
      </c>
      <c r="Y361" s="2" t="b">
        <v>1</v>
      </c>
      <c r="Z361" s="2">
        <v>0.65</v>
      </c>
      <c r="AA361" s="2">
        <v>1.3</v>
      </c>
      <c r="AB361" s="2" t="b">
        <v>1</v>
      </c>
      <c r="AC361" s="2">
        <v>200</v>
      </c>
      <c r="AD361" s="2" t="b">
        <v>0</v>
      </c>
      <c r="AE361" s="2" t="b">
        <v>0</v>
      </c>
      <c r="AF361" s="2">
        <v>0.7</v>
      </c>
      <c r="AG361" s="2">
        <v>435813.50769060798</v>
      </c>
      <c r="AH361" s="2">
        <v>220290.19167852399</v>
      </c>
      <c r="AI361" s="2">
        <v>266748.19580078102</v>
      </c>
      <c r="AJ361" s="2">
        <v>121741.502341806</v>
      </c>
      <c r="AK361" s="2">
        <v>656103.69936913205</v>
      </c>
      <c r="AL361" s="2">
        <v>388489.69814258802</v>
      </c>
      <c r="AM361" s="2">
        <v>5469.4299356926604</v>
      </c>
      <c r="AN361" s="2">
        <v>3238.5386437728698</v>
      </c>
      <c r="AO361" s="2">
        <v>415.72212448120098</v>
      </c>
      <c r="AP361" s="2">
        <v>97.122424535646999</v>
      </c>
      <c r="AQ361" s="2">
        <v>2667.4819580078101</v>
      </c>
      <c r="AR361" s="2">
        <v>1217.4150234180599</v>
      </c>
      <c r="AS361" s="2">
        <v>3884.8969814258799</v>
      </c>
      <c r="AT361" s="2">
        <v>1.6888573944329399</v>
      </c>
    </row>
    <row r="362" spans="1:46" x14ac:dyDescent="0.2">
      <c r="A362" s="2" t="s">
        <v>476</v>
      </c>
      <c r="B362" s="2" t="str">
        <f t="shared" si="5"/>
        <v>3</v>
      </c>
      <c r="C362" s="2" t="str">
        <f>_xlfn.TEXTAFTER(_xlfn.TEXTBEFORE(A362,"_",2),"_",1)</f>
        <v>20260408</v>
      </c>
      <c r="D362" s="2" t="str">
        <f>_xlfn.TEXTAFTER(_xlfn.TEXTBEFORE(A362,".",1),"_",2)</f>
        <v>190000</v>
      </c>
      <c r="E362" s="2">
        <v>119.958333333333</v>
      </c>
      <c r="F362" s="2">
        <v>2879</v>
      </c>
      <c r="G362" s="2">
        <v>940</v>
      </c>
      <c r="H362" s="2">
        <v>970</v>
      </c>
      <c r="I362" s="2">
        <v>1310</v>
      </c>
      <c r="J362" s="2">
        <v>1232</v>
      </c>
      <c r="K362" s="2">
        <v>1040</v>
      </c>
      <c r="L362" s="2">
        <v>1070</v>
      </c>
      <c r="M362" s="2">
        <v>1210</v>
      </c>
      <c r="N362" s="2">
        <v>1170</v>
      </c>
      <c r="O362" s="2">
        <v>100</v>
      </c>
      <c r="P362" s="2">
        <v>100</v>
      </c>
      <c r="Q362" s="2">
        <v>270</v>
      </c>
      <c r="R362" s="2">
        <v>200</v>
      </c>
      <c r="S362" s="2">
        <v>8</v>
      </c>
      <c r="T362" s="2">
        <v>0.48725670389831</v>
      </c>
      <c r="U362" s="2">
        <v>56.3721391428262</v>
      </c>
      <c r="V362" s="2">
        <v>1.6924512118732501E-4</v>
      </c>
      <c r="W362" s="2">
        <v>1.9580458194798901E-2</v>
      </c>
      <c r="X362" s="2">
        <v>5</v>
      </c>
      <c r="Y362" s="2" t="b">
        <v>1</v>
      </c>
      <c r="Z362" s="2">
        <v>0.65</v>
      </c>
      <c r="AA362" s="2">
        <v>1.3</v>
      </c>
      <c r="AB362" s="2" t="b">
        <v>1</v>
      </c>
      <c r="AC362" s="2">
        <v>200</v>
      </c>
      <c r="AD362" s="2" t="b">
        <v>0</v>
      </c>
      <c r="AE362" s="2" t="b">
        <v>0</v>
      </c>
      <c r="AF362" s="2">
        <v>0.7</v>
      </c>
      <c r="AG362" s="2">
        <v>35034.310739934401</v>
      </c>
      <c r="AH362" s="2">
        <v>40389.824631094903</v>
      </c>
      <c r="AI362" s="2">
        <v>1532.00453186035</v>
      </c>
      <c r="AJ362" s="2">
        <v>3372.5221252441402</v>
      </c>
      <c r="AK362" s="2">
        <v>75424.135371029304</v>
      </c>
      <c r="AL362" s="2">
        <v>4904.5266571044904</v>
      </c>
      <c r="AM362" s="2">
        <v>628.75277836217595</v>
      </c>
      <c r="AN362" s="2">
        <v>40.885251743837301</v>
      </c>
      <c r="AO362" s="2">
        <v>13.776753540039</v>
      </c>
      <c r="AP362" s="2">
        <v>1.22613166427612</v>
      </c>
      <c r="AQ362" s="2">
        <v>15.320045318603499</v>
      </c>
      <c r="AR362" s="2">
        <v>33.725221252441401</v>
      </c>
      <c r="AS362" s="2">
        <v>49.045266571044898</v>
      </c>
      <c r="AT362" s="2">
        <v>15.3784739372907</v>
      </c>
    </row>
    <row r="363" spans="1:46" x14ac:dyDescent="0.2">
      <c r="A363" s="2" t="s">
        <v>980</v>
      </c>
      <c r="B363" s="2" t="str">
        <f t="shared" si="5"/>
        <v>5</v>
      </c>
      <c r="C363" s="2" t="str">
        <f>_xlfn.TEXTAFTER(_xlfn.TEXTBEFORE(A363,"_",2),"_",1)</f>
        <v>20260408</v>
      </c>
      <c r="D363" s="2" t="str">
        <f>_xlfn.TEXTAFTER(_xlfn.TEXTBEFORE(A363,".",1),"_",2)</f>
        <v>060000</v>
      </c>
      <c r="E363" s="2">
        <v>119.958333333333</v>
      </c>
      <c r="F363" s="2">
        <v>2879</v>
      </c>
      <c r="G363" s="2">
        <v>760</v>
      </c>
      <c r="H363" s="2">
        <v>970</v>
      </c>
      <c r="I363" s="2">
        <v>1130</v>
      </c>
      <c r="J363" s="2">
        <v>1232</v>
      </c>
      <c r="K363" s="2">
        <v>860</v>
      </c>
      <c r="L363" s="2">
        <v>1070</v>
      </c>
      <c r="M363" s="2">
        <v>1030</v>
      </c>
      <c r="N363" s="2">
        <v>1170</v>
      </c>
      <c r="O363" s="2">
        <v>100</v>
      </c>
      <c r="P363" s="2">
        <v>100</v>
      </c>
      <c r="Q363" s="2">
        <v>270</v>
      </c>
      <c r="R363" s="2">
        <v>200</v>
      </c>
      <c r="S363" s="2">
        <v>8</v>
      </c>
      <c r="T363" s="2">
        <v>0.398140739649534</v>
      </c>
      <c r="U363" s="2">
        <v>52.82082628645</v>
      </c>
      <c r="V363" s="2">
        <v>1.3829133020129699E-4</v>
      </c>
      <c r="W363" s="2">
        <v>1.8346935146387602E-2</v>
      </c>
      <c r="X363" s="2">
        <v>5</v>
      </c>
      <c r="Y363" s="2" t="b">
        <v>1</v>
      </c>
      <c r="Z363" s="2">
        <v>0.65</v>
      </c>
      <c r="AA363" s="2">
        <v>1.3</v>
      </c>
      <c r="AB363" s="2" t="b">
        <v>1</v>
      </c>
      <c r="AC363" s="2">
        <v>200</v>
      </c>
      <c r="AD363" s="2" t="b">
        <v>0</v>
      </c>
      <c r="AE363" s="2" t="b">
        <v>0</v>
      </c>
      <c r="AF363" s="2">
        <v>0.7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</row>
    <row r="364" spans="1:46" x14ac:dyDescent="0.2">
      <c r="A364" s="2" t="s">
        <v>981</v>
      </c>
      <c r="B364" s="2" t="str">
        <f t="shared" si="5"/>
        <v>5</v>
      </c>
      <c r="C364" s="2" t="str">
        <f>_xlfn.TEXTAFTER(_xlfn.TEXTBEFORE(A364,"_",2),"_",1)</f>
        <v>20260408</v>
      </c>
      <c r="D364" s="2" t="str">
        <f>_xlfn.TEXTAFTER(_xlfn.TEXTBEFORE(A364,".",1),"_",2)</f>
        <v>070000</v>
      </c>
      <c r="E364" s="2">
        <v>119.958333333333</v>
      </c>
      <c r="F364" s="2">
        <v>2879</v>
      </c>
      <c r="G364" s="2">
        <v>760</v>
      </c>
      <c r="H364" s="2">
        <v>970</v>
      </c>
      <c r="I364" s="2">
        <v>1130</v>
      </c>
      <c r="J364" s="2">
        <v>1232</v>
      </c>
      <c r="K364" s="2">
        <v>860</v>
      </c>
      <c r="L364" s="2">
        <v>1070</v>
      </c>
      <c r="M364" s="2">
        <v>1030</v>
      </c>
      <c r="N364" s="2">
        <v>1170</v>
      </c>
      <c r="O364" s="2">
        <v>100</v>
      </c>
      <c r="P364" s="2">
        <v>100</v>
      </c>
      <c r="Q364" s="2">
        <v>270</v>
      </c>
      <c r="R364" s="2">
        <v>200</v>
      </c>
      <c r="S364" s="2">
        <v>8</v>
      </c>
      <c r="T364" s="2">
        <v>0.40266397595405501</v>
      </c>
      <c r="U364" s="2">
        <v>53.362896306440199</v>
      </c>
      <c r="V364" s="2">
        <v>1.39862443888174E-4</v>
      </c>
      <c r="W364" s="2">
        <v>1.8535219279763801E-2</v>
      </c>
      <c r="X364" s="2">
        <v>5</v>
      </c>
      <c r="Y364" s="2" t="b">
        <v>1</v>
      </c>
      <c r="Z364" s="2">
        <v>0.65</v>
      </c>
      <c r="AA364" s="2">
        <v>1.3</v>
      </c>
      <c r="AB364" s="2" t="b">
        <v>1</v>
      </c>
      <c r="AC364" s="2">
        <v>200</v>
      </c>
      <c r="AD364" s="2" t="b">
        <v>0</v>
      </c>
      <c r="AE364" s="2" t="b">
        <v>0</v>
      </c>
      <c r="AF364" s="2">
        <v>0.7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</row>
    <row r="365" spans="1:46" x14ac:dyDescent="0.2">
      <c r="A365" s="2" t="s">
        <v>982</v>
      </c>
      <c r="B365" s="2" t="str">
        <f t="shared" si="5"/>
        <v>5</v>
      </c>
      <c r="C365" s="2" t="str">
        <f>_xlfn.TEXTAFTER(_xlfn.TEXTBEFORE(A365,"_",2),"_",1)</f>
        <v>20260408</v>
      </c>
      <c r="D365" s="2" t="str">
        <f>_xlfn.TEXTAFTER(_xlfn.TEXTBEFORE(A365,".",1),"_",2)</f>
        <v>080000</v>
      </c>
      <c r="E365" s="2">
        <v>119.958333333333</v>
      </c>
      <c r="F365" s="2">
        <v>2879</v>
      </c>
      <c r="G365" s="2">
        <v>760</v>
      </c>
      <c r="H365" s="2">
        <v>970</v>
      </c>
      <c r="I365" s="2">
        <v>1130</v>
      </c>
      <c r="J365" s="2">
        <v>1232</v>
      </c>
      <c r="K365" s="2">
        <v>860</v>
      </c>
      <c r="L365" s="2">
        <v>1070</v>
      </c>
      <c r="M365" s="2">
        <v>1030</v>
      </c>
      <c r="N365" s="2">
        <v>1170</v>
      </c>
      <c r="O365" s="2">
        <v>100</v>
      </c>
      <c r="P365" s="2">
        <v>100</v>
      </c>
      <c r="Q365" s="2">
        <v>270</v>
      </c>
      <c r="R365" s="2">
        <v>200</v>
      </c>
      <c r="S365" s="2">
        <v>8</v>
      </c>
      <c r="T365" s="2">
        <v>0.39406668767332997</v>
      </c>
      <c r="U365" s="2">
        <v>52.429240215569699</v>
      </c>
      <c r="V365" s="2">
        <v>1.36876237469027E-4</v>
      </c>
      <c r="W365" s="2">
        <v>1.8210920533369101E-2</v>
      </c>
      <c r="X365" s="2">
        <v>5</v>
      </c>
      <c r="Y365" s="2" t="b">
        <v>1</v>
      </c>
      <c r="Z365" s="2">
        <v>0.65</v>
      </c>
      <c r="AA365" s="2">
        <v>1.3</v>
      </c>
      <c r="AB365" s="2" t="b">
        <v>1</v>
      </c>
      <c r="AC365" s="2">
        <v>200</v>
      </c>
      <c r="AD365" s="2" t="b">
        <v>0</v>
      </c>
      <c r="AE365" s="2" t="b">
        <v>0</v>
      </c>
      <c r="AF365" s="2">
        <v>0.7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</row>
    <row r="366" spans="1:46" x14ac:dyDescent="0.2">
      <c r="A366" s="2" t="s">
        <v>983</v>
      </c>
      <c r="B366" s="2" t="str">
        <f t="shared" si="5"/>
        <v>5</v>
      </c>
      <c r="C366" s="2" t="str">
        <f>_xlfn.TEXTAFTER(_xlfn.TEXTBEFORE(A366,"_",2),"_",1)</f>
        <v>20260408</v>
      </c>
      <c r="D366" s="2" t="str">
        <f>_xlfn.TEXTAFTER(_xlfn.TEXTBEFORE(A366,".",1),"_",2)</f>
        <v>090000</v>
      </c>
      <c r="E366" s="2">
        <v>119.958333333333</v>
      </c>
      <c r="F366" s="2">
        <v>2879</v>
      </c>
      <c r="G366" s="2">
        <v>760</v>
      </c>
      <c r="H366" s="2">
        <v>970</v>
      </c>
      <c r="I366" s="2">
        <v>1130</v>
      </c>
      <c r="J366" s="2">
        <v>1232</v>
      </c>
      <c r="K366" s="2">
        <v>860</v>
      </c>
      <c r="L366" s="2">
        <v>1070</v>
      </c>
      <c r="M366" s="2">
        <v>1030</v>
      </c>
      <c r="N366" s="2">
        <v>1170</v>
      </c>
      <c r="O366" s="2">
        <v>100</v>
      </c>
      <c r="P366" s="2">
        <v>100</v>
      </c>
      <c r="Q366" s="2">
        <v>270</v>
      </c>
      <c r="R366" s="2">
        <v>200</v>
      </c>
      <c r="S366" s="2">
        <v>8</v>
      </c>
      <c r="T366" s="2">
        <v>0.40449433960020498</v>
      </c>
      <c r="U366" s="2">
        <v>52.6112982947379</v>
      </c>
      <c r="V366" s="2">
        <v>1.4049820757214499E-4</v>
      </c>
      <c r="W366" s="2">
        <v>1.8274157101333E-2</v>
      </c>
      <c r="X366" s="2">
        <v>5</v>
      </c>
      <c r="Y366" s="2" t="b">
        <v>1</v>
      </c>
      <c r="Z366" s="2">
        <v>0.65</v>
      </c>
      <c r="AA366" s="2">
        <v>1.3</v>
      </c>
      <c r="AB366" s="2" t="b">
        <v>1</v>
      </c>
      <c r="AC366" s="2">
        <v>200</v>
      </c>
      <c r="AD366" s="2" t="b">
        <v>0</v>
      </c>
      <c r="AE366" s="2" t="b">
        <v>0</v>
      </c>
      <c r="AF366" s="2">
        <v>0.7</v>
      </c>
      <c r="AG366" s="2">
        <v>0</v>
      </c>
      <c r="AH366" s="2">
        <v>9.4784317016601491</v>
      </c>
      <c r="AI366" s="2">
        <v>0</v>
      </c>
      <c r="AJ366" s="2">
        <v>0</v>
      </c>
      <c r="AK366" s="2">
        <v>9.4784317016601491</v>
      </c>
      <c r="AL366" s="2">
        <v>0</v>
      </c>
      <c r="AM366" s="2">
        <v>7.9014366391053706E-2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9478431.7016601507</v>
      </c>
    </row>
    <row r="367" spans="1:46" x14ac:dyDescent="0.2">
      <c r="A367" s="2" t="s">
        <v>984</v>
      </c>
      <c r="B367" s="2" t="str">
        <f t="shared" si="5"/>
        <v>5</v>
      </c>
      <c r="C367" s="2" t="str">
        <f>_xlfn.TEXTAFTER(_xlfn.TEXTBEFORE(A367,"_",2),"_",1)</f>
        <v>20260408</v>
      </c>
      <c r="D367" s="2" t="str">
        <f>_xlfn.TEXTAFTER(_xlfn.TEXTBEFORE(A367,".",1),"_",2)</f>
        <v>100000</v>
      </c>
      <c r="E367" s="2">
        <v>119.958333333333</v>
      </c>
      <c r="F367" s="2">
        <v>2879</v>
      </c>
      <c r="G367" s="2">
        <v>760</v>
      </c>
      <c r="H367" s="2">
        <v>970</v>
      </c>
      <c r="I367" s="2">
        <v>1130</v>
      </c>
      <c r="J367" s="2">
        <v>1232</v>
      </c>
      <c r="K367" s="2">
        <v>860</v>
      </c>
      <c r="L367" s="2">
        <v>1070</v>
      </c>
      <c r="M367" s="2">
        <v>1030</v>
      </c>
      <c r="N367" s="2">
        <v>1170</v>
      </c>
      <c r="O367" s="2">
        <v>100</v>
      </c>
      <c r="P367" s="2">
        <v>100</v>
      </c>
      <c r="Q367" s="2">
        <v>270</v>
      </c>
      <c r="R367" s="2">
        <v>200</v>
      </c>
      <c r="S367" s="2">
        <v>8</v>
      </c>
      <c r="T367" s="2">
        <v>0.39579453133046599</v>
      </c>
      <c r="U367" s="2">
        <v>52.782524513080702</v>
      </c>
      <c r="V367" s="2">
        <v>1.3747639157015099E-4</v>
      </c>
      <c r="W367" s="2">
        <v>1.83336313001322E-2</v>
      </c>
      <c r="X367" s="2">
        <v>5</v>
      </c>
      <c r="Y367" s="2" t="b">
        <v>1</v>
      </c>
      <c r="Z367" s="2">
        <v>0.65</v>
      </c>
      <c r="AA367" s="2">
        <v>1.3</v>
      </c>
      <c r="AB367" s="2" t="b">
        <v>1</v>
      </c>
      <c r="AC367" s="2">
        <v>200</v>
      </c>
      <c r="AD367" s="2" t="b">
        <v>0</v>
      </c>
      <c r="AE367" s="2" t="b">
        <v>0</v>
      </c>
      <c r="AF367" s="2">
        <v>0.7</v>
      </c>
      <c r="AG367" s="2">
        <v>28232.2725582122</v>
      </c>
      <c r="AH367" s="2">
        <v>51503.673684358597</v>
      </c>
      <c r="AI367" s="2">
        <v>21941.016537666299</v>
      </c>
      <c r="AJ367" s="2">
        <v>39023.303283691399</v>
      </c>
      <c r="AK367" s="2">
        <v>79735.946242570804</v>
      </c>
      <c r="AL367" s="2">
        <v>60964.319821357698</v>
      </c>
      <c r="AM367" s="2">
        <v>664.69701626318204</v>
      </c>
      <c r="AN367" s="2">
        <v>508.21246117144301</v>
      </c>
      <c r="AO367" s="2">
        <v>609.64319821357697</v>
      </c>
      <c r="AP367" s="2">
        <v>15.2410799553394</v>
      </c>
      <c r="AQ367" s="2">
        <v>219.410165376663</v>
      </c>
      <c r="AR367" s="2">
        <v>390.23303283691399</v>
      </c>
      <c r="AS367" s="2">
        <v>609.64319821357697</v>
      </c>
      <c r="AT367" s="2">
        <v>1.30791168467423</v>
      </c>
    </row>
    <row r="368" spans="1:46" x14ac:dyDescent="0.2">
      <c r="A368" s="2" t="s">
        <v>985</v>
      </c>
      <c r="B368" s="2" t="str">
        <f t="shared" si="5"/>
        <v>5</v>
      </c>
      <c r="C368" s="2" t="str">
        <f>_xlfn.TEXTAFTER(_xlfn.TEXTBEFORE(A368,"_",2),"_",1)</f>
        <v>20260408</v>
      </c>
      <c r="D368" s="2" t="str">
        <f>_xlfn.TEXTAFTER(_xlfn.TEXTBEFORE(A368,".",1),"_",2)</f>
        <v>110000</v>
      </c>
      <c r="E368" s="2">
        <v>119.958333333333</v>
      </c>
      <c r="F368" s="2">
        <v>2879</v>
      </c>
      <c r="G368" s="2">
        <v>760</v>
      </c>
      <c r="H368" s="2">
        <v>970</v>
      </c>
      <c r="I368" s="2">
        <v>1130</v>
      </c>
      <c r="J368" s="2">
        <v>1232</v>
      </c>
      <c r="K368" s="2">
        <v>860</v>
      </c>
      <c r="L368" s="2">
        <v>1070</v>
      </c>
      <c r="M368" s="2">
        <v>1030</v>
      </c>
      <c r="N368" s="2">
        <v>1170</v>
      </c>
      <c r="O368" s="2">
        <v>100</v>
      </c>
      <c r="P368" s="2">
        <v>100</v>
      </c>
      <c r="Q368" s="2">
        <v>270</v>
      </c>
      <c r="R368" s="2">
        <v>200</v>
      </c>
      <c r="S368" s="2">
        <v>8</v>
      </c>
      <c r="T368" s="2">
        <v>0.39892623573541602</v>
      </c>
      <c r="U368" s="2">
        <v>51.853445239365101</v>
      </c>
      <c r="V368" s="2">
        <v>1.38564166632655E-4</v>
      </c>
      <c r="W368" s="2">
        <v>1.8010922278348399E-2</v>
      </c>
      <c r="X368" s="2">
        <v>5</v>
      </c>
      <c r="Y368" s="2" t="b">
        <v>1</v>
      </c>
      <c r="Z368" s="2">
        <v>0.65</v>
      </c>
      <c r="AA368" s="2">
        <v>1.3</v>
      </c>
      <c r="AB368" s="2" t="b">
        <v>1</v>
      </c>
      <c r="AC368" s="2">
        <v>200</v>
      </c>
      <c r="AD368" s="2" t="b">
        <v>0</v>
      </c>
      <c r="AE368" s="2" t="b">
        <v>0</v>
      </c>
      <c r="AF368" s="2">
        <v>0.7</v>
      </c>
      <c r="AG368" s="2">
        <v>579581.977818846</v>
      </c>
      <c r="AH368" s="2">
        <v>775093.083518564</v>
      </c>
      <c r="AI368" s="2">
        <v>359644.49803054298</v>
      </c>
      <c r="AJ368" s="2">
        <v>492563.51120543398</v>
      </c>
      <c r="AK368" s="2">
        <v>1354675.06133741</v>
      </c>
      <c r="AL368" s="2">
        <v>852208.00923597801</v>
      </c>
      <c r="AM368" s="2">
        <v>11292.879983361499</v>
      </c>
      <c r="AN368" s="2">
        <v>7104.2001464617797</v>
      </c>
      <c r="AO368" s="2">
        <v>980.65281360626204</v>
      </c>
      <c r="AP368" s="2">
        <v>213.05200230899399</v>
      </c>
      <c r="AQ368" s="2">
        <v>3596.4449803054299</v>
      </c>
      <c r="AR368" s="2">
        <v>4925.6351120543404</v>
      </c>
      <c r="AS368" s="2">
        <v>8522.0800923597799</v>
      </c>
      <c r="AT368" s="2">
        <v>1.58960611336181</v>
      </c>
    </row>
    <row r="369" spans="1:46" x14ac:dyDescent="0.2">
      <c r="A369" s="2" t="s">
        <v>986</v>
      </c>
      <c r="B369" s="2" t="str">
        <f t="shared" si="5"/>
        <v>5</v>
      </c>
      <c r="C369" s="2" t="str">
        <f>_xlfn.TEXTAFTER(_xlfn.TEXTBEFORE(A369,"_",2),"_",1)</f>
        <v>20260408</v>
      </c>
      <c r="D369" s="2" t="str">
        <f>_xlfn.TEXTAFTER(_xlfn.TEXTBEFORE(A369,".",1),"_",2)</f>
        <v>120000</v>
      </c>
      <c r="E369" s="2">
        <v>119.958333333333</v>
      </c>
      <c r="F369" s="2">
        <v>2879</v>
      </c>
      <c r="G369" s="2">
        <v>760</v>
      </c>
      <c r="H369" s="2">
        <v>970</v>
      </c>
      <c r="I369" s="2">
        <v>1130</v>
      </c>
      <c r="J369" s="2">
        <v>1232</v>
      </c>
      <c r="K369" s="2">
        <v>860</v>
      </c>
      <c r="L369" s="2">
        <v>1070</v>
      </c>
      <c r="M369" s="2">
        <v>1030</v>
      </c>
      <c r="N369" s="2">
        <v>1170</v>
      </c>
      <c r="O369" s="2">
        <v>100</v>
      </c>
      <c r="P369" s="2">
        <v>100</v>
      </c>
      <c r="Q369" s="2">
        <v>270</v>
      </c>
      <c r="R369" s="2">
        <v>200</v>
      </c>
      <c r="S369" s="2">
        <v>8</v>
      </c>
      <c r="T369" s="2">
        <v>0.39310636930167597</v>
      </c>
      <c r="U369" s="2">
        <v>52.693977043032604</v>
      </c>
      <c r="V369" s="2">
        <v>1.3654267777064101E-4</v>
      </c>
      <c r="W369" s="2">
        <v>1.8302874971529201E-2</v>
      </c>
      <c r="X369" s="2">
        <v>5</v>
      </c>
      <c r="Y369" s="2" t="b">
        <v>1</v>
      </c>
      <c r="Z369" s="2">
        <v>0.65</v>
      </c>
      <c r="AA369" s="2">
        <v>1.3</v>
      </c>
      <c r="AB369" s="2" t="b">
        <v>1</v>
      </c>
      <c r="AC369" s="2">
        <v>200</v>
      </c>
      <c r="AD369" s="2" t="b">
        <v>0</v>
      </c>
      <c r="AE369" s="2" t="b">
        <v>0</v>
      </c>
      <c r="AF369" s="2">
        <v>0.7</v>
      </c>
      <c r="AG369" s="2">
        <v>913736.776679873</v>
      </c>
      <c r="AH369" s="2">
        <v>832527.89744919504</v>
      </c>
      <c r="AI369" s="2">
        <v>649896.29557323398</v>
      </c>
      <c r="AJ369" s="2">
        <v>600783.95999097801</v>
      </c>
      <c r="AK369" s="2">
        <v>1746264.67412906</v>
      </c>
      <c r="AL369" s="2">
        <v>1250680.25556421</v>
      </c>
      <c r="AM369" s="2">
        <v>14557.2602219859</v>
      </c>
      <c r="AN369" s="2">
        <v>10425.9555865026</v>
      </c>
      <c r="AO369" s="2">
        <v>1129.61652694702</v>
      </c>
      <c r="AP369" s="2">
        <v>312.67006389105302</v>
      </c>
      <c r="AQ369" s="2">
        <v>6498.9629557323397</v>
      </c>
      <c r="AR369" s="2">
        <v>6007.8395999097802</v>
      </c>
      <c r="AS369" s="2">
        <v>12506.8025556421</v>
      </c>
      <c r="AT369" s="2">
        <v>1.3962518928079499</v>
      </c>
    </row>
    <row r="370" spans="1:46" x14ac:dyDescent="0.2">
      <c r="A370" s="2" t="s">
        <v>987</v>
      </c>
      <c r="B370" s="2" t="str">
        <f t="shared" si="5"/>
        <v>5</v>
      </c>
      <c r="C370" s="2" t="str">
        <f>_xlfn.TEXTAFTER(_xlfn.TEXTBEFORE(A370,"_",2),"_",1)</f>
        <v>20260408</v>
      </c>
      <c r="D370" s="2" t="str">
        <f>_xlfn.TEXTAFTER(_xlfn.TEXTBEFORE(A370,".",1),"_",2)</f>
        <v>130000</v>
      </c>
      <c r="E370" s="2">
        <v>119.958333333333</v>
      </c>
      <c r="F370" s="2">
        <v>2879</v>
      </c>
      <c r="G370" s="2">
        <v>760</v>
      </c>
      <c r="H370" s="2">
        <v>970</v>
      </c>
      <c r="I370" s="2">
        <v>1130</v>
      </c>
      <c r="J370" s="2">
        <v>1232</v>
      </c>
      <c r="K370" s="2">
        <v>860</v>
      </c>
      <c r="L370" s="2">
        <v>1070</v>
      </c>
      <c r="M370" s="2">
        <v>1030</v>
      </c>
      <c r="N370" s="2">
        <v>1170</v>
      </c>
      <c r="O370" s="2">
        <v>100</v>
      </c>
      <c r="P370" s="2">
        <v>100</v>
      </c>
      <c r="Q370" s="2">
        <v>270</v>
      </c>
      <c r="R370" s="2">
        <v>200</v>
      </c>
      <c r="S370" s="2">
        <v>8</v>
      </c>
      <c r="T370" s="2">
        <v>0.392082769423723</v>
      </c>
      <c r="U370" s="2">
        <v>52.126252330839598</v>
      </c>
      <c r="V370" s="2">
        <v>1.3618713769493601E-4</v>
      </c>
      <c r="W370" s="2">
        <v>1.81056798648279E-2</v>
      </c>
      <c r="X370" s="2">
        <v>5</v>
      </c>
      <c r="Y370" s="2" t="b">
        <v>1</v>
      </c>
      <c r="Z370" s="2">
        <v>0.65</v>
      </c>
      <c r="AA370" s="2">
        <v>1.3</v>
      </c>
      <c r="AB370" s="2" t="b">
        <v>1</v>
      </c>
      <c r="AC370" s="2">
        <v>200</v>
      </c>
      <c r="AD370" s="2" t="b">
        <v>0</v>
      </c>
      <c r="AE370" s="2" t="b">
        <v>0</v>
      </c>
      <c r="AF370" s="2">
        <v>0.7</v>
      </c>
      <c r="AG370" s="2">
        <v>956.30269646644501</v>
      </c>
      <c r="AH370" s="2">
        <v>261.03438997268597</v>
      </c>
      <c r="AI370" s="2">
        <v>0</v>
      </c>
      <c r="AJ370" s="2">
        <v>0</v>
      </c>
      <c r="AK370" s="2">
        <v>1217.33708643913</v>
      </c>
      <c r="AL370" s="2">
        <v>0</v>
      </c>
      <c r="AM370" s="2">
        <v>10.1479993312049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1217337086.4391301</v>
      </c>
    </row>
    <row r="371" spans="1:46" x14ac:dyDescent="0.2">
      <c r="A371" s="2" t="s">
        <v>988</v>
      </c>
      <c r="B371" s="2" t="str">
        <f t="shared" si="5"/>
        <v>5</v>
      </c>
      <c r="C371" s="2" t="str">
        <f>_xlfn.TEXTAFTER(_xlfn.TEXTBEFORE(A371,"_",2),"_",1)</f>
        <v>20260408</v>
      </c>
      <c r="D371" s="2" t="str">
        <f>_xlfn.TEXTAFTER(_xlfn.TEXTBEFORE(A371,".",1),"_",2)</f>
        <v>140000</v>
      </c>
      <c r="E371" s="2">
        <v>119.958333333333</v>
      </c>
      <c r="F371" s="2">
        <v>2879</v>
      </c>
      <c r="G371" s="2">
        <v>760</v>
      </c>
      <c r="H371" s="2">
        <v>970</v>
      </c>
      <c r="I371" s="2">
        <v>1130</v>
      </c>
      <c r="J371" s="2">
        <v>1232</v>
      </c>
      <c r="K371" s="2">
        <v>860</v>
      </c>
      <c r="L371" s="2">
        <v>1070</v>
      </c>
      <c r="M371" s="2">
        <v>1030</v>
      </c>
      <c r="N371" s="2">
        <v>1170</v>
      </c>
      <c r="O371" s="2">
        <v>100</v>
      </c>
      <c r="P371" s="2">
        <v>100</v>
      </c>
      <c r="Q371" s="2">
        <v>270</v>
      </c>
      <c r="R371" s="2">
        <v>200</v>
      </c>
      <c r="S371" s="2">
        <v>8</v>
      </c>
      <c r="T371" s="2">
        <v>0.394216993823647</v>
      </c>
      <c r="U371" s="2">
        <v>52.243297459557603</v>
      </c>
      <c r="V371" s="2">
        <v>1.3692844523224899E-4</v>
      </c>
      <c r="W371" s="2">
        <v>1.8146334650766802E-2</v>
      </c>
      <c r="X371" s="2">
        <v>5</v>
      </c>
      <c r="Y371" s="2" t="b">
        <v>1</v>
      </c>
      <c r="Z371" s="2">
        <v>0.65</v>
      </c>
      <c r="AA371" s="2">
        <v>1.3</v>
      </c>
      <c r="AB371" s="2" t="b">
        <v>1</v>
      </c>
      <c r="AC371" s="2">
        <v>200</v>
      </c>
      <c r="AD371" s="2" t="b">
        <v>0</v>
      </c>
      <c r="AE371" s="2" t="b">
        <v>0</v>
      </c>
      <c r="AF371" s="2">
        <v>0.7</v>
      </c>
      <c r="AG371" s="2">
        <v>2.9955492019653298</v>
      </c>
      <c r="AH371" s="2">
        <v>2005.48217773437</v>
      </c>
      <c r="AI371" s="2">
        <v>0</v>
      </c>
      <c r="AJ371" s="2">
        <v>0</v>
      </c>
      <c r="AK371" s="2">
        <v>2008.4777269363401</v>
      </c>
      <c r="AL371" s="2">
        <v>0</v>
      </c>
      <c r="AM371" s="2">
        <v>16.7431279772393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2008477726.9363401</v>
      </c>
    </row>
    <row r="372" spans="1:46" x14ac:dyDescent="0.2">
      <c r="A372" s="2" t="s">
        <v>989</v>
      </c>
      <c r="B372" s="2" t="str">
        <f t="shared" si="5"/>
        <v>5</v>
      </c>
      <c r="C372" s="2" t="str">
        <f>_xlfn.TEXTAFTER(_xlfn.TEXTBEFORE(A372,"_",2),"_",1)</f>
        <v>20260408</v>
      </c>
      <c r="D372" s="2" t="str">
        <f>_xlfn.TEXTAFTER(_xlfn.TEXTBEFORE(A372,".",1),"_",2)</f>
        <v>150000</v>
      </c>
      <c r="E372" s="2">
        <v>119.958333333333</v>
      </c>
      <c r="F372" s="2">
        <v>2879</v>
      </c>
      <c r="G372" s="2">
        <v>760</v>
      </c>
      <c r="H372" s="2">
        <v>970</v>
      </c>
      <c r="I372" s="2">
        <v>1130</v>
      </c>
      <c r="J372" s="2">
        <v>1232</v>
      </c>
      <c r="K372" s="2">
        <v>860</v>
      </c>
      <c r="L372" s="2">
        <v>1070</v>
      </c>
      <c r="M372" s="2">
        <v>1030</v>
      </c>
      <c r="N372" s="2">
        <v>1170</v>
      </c>
      <c r="O372" s="2">
        <v>100</v>
      </c>
      <c r="P372" s="2">
        <v>100</v>
      </c>
      <c r="Q372" s="2">
        <v>270</v>
      </c>
      <c r="R372" s="2">
        <v>200</v>
      </c>
      <c r="S372" s="2">
        <v>8</v>
      </c>
      <c r="T372" s="2">
        <v>0.38776553422212601</v>
      </c>
      <c r="U372" s="2">
        <v>51.962513435631898</v>
      </c>
      <c r="V372" s="2">
        <v>1.3468757701358999E-4</v>
      </c>
      <c r="W372" s="2">
        <v>1.8048806334015899E-2</v>
      </c>
      <c r="X372" s="2">
        <v>5</v>
      </c>
      <c r="Y372" s="2" t="b">
        <v>1</v>
      </c>
      <c r="Z372" s="2">
        <v>0.65</v>
      </c>
      <c r="AA372" s="2">
        <v>1.3</v>
      </c>
      <c r="AB372" s="2" t="b">
        <v>1</v>
      </c>
      <c r="AC372" s="2">
        <v>200</v>
      </c>
      <c r="AD372" s="2" t="b">
        <v>0</v>
      </c>
      <c r="AE372" s="2" t="b">
        <v>0</v>
      </c>
      <c r="AF372" s="2">
        <v>0.7</v>
      </c>
      <c r="AG372" s="2">
        <v>194803.697123825</v>
      </c>
      <c r="AH372" s="2">
        <v>141095.77798384399</v>
      </c>
      <c r="AI372" s="2">
        <v>128033.468117952</v>
      </c>
      <c r="AJ372" s="2">
        <v>75492.331834852695</v>
      </c>
      <c r="AK372" s="2">
        <v>335899.47510766902</v>
      </c>
      <c r="AL372" s="2">
        <v>203525.79995280501</v>
      </c>
      <c r="AM372" s="2">
        <v>2800.1345615088799</v>
      </c>
      <c r="AN372" s="2">
        <v>1696.6374431633601</v>
      </c>
      <c r="AO372" s="2">
        <v>283.58579620361297</v>
      </c>
      <c r="AP372" s="2">
        <v>50.881449988201197</v>
      </c>
      <c r="AQ372" s="2">
        <v>1280.33468117952</v>
      </c>
      <c r="AR372" s="2">
        <v>754.923318348527</v>
      </c>
      <c r="AS372" s="2">
        <v>2035.25799952805</v>
      </c>
      <c r="AT372" s="2">
        <v>1.6504024314635299</v>
      </c>
    </row>
    <row r="373" spans="1:46" x14ac:dyDescent="0.2">
      <c r="A373" s="2" t="s">
        <v>990</v>
      </c>
      <c r="B373" s="2" t="str">
        <f t="shared" si="5"/>
        <v>5</v>
      </c>
      <c r="C373" s="2" t="str">
        <f>_xlfn.TEXTAFTER(_xlfn.TEXTBEFORE(A373,"_",2),"_",1)</f>
        <v>20260408</v>
      </c>
      <c r="D373" s="2" t="str">
        <f>_xlfn.TEXTAFTER(_xlfn.TEXTBEFORE(A373,".",1),"_",2)</f>
        <v>160000</v>
      </c>
      <c r="E373" s="2">
        <v>119.958333333333</v>
      </c>
      <c r="F373" s="2">
        <v>2879</v>
      </c>
      <c r="G373" s="2">
        <v>760</v>
      </c>
      <c r="H373" s="2">
        <v>970</v>
      </c>
      <c r="I373" s="2">
        <v>1130</v>
      </c>
      <c r="J373" s="2">
        <v>1232</v>
      </c>
      <c r="K373" s="2">
        <v>860</v>
      </c>
      <c r="L373" s="2">
        <v>1070</v>
      </c>
      <c r="M373" s="2">
        <v>1030</v>
      </c>
      <c r="N373" s="2">
        <v>1170</v>
      </c>
      <c r="O373" s="2">
        <v>100</v>
      </c>
      <c r="P373" s="2">
        <v>100</v>
      </c>
      <c r="Q373" s="2">
        <v>270</v>
      </c>
      <c r="R373" s="2">
        <v>200</v>
      </c>
      <c r="S373" s="2">
        <v>8</v>
      </c>
      <c r="T373" s="2">
        <v>0.39759337157010999</v>
      </c>
      <c r="U373" s="2">
        <v>53.351193254813502</v>
      </c>
      <c r="V373" s="2">
        <v>1.38101205824977E-4</v>
      </c>
      <c r="W373" s="2">
        <v>1.8531154308723E-2</v>
      </c>
      <c r="X373" s="2">
        <v>5</v>
      </c>
      <c r="Y373" s="2" t="b">
        <v>1</v>
      </c>
      <c r="Z373" s="2">
        <v>0.65</v>
      </c>
      <c r="AA373" s="2">
        <v>1.3</v>
      </c>
      <c r="AB373" s="2" t="b">
        <v>1</v>
      </c>
      <c r="AC373" s="2">
        <v>200</v>
      </c>
      <c r="AD373" s="2" t="b">
        <v>0</v>
      </c>
      <c r="AE373" s="2" t="b">
        <v>0</v>
      </c>
      <c r="AF373" s="2">
        <v>0.7</v>
      </c>
      <c r="AG373" s="2">
        <v>91942.117102324904</v>
      </c>
      <c r="AH373" s="2">
        <v>44090.116427659901</v>
      </c>
      <c r="AI373" s="2">
        <v>44126.677276611299</v>
      </c>
      <c r="AJ373" s="2">
        <v>19089.901885986299</v>
      </c>
      <c r="AK373" s="2">
        <v>136032.23352998399</v>
      </c>
      <c r="AL373" s="2">
        <v>63216.579162597598</v>
      </c>
      <c r="AM373" s="2">
        <v>1133.99569458827</v>
      </c>
      <c r="AN373" s="2">
        <v>526.98780823283903</v>
      </c>
      <c r="AO373" s="2">
        <v>152.464661254882</v>
      </c>
      <c r="AP373" s="2">
        <v>15.804144790649399</v>
      </c>
      <c r="AQ373" s="2">
        <v>441.26677276611298</v>
      </c>
      <c r="AR373" s="2">
        <v>190.89901885986299</v>
      </c>
      <c r="AS373" s="2">
        <v>632.165791625976</v>
      </c>
      <c r="AT373" s="2">
        <v>2.1518442682591199</v>
      </c>
    </row>
    <row r="374" spans="1:46" x14ac:dyDescent="0.2">
      <c r="A374" s="2" t="s">
        <v>991</v>
      </c>
      <c r="B374" s="2" t="str">
        <f t="shared" si="5"/>
        <v>5</v>
      </c>
      <c r="C374" s="2" t="str">
        <f>_xlfn.TEXTAFTER(_xlfn.TEXTBEFORE(A374,"_",2),"_",1)</f>
        <v>20260408</v>
      </c>
      <c r="D374" s="2" t="str">
        <f>_xlfn.TEXTAFTER(_xlfn.TEXTBEFORE(A374,".",1),"_",2)</f>
        <v>170000</v>
      </c>
      <c r="E374" s="2">
        <v>119.958333333333</v>
      </c>
      <c r="F374" s="2">
        <v>2879</v>
      </c>
      <c r="G374" s="2">
        <v>760</v>
      </c>
      <c r="H374" s="2">
        <v>970</v>
      </c>
      <c r="I374" s="2">
        <v>1130</v>
      </c>
      <c r="J374" s="2">
        <v>1232</v>
      </c>
      <c r="K374" s="2">
        <v>860</v>
      </c>
      <c r="L374" s="2">
        <v>1070</v>
      </c>
      <c r="M374" s="2">
        <v>1030</v>
      </c>
      <c r="N374" s="2">
        <v>1170</v>
      </c>
      <c r="O374" s="2">
        <v>100</v>
      </c>
      <c r="P374" s="2">
        <v>100</v>
      </c>
      <c r="Q374" s="2">
        <v>270</v>
      </c>
      <c r="R374" s="2">
        <v>200</v>
      </c>
      <c r="S374" s="2">
        <v>8</v>
      </c>
      <c r="T374" s="2">
        <v>0.39710550755262303</v>
      </c>
      <c r="U374" s="2">
        <v>53.190310081466997</v>
      </c>
      <c r="V374" s="2">
        <v>1.37931749757771E-4</v>
      </c>
      <c r="W374" s="2">
        <v>1.8475272692416399E-2</v>
      </c>
      <c r="X374" s="2">
        <v>5</v>
      </c>
      <c r="Y374" s="2" t="b">
        <v>1</v>
      </c>
      <c r="Z374" s="2">
        <v>0.65</v>
      </c>
      <c r="AA374" s="2">
        <v>1.3</v>
      </c>
      <c r="AB374" s="2" t="b">
        <v>1</v>
      </c>
      <c r="AC374" s="2">
        <v>200</v>
      </c>
      <c r="AD374" s="2" t="b">
        <v>0</v>
      </c>
      <c r="AE374" s="2" t="b">
        <v>0</v>
      </c>
      <c r="AF374" s="2">
        <v>0.7</v>
      </c>
      <c r="AG374" s="2">
        <v>59185.548152506301</v>
      </c>
      <c r="AH374" s="2">
        <v>41238.702448785298</v>
      </c>
      <c r="AI374" s="2">
        <v>16838.840148925701</v>
      </c>
      <c r="AJ374" s="2">
        <v>8492.9906959533691</v>
      </c>
      <c r="AK374" s="2">
        <v>100424.250601291</v>
      </c>
      <c r="AL374" s="2">
        <v>25331.830844879099</v>
      </c>
      <c r="AM374" s="2">
        <v>837.15943537026703</v>
      </c>
      <c r="AN374" s="2">
        <v>211.17191395522701</v>
      </c>
      <c r="AO374" s="2">
        <v>44.706416320800699</v>
      </c>
      <c r="AP374" s="2">
        <v>6.3329577112197804</v>
      </c>
      <c r="AQ374" s="2">
        <v>168.38840148925701</v>
      </c>
      <c r="AR374" s="2">
        <v>84.929906959533696</v>
      </c>
      <c r="AS374" s="2">
        <v>253.31830844879099</v>
      </c>
      <c r="AT374" s="2">
        <v>3.96435027599248</v>
      </c>
    </row>
    <row r="375" spans="1:46" x14ac:dyDescent="0.2">
      <c r="A375" s="2" t="s">
        <v>992</v>
      </c>
      <c r="B375" s="2" t="str">
        <f t="shared" si="5"/>
        <v>5</v>
      </c>
      <c r="C375" s="2" t="str">
        <f>_xlfn.TEXTAFTER(_xlfn.TEXTBEFORE(A375,"_",2),"_",1)</f>
        <v>20260408</v>
      </c>
      <c r="D375" s="2" t="str">
        <f>_xlfn.TEXTAFTER(_xlfn.TEXTBEFORE(A375,".",1),"_",2)</f>
        <v>180000</v>
      </c>
      <c r="E375" s="2">
        <v>119.958333333333</v>
      </c>
      <c r="F375" s="2">
        <v>2879</v>
      </c>
      <c r="G375" s="2">
        <v>760</v>
      </c>
      <c r="H375" s="2">
        <v>970</v>
      </c>
      <c r="I375" s="2">
        <v>1130</v>
      </c>
      <c r="J375" s="2">
        <v>1232</v>
      </c>
      <c r="K375" s="2">
        <v>860</v>
      </c>
      <c r="L375" s="2">
        <v>1070</v>
      </c>
      <c r="M375" s="2">
        <v>1030</v>
      </c>
      <c r="N375" s="2">
        <v>1170</v>
      </c>
      <c r="O375" s="2">
        <v>100</v>
      </c>
      <c r="P375" s="2">
        <v>100</v>
      </c>
      <c r="Q375" s="2">
        <v>270</v>
      </c>
      <c r="R375" s="2">
        <v>200</v>
      </c>
      <c r="S375" s="2">
        <v>8</v>
      </c>
      <c r="T375" s="2">
        <v>0.39518470317125298</v>
      </c>
      <c r="U375" s="2">
        <v>51.805754974484401</v>
      </c>
      <c r="V375" s="2">
        <v>1.3726457213311999E-4</v>
      </c>
      <c r="W375" s="2">
        <v>1.7994357406906698E-2</v>
      </c>
      <c r="X375" s="2">
        <v>5</v>
      </c>
      <c r="Y375" s="2" t="b">
        <v>1</v>
      </c>
      <c r="Z375" s="2">
        <v>0.65</v>
      </c>
      <c r="AA375" s="2">
        <v>1.3</v>
      </c>
      <c r="AB375" s="2" t="b">
        <v>1</v>
      </c>
      <c r="AC375" s="2">
        <v>200</v>
      </c>
      <c r="AD375" s="2" t="b">
        <v>0</v>
      </c>
      <c r="AE375" s="2" t="b">
        <v>0</v>
      </c>
      <c r="AF375" s="2">
        <v>0.7</v>
      </c>
      <c r="AG375" s="2">
        <v>26118.162713467998</v>
      </c>
      <c r="AH375" s="2">
        <v>14144.1933530569</v>
      </c>
      <c r="AI375" s="2">
        <v>10991.7098236083</v>
      </c>
      <c r="AJ375" s="2">
        <v>4074.6185760498001</v>
      </c>
      <c r="AK375" s="2">
        <v>40262.356066524902</v>
      </c>
      <c r="AL375" s="2">
        <v>15066.328399658199</v>
      </c>
      <c r="AM375" s="2">
        <v>335.63617422598099</v>
      </c>
      <c r="AN375" s="2">
        <v>125.596346506355</v>
      </c>
      <c r="AO375" s="2">
        <v>38.675540313720703</v>
      </c>
      <c r="AP375" s="2">
        <v>3.7665820999145501</v>
      </c>
      <c r="AQ375" s="2">
        <v>109.91709823608301</v>
      </c>
      <c r="AR375" s="2">
        <v>40.746185760498001</v>
      </c>
      <c r="AS375" s="2">
        <v>150.66328399658201</v>
      </c>
      <c r="AT375" s="2">
        <v>2.6723402675490799</v>
      </c>
    </row>
    <row r="376" spans="1:46" x14ac:dyDescent="0.2">
      <c r="A376" s="2" t="s">
        <v>993</v>
      </c>
      <c r="B376" s="2" t="str">
        <f t="shared" si="5"/>
        <v>5</v>
      </c>
      <c r="C376" s="2" t="str">
        <f>_xlfn.TEXTAFTER(_xlfn.TEXTBEFORE(A376,"_",2),"_",1)</f>
        <v>20260408</v>
      </c>
      <c r="D376" s="2" t="str">
        <f>_xlfn.TEXTAFTER(_xlfn.TEXTBEFORE(A376,".",1),"_",2)</f>
        <v>190000</v>
      </c>
      <c r="E376" s="2">
        <v>119.958333333333</v>
      </c>
      <c r="F376" s="2">
        <v>2879</v>
      </c>
      <c r="G376" s="2">
        <v>760</v>
      </c>
      <c r="H376" s="2">
        <v>970</v>
      </c>
      <c r="I376" s="2">
        <v>1130</v>
      </c>
      <c r="J376" s="2">
        <v>1232</v>
      </c>
      <c r="K376" s="2">
        <v>860</v>
      </c>
      <c r="L376" s="2">
        <v>1070</v>
      </c>
      <c r="M376" s="2">
        <v>1030</v>
      </c>
      <c r="N376" s="2">
        <v>1170</v>
      </c>
      <c r="O376" s="2">
        <v>100</v>
      </c>
      <c r="P376" s="2">
        <v>100</v>
      </c>
      <c r="Q376" s="2">
        <v>270</v>
      </c>
      <c r="R376" s="2">
        <v>200</v>
      </c>
      <c r="S376" s="2">
        <v>8</v>
      </c>
      <c r="T376" s="2">
        <v>0.40120895765721798</v>
      </c>
      <c r="U376" s="2">
        <v>52.297889091074403</v>
      </c>
      <c r="V376" s="2">
        <v>1.3935705371907501E-4</v>
      </c>
      <c r="W376" s="2">
        <v>1.8165296662408601E-2</v>
      </c>
      <c r="X376" s="2">
        <v>5</v>
      </c>
      <c r="Y376" s="2" t="b">
        <v>1</v>
      </c>
      <c r="Z376" s="2">
        <v>0.65</v>
      </c>
      <c r="AA376" s="2">
        <v>1.3</v>
      </c>
      <c r="AB376" s="2" t="b">
        <v>1</v>
      </c>
      <c r="AC376" s="2">
        <v>200</v>
      </c>
      <c r="AD376" s="2" t="b">
        <v>0</v>
      </c>
      <c r="AE376" s="2" t="b">
        <v>0</v>
      </c>
      <c r="AF376" s="2">
        <v>0.7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</row>
    <row r="377" spans="1:46" x14ac:dyDescent="0.2">
      <c r="A377" s="2" t="s">
        <v>1637</v>
      </c>
      <c r="B377" s="2" t="str">
        <f t="shared" si="5"/>
        <v>12</v>
      </c>
      <c r="C377" s="2" t="str">
        <f>_xlfn.TEXTAFTER(_xlfn.TEXTBEFORE(A377,"_",2),"_",1)</f>
        <v>20260407</v>
      </c>
      <c r="D377" s="2" t="str">
        <f>_xlfn.TEXTAFTER(_xlfn.TEXTBEFORE(A377,".",1),"_",2)</f>
        <v>060000</v>
      </c>
      <c r="E377" s="2">
        <v>119.958333333333</v>
      </c>
      <c r="F377" s="2">
        <v>2879</v>
      </c>
      <c r="G377" s="2">
        <v>1040</v>
      </c>
      <c r="H377" s="2">
        <v>1020</v>
      </c>
      <c r="I377" s="2">
        <v>1410</v>
      </c>
      <c r="J377" s="2">
        <v>1232</v>
      </c>
      <c r="K377" s="2">
        <v>1140</v>
      </c>
      <c r="L377" s="2">
        <v>1120</v>
      </c>
      <c r="M377" s="2">
        <v>1310</v>
      </c>
      <c r="N377" s="2">
        <v>1220</v>
      </c>
      <c r="O377" s="2">
        <v>100</v>
      </c>
      <c r="P377" s="2">
        <v>100</v>
      </c>
      <c r="Q377" s="2">
        <v>270</v>
      </c>
      <c r="R377" s="2">
        <v>200</v>
      </c>
      <c r="S377" s="2">
        <v>8</v>
      </c>
      <c r="T377" s="2">
        <v>0.82414831407368105</v>
      </c>
      <c r="U377" s="2">
        <v>51.717760745435903</v>
      </c>
      <c r="V377" s="2">
        <v>2.8626200558307802E-4</v>
      </c>
      <c r="W377" s="2">
        <v>1.7963793242596698E-2</v>
      </c>
      <c r="X377" s="2">
        <v>5</v>
      </c>
      <c r="Y377" s="2" t="b">
        <v>1</v>
      </c>
      <c r="Z377" s="2">
        <v>0.65</v>
      </c>
      <c r="AA377" s="2">
        <v>1.3</v>
      </c>
      <c r="AB377" s="2" t="b">
        <v>1</v>
      </c>
      <c r="AC377" s="2">
        <v>200</v>
      </c>
      <c r="AD377" s="2" t="b">
        <v>0</v>
      </c>
      <c r="AE377" s="2" t="b">
        <v>0</v>
      </c>
      <c r="AF377" s="2">
        <v>0.7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</row>
    <row r="378" spans="1:46" x14ac:dyDescent="0.2">
      <c r="A378" s="2" t="s">
        <v>1638</v>
      </c>
      <c r="B378" s="2" t="str">
        <f t="shared" si="5"/>
        <v>12</v>
      </c>
      <c r="C378" s="2" t="str">
        <f>_xlfn.TEXTAFTER(_xlfn.TEXTBEFORE(A378,"_",2),"_",1)</f>
        <v>20260407</v>
      </c>
      <c r="D378" s="2" t="str">
        <f>_xlfn.TEXTAFTER(_xlfn.TEXTBEFORE(A378,".",1),"_",2)</f>
        <v>070000</v>
      </c>
      <c r="E378" s="2">
        <v>119.958333333333</v>
      </c>
      <c r="F378" s="2">
        <v>2879</v>
      </c>
      <c r="G378" s="2">
        <v>1040</v>
      </c>
      <c r="H378" s="2">
        <v>1020</v>
      </c>
      <c r="I378" s="2">
        <v>1410</v>
      </c>
      <c r="J378" s="2">
        <v>1232</v>
      </c>
      <c r="K378" s="2">
        <v>1140</v>
      </c>
      <c r="L378" s="2">
        <v>1120</v>
      </c>
      <c r="M378" s="2">
        <v>1310</v>
      </c>
      <c r="N378" s="2">
        <v>1220</v>
      </c>
      <c r="O378" s="2">
        <v>100</v>
      </c>
      <c r="P378" s="2">
        <v>100</v>
      </c>
      <c r="Q378" s="2">
        <v>270</v>
      </c>
      <c r="R378" s="2">
        <v>200</v>
      </c>
      <c r="S378" s="2">
        <v>8</v>
      </c>
      <c r="T378" s="2">
        <v>0.81487224437296302</v>
      </c>
      <c r="U378" s="2">
        <v>51.5225794613361</v>
      </c>
      <c r="V378" s="2">
        <v>2.8304002930634302E-4</v>
      </c>
      <c r="W378" s="2">
        <v>1.7895998423527602E-2</v>
      </c>
      <c r="X378" s="2">
        <v>5</v>
      </c>
      <c r="Y378" s="2" t="b">
        <v>1</v>
      </c>
      <c r="Z378" s="2">
        <v>0.65</v>
      </c>
      <c r="AA378" s="2">
        <v>1.3</v>
      </c>
      <c r="AB378" s="2" t="b">
        <v>1</v>
      </c>
      <c r="AC378" s="2">
        <v>200</v>
      </c>
      <c r="AD378" s="2" t="b">
        <v>0</v>
      </c>
      <c r="AE378" s="2" t="b">
        <v>0</v>
      </c>
      <c r="AF378" s="2">
        <v>0.7</v>
      </c>
      <c r="AG378" s="2">
        <v>55.866944789886396</v>
      </c>
      <c r="AH378" s="2">
        <v>0</v>
      </c>
      <c r="AI378" s="2">
        <v>0</v>
      </c>
      <c r="AJ378" s="2">
        <v>0</v>
      </c>
      <c r="AK378" s="2">
        <v>55.866944789886396</v>
      </c>
      <c r="AL378" s="2">
        <v>0</v>
      </c>
      <c r="AM378" s="2">
        <v>0.465719581437052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55866944.7898864</v>
      </c>
    </row>
    <row r="379" spans="1:46" x14ac:dyDescent="0.2">
      <c r="A379" s="2" t="s">
        <v>1639</v>
      </c>
      <c r="B379" s="2" t="str">
        <f t="shared" si="5"/>
        <v>12</v>
      </c>
      <c r="C379" s="2" t="str">
        <f>_xlfn.TEXTAFTER(_xlfn.TEXTBEFORE(A379,"_",2),"_",1)</f>
        <v>20260407</v>
      </c>
      <c r="D379" s="2" t="str">
        <f>_xlfn.TEXTAFTER(_xlfn.TEXTBEFORE(A379,".",1),"_",2)</f>
        <v>080000</v>
      </c>
      <c r="E379" s="2">
        <v>119.958333333333</v>
      </c>
      <c r="F379" s="2">
        <v>2879</v>
      </c>
      <c r="G379" s="2">
        <v>1040</v>
      </c>
      <c r="H379" s="2">
        <v>1020</v>
      </c>
      <c r="I379" s="2">
        <v>1410</v>
      </c>
      <c r="J379" s="2">
        <v>1232</v>
      </c>
      <c r="K379" s="2">
        <v>1140</v>
      </c>
      <c r="L379" s="2">
        <v>1120</v>
      </c>
      <c r="M379" s="2">
        <v>1310</v>
      </c>
      <c r="N379" s="2">
        <v>1220</v>
      </c>
      <c r="O379" s="2">
        <v>100</v>
      </c>
      <c r="P379" s="2">
        <v>100</v>
      </c>
      <c r="Q379" s="2">
        <v>270</v>
      </c>
      <c r="R379" s="2">
        <v>200</v>
      </c>
      <c r="S379" s="2">
        <v>8</v>
      </c>
      <c r="T379" s="2">
        <v>0.81693686917424202</v>
      </c>
      <c r="U379" s="2">
        <v>51.539085350930598</v>
      </c>
      <c r="V379" s="2">
        <v>2.8375716192227901E-4</v>
      </c>
      <c r="W379" s="2">
        <v>1.79017316258877E-2</v>
      </c>
      <c r="X379" s="2">
        <v>5</v>
      </c>
      <c r="Y379" s="2" t="b">
        <v>1</v>
      </c>
      <c r="Z379" s="2">
        <v>0.65</v>
      </c>
      <c r="AA379" s="2">
        <v>1.3</v>
      </c>
      <c r="AB379" s="2" t="b">
        <v>1</v>
      </c>
      <c r="AC379" s="2">
        <v>200</v>
      </c>
      <c r="AD379" s="2" t="b">
        <v>0</v>
      </c>
      <c r="AE379" s="2" t="b">
        <v>0</v>
      </c>
      <c r="AF379" s="2">
        <v>0.7</v>
      </c>
      <c r="AG379" s="2">
        <v>17829.332539677602</v>
      </c>
      <c r="AH379" s="2">
        <v>23431.014718413298</v>
      </c>
      <c r="AI379" s="2">
        <v>0</v>
      </c>
      <c r="AJ379" s="2">
        <v>502.13180541992102</v>
      </c>
      <c r="AK379" s="2">
        <v>41260.3472580909</v>
      </c>
      <c r="AL379" s="2">
        <v>502.13180541992102</v>
      </c>
      <c r="AM379" s="2">
        <v>343.95565619804898</v>
      </c>
      <c r="AN379" s="2">
        <v>4.18588514417441</v>
      </c>
      <c r="AO379" s="2">
        <v>5.0213180541992104</v>
      </c>
      <c r="AP379" s="2">
        <v>0.12553295135497999</v>
      </c>
      <c r="AQ379" s="2">
        <v>0</v>
      </c>
      <c r="AR379" s="2">
        <v>5.0213180541992104</v>
      </c>
      <c r="AS379" s="2">
        <v>5.0213180541992104</v>
      </c>
      <c r="AT379" s="2">
        <v>82.170352112202494</v>
      </c>
    </row>
    <row r="380" spans="1:46" x14ac:dyDescent="0.2">
      <c r="A380" s="2" t="s">
        <v>1640</v>
      </c>
      <c r="B380" s="2" t="str">
        <f t="shared" si="5"/>
        <v>12</v>
      </c>
      <c r="C380" s="2" t="str">
        <f>_xlfn.TEXTAFTER(_xlfn.TEXTBEFORE(A380,"_",2),"_",1)</f>
        <v>20260407</v>
      </c>
      <c r="D380" s="2" t="str">
        <f>_xlfn.TEXTAFTER(_xlfn.TEXTBEFORE(A380,".",1),"_",2)</f>
        <v>090000</v>
      </c>
      <c r="E380" s="2">
        <v>119.958333333333</v>
      </c>
      <c r="F380" s="2">
        <v>2879</v>
      </c>
      <c r="G380" s="2">
        <v>1040</v>
      </c>
      <c r="H380" s="2">
        <v>1020</v>
      </c>
      <c r="I380" s="2">
        <v>1410</v>
      </c>
      <c r="J380" s="2">
        <v>1232</v>
      </c>
      <c r="K380" s="2">
        <v>1140</v>
      </c>
      <c r="L380" s="2">
        <v>1120</v>
      </c>
      <c r="M380" s="2">
        <v>1310</v>
      </c>
      <c r="N380" s="2">
        <v>1220</v>
      </c>
      <c r="O380" s="2">
        <v>100</v>
      </c>
      <c r="P380" s="2">
        <v>100</v>
      </c>
      <c r="Q380" s="2">
        <v>270</v>
      </c>
      <c r="R380" s="2">
        <v>200</v>
      </c>
      <c r="S380" s="2">
        <v>8</v>
      </c>
      <c r="T380" s="2">
        <v>0.82914606295526005</v>
      </c>
      <c r="U380" s="2">
        <v>51.308407144621</v>
      </c>
      <c r="V380" s="2">
        <v>2.87997937810093E-4</v>
      </c>
      <c r="W380" s="2">
        <v>1.7821607205495301E-2</v>
      </c>
      <c r="X380" s="2">
        <v>5</v>
      </c>
      <c r="Y380" s="2" t="b">
        <v>1</v>
      </c>
      <c r="Z380" s="2">
        <v>0.65</v>
      </c>
      <c r="AA380" s="2">
        <v>1.3</v>
      </c>
      <c r="AB380" s="2" t="b">
        <v>1</v>
      </c>
      <c r="AC380" s="2">
        <v>200</v>
      </c>
      <c r="AD380" s="2" t="b">
        <v>0</v>
      </c>
      <c r="AE380" s="2" t="b">
        <v>0</v>
      </c>
      <c r="AF380" s="2">
        <v>0.7</v>
      </c>
      <c r="AG380" s="2">
        <v>519437.21427613398</v>
      </c>
      <c r="AH380" s="2">
        <v>533791.45298159099</v>
      </c>
      <c r="AI380" s="2">
        <v>429770.17262482602</v>
      </c>
      <c r="AJ380" s="2">
        <v>460339.80678415298</v>
      </c>
      <c r="AK380" s="2">
        <v>1053228.6672577199</v>
      </c>
      <c r="AL380" s="2">
        <v>890109.97940897895</v>
      </c>
      <c r="AM380" s="2">
        <v>8779.9541556739896</v>
      </c>
      <c r="AN380" s="2">
        <v>7420.1596060491502</v>
      </c>
      <c r="AO380" s="2">
        <v>1189.47134628295</v>
      </c>
      <c r="AP380" s="2">
        <v>222.52749485224399</v>
      </c>
      <c r="AQ380" s="2">
        <v>4297.7017262482595</v>
      </c>
      <c r="AR380" s="2">
        <v>4603.3980678415301</v>
      </c>
      <c r="AS380" s="2">
        <v>8901.0997940897905</v>
      </c>
      <c r="AT380" s="2">
        <v>1.1832567790747099</v>
      </c>
    </row>
    <row r="381" spans="1:46" x14ac:dyDescent="0.2">
      <c r="A381" s="2" t="s">
        <v>1641</v>
      </c>
      <c r="B381" s="2" t="str">
        <f t="shared" si="5"/>
        <v>12</v>
      </c>
      <c r="C381" s="2" t="str">
        <f>_xlfn.TEXTAFTER(_xlfn.TEXTBEFORE(A381,"_",2),"_",1)</f>
        <v>20260407</v>
      </c>
      <c r="D381" s="2" t="str">
        <f>_xlfn.TEXTAFTER(_xlfn.TEXTBEFORE(A381,".",1),"_",2)</f>
        <v>100000</v>
      </c>
      <c r="E381" s="2">
        <v>119.958333333333</v>
      </c>
      <c r="F381" s="2">
        <v>2879</v>
      </c>
      <c r="G381" s="2">
        <v>1040</v>
      </c>
      <c r="H381" s="2">
        <v>1020</v>
      </c>
      <c r="I381" s="2">
        <v>1410</v>
      </c>
      <c r="J381" s="2">
        <v>1232</v>
      </c>
      <c r="K381" s="2">
        <v>1140</v>
      </c>
      <c r="L381" s="2">
        <v>1120</v>
      </c>
      <c r="M381" s="2">
        <v>1310</v>
      </c>
      <c r="N381" s="2">
        <v>1220</v>
      </c>
      <c r="O381" s="2">
        <v>100</v>
      </c>
      <c r="P381" s="2">
        <v>100</v>
      </c>
      <c r="Q381" s="2">
        <v>270</v>
      </c>
      <c r="R381" s="2">
        <v>200</v>
      </c>
      <c r="S381" s="2">
        <v>8</v>
      </c>
      <c r="T381" s="2">
        <v>0.82586793042719298</v>
      </c>
      <c r="U381" s="2">
        <v>51.586762882769101</v>
      </c>
      <c r="V381" s="2">
        <v>2.86859301989299E-4</v>
      </c>
      <c r="W381" s="2">
        <v>1.79182920745985E-2</v>
      </c>
      <c r="X381" s="2">
        <v>5</v>
      </c>
      <c r="Y381" s="2" t="b">
        <v>1</v>
      </c>
      <c r="Z381" s="2">
        <v>0.65</v>
      </c>
      <c r="AA381" s="2">
        <v>1.3</v>
      </c>
      <c r="AB381" s="2" t="b">
        <v>1</v>
      </c>
      <c r="AC381" s="2">
        <v>200</v>
      </c>
      <c r="AD381" s="2" t="b">
        <v>0</v>
      </c>
      <c r="AE381" s="2" t="b">
        <v>0</v>
      </c>
      <c r="AF381" s="2">
        <v>0.7</v>
      </c>
      <c r="AG381" s="2">
        <v>1123223.2396046501</v>
      </c>
      <c r="AH381" s="2">
        <v>913760.07573586702</v>
      </c>
      <c r="AI381" s="2">
        <v>956596.93889522494</v>
      </c>
      <c r="AJ381" s="2">
        <v>730917.11057716596</v>
      </c>
      <c r="AK381" s="2">
        <v>2036983.3153405101</v>
      </c>
      <c r="AL381" s="2">
        <v>1687514.04947239</v>
      </c>
      <c r="AM381" s="2">
        <v>16980.7570573714</v>
      </c>
      <c r="AN381" s="2">
        <v>14067.501628112999</v>
      </c>
      <c r="AO381" s="2">
        <v>3087.5545883721102</v>
      </c>
      <c r="AP381" s="2">
        <v>421.87851236809701</v>
      </c>
      <c r="AQ381" s="2">
        <v>9565.9693889522496</v>
      </c>
      <c r="AR381" s="2">
        <v>7309.1711057716602</v>
      </c>
      <c r="AS381" s="2">
        <v>16875.140494723899</v>
      </c>
      <c r="AT381" s="2">
        <v>1.20709117413119</v>
      </c>
    </row>
    <row r="382" spans="1:46" x14ac:dyDescent="0.2">
      <c r="A382" s="2" t="s">
        <v>1642</v>
      </c>
      <c r="B382" s="2" t="str">
        <f t="shared" si="5"/>
        <v>12</v>
      </c>
      <c r="C382" s="2" t="str">
        <f>_xlfn.TEXTAFTER(_xlfn.TEXTBEFORE(A382,"_",2),"_",1)</f>
        <v>20260407</v>
      </c>
      <c r="D382" s="2" t="str">
        <f>_xlfn.TEXTAFTER(_xlfn.TEXTBEFORE(A382,".",1),"_",2)</f>
        <v>110000</v>
      </c>
      <c r="E382" s="2">
        <v>119.958333333333</v>
      </c>
      <c r="F382" s="2">
        <v>2879</v>
      </c>
      <c r="G382" s="2">
        <v>1040</v>
      </c>
      <c r="H382" s="2">
        <v>1020</v>
      </c>
      <c r="I382" s="2">
        <v>1410</v>
      </c>
      <c r="J382" s="2">
        <v>1232</v>
      </c>
      <c r="K382" s="2">
        <v>1140</v>
      </c>
      <c r="L382" s="2">
        <v>1120</v>
      </c>
      <c r="M382" s="2">
        <v>1310</v>
      </c>
      <c r="N382" s="2">
        <v>1220</v>
      </c>
      <c r="O382" s="2">
        <v>100</v>
      </c>
      <c r="P382" s="2">
        <v>100</v>
      </c>
      <c r="Q382" s="2">
        <v>270</v>
      </c>
      <c r="R382" s="2">
        <v>200</v>
      </c>
      <c r="S382" s="2">
        <v>8</v>
      </c>
      <c r="T382" s="2">
        <v>0.84714992903172903</v>
      </c>
      <c r="U382" s="2">
        <v>51.334067739546299</v>
      </c>
      <c r="V382" s="2">
        <v>2.9425145155669599E-4</v>
      </c>
      <c r="W382" s="2">
        <v>1.7830520229088601E-2</v>
      </c>
      <c r="X382" s="2">
        <v>5</v>
      </c>
      <c r="Y382" s="2" t="b">
        <v>1</v>
      </c>
      <c r="Z382" s="2">
        <v>0.65</v>
      </c>
      <c r="AA382" s="2">
        <v>1.3</v>
      </c>
      <c r="AB382" s="2" t="b">
        <v>1</v>
      </c>
      <c r="AC382" s="2">
        <v>200</v>
      </c>
      <c r="AD382" s="2" t="b">
        <v>0</v>
      </c>
      <c r="AE382" s="2" t="b">
        <v>0</v>
      </c>
      <c r="AF382" s="2">
        <v>0.7</v>
      </c>
      <c r="AG382" s="2">
        <v>2397736.6110211601</v>
      </c>
      <c r="AH382" s="2">
        <v>2184547.6494140602</v>
      </c>
      <c r="AI382" s="2">
        <v>2066179.84216892</v>
      </c>
      <c r="AJ382" s="2">
        <v>1814681.9405018</v>
      </c>
      <c r="AK382" s="2">
        <v>4582284.2604352199</v>
      </c>
      <c r="AL382" s="2">
        <v>3880861.7826707298</v>
      </c>
      <c r="AM382" s="2">
        <v>38198.965700050401</v>
      </c>
      <c r="AN382" s="2">
        <v>32351.748101458001</v>
      </c>
      <c r="AO382" s="2">
        <v>2637.5464708900399</v>
      </c>
      <c r="AP382" s="2">
        <v>970.21544566768398</v>
      </c>
      <c r="AQ382" s="2">
        <v>20661.7984216892</v>
      </c>
      <c r="AR382" s="2">
        <v>18146.819405017999</v>
      </c>
      <c r="AS382" s="2">
        <v>38808.617826707297</v>
      </c>
      <c r="AT382" s="2">
        <v>1.1807388454019501</v>
      </c>
    </row>
    <row r="383" spans="1:46" x14ac:dyDescent="0.2">
      <c r="A383" s="2" t="s">
        <v>1643</v>
      </c>
      <c r="B383" s="2" t="str">
        <f t="shared" si="5"/>
        <v>12</v>
      </c>
      <c r="C383" s="2" t="str">
        <f>_xlfn.TEXTAFTER(_xlfn.TEXTBEFORE(A383,"_",2),"_",1)</f>
        <v>20260407</v>
      </c>
      <c r="D383" s="2" t="str">
        <f>_xlfn.TEXTAFTER(_xlfn.TEXTBEFORE(A383,".",1),"_",2)</f>
        <v>120000</v>
      </c>
      <c r="E383" s="2">
        <v>119.958333333333</v>
      </c>
      <c r="F383" s="2">
        <v>2879</v>
      </c>
      <c r="G383" s="2">
        <v>1040</v>
      </c>
      <c r="H383" s="2">
        <v>1020</v>
      </c>
      <c r="I383" s="2">
        <v>1410</v>
      </c>
      <c r="J383" s="2">
        <v>1232</v>
      </c>
      <c r="K383" s="2">
        <v>1140</v>
      </c>
      <c r="L383" s="2">
        <v>1120</v>
      </c>
      <c r="M383" s="2">
        <v>1310</v>
      </c>
      <c r="N383" s="2">
        <v>1220</v>
      </c>
      <c r="O383" s="2">
        <v>100</v>
      </c>
      <c r="P383" s="2">
        <v>100</v>
      </c>
      <c r="Q383" s="2">
        <v>270</v>
      </c>
      <c r="R383" s="2">
        <v>200</v>
      </c>
      <c r="S383" s="2">
        <v>8</v>
      </c>
      <c r="T383" s="2">
        <v>0.84559714049100798</v>
      </c>
      <c r="U383" s="2">
        <v>52.1899014301598</v>
      </c>
      <c r="V383" s="2">
        <v>2.9371210159465398E-4</v>
      </c>
      <c r="W383" s="2">
        <v>1.81277879229454E-2</v>
      </c>
      <c r="X383" s="2">
        <v>5</v>
      </c>
      <c r="Y383" s="2" t="b">
        <v>1</v>
      </c>
      <c r="Z383" s="2">
        <v>0.65</v>
      </c>
      <c r="AA383" s="2">
        <v>1.3</v>
      </c>
      <c r="AB383" s="2" t="b">
        <v>1</v>
      </c>
      <c r="AC383" s="2">
        <v>200</v>
      </c>
      <c r="AD383" s="2" t="b">
        <v>0</v>
      </c>
      <c r="AE383" s="2" t="b">
        <v>0</v>
      </c>
      <c r="AF383" s="2">
        <v>0.7</v>
      </c>
      <c r="AG383" s="2">
        <v>4981569.4778302303</v>
      </c>
      <c r="AH383" s="2">
        <v>5631807.4229535405</v>
      </c>
      <c r="AI383" s="2">
        <v>4462970.4345934298</v>
      </c>
      <c r="AJ383" s="2">
        <v>4989096.5405607801</v>
      </c>
      <c r="AK383" s="2">
        <v>10613376.900783701</v>
      </c>
      <c r="AL383" s="2">
        <v>9452066.9751542192</v>
      </c>
      <c r="AM383" s="2">
        <v>88475.528176036998</v>
      </c>
      <c r="AN383" s="2">
        <v>78794.584023515505</v>
      </c>
      <c r="AO383" s="2">
        <v>6206.5753052520704</v>
      </c>
      <c r="AP383" s="2">
        <v>2363.0167437885498</v>
      </c>
      <c r="AQ383" s="2">
        <v>44629.704345934297</v>
      </c>
      <c r="AR383" s="2">
        <v>49890.9654056078</v>
      </c>
      <c r="AS383" s="2">
        <v>94520.669751542198</v>
      </c>
      <c r="AT383" s="2">
        <v>1.1228630656852201</v>
      </c>
    </row>
    <row r="384" spans="1:46" x14ac:dyDescent="0.2">
      <c r="A384" s="2" t="s">
        <v>1644</v>
      </c>
      <c r="B384" s="2" t="str">
        <f t="shared" si="5"/>
        <v>12</v>
      </c>
      <c r="C384" s="2" t="str">
        <f>_xlfn.TEXTAFTER(_xlfn.TEXTBEFORE(A384,"_",2),"_",1)</f>
        <v>20260407</v>
      </c>
      <c r="D384" s="2" t="str">
        <f>_xlfn.TEXTAFTER(_xlfn.TEXTBEFORE(A384,".",1),"_",2)</f>
        <v>130000</v>
      </c>
      <c r="E384" s="2">
        <v>119.958333333333</v>
      </c>
      <c r="F384" s="2">
        <v>2879</v>
      </c>
      <c r="G384" s="2">
        <v>1040</v>
      </c>
      <c r="H384" s="2">
        <v>1020</v>
      </c>
      <c r="I384" s="2">
        <v>1410</v>
      </c>
      <c r="J384" s="2">
        <v>1232</v>
      </c>
      <c r="K384" s="2">
        <v>1140</v>
      </c>
      <c r="L384" s="2">
        <v>1120</v>
      </c>
      <c r="M384" s="2">
        <v>1310</v>
      </c>
      <c r="N384" s="2">
        <v>1220</v>
      </c>
      <c r="O384" s="2">
        <v>100</v>
      </c>
      <c r="P384" s="2">
        <v>100</v>
      </c>
      <c r="Q384" s="2">
        <v>270</v>
      </c>
      <c r="R384" s="2">
        <v>200</v>
      </c>
      <c r="S384" s="2">
        <v>8</v>
      </c>
      <c r="T384" s="2">
        <v>0.84508904628455594</v>
      </c>
      <c r="U384" s="2">
        <v>51.718200108036399</v>
      </c>
      <c r="V384" s="2">
        <v>2.9353561871641397E-4</v>
      </c>
      <c r="W384" s="2">
        <v>1.79639458520446E-2</v>
      </c>
      <c r="X384" s="2">
        <v>5</v>
      </c>
      <c r="Y384" s="2" t="b">
        <v>1</v>
      </c>
      <c r="Z384" s="2">
        <v>0.65</v>
      </c>
      <c r="AA384" s="2">
        <v>1.3</v>
      </c>
      <c r="AB384" s="2" t="b">
        <v>1</v>
      </c>
      <c r="AC384" s="2">
        <v>200</v>
      </c>
      <c r="AD384" s="2" t="b">
        <v>0</v>
      </c>
      <c r="AE384" s="2" t="b">
        <v>0</v>
      </c>
      <c r="AF384" s="2">
        <v>0.7</v>
      </c>
      <c r="AG384" s="2">
        <v>2728525.07824009</v>
      </c>
      <c r="AH384" s="2">
        <v>2455446.1576910601</v>
      </c>
      <c r="AI384" s="2">
        <v>2377934.6278904602</v>
      </c>
      <c r="AJ384" s="2">
        <v>2091835.05201298</v>
      </c>
      <c r="AK384" s="2">
        <v>5183971.2359311497</v>
      </c>
      <c r="AL384" s="2">
        <v>4469769.6799034402</v>
      </c>
      <c r="AM384" s="2">
        <v>43214.765426310398</v>
      </c>
      <c r="AN384" s="2">
        <v>37261.018519514597</v>
      </c>
      <c r="AO384" s="2">
        <v>3720.2916119420502</v>
      </c>
      <c r="AP384" s="2">
        <v>1117.44241997586</v>
      </c>
      <c r="AQ384" s="2">
        <v>23779.346278904599</v>
      </c>
      <c r="AR384" s="2">
        <v>20918.350520129799</v>
      </c>
      <c r="AS384" s="2">
        <v>44697.696799034398</v>
      </c>
      <c r="AT384" s="2">
        <v>1.15978486749302</v>
      </c>
    </row>
    <row r="385" spans="1:46" x14ac:dyDescent="0.2">
      <c r="A385" s="2" t="s">
        <v>1645</v>
      </c>
      <c r="B385" s="2" t="str">
        <f t="shared" si="5"/>
        <v>12</v>
      </c>
      <c r="C385" s="2" t="str">
        <f>_xlfn.TEXTAFTER(_xlfn.TEXTBEFORE(A385,"_",2),"_",1)</f>
        <v>20260407</v>
      </c>
      <c r="D385" s="2" t="str">
        <f>_xlfn.TEXTAFTER(_xlfn.TEXTBEFORE(A385,".",1),"_",2)</f>
        <v>140000</v>
      </c>
      <c r="E385" s="2">
        <v>119.958333333333</v>
      </c>
      <c r="F385" s="2">
        <v>2879</v>
      </c>
      <c r="G385" s="2">
        <v>1040</v>
      </c>
      <c r="H385" s="2">
        <v>1020</v>
      </c>
      <c r="I385" s="2">
        <v>1410</v>
      </c>
      <c r="J385" s="2">
        <v>1232</v>
      </c>
      <c r="K385" s="2">
        <v>1140</v>
      </c>
      <c r="L385" s="2">
        <v>1120</v>
      </c>
      <c r="M385" s="2">
        <v>1310</v>
      </c>
      <c r="N385" s="2">
        <v>1220</v>
      </c>
      <c r="O385" s="2">
        <v>100</v>
      </c>
      <c r="P385" s="2">
        <v>100</v>
      </c>
      <c r="Q385" s="2">
        <v>270</v>
      </c>
      <c r="R385" s="2">
        <v>200</v>
      </c>
      <c r="S385" s="2">
        <v>8</v>
      </c>
      <c r="T385" s="2">
        <v>0.84828435629606203</v>
      </c>
      <c r="U385" s="2">
        <v>52.102033302187898</v>
      </c>
      <c r="V385" s="2">
        <v>2.9464548673013602E-4</v>
      </c>
      <c r="W385" s="2">
        <v>1.8097267558939801E-2</v>
      </c>
      <c r="X385" s="2">
        <v>5</v>
      </c>
      <c r="Y385" s="2" t="b">
        <v>1</v>
      </c>
      <c r="Z385" s="2">
        <v>0.65</v>
      </c>
      <c r="AA385" s="2">
        <v>1.3</v>
      </c>
      <c r="AB385" s="2" t="b">
        <v>1</v>
      </c>
      <c r="AC385" s="2">
        <v>200</v>
      </c>
      <c r="AD385" s="2" t="b">
        <v>0</v>
      </c>
      <c r="AE385" s="2" t="b">
        <v>0</v>
      </c>
      <c r="AF385" s="2">
        <v>0.7</v>
      </c>
      <c r="AG385" s="2">
        <v>2823489.0468331501</v>
      </c>
      <c r="AH385" s="2">
        <v>2355480.54627054</v>
      </c>
      <c r="AI385" s="2">
        <v>2274427.2621040298</v>
      </c>
      <c r="AJ385" s="2">
        <v>1868335.9869204101</v>
      </c>
      <c r="AK385" s="2">
        <v>5178969.5931037003</v>
      </c>
      <c r="AL385" s="2">
        <v>4142763.2490244498</v>
      </c>
      <c r="AM385" s="2">
        <v>43173.070592042</v>
      </c>
      <c r="AN385" s="2">
        <v>34535.0184010374</v>
      </c>
      <c r="AO385" s="2">
        <v>2337.1568105077699</v>
      </c>
      <c r="AP385" s="2">
        <v>1035.6908122561099</v>
      </c>
      <c r="AQ385" s="2">
        <v>22744.272621040302</v>
      </c>
      <c r="AR385" s="2">
        <v>18683.359869204101</v>
      </c>
      <c r="AS385" s="2">
        <v>41427.632490244498</v>
      </c>
      <c r="AT385" s="2">
        <v>1.25012444153627</v>
      </c>
    </row>
    <row r="386" spans="1:46" x14ac:dyDescent="0.2">
      <c r="A386" s="2" t="s">
        <v>1646</v>
      </c>
      <c r="B386" s="2" t="str">
        <f t="shared" ref="B386:B449" si="6">_xlfn.TEXTAFTER(_xlfn.TEXTBEFORE(A386,"_",1),"-",3)</f>
        <v>12</v>
      </c>
      <c r="C386" s="2" t="str">
        <f>_xlfn.TEXTAFTER(_xlfn.TEXTBEFORE(A386,"_",2),"_",1)</f>
        <v>20260407</v>
      </c>
      <c r="D386" s="2" t="str">
        <f>_xlfn.TEXTAFTER(_xlfn.TEXTBEFORE(A386,".",1),"_",2)</f>
        <v>150000</v>
      </c>
      <c r="E386" s="2">
        <v>119.958333333333</v>
      </c>
      <c r="F386" s="2">
        <v>2879</v>
      </c>
      <c r="G386" s="2">
        <v>1040</v>
      </c>
      <c r="H386" s="2">
        <v>1020</v>
      </c>
      <c r="I386" s="2">
        <v>1410</v>
      </c>
      <c r="J386" s="2">
        <v>1232</v>
      </c>
      <c r="K386" s="2">
        <v>1140</v>
      </c>
      <c r="L386" s="2">
        <v>1120</v>
      </c>
      <c r="M386" s="2">
        <v>1310</v>
      </c>
      <c r="N386" s="2">
        <v>1220</v>
      </c>
      <c r="O386" s="2">
        <v>100</v>
      </c>
      <c r="P386" s="2">
        <v>100</v>
      </c>
      <c r="Q386" s="2">
        <v>270</v>
      </c>
      <c r="R386" s="2">
        <v>200</v>
      </c>
      <c r="S386" s="2">
        <v>8</v>
      </c>
      <c r="T386" s="2">
        <v>0.86154342629015401</v>
      </c>
      <c r="U386" s="2">
        <v>52.229876104742203</v>
      </c>
      <c r="V386" s="2">
        <v>2.9925092959018899E-4</v>
      </c>
      <c r="W386" s="2">
        <v>1.81416728394381E-2</v>
      </c>
      <c r="X386" s="2">
        <v>5</v>
      </c>
      <c r="Y386" s="2" t="b">
        <v>1</v>
      </c>
      <c r="Z386" s="2">
        <v>0.65</v>
      </c>
      <c r="AA386" s="2">
        <v>1.3</v>
      </c>
      <c r="AB386" s="2" t="b">
        <v>1</v>
      </c>
      <c r="AC386" s="2">
        <v>200</v>
      </c>
      <c r="AD386" s="2" t="b">
        <v>0</v>
      </c>
      <c r="AE386" s="2" t="b">
        <v>0</v>
      </c>
      <c r="AF386" s="2">
        <v>0.7</v>
      </c>
      <c r="AG386" s="2">
        <v>11005625.457311699</v>
      </c>
      <c r="AH386" s="2">
        <v>10647175.600044399</v>
      </c>
      <c r="AI386" s="2">
        <v>10061396.9886031</v>
      </c>
      <c r="AJ386" s="2">
        <v>9696862.7324921396</v>
      </c>
      <c r="AK386" s="2">
        <v>21652801.057356101</v>
      </c>
      <c r="AL386" s="2">
        <v>19758259.721095301</v>
      </c>
      <c r="AM386" s="2">
        <v>180502.68335413199</v>
      </c>
      <c r="AN386" s="2">
        <v>164709.355090756</v>
      </c>
      <c r="AO386" s="2">
        <v>9453.5526704025197</v>
      </c>
      <c r="AP386" s="2">
        <v>4939.5649302738302</v>
      </c>
      <c r="AQ386" s="2">
        <v>100613.969886031</v>
      </c>
      <c r="AR386" s="2">
        <v>96968.627324921399</v>
      </c>
      <c r="AS386" s="2">
        <v>197582.59721095301</v>
      </c>
      <c r="AT386" s="2">
        <v>1.0958860427488999</v>
      </c>
    </row>
    <row r="387" spans="1:46" x14ac:dyDescent="0.2">
      <c r="A387" s="2" t="s">
        <v>1647</v>
      </c>
      <c r="B387" s="2" t="str">
        <f t="shared" si="6"/>
        <v>12</v>
      </c>
      <c r="C387" s="2" t="str">
        <f>_xlfn.TEXTAFTER(_xlfn.TEXTBEFORE(A387,"_",2),"_",1)</f>
        <v>20260407</v>
      </c>
      <c r="D387" s="2" t="str">
        <f>_xlfn.TEXTAFTER(_xlfn.TEXTBEFORE(A387,".",1),"_",2)</f>
        <v>160000</v>
      </c>
      <c r="E387" s="2">
        <v>119.958333333333</v>
      </c>
      <c r="F387" s="2">
        <v>2879</v>
      </c>
      <c r="G387" s="2">
        <v>1040</v>
      </c>
      <c r="H387" s="2">
        <v>1020</v>
      </c>
      <c r="I387" s="2">
        <v>1410</v>
      </c>
      <c r="J387" s="2">
        <v>1232</v>
      </c>
      <c r="K387" s="2">
        <v>1140</v>
      </c>
      <c r="L387" s="2">
        <v>1120</v>
      </c>
      <c r="M387" s="2">
        <v>1310</v>
      </c>
      <c r="N387" s="2">
        <v>1220</v>
      </c>
      <c r="O387" s="2">
        <v>100</v>
      </c>
      <c r="P387" s="2">
        <v>100</v>
      </c>
      <c r="Q387" s="2">
        <v>270</v>
      </c>
      <c r="R387" s="2">
        <v>200</v>
      </c>
      <c r="S387" s="2">
        <v>8</v>
      </c>
      <c r="T387" s="2">
        <v>0.85294549539685205</v>
      </c>
      <c r="U387" s="2">
        <v>52.399198813363903</v>
      </c>
      <c r="V387" s="2">
        <v>2.9626449996417203E-4</v>
      </c>
      <c r="W387" s="2">
        <v>1.8200485867788701E-2</v>
      </c>
      <c r="X387" s="2">
        <v>5</v>
      </c>
      <c r="Y387" s="2" t="b">
        <v>1</v>
      </c>
      <c r="Z387" s="2">
        <v>0.65</v>
      </c>
      <c r="AA387" s="2">
        <v>1.3</v>
      </c>
      <c r="AB387" s="2" t="b">
        <v>1</v>
      </c>
      <c r="AC387" s="2">
        <v>200</v>
      </c>
      <c r="AD387" s="2" t="b">
        <v>0</v>
      </c>
      <c r="AE387" s="2" t="b">
        <v>0</v>
      </c>
      <c r="AF387" s="2">
        <v>0.7</v>
      </c>
      <c r="AG387" s="2">
        <v>16744519.001095399</v>
      </c>
      <c r="AH387" s="2">
        <v>14718011.635464899</v>
      </c>
      <c r="AI387" s="2">
        <v>15450361.4002547</v>
      </c>
      <c r="AJ387" s="2">
        <v>13530480.688925199</v>
      </c>
      <c r="AK387" s="2">
        <v>31462530.636560399</v>
      </c>
      <c r="AL387" s="2">
        <v>28980842.0891799</v>
      </c>
      <c r="AM387" s="2">
        <v>262278.82434089901</v>
      </c>
      <c r="AN387" s="2">
        <v>241590.90314009</v>
      </c>
      <c r="AO387" s="2">
        <v>11784.6266183471</v>
      </c>
      <c r="AP387" s="2">
        <v>7245.2105222949904</v>
      </c>
      <c r="AQ387" s="2">
        <v>154503.61400254699</v>
      </c>
      <c r="AR387" s="2">
        <v>135304.80688925201</v>
      </c>
      <c r="AS387" s="2">
        <v>289808.42089179897</v>
      </c>
      <c r="AT387" s="2">
        <v>1.08563203718317</v>
      </c>
    </row>
    <row r="388" spans="1:46" x14ac:dyDescent="0.2">
      <c r="A388" s="2" t="s">
        <v>1648</v>
      </c>
      <c r="B388" s="2" t="str">
        <f t="shared" si="6"/>
        <v>12</v>
      </c>
      <c r="C388" s="2" t="str">
        <f>_xlfn.TEXTAFTER(_xlfn.TEXTBEFORE(A388,"_",2),"_",1)</f>
        <v>20260407</v>
      </c>
      <c r="D388" s="2" t="str">
        <f>_xlfn.TEXTAFTER(_xlfn.TEXTBEFORE(A388,".",1),"_",2)</f>
        <v>170000</v>
      </c>
      <c r="E388" s="2">
        <v>119.958333333333</v>
      </c>
      <c r="F388" s="2">
        <v>2879</v>
      </c>
      <c r="G388" s="2">
        <v>1040</v>
      </c>
      <c r="H388" s="2">
        <v>1020</v>
      </c>
      <c r="I388" s="2">
        <v>1410</v>
      </c>
      <c r="J388" s="2">
        <v>1232</v>
      </c>
      <c r="K388" s="2">
        <v>1140</v>
      </c>
      <c r="L388" s="2">
        <v>1120</v>
      </c>
      <c r="M388" s="2">
        <v>1310</v>
      </c>
      <c r="N388" s="2">
        <v>1220</v>
      </c>
      <c r="O388" s="2">
        <v>100</v>
      </c>
      <c r="P388" s="2">
        <v>100</v>
      </c>
      <c r="Q388" s="2">
        <v>270</v>
      </c>
      <c r="R388" s="2">
        <v>200</v>
      </c>
      <c r="S388" s="2">
        <v>8</v>
      </c>
      <c r="T388" s="2">
        <v>0.88074721023440306</v>
      </c>
      <c r="U388" s="2">
        <v>51.673816774040397</v>
      </c>
      <c r="V388" s="2">
        <v>3.0592122620159902E-4</v>
      </c>
      <c r="W388" s="2">
        <v>1.79485296193263E-2</v>
      </c>
      <c r="X388" s="2">
        <v>5</v>
      </c>
      <c r="Y388" s="2" t="b">
        <v>1</v>
      </c>
      <c r="Z388" s="2">
        <v>0.65</v>
      </c>
      <c r="AA388" s="2">
        <v>1.3</v>
      </c>
      <c r="AB388" s="2" t="b">
        <v>1</v>
      </c>
      <c r="AC388" s="2">
        <v>200</v>
      </c>
      <c r="AD388" s="2" t="b">
        <v>0</v>
      </c>
      <c r="AE388" s="2" t="b">
        <v>0</v>
      </c>
      <c r="AF388" s="2">
        <v>0.7</v>
      </c>
      <c r="AG388" s="2">
        <v>8695955.3167457506</v>
      </c>
      <c r="AH388" s="2">
        <v>7823563.6487338496</v>
      </c>
      <c r="AI388" s="2">
        <v>7704402.8331492497</v>
      </c>
      <c r="AJ388" s="2">
        <v>6820985.5107120201</v>
      </c>
      <c r="AK388" s="2">
        <v>16519518.965479599</v>
      </c>
      <c r="AL388" s="2">
        <v>14525388.3438612</v>
      </c>
      <c r="AM388" s="2">
        <v>137710.47418253199</v>
      </c>
      <c r="AN388" s="2">
        <v>121086.94694431</v>
      </c>
      <c r="AO388" s="2">
        <v>6106.34423173904</v>
      </c>
      <c r="AP388" s="2">
        <v>3631.3470859653198</v>
      </c>
      <c r="AQ388" s="2">
        <v>77044.028331492504</v>
      </c>
      <c r="AR388" s="2">
        <v>68209.855107120195</v>
      </c>
      <c r="AS388" s="2">
        <v>145253.88343861201</v>
      </c>
      <c r="AT388" s="2">
        <v>1.1372858731491999</v>
      </c>
    </row>
    <row r="389" spans="1:46" x14ac:dyDescent="0.2">
      <c r="A389" s="2" t="s">
        <v>1649</v>
      </c>
      <c r="B389" s="2" t="str">
        <f t="shared" si="6"/>
        <v>12</v>
      </c>
      <c r="C389" s="2" t="str">
        <f>_xlfn.TEXTAFTER(_xlfn.TEXTBEFORE(A389,"_",2),"_",1)</f>
        <v>20260407</v>
      </c>
      <c r="D389" s="2" t="str">
        <f>_xlfn.TEXTAFTER(_xlfn.TEXTBEFORE(A389,".",1),"_",2)</f>
        <v>180000</v>
      </c>
      <c r="E389" s="2">
        <v>119.958333333333</v>
      </c>
      <c r="F389" s="2">
        <v>2879</v>
      </c>
      <c r="G389" s="2">
        <v>1040</v>
      </c>
      <c r="H389" s="2">
        <v>1020</v>
      </c>
      <c r="I389" s="2">
        <v>1410</v>
      </c>
      <c r="J389" s="2">
        <v>1232</v>
      </c>
      <c r="K389" s="2">
        <v>1140</v>
      </c>
      <c r="L389" s="2">
        <v>1120</v>
      </c>
      <c r="M389" s="2">
        <v>1310</v>
      </c>
      <c r="N389" s="2">
        <v>1220</v>
      </c>
      <c r="O389" s="2">
        <v>100</v>
      </c>
      <c r="P389" s="2">
        <v>100</v>
      </c>
      <c r="Q389" s="2">
        <v>270</v>
      </c>
      <c r="R389" s="2">
        <v>200</v>
      </c>
      <c r="S389" s="2">
        <v>8</v>
      </c>
      <c r="T389" s="2">
        <v>0.84441655501723201</v>
      </c>
      <c r="U389" s="2">
        <v>51.331897094845701</v>
      </c>
      <c r="V389" s="2">
        <v>2.9330203369824E-4</v>
      </c>
      <c r="W389" s="2">
        <v>1.7829766271221101E-2</v>
      </c>
      <c r="X389" s="2">
        <v>5</v>
      </c>
      <c r="Y389" s="2" t="b">
        <v>1</v>
      </c>
      <c r="Z389" s="2">
        <v>0.65</v>
      </c>
      <c r="AA389" s="2">
        <v>1.3</v>
      </c>
      <c r="AB389" s="2" t="b">
        <v>1</v>
      </c>
      <c r="AC389" s="2">
        <v>200</v>
      </c>
      <c r="AD389" s="2" t="b">
        <v>0</v>
      </c>
      <c r="AE389" s="2" t="b">
        <v>0</v>
      </c>
      <c r="AF389" s="2">
        <v>0.7</v>
      </c>
      <c r="AG389" s="2">
        <v>380527.99039191002</v>
      </c>
      <c r="AH389" s="2">
        <v>289925.62244719203</v>
      </c>
      <c r="AI389" s="2">
        <v>287017.04683154798</v>
      </c>
      <c r="AJ389" s="2">
        <v>192213.22099769101</v>
      </c>
      <c r="AK389" s="2">
        <v>670453.61283910205</v>
      </c>
      <c r="AL389" s="2">
        <v>479230.26782923902</v>
      </c>
      <c r="AM389" s="2">
        <v>5589.0540841050597</v>
      </c>
      <c r="AN389" s="2">
        <v>3994.97270854523</v>
      </c>
      <c r="AO389" s="2">
        <v>1713.0008046370699</v>
      </c>
      <c r="AP389" s="2">
        <v>119.80756695730901</v>
      </c>
      <c r="AQ389" s="2">
        <v>2870.1704683154799</v>
      </c>
      <c r="AR389" s="2">
        <v>1922.13220997691</v>
      </c>
      <c r="AS389" s="2">
        <v>4792.3026782923898</v>
      </c>
      <c r="AT389" s="2">
        <v>1.3990218436661801</v>
      </c>
    </row>
    <row r="390" spans="1:46" x14ac:dyDescent="0.2">
      <c r="A390" s="2" t="s">
        <v>1650</v>
      </c>
      <c r="B390" s="2" t="str">
        <f t="shared" si="6"/>
        <v>12</v>
      </c>
      <c r="C390" s="2" t="str">
        <f>_xlfn.TEXTAFTER(_xlfn.TEXTBEFORE(A390,"_",2),"_",1)</f>
        <v>20260407</v>
      </c>
      <c r="D390" s="2" t="str">
        <f>_xlfn.TEXTAFTER(_xlfn.TEXTBEFORE(A390,".",1),"_",2)</f>
        <v>190000</v>
      </c>
      <c r="E390" s="2">
        <v>119.958333333333</v>
      </c>
      <c r="F390" s="2">
        <v>2879</v>
      </c>
      <c r="G390" s="2">
        <v>1040</v>
      </c>
      <c r="H390" s="2">
        <v>1020</v>
      </c>
      <c r="I390" s="2">
        <v>1410</v>
      </c>
      <c r="J390" s="2">
        <v>1232</v>
      </c>
      <c r="K390" s="2">
        <v>1140</v>
      </c>
      <c r="L390" s="2">
        <v>1120</v>
      </c>
      <c r="M390" s="2">
        <v>1310</v>
      </c>
      <c r="N390" s="2">
        <v>1220</v>
      </c>
      <c r="O390" s="2">
        <v>100</v>
      </c>
      <c r="P390" s="2">
        <v>100</v>
      </c>
      <c r="Q390" s="2">
        <v>270</v>
      </c>
      <c r="R390" s="2">
        <v>200</v>
      </c>
      <c r="S390" s="2">
        <v>8</v>
      </c>
      <c r="T390" s="2">
        <v>0.81201745569705897</v>
      </c>
      <c r="U390" s="2">
        <v>51.612387174740398</v>
      </c>
      <c r="V390" s="2">
        <v>2.82048438936109E-4</v>
      </c>
      <c r="W390" s="2">
        <v>1.7927192488621201E-2</v>
      </c>
      <c r="X390" s="2">
        <v>5</v>
      </c>
      <c r="Y390" s="2" t="b">
        <v>1</v>
      </c>
      <c r="Z390" s="2">
        <v>0.65</v>
      </c>
      <c r="AA390" s="2">
        <v>1.3</v>
      </c>
      <c r="AB390" s="2" t="b">
        <v>1</v>
      </c>
      <c r="AC390" s="2">
        <v>200</v>
      </c>
      <c r="AD390" s="2" t="b">
        <v>0</v>
      </c>
      <c r="AE390" s="2" t="b">
        <v>0</v>
      </c>
      <c r="AF390" s="2">
        <v>0.7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</row>
    <row r="391" spans="1:46" x14ac:dyDescent="0.2">
      <c r="A391" s="2" t="s">
        <v>2141</v>
      </c>
      <c r="B391" s="2" t="str">
        <f t="shared" si="6"/>
        <v>13</v>
      </c>
      <c r="C391" s="2" t="str">
        <f>_xlfn.TEXTAFTER(_xlfn.TEXTBEFORE(A391,"_",2),"_",1)</f>
        <v>20260407</v>
      </c>
      <c r="D391" s="2" t="str">
        <f>_xlfn.TEXTAFTER(_xlfn.TEXTBEFORE(A391,".",1),"_",2)</f>
        <v>060000</v>
      </c>
      <c r="E391" s="2">
        <v>119.958333333333</v>
      </c>
      <c r="F391" s="2">
        <v>2879</v>
      </c>
      <c r="G391" s="2">
        <v>1280</v>
      </c>
      <c r="H391" s="2">
        <v>1030</v>
      </c>
      <c r="I391" s="2">
        <v>1640</v>
      </c>
      <c r="J391" s="2">
        <v>1232</v>
      </c>
      <c r="K391" s="2">
        <v>1380</v>
      </c>
      <c r="L391" s="2">
        <v>1130</v>
      </c>
      <c r="M391" s="2">
        <v>1550</v>
      </c>
      <c r="N391" s="2">
        <v>1230</v>
      </c>
      <c r="O391" s="2">
        <v>100</v>
      </c>
      <c r="P391" s="2">
        <v>100</v>
      </c>
      <c r="Q391" s="2">
        <v>270</v>
      </c>
      <c r="R391" s="2">
        <v>200</v>
      </c>
      <c r="S391" s="2">
        <v>8</v>
      </c>
      <c r="T391" s="2">
        <v>0.73723984323441905</v>
      </c>
      <c r="U391" s="2">
        <v>47.773146461695397</v>
      </c>
      <c r="V391" s="2">
        <v>2.5607497159931198E-4</v>
      </c>
      <c r="W391" s="2">
        <v>1.65936597643957E-2</v>
      </c>
      <c r="X391" s="2">
        <v>5</v>
      </c>
      <c r="Y391" s="2" t="b">
        <v>1</v>
      </c>
      <c r="Z391" s="2">
        <v>0.65</v>
      </c>
      <c r="AA391" s="2">
        <v>1.3</v>
      </c>
      <c r="AB391" s="2" t="b">
        <v>1</v>
      </c>
      <c r="AC391" s="2">
        <v>200</v>
      </c>
      <c r="AD391" s="2" t="b">
        <v>0</v>
      </c>
      <c r="AE391" s="2" t="b">
        <v>0</v>
      </c>
      <c r="AF391" s="2">
        <v>0.7</v>
      </c>
      <c r="AG391" s="2">
        <v>152409.95817100999</v>
      </c>
      <c r="AH391" s="2">
        <v>142507.90136659099</v>
      </c>
      <c r="AI391" s="2">
        <v>12706.568984985301</v>
      </c>
      <c r="AJ391" s="2">
        <v>14938.139022827099</v>
      </c>
      <c r="AK391" s="2">
        <v>294917.85953760101</v>
      </c>
      <c r="AL391" s="2">
        <v>27644.7080078125</v>
      </c>
      <c r="AM391" s="2">
        <v>2458.5024761731202</v>
      </c>
      <c r="AN391" s="2">
        <v>230.452584990448</v>
      </c>
      <c r="AO391" s="2">
        <v>28.711281127929599</v>
      </c>
      <c r="AP391" s="2">
        <v>6.9111770019531198</v>
      </c>
      <c r="AQ391" s="2">
        <v>127.065689849853</v>
      </c>
      <c r="AR391" s="2">
        <v>149.38139022827099</v>
      </c>
      <c r="AS391" s="2">
        <v>276.447080078125</v>
      </c>
      <c r="AT391" s="2">
        <v>10.6681488353668</v>
      </c>
    </row>
    <row r="392" spans="1:46" x14ac:dyDescent="0.2">
      <c r="A392" s="2" t="s">
        <v>2142</v>
      </c>
      <c r="B392" s="2" t="str">
        <f t="shared" si="6"/>
        <v>13</v>
      </c>
      <c r="C392" s="2" t="str">
        <f>_xlfn.TEXTAFTER(_xlfn.TEXTBEFORE(A392,"_",2),"_",1)</f>
        <v>20260407</v>
      </c>
      <c r="D392" s="2" t="str">
        <f>_xlfn.TEXTAFTER(_xlfn.TEXTBEFORE(A392,".",1),"_",2)</f>
        <v>070000</v>
      </c>
      <c r="E392" s="2">
        <v>119.958333333333</v>
      </c>
      <c r="F392" s="2">
        <v>2879</v>
      </c>
      <c r="G392" s="2">
        <v>1280</v>
      </c>
      <c r="H392" s="2">
        <v>1030</v>
      </c>
      <c r="I392" s="2">
        <v>1640</v>
      </c>
      <c r="J392" s="2">
        <v>1232</v>
      </c>
      <c r="K392" s="2">
        <v>1380</v>
      </c>
      <c r="L392" s="2">
        <v>1130</v>
      </c>
      <c r="M392" s="2">
        <v>1550</v>
      </c>
      <c r="N392" s="2">
        <v>1230</v>
      </c>
      <c r="O392" s="2">
        <v>100</v>
      </c>
      <c r="P392" s="2">
        <v>100</v>
      </c>
      <c r="Q392" s="2">
        <v>270</v>
      </c>
      <c r="R392" s="2">
        <v>200</v>
      </c>
      <c r="S392" s="2">
        <v>8</v>
      </c>
      <c r="T392" s="2">
        <v>0.74222677759826095</v>
      </c>
      <c r="U392" s="2">
        <v>47.156930897384797</v>
      </c>
      <c r="V392" s="2">
        <v>2.5780714748116002E-4</v>
      </c>
      <c r="W392" s="2">
        <v>1.6379621708018301E-2</v>
      </c>
      <c r="X392" s="2">
        <v>5</v>
      </c>
      <c r="Y392" s="2" t="b">
        <v>1</v>
      </c>
      <c r="Z392" s="2">
        <v>0.65</v>
      </c>
      <c r="AA392" s="2">
        <v>1.3</v>
      </c>
      <c r="AB392" s="2" t="b">
        <v>1</v>
      </c>
      <c r="AC392" s="2">
        <v>200</v>
      </c>
      <c r="AD392" s="2" t="b">
        <v>0</v>
      </c>
      <c r="AE392" s="2" t="b">
        <v>0</v>
      </c>
      <c r="AF392" s="2">
        <v>0.7</v>
      </c>
      <c r="AG392" s="2">
        <v>430.25397408008502</v>
      </c>
      <c r="AH392" s="2">
        <v>811.94133949279706</v>
      </c>
      <c r="AI392" s="2">
        <v>0</v>
      </c>
      <c r="AJ392" s="2">
        <v>0</v>
      </c>
      <c r="AK392" s="2">
        <v>1242.19531357288</v>
      </c>
      <c r="AL392" s="2">
        <v>0</v>
      </c>
      <c r="AM392" s="2">
        <v>10.3552231767103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1242195313.57288</v>
      </c>
    </row>
    <row r="393" spans="1:46" x14ac:dyDescent="0.2">
      <c r="A393" s="2" t="s">
        <v>2143</v>
      </c>
      <c r="B393" s="2" t="str">
        <f t="shared" si="6"/>
        <v>13</v>
      </c>
      <c r="C393" s="2" t="str">
        <f>_xlfn.TEXTAFTER(_xlfn.TEXTBEFORE(A393,"_",2),"_",1)</f>
        <v>20260407</v>
      </c>
      <c r="D393" s="2" t="str">
        <f>_xlfn.TEXTAFTER(_xlfn.TEXTBEFORE(A393,".",1),"_",2)</f>
        <v>080000</v>
      </c>
      <c r="E393" s="2">
        <v>119.958333333333</v>
      </c>
      <c r="F393" s="2">
        <v>2879</v>
      </c>
      <c r="G393" s="2">
        <v>1280</v>
      </c>
      <c r="H393" s="2">
        <v>1030</v>
      </c>
      <c r="I393" s="2">
        <v>1640</v>
      </c>
      <c r="J393" s="2">
        <v>1232</v>
      </c>
      <c r="K393" s="2">
        <v>1380</v>
      </c>
      <c r="L393" s="2">
        <v>1130</v>
      </c>
      <c r="M393" s="2">
        <v>1550</v>
      </c>
      <c r="N393" s="2">
        <v>1230</v>
      </c>
      <c r="O393" s="2">
        <v>100</v>
      </c>
      <c r="P393" s="2">
        <v>100</v>
      </c>
      <c r="Q393" s="2">
        <v>270</v>
      </c>
      <c r="R393" s="2">
        <v>200</v>
      </c>
      <c r="S393" s="2">
        <v>8</v>
      </c>
      <c r="T393" s="2">
        <v>0.76238869130611397</v>
      </c>
      <c r="U393" s="2">
        <v>47.618571182712898</v>
      </c>
      <c r="V393" s="2">
        <v>2.64810243593648E-4</v>
      </c>
      <c r="W393" s="2">
        <v>1.6539969149952299E-2</v>
      </c>
      <c r="X393" s="2">
        <v>5</v>
      </c>
      <c r="Y393" s="2" t="b">
        <v>1</v>
      </c>
      <c r="Z393" s="2">
        <v>0.65</v>
      </c>
      <c r="AA393" s="2">
        <v>1.3</v>
      </c>
      <c r="AB393" s="2" t="b">
        <v>1</v>
      </c>
      <c r="AC393" s="2">
        <v>200</v>
      </c>
      <c r="AD393" s="2" t="b">
        <v>0</v>
      </c>
      <c r="AE393" s="2" t="b">
        <v>0</v>
      </c>
      <c r="AF393" s="2">
        <v>0.7</v>
      </c>
      <c r="AG393" s="2">
        <v>42.629411518573697</v>
      </c>
      <c r="AH393" s="2">
        <v>315.357750415802</v>
      </c>
      <c r="AI393" s="2">
        <v>0</v>
      </c>
      <c r="AJ393" s="2">
        <v>0</v>
      </c>
      <c r="AK393" s="2">
        <v>357.98716193437502</v>
      </c>
      <c r="AL393" s="2">
        <v>0</v>
      </c>
      <c r="AM393" s="2">
        <v>2.9842625517280301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357987161.93437499</v>
      </c>
    </row>
    <row r="394" spans="1:46" x14ac:dyDescent="0.2">
      <c r="A394" s="2" t="s">
        <v>2144</v>
      </c>
      <c r="B394" s="2" t="str">
        <f t="shared" si="6"/>
        <v>13</v>
      </c>
      <c r="C394" s="2" t="str">
        <f>_xlfn.TEXTAFTER(_xlfn.TEXTBEFORE(A394,"_",2),"_",1)</f>
        <v>20260407</v>
      </c>
      <c r="D394" s="2" t="str">
        <f>_xlfn.TEXTAFTER(_xlfn.TEXTBEFORE(A394,".",1),"_",2)</f>
        <v>090000</v>
      </c>
      <c r="E394" s="2">
        <v>119.958333333333</v>
      </c>
      <c r="F394" s="2">
        <v>2879</v>
      </c>
      <c r="G394" s="2">
        <v>1280</v>
      </c>
      <c r="H394" s="2">
        <v>1030</v>
      </c>
      <c r="I394" s="2">
        <v>1640</v>
      </c>
      <c r="J394" s="2">
        <v>1232</v>
      </c>
      <c r="K394" s="2">
        <v>1380</v>
      </c>
      <c r="L394" s="2">
        <v>1130</v>
      </c>
      <c r="M394" s="2">
        <v>1550</v>
      </c>
      <c r="N394" s="2">
        <v>1230</v>
      </c>
      <c r="O394" s="2">
        <v>100</v>
      </c>
      <c r="P394" s="2">
        <v>100</v>
      </c>
      <c r="Q394" s="2">
        <v>270</v>
      </c>
      <c r="R394" s="2">
        <v>200</v>
      </c>
      <c r="S394" s="2">
        <v>8</v>
      </c>
      <c r="T394" s="2">
        <v>0.73311029933393002</v>
      </c>
      <c r="U394" s="2">
        <v>47.551396200433302</v>
      </c>
      <c r="V394" s="2">
        <v>2.5464060414516498E-4</v>
      </c>
      <c r="W394" s="2">
        <v>1.6516636401678799E-2</v>
      </c>
      <c r="X394" s="2">
        <v>5</v>
      </c>
      <c r="Y394" s="2" t="b">
        <v>1</v>
      </c>
      <c r="Z394" s="2">
        <v>0.65</v>
      </c>
      <c r="AA394" s="2">
        <v>1.3</v>
      </c>
      <c r="AB394" s="2" t="b">
        <v>1</v>
      </c>
      <c r="AC394" s="2">
        <v>200</v>
      </c>
      <c r="AD394" s="2" t="b">
        <v>0</v>
      </c>
      <c r="AE394" s="2" t="b">
        <v>0</v>
      </c>
      <c r="AF394" s="2">
        <v>0.7</v>
      </c>
      <c r="AG394" s="2">
        <v>528720.76201170601</v>
      </c>
      <c r="AH394" s="2">
        <v>571648.38128471305</v>
      </c>
      <c r="AI394" s="2">
        <v>475870.89326035901</v>
      </c>
      <c r="AJ394" s="2">
        <v>504216.389866054</v>
      </c>
      <c r="AK394" s="2">
        <v>1100369.1432964201</v>
      </c>
      <c r="AL394" s="2">
        <v>980087.28312641301</v>
      </c>
      <c r="AM394" s="2">
        <v>9172.9279052150305</v>
      </c>
      <c r="AN394" s="2">
        <v>8170.2309117866998</v>
      </c>
      <c r="AO394" s="2">
        <v>2150.61147046208</v>
      </c>
      <c r="AP394" s="2">
        <v>245.021820781603</v>
      </c>
      <c r="AQ394" s="2">
        <v>4758.7089326035903</v>
      </c>
      <c r="AR394" s="2">
        <v>5042.1638986605403</v>
      </c>
      <c r="AS394" s="2">
        <v>9800.8728312641306</v>
      </c>
      <c r="AT394" s="2">
        <v>1.12272566152099</v>
      </c>
    </row>
    <row r="395" spans="1:46" x14ac:dyDescent="0.2">
      <c r="A395" s="2" t="s">
        <v>2145</v>
      </c>
      <c r="B395" s="2" t="str">
        <f t="shared" si="6"/>
        <v>13</v>
      </c>
      <c r="C395" s="2" t="str">
        <f>_xlfn.TEXTAFTER(_xlfn.TEXTBEFORE(A395,"_",2),"_",1)</f>
        <v>20260407</v>
      </c>
      <c r="D395" s="2" t="str">
        <f>_xlfn.TEXTAFTER(_xlfn.TEXTBEFORE(A395,".",1),"_",2)</f>
        <v>100000</v>
      </c>
      <c r="E395" s="2">
        <v>119.958333333333</v>
      </c>
      <c r="F395" s="2">
        <v>2879</v>
      </c>
      <c r="G395" s="2">
        <v>1280</v>
      </c>
      <c r="H395" s="2">
        <v>1030</v>
      </c>
      <c r="I395" s="2">
        <v>1640</v>
      </c>
      <c r="J395" s="2">
        <v>1232</v>
      </c>
      <c r="K395" s="2">
        <v>1380</v>
      </c>
      <c r="L395" s="2">
        <v>1130</v>
      </c>
      <c r="M395" s="2">
        <v>1550</v>
      </c>
      <c r="N395" s="2">
        <v>1230</v>
      </c>
      <c r="O395" s="2">
        <v>100</v>
      </c>
      <c r="P395" s="2">
        <v>100</v>
      </c>
      <c r="Q395" s="2">
        <v>270</v>
      </c>
      <c r="R395" s="2">
        <v>200</v>
      </c>
      <c r="S395" s="2">
        <v>8</v>
      </c>
      <c r="T395" s="2">
        <v>0.76003259979188398</v>
      </c>
      <c r="U395" s="2">
        <v>47.625939110293899</v>
      </c>
      <c r="V395" s="2">
        <v>2.6399187210555199E-4</v>
      </c>
      <c r="W395" s="2">
        <v>1.6542528346750199E-2</v>
      </c>
      <c r="X395" s="2">
        <v>5</v>
      </c>
      <c r="Y395" s="2" t="b">
        <v>1</v>
      </c>
      <c r="Z395" s="2">
        <v>0.65</v>
      </c>
      <c r="AA395" s="2">
        <v>1.3</v>
      </c>
      <c r="AB395" s="2" t="b">
        <v>1</v>
      </c>
      <c r="AC395" s="2">
        <v>200</v>
      </c>
      <c r="AD395" s="2" t="b">
        <v>0</v>
      </c>
      <c r="AE395" s="2" t="b">
        <v>0</v>
      </c>
      <c r="AF395" s="2">
        <v>0.7</v>
      </c>
      <c r="AG395" s="2">
        <v>965107.24241685797</v>
      </c>
      <c r="AH395" s="2">
        <v>1454356.86028349</v>
      </c>
      <c r="AI395" s="2">
        <v>816461.84901744104</v>
      </c>
      <c r="AJ395" s="2">
        <v>1289975.39900422</v>
      </c>
      <c r="AK395" s="2">
        <v>2419464.1027003499</v>
      </c>
      <c r="AL395" s="2">
        <v>2106437.2480216599</v>
      </c>
      <c r="AM395" s="2">
        <v>20169.204051687499</v>
      </c>
      <c r="AN395" s="2">
        <v>17559.7408657589</v>
      </c>
      <c r="AO395" s="2">
        <v>2188.4157746887199</v>
      </c>
      <c r="AP395" s="2">
        <v>526.60931200541495</v>
      </c>
      <c r="AQ395" s="2">
        <v>8164.61849017441</v>
      </c>
      <c r="AR395" s="2">
        <v>12899.7539900422</v>
      </c>
      <c r="AS395" s="2">
        <v>21064.3724802166</v>
      </c>
      <c r="AT395" s="2">
        <v>1.1486048800991699</v>
      </c>
    </row>
    <row r="396" spans="1:46" x14ac:dyDescent="0.2">
      <c r="A396" s="2" t="s">
        <v>2146</v>
      </c>
      <c r="B396" s="2" t="str">
        <f t="shared" si="6"/>
        <v>13</v>
      </c>
      <c r="C396" s="2" t="str">
        <f>_xlfn.TEXTAFTER(_xlfn.TEXTBEFORE(A396,"_",2),"_",1)</f>
        <v>20260407</v>
      </c>
      <c r="D396" s="2" t="str">
        <f>_xlfn.TEXTAFTER(_xlfn.TEXTBEFORE(A396,".",1),"_",2)</f>
        <v>110000</v>
      </c>
      <c r="E396" s="2">
        <v>119.958333333333</v>
      </c>
      <c r="F396" s="2">
        <v>2879</v>
      </c>
      <c r="G396" s="2">
        <v>1280</v>
      </c>
      <c r="H396" s="2">
        <v>1030</v>
      </c>
      <c r="I396" s="2">
        <v>1640</v>
      </c>
      <c r="J396" s="2">
        <v>1232</v>
      </c>
      <c r="K396" s="2">
        <v>1380</v>
      </c>
      <c r="L396" s="2">
        <v>1130</v>
      </c>
      <c r="M396" s="2">
        <v>1550</v>
      </c>
      <c r="N396" s="2">
        <v>1230</v>
      </c>
      <c r="O396" s="2">
        <v>100</v>
      </c>
      <c r="P396" s="2">
        <v>100</v>
      </c>
      <c r="Q396" s="2">
        <v>270</v>
      </c>
      <c r="R396" s="2">
        <v>200</v>
      </c>
      <c r="S396" s="2">
        <v>8</v>
      </c>
      <c r="T396" s="2">
        <v>0.75417584739625398</v>
      </c>
      <c r="U396" s="2">
        <v>47.385644428431902</v>
      </c>
      <c r="V396" s="2">
        <v>2.6195757116924401E-4</v>
      </c>
      <c r="W396" s="2">
        <v>1.6459063712550102E-2</v>
      </c>
      <c r="X396" s="2">
        <v>5</v>
      </c>
      <c r="Y396" s="2" t="b">
        <v>1</v>
      </c>
      <c r="Z396" s="2">
        <v>0.65</v>
      </c>
      <c r="AA396" s="2">
        <v>1.3</v>
      </c>
      <c r="AB396" s="2" t="b">
        <v>1</v>
      </c>
      <c r="AC396" s="2">
        <v>200</v>
      </c>
      <c r="AD396" s="2" t="b">
        <v>0</v>
      </c>
      <c r="AE396" s="2" t="b">
        <v>0</v>
      </c>
      <c r="AF396" s="2">
        <v>0.7</v>
      </c>
      <c r="AG396" s="2">
        <v>1341518.48920559</v>
      </c>
      <c r="AH396" s="2">
        <v>970554.75541782298</v>
      </c>
      <c r="AI396" s="2">
        <v>1170868.2790057</v>
      </c>
      <c r="AJ396" s="2">
        <v>817086.27593469596</v>
      </c>
      <c r="AK396" s="2">
        <v>2312073.2446234198</v>
      </c>
      <c r="AL396" s="2">
        <v>1987954.5549403999</v>
      </c>
      <c r="AM396" s="2">
        <v>19273.969389010799</v>
      </c>
      <c r="AN396" s="2">
        <v>16572.042139134999</v>
      </c>
      <c r="AO396" s="2">
        <v>2948.1089811175998</v>
      </c>
      <c r="AP396" s="2">
        <v>496.98863873509998</v>
      </c>
      <c r="AQ396" s="2">
        <v>11708.682790057001</v>
      </c>
      <c r="AR396" s="2">
        <v>8170.86275934696</v>
      </c>
      <c r="AS396" s="2">
        <v>19879.545549404</v>
      </c>
      <c r="AT396" s="2">
        <v>1.16304129733626</v>
      </c>
    </row>
    <row r="397" spans="1:46" x14ac:dyDescent="0.2">
      <c r="A397" s="2" t="s">
        <v>2147</v>
      </c>
      <c r="B397" s="2" t="str">
        <f t="shared" si="6"/>
        <v>13</v>
      </c>
      <c r="C397" s="2" t="str">
        <f>_xlfn.TEXTAFTER(_xlfn.TEXTBEFORE(A397,"_",2),"_",1)</f>
        <v>20260407</v>
      </c>
      <c r="D397" s="2" t="str">
        <f>_xlfn.TEXTAFTER(_xlfn.TEXTBEFORE(A397,".",1),"_",2)</f>
        <v>120000</v>
      </c>
      <c r="E397" s="2">
        <v>119.958333333333</v>
      </c>
      <c r="F397" s="2">
        <v>2879</v>
      </c>
      <c r="G397" s="2">
        <v>1280</v>
      </c>
      <c r="H397" s="2">
        <v>1030</v>
      </c>
      <c r="I397" s="2">
        <v>1640</v>
      </c>
      <c r="J397" s="2">
        <v>1232</v>
      </c>
      <c r="K397" s="2">
        <v>1380</v>
      </c>
      <c r="L397" s="2">
        <v>1130</v>
      </c>
      <c r="M397" s="2">
        <v>1550</v>
      </c>
      <c r="N397" s="2">
        <v>1230</v>
      </c>
      <c r="O397" s="2">
        <v>100</v>
      </c>
      <c r="P397" s="2">
        <v>100</v>
      </c>
      <c r="Q397" s="2">
        <v>270</v>
      </c>
      <c r="R397" s="2">
        <v>200</v>
      </c>
      <c r="S397" s="2">
        <v>8</v>
      </c>
      <c r="T397" s="2">
        <v>0.71966958977282003</v>
      </c>
      <c r="U397" s="2">
        <v>47.033910827711203</v>
      </c>
      <c r="V397" s="2">
        <v>2.4997207008434197E-4</v>
      </c>
      <c r="W397" s="2">
        <v>1.63368915691945E-2</v>
      </c>
      <c r="X397" s="2">
        <v>5</v>
      </c>
      <c r="Y397" s="2" t="b">
        <v>1</v>
      </c>
      <c r="Z397" s="2">
        <v>0.65</v>
      </c>
      <c r="AA397" s="2">
        <v>1.3</v>
      </c>
      <c r="AB397" s="2" t="b">
        <v>1</v>
      </c>
      <c r="AC397" s="2">
        <v>200</v>
      </c>
      <c r="AD397" s="2" t="b">
        <v>0</v>
      </c>
      <c r="AE397" s="2" t="b">
        <v>0</v>
      </c>
      <c r="AF397" s="2">
        <v>0.7</v>
      </c>
      <c r="AG397" s="2">
        <v>1587133.80366516</v>
      </c>
      <c r="AH397" s="2">
        <v>628679.63447666098</v>
      </c>
      <c r="AI397" s="2">
        <v>1418523.9640105299</v>
      </c>
      <c r="AJ397" s="2">
        <v>523268.55612510402</v>
      </c>
      <c r="AK397" s="2">
        <v>2215813.43814182</v>
      </c>
      <c r="AL397" s="2">
        <v>1941792.5201356399</v>
      </c>
      <c r="AM397" s="2">
        <v>18471.525708719601</v>
      </c>
      <c r="AN397" s="2">
        <v>16187.224898664599</v>
      </c>
      <c r="AO397" s="2">
        <v>1418.6845558196301</v>
      </c>
      <c r="AP397" s="2">
        <v>485.44813003390999</v>
      </c>
      <c r="AQ397" s="2">
        <v>14185.239640105299</v>
      </c>
      <c r="AR397" s="2">
        <v>5232.6855612510399</v>
      </c>
      <c r="AS397" s="2">
        <v>19417.9252013564</v>
      </c>
      <c r="AT397" s="2">
        <v>1.1411175062035099</v>
      </c>
    </row>
    <row r="398" spans="1:46" x14ac:dyDescent="0.2">
      <c r="A398" s="2" t="s">
        <v>2148</v>
      </c>
      <c r="B398" s="2" t="str">
        <f t="shared" si="6"/>
        <v>13</v>
      </c>
      <c r="C398" s="2" t="str">
        <f>_xlfn.TEXTAFTER(_xlfn.TEXTBEFORE(A398,"_",2),"_",1)</f>
        <v>20260407</v>
      </c>
      <c r="D398" s="2" t="str">
        <f>_xlfn.TEXTAFTER(_xlfn.TEXTBEFORE(A398,".",1),"_",2)</f>
        <v>130000</v>
      </c>
      <c r="E398" s="2">
        <v>119.958333333333</v>
      </c>
      <c r="F398" s="2">
        <v>2879</v>
      </c>
      <c r="G398" s="2">
        <v>1280</v>
      </c>
      <c r="H398" s="2">
        <v>1030</v>
      </c>
      <c r="I398" s="2">
        <v>1640</v>
      </c>
      <c r="J398" s="2">
        <v>1232</v>
      </c>
      <c r="K398" s="2">
        <v>1380</v>
      </c>
      <c r="L398" s="2">
        <v>1130</v>
      </c>
      <c r="M398" s="2">
        <v>1550</v>
      </c>
      <c r="N398" s="2">
        <v>1230</v>
      </c>
      <c r="O398" s="2">
        <v>100</v>
      </c>
      <c r="P398" s="2">
        <v>100</v>
      </c>
      <c r="Q398" s="2">
        <v>270</v>
      </c>
      <c r="R398" s="2">
        <v>200</v>
      </c>
      <c r="S398" s="2">
        <v>8</v>
      </c>
      <c r="T398" s="2">
        <v>0.76023388095199995</v>
      </c>
      <c r="U398" s="2">
        <v>47.347908793017197</v>
      </c>
      <c r="V398" s="2">
        <v>2.6406178567280303E-4</v>
      </c>
      <c r="W398" s="2">
        <v>1.6445956510252598E-2</v>
      </c>
      <c r="X398" s="2">
        <v>5</v>
      </c>
      <c r="Y398" s="2" t="b">
        <v>1</v>
      </c>
      <c r="Z398" s="2">
        <v>0.65</v>
      </c>
      <c r="AA398" s="2">
        <v>1.3</v>
      </c>
      <c r="AB398" s="2" t="b">
        <v>1</v>
      </c>
      <c r="AC398" s="2">
        <v>200</v>
      </c>
      <c r="AD398" s="2" t="b">
        <v>0</v>
      </c>
      <c r="AE398" s="2" t="b">
        <v>0</v>
      </c>
      <c r="AF398" s="2">
        <v>0.7</v>
      </c>
      <c r="AG398" s="2">
        <v>1099368.7793715501</v>
      </c>
      <c r="AH398" s="2">
        <v>527707.24316263199</v>
      </c>
      <c r="AI398" s="2">
        <v>951688.08584880806</v>
      </c>
      <c r="AJ398" s="2">
        <v>446297.45164012897</v>
      </c>
      <c r="AK398" s="2">
        <v>1627076.02253419</v>
      </c>
      <c r="AL398" s="2">
        <v>1397985.5374889299</v>
      </c>
      <c r="AM398" s="2">
        <v>13563.676464335</v>
      </c>
      <c r="AN398" s="2">
        <v>11653.9259811512</v>
      </c>
      <c r="AO398" s="2">
        <v>1403.5388115405999</v>
      </c>
      <c r="AP398" s="2">
        <v>349.49638437223399</v>
      </c>
      <c r="AQ398" s="2">
        <v>9516.8808584880808</v>
      </c>
      <c r="AR398" s="2">
        <v>4462.9745164012902</v>
      </c>
      <c r="AS398" s="2">
        <v>13979.855374889299</v>
      </c>
      <c r="AT398" s="2">
        <v>1.1638718562544901</v>
      </c>
    </row>
    <row r="399" spans="1:46" x14ac:dyDescent="0.2">
      <c r="A399" s="2" t="s">
        <v>2149</v>
      </c>
      <c r="B399" s="2" t="str">
        <f t="shared" si="6"/>
        <v>13</v>
      </c>
      <c r="C399" s="2" t="str">
        <f>_xlfn.TEXTAFTER(_xlfn.TEXTBEFORE(A399,"_",2),"_",1)</f>
        <v>20260407</v>
      </c>
      <c r="D399" s="2" t="str">
        <f>_xlfn.TEXTAFTER(_xlfn.TEXTBEFORE(A399,".",1),"_",2)</f>
        <v>140000</v>
      </c>
      <c r="E399" s="2">
        <v>119.958333333333</v>
      </c>
      <c r="F399" s="2">
        <v>2879</v>
      </c>
      <c r="G399" s="2">
        <v>1280</v>
      </c>
      <c r="H399" s="2">
        <v>1030</v>
      </c>
      <c r="I399" s="2">
        <v>1640</v>
      </c>
      <c r="J399" s="2">
        <v>1232</v>
      </c>
      <c r="K399" s="2">
        <v>1380</v>
      </c>
      <c r="L399" s="2">
        <v>1130</v>
      </c>
      <c r="M399" s="2">
        <v>1550</v>
      </c>
      <c r="N399" s="2">
        <v>1230</v>
      </c>
      <c r="O399" s="2">
        <v>100</v>
      </c>
      <c r="P399" s="2">
        <v>100</v>
      </c>
      <c r="Q399" s="2">
        <v>270</v>
      </c>
      <c r="R399" s="2">
        <v>200</v>
      </c>
      <c r="S399" s="2">
        <v>8</v>
      </c>
      <c r="T399" s="2">
        <v>0.75779602304100901</v>
      </c>
      <c r="U399" s="2">
        <v>47.403418317437101</v>
      </c>
      <c r="V399" s="2">
        <v>2.6321501321327099E-4</v>
      </c>
      <c r="W399" s="2">
        <v>1.64652373454106E-2</v>
      </c>
      <c r="X399" s="2">
        <v>5</v>
      </c>
      <c r="Y399" s="2" t="b">
        <v>1</v>
      </c>
      <c r="Z399" s="2">
        <v>0.65</v>
      </c>
      <c r="AA399" s="2">
        <v>1.3</v>
      </c>
      <c r="AB399" s="2" t="b">
        <v>1</v>
      </c>
      <c r="AC399" s="2">
        <v>200</v>
      </c>
      <c r="AD399" s="2" t="b">
        <v>0</v>
      </c>
      <c r="AE399" s="2" t="b">
        <v>0</v>
      </c>
      <c r="AF399" s="2">
        <v>0.7</v>
      </c>
      <c r="AG399" s="2">
        <v>2317040.9661917598</v>
      </c>
      <c r="AH399" s="2">
        <v>2709821.5936383</v>
      </c>
      <c r="AI399" s="2">
        <v>2042727.7358829901</v>
      </c>
      <c r="AJ399" s="2">
        <v>2370387.07294189</v>
      </c>
      <c r="AK399" s="2">
        <v>5026862.5598300695</v>
      </c>
      <c r="AL399" s="2">
        <v>4413114.8088248903</v>
      </c>
      <c r="AM399" s="2">
        <v>41905.071704036702</v>
      </c>
      <c r="AN399" s="2">
        <v>36788.730605000797</v>
      </c>
      <c r="AO399" s="2">
        <v>3738.95323574244</v>
      </c>
      <c r="AP399" s="2">
        <v>1103.27870220622</v>
      </c>
      <c r="AQ399" s="2">
        <v>20427.277358829899</v>
      </c>
      <c r="AR399" s="2">
        <v>23703.870729418901</v>
      </c>
      <c r="AS399" s="2">
        <v>44131.148088248898</v>
      </c>
      <c r="AT399" s="2">
        <v>1.1390735971286901</v>
      </c>
    </row>
    <row r="400" spans="1:46" x14ac:dyDescent="0.2">
      <c r="A400" s="2" t="s">
        <v>2150</v>
      </c>
      <c r="B400" s="2" t="str">
        <f t="shared" si="6"/>
        <v>13</v>
      </c>
      <c r="C400" s="2" t="str">
        <f>_xlfn.TEXTAFTER(_xlfn.TEXTBEFORE(A400,"_",2),"_",1)</f>
        <v>20260407</v>
      </c>
      <c r="D400" s="2" t="str">
        <f>_xlfn.TEXTAFTER(_xlfn.TEXTBEFORE(A400,".",1),"_",2)</f>
        <v>150000</v>
      </c>
      <c r="E400" s="2">
        <v>119.958333333333</v>
      </c>
      <c r="F400" s="2">
        <v>2879</v>
      </c>
      <c r="G400" s="2">
        <v>1280</v>
      </c>
      <c r="H400" s="2">
        <v>1030</v>
      </c>
      <c r="I400" s="2">
        <v>1640</v>
      </c>
      <c r="J400" s="2">
        <v>1232</v>
      </c>
      <c r="K400" s="2">
        <v>1380</v>
      </c>
      <c r="L400" s="2">
        <v>1130</v>
      </c>
      <c r="M400" s="2">
        <v>1550</v>
      </c>
      <c r="N400" s="2">
        <v>1230</v>
      </c>
      <c r="O400" s="2">
        <v>100</v>
      </c>
      <c r="P400" s="2">
        <v>100</v>
      </c>
      <c r="Q400" s="2">
        <v>270</v>
      </c>
      <c r="R400" s="2">
        <v>200</v>
      </c>
      <c r="S400" s="2">
        <v>8</v>
      </c>
      <c r="T400" s="2">
        <v>0.76427225582301594</v>
      </c>
      <c r="U400" s="2">
        <v>47.6387417446821</v>
      </c>
      <c r="V400" s="2">
        <v>2.6546448621848402E-4</v>
      </c>
      <c r="W400" s="2">
        <v>1.6546975249976399E-2</v>
      </c>
      <c r="X400" s="2">
        <v>5</v>
      </c>
      <c r="Y400" s="2" t="b">
        <v>1</v>
      </c>
      <c r="Z400" s="2">
        <v>0.65</v>
      </c>
      <c r="AA400" s="2">
        <v>1.3</v>
      </c>
      <c r="AB400" s="2" t="b">
        <v>1</v>
      </c>
      <c r="AC400" s="2">
        <v>200</v>
      </c>
      <c r="AD400" s="2" t="b">
        <v>0</v>
      </c>
      <c r="AE400" s="2" t="b">
        <v>0</v>
      </c>
      <c r="AF400" s="2">
        <v>0.7</v>
      </c>
      <c r="AG400" s="2">
        <v>879081.97415280296</v>
      </c>
      <c r="AH400" s="2">
        <v>783063.47909444501</v>
      </c>
      <c r="AI400" s="2">
        <v>793723.06111216499</v>
      </c>
      <c r="AJ400" s="2">
        <v>668719.89924961305</v>
      </c>
      <c r="AK400" s="2">
        <v>1662145.45324724</v>
      </c>
      <c r="AL400" s="2">
        <v>1462442.9603617699</v>
      </c>
      <c r="AM400" s="2">
        <v>13856.023229570599</v>
      </c>
      <c r="AN400" s="2">
        <v>12191.257745287399</v>
      </c>
      <c r="AO400" s="2">
        <v>2891.0599092102002</v>
      </c>
      <c r="AP400" s="2">
        <v>365.61074009044398</v>
      </c>
      <c r="AQ400" s="2">
        <v>7937.2306111216503</v>
      </c>
      <c r="AR400" s="2">
        <v>6687.1989924961299</v>
      </c>
      <c r="AS400" s="2">
        <v>14624.4296036177</v>
      </c>
      <c r="AT400" s="2">
        <v>1.1365540388912401</v>
      </c>
    </row>
    <row r="401" spans="1:46" x14ac:dyDescent="0.2">
      <c r="A401" s="2" t="s">
        <v>2151</v>
      </c>
      <c r="B401" s="2" t="str">
        <f t="shared" si="6"/>
        <v>13</v>
      </c>
      <c r="C401" s="2" t="str">
        <f>_xlfn.TEXTAFTER(_xlfn.TEXTBEFORE(A401,"_",2),"_",1)</f>
        <v>20260407</v>
      </c>
      <c r="D401" s="2" t="str">
        <f>_xlfn.TEXTAFTER(_xlfn.TEXTBEFORE(A401,".",1),"_",2)</f>
        <v>160000</v>
      </c>
      <c r="E401" s="2">
        <v>119.958333333333</v>
      </c>
      <c r="F401" s="2">
        <v>2879</v>
      </c>
      <c r="G401" s="2">
        <v>1280</v>
      </c>
      <c r="H401" s="2">
        <v>1030</v>
      </c>
      <c r="I401" s="2">
        <v>1640</v>
      </c>
      <c r="J401" s="2">
        <v>1232</v>
      </c>
      <c r="K401" s="2">
        <v>1380</v>
      </c>
      <c r="L401" s="2">
        <v>1130</v>
      </c>
      <c r="M401" s="2">
        <v>1550</v>
      </c>
      <c r="N401" s="2">
        <v>1230</v>
      </c>
      <c r="O401" s="2">
        <v>100</v>
      </c>
      <c r="P401" s="2">
        <v>100</v>
      </c>
      <c r="Q401" s="2">
        <v>270</v>
      </c>
      <c r="R401" s="2">
        <v>200</v>
      </c>
      <c r="S401" s="2">
        <v>8</v>
      </c>
      <c r="T401" s="2">
        <v>0.76226364448666495</v>
      </c>
      <c r="U401" s="2">
        <v>48.742823548614901</v>
      </c>
      <c r="V401" s="2">
        <v>2.6476680947782699E-4</v>
      </c>
      <c r="W401" s="2">
        <v>1.6930470145402901E-2</v>
      </c>
      <c r="X401" s="2">
        <v>5</v>
      </c>
      <c r="Y401" s="2" t="b">
        <v>1</v>
      </c>
      <c r="Z401" s="2">
        <v>0.65</v>
      </c>
      <c r="AA401" s="2">
        <v>1.3</v>
      </c>
      <c r="AB401" s="2" t="b">
        <v>1</v>
      </c>
      <c r="AC401" s="2">
        <v>200</v>
      </c>
      <c r="AD401" s="2" t="b">
        <v>0</v>
      </c>
      <c r="AE401" s="2" t="b">
        <v>0</v>
      </c>
      <c r="AF401" s="2">
        <v>0.7</v>
      </c>
      <c r="AG401" s="2">
        <v>1245957.36379492</v>
      </c>
      <c r="AH401" s="2">
        <v>1362398.6407451001</v>
      </c>
      <c r="AI401" s="2">
        <v>1067543.38015174</v>
      </c>
      <c r="AJ401" s="2">
        <v>1174826.539806</v>
      </c>
      <c r="AK401" s="2">
        <v>2608356.0045400201</v>
      </c>
      <c r="AL401" s="2">
        <v>2242369.91995775</v>
      </c>
      <c r="AM401" s="2">
        <v>21743.849985745201</v>
      </c>
      <c r="AN401" s="2">
        <v>18692.906592214698</v>
      </c>
      <c r="AO401" s="2">
        <v>2462.84567021369</v>
      </c>
      <c r="AP401" s="2">
        <v>560.59247998943897</v>
      </c>
      <c r="AQ401" s="2">
        <v>10675.4338015174</v>
      </c>
      <c r="AR401" s="2">
        <v>11748.265398060001</v>
      </c>
      <c r="AS401" s="2">
        <v>22423.699199577499</v>
      </c>
      <c r="AT401" s="2">
        <v>1.1632139645313999</v>
      </c>
    </row>
    <row r="402" spans="1:46" x14ac:dyDescent="0.2">
      <c r="A402" s="2" t="s">
        <v>2152</v>
      </c>
      <c r="B402" s="2" t="str">
        <f t="shared" si="6"/>
        <v>13</v>
      </c>
      <c r="C402" s="2" t="str">
        <f>_xlfn.TEXTAFTER(_xlfn.TEXTBEFORE(A402,"_",2),"_",1)</f>
        <v>20260407</v>
      </c>
      <c r="D402" s="2" t="str">
        <f>_xlfn.TEXTAFTER(_xlfn.TEXTBEFORE(A402,".",1),"_",2)</f>
        <v>170000</v>
      </c>
      <c r="E402" s="2">
        <v>119.958333333333</v>
      </c>
      <c r="F402" s="2">
        <v>2879</v>
      </c>
      <c r="G402" s="2">
        <v>1280</v>
      </c>
      <c r="H402" s="2">
        <v>1030</v>
      </c>
      <c r="I402" s="2">
        <v>1640</v>
      </c>
      <c r="J402" s="2">
        <v>1232</v>
      </c>
      <c r="K402" s="2">
        <v>1380</v>
      </c>
      <c r="L402" s="2">
        <v>1130</v>
      </c>
      <c r="M402" s="2">
        <v>1550</v>
      </c>
      <c r="N402" s="2">
        <v>1230</v>
      </c>
      <c r="O402" s="2">
        <v>100</v>
      </c>
      <c r="P402" s="2">
        <v>100</v>
      </c>
      <c r="Q402" s="2">
        <v>270</v>
      </c>
      <c r="R402" s="2">
        <v>200</v>
      </c>
      <c r="S402" s="2">
        <v>8</v>
      </c>
      <c r="T402" s="2">
        <v>0.76807944476604395</v>
      </c>
      <c r="U402" s="2">
        <v>48.527458595111902</v>
      </c>
      <c r="V402" s="2">
        <v>2.6678688599028898E-4</v>
      </c>
      <c r="W402" s="2">
        <v>1.6855664673536601E-2</v>
      </c>
      <c r="X402" s="2">
        <v>5</v>
      </c>
      <c r="Y402" s="2" t="b">
        <v>1</v>
      </c>
      <c r="Z402" s="2">
        <v>0.65</v>
      </c>
      <c r="AA402" s="2">
        <v>1.3</v>
      </c>
      <c r="AB402" s="2" t="b">
        <v>1</v>
      </c>
      <c r="AC402" s="2">
        <v>200</v>
      </c>
      <c r="AD402" s="2" t="b">
        <v>0</v>
      </c>
      <c r="AE402" s="2" t="b">
        <v>0</v>
      </c>
      <c r="AF402" s="2">
        <v>0.7</v>
      </c>
      <c r="AG402" s="2">
        <v>1331558.2784736699</v>
      </c>
      <c r="AH402" s="2">
        <v>1130807.17189508</v>
      </c>
      <c r="AI402" s="2">
        <v>1136610.06683206</v>
      </c>
      <c r="AJ402" s="2">
        <v>945174.88515478303</v>
      </c>
      <c r="AK402" s="2">
        <v>2462365.4503687602</v>
      </c>
      <c r="AL402" s="2">
        <v>2081784.95198684</v>
      </c>
      <c r="AM402" s="2">
        <v>20526.839461219199</v>
      </c>
      <c r="AN402" s="2">
        <v>17354.233708816999</v>
      </c>
      <c r="AO402" s="2">
        <v>2275.7072360372499</v>
      </c>
      <c r="AP402" s="2">
        <v>520.44623799671194</v>
      </c>
      <c r="AQ402" s="2">
        <v>11366.1006683206</v>
      </c>
      <c r="AR402" s="2">
        <v>9451.7488515478308</v>
      </c>
      <c r="AS402" s="2">
        <v>20817.8495198684</v>
      </c>
      <c r="AT402" s="2">
        <v>1.1828145111812201</v>
      </c>
    </row>
    <row r="403" spans="1:46" x14ac:dyDescent="0.2">
      <c r="A403" s="2" t="s">
        <v>2153</v>
      </c>
      <c r="B403" s="2" t="str">
        <f t="shared" si="6"/>
        <v>13</v>
      </c>
      <c r="C403" s="2" t="str">
        <f>_xlfn.TEXTAFTER(_xlfn.TEXTBEFORE(A403,"_",2),"_",1)</f>
        <v>20260407</v>
      </c>
      <c r="D403" s="2" t="str">
        <f>_xlfn.TEXTAFTER(_xlfn.TEXTBEFORE(A403,".",1),"_",2)</f>
        <v>180000</v>
      </c>
      <c r="E403" s="2">
        <v>119.958333333333</v>
      </c>
      <c r="F403" s="2">
        <v>2879</v>
      </c>
      <c r="G403" s="2">
        <v>1280</v>
      </c>
      <c r="H403" s="2">
        <v>1030</v>
      </c>
      <c r="I403" s="2">
        <v>1640</v>
      </c>
      <c r="J403" s="2">
        <v>1232</v>
      </c>
      <c r="K403" s="2">
        <v>1380</v>
      </c>
      <c r="L403" s="2">
        <v>1130</v>
      </c>
      <c r="M403" s="2">
        <v>1550</v>
      </c>
      <c r="N403" s="2">
        <v>1230</v>
      </c>
      <c r="O403" s="2">
        <v>100</v>
      </c>
      <c r="P403" s="2">
        <v>100</v>
      </c>
      <c r="Q403" s="2">
        <v>270</v>
      </c>
      <c r="R403" s="2">
        <v>200</v>
      </c>
      <c r="S403" s="2">
        <v>8</v>
      </c>
      <c r="T403" s="2">
        <v>0.75932528264820498</v>
      </c>
      <c r="U403" s="2">
        <v>48.228852042928303</v>
      </c>
      <c r="V403" s="2">
        <v>2.6374619056901899E-4</v>
      </c>
      <c r="W403" s="2">
        <v>1.6751945829429699E-2</v>
      </c>
      <c r="X403" s="2">
        <v>5</v>
      </c>
      <c r="Y403" s="2" t="b">
        <v>1</v>
      </c>
      <c r="Z403" s="2">
        <v>0.65</v>
      </c>
      <c r="AA403" s="2">
        <v>1.3</v>
      </c>
      <c r="AB403" s="2" t="b">
        <v>1</v>
      </c>
      <c r="AC403" s="2">
        <v>200</v>
      </c>
      <c r="AD403" s="2" t="b">
        <v>0</v>
      </c>
      <c r="AE403" s="2" t="b">
        <v>0</v>
      </c>
      <c r="AF403" s="2">
        <v>0.7</v>
      </c>
      <c r="AG403" s="2">
        <v>55967.781093597398</v>
      </c>
      <c r="AH403" s="2">
        <v>7057.2444633245404</v>
      </c>
      <c r="AI403" s="2">
        <v>48826.659851074197</v>
      </c>
      <c r="AJ403" s="2">
        <v>4233.2343044280997</v>
      </c>
      <c r="AK403" s="2">
        <v>63025.025556921901</v>
      </c>
      <c r="AL403" s="2">
        <v>53059.894155502298</v>
      </c>
      <c r="AM403" s="2">
        <v>525.39097372911601</v>
      </c>
      <c r="AN403" s="2">
        <v>442.31936774298498</v>
      </c>
      <c r="AO403" s="2">
        <v>530.59894155502298</v>
      </c>
      <c r="AP403" s="2">
        <v>13.2649735388755</v>
      </c>
      <c r="AQ403" s="2">
        <v>488.26659851074203</v>
      </c>
      <c r="AR403" s="2">
        <v>42.332343044280996</v>
      </c>
      <c r="AS403" s="2">
        <v>530.59894155502298</v>
      </c>
      <c r="AT403" s="2">
        <v>1.1878091081790401</v>
      </c>
    </row>
    <row r="404" spans="1:46" x14ac:dyDescent="0.2">
      <c r="A404" s="2" t="s">
        <v>2154</v>
      </c>
      <c r="B404" s="2" t="str">
        <f t="shared" si="6"/>
        <v>13</v>
      </c>
      <c r="C404" s="2" t="str">
        <f>_xlfn.TEXTAFTER(_xlfn.TEXTBEFORE(A404,"_",2),"_",1)</f>
        <v>20260407</v>
      </c>
      <c r="D404" s="2" t="str">
        <f>_xlfn.TEXTAFTER(_xlfn.TEXTBEFORE(A404,".",1),"_",2)</f>
        <v>190000</v>
      </c>
      <c r="E404" s="2">
        <v>119.958333333333</v>
      </c>
      <c r="F404" s="2">
        <v>2879</v>
      </c>
      <c r="G404" s="2">
        <v>1280</v>
      </c>
      <c r="H404" s="2">
        <v>1030</v>
      </c>
      <c r="I404" s="2">
        <v>1640</v>
      </c>
      <c r="J404" s="2">
        <v>1232</v>
      </c>
      <c r="K404" s="2">
        <v>1380</v>
      </c>
      <c r="L404" s="2">
        <v>1130</v>
      </c>
      <c r="M404" s="2">
        <v>1550</v>
      </c>
      <c r="N404" s="2">
        <v>1230</v>
      </c>
      <c r="O404" s="2">
        <v>100</v>
      </c>
      <c r="P404" s="2">
        <v>100</v>
      </c>
      <c r="Q404" s="2">
        <v>270</v>
      </c>
      <c r="R404" s="2">
        <v>200</v>
      </c>
      <c r="S404" s="2">
        <v>8</v>
      </c>
      <c r="T404" s="2">
        <v>0.74690106883645002</v>
      </c>
      <c r="U404" s="2">
        <v>47.414564773440297</v>
      </c>
      <c r="V404" s="2">
        <v>2.59430729015786E-4</v>
      </c>
      <c r="W404" s="2">
        <v>1.64691089869539E-2</v>
      </c>
      <c r="X404" s="2">
        <v>5</v>
      </c>
      <c r="Y404" s="2" t="b">
        <v>1</v>
      </c>
      <c r="Z404" s="2">
        <v>0.65</v>
      </c>
      <c r="AA404" s="2">
        <v>1.3</v>
      </c>
      <c r="AB404" s="2" t="b">
        <v>1</v>
      </c>
      <c r="AC404" s="2">
        <v>200</v>
      </c>
      <c r="AD404" s="2" t="b">
        <v>0</v>
      </c>
      <c r="AE404" s="2" t="b">
        <v>0</v>
      </c>
      <c r="AF404" s="2">
        <v>0.7</v>
      </c>
      <c r="AG404" s="2">
        <v>204577.14203250399</v>
      </c>
      <c r="AH404" s="2">
        <v>185923.85549807499</v>
      </c>
      <c r="AI404" s="2">
        <v>30037.8271484375</v>
      </c>
      <c r="AJ404" s="2">
        <v>28273.453521728501</v>
      </c>
      <c r="AK404" s="2">
        <v>390500.99753057898</v>
      </c>
      <c r="AL404" s="2">
        <v>58311.280670166001</v>
      </c>
      <c r="AM404" s="2">
        <v>3255.3052937595999</v>
      </c>
      <c r="AN404" s="2">
        <v>486.09612229384601</v>
      </c>
      <c r="AO404" s="2">
        <v>56.011757507324198</v>
      </c>
      <c r="AP404" s="2">
        <v>14.5778201675415</v>
      </c>
      <c r="AQ404" s="2">
        <v>300.37827148437498</v>
      </c>
      <c r="AR404" s="2">
        <v>282.73453521728499</v>
      </c>
      <c r="AS404" s="2">
        <v>583.11280670166002</v>
      </c>
      <c r="AT404" s="2">
        <v>6.6968345239992697</v>
      </c>
    </row>
    <row r="405" spans="1:46" x14ac:dyDescent="0.2">
      <c r="A405" s="2" t="s">
        <v>449</v>
      </c>
      <c r="B405" s="2" t="str">
        <f t="shared" si="6"/>
        <v>3</v>
      </c>
      <c r="C405" s="2" t="str">
        <f>_xlfn.TEXTAFTER(_xlfn.TEXTBEFORE(A405,"_",2),"_",1)</f>
        <v>20260407</v>
      </c>
      <c r="D405" s="2" t="str">
        <f>_xlfn.TEXTAFTER(_xlfn.TEXTBEFORE(A405,".",1),"_",2)</f>
        <v>060000</v>
      </c>
      <c r="E405" s="2">
        <v>119.958333333333</v>
      </c>
      <c r="F405" s="2">
        <v>2879</v>
      </c>
      <c r="G405" s="2">
        <v>940</v>
      </c>
      <c r="H405" s="2">
        <v>970</v>
      </c>
      <c r="I405" s="2">
        <v>1310</v>
      </c>
      <c r="J405" s="2">
        <v>1232</v>
      </c>
      <c r="K405" s="2">
        <v>1040</v>
      </c>
      <c r="L405" s="2">
        <v>1070</v>
      </c>
      <c r="M405" s="2">
        <v>1210</v>
      </c>
      <c r="N405" s="2">
        <v>1170</v>
      </c>
      <c r="O405" s="2">
        <v>100</v>
      </c>
      <c r="P405" s="2">
        <v>100</v>
      </c>
      <c r="Q405" s="2">
        <v>270</v>
      </c>
      <c r="R405" s="2">
        <v>200</v>
      </c>
      <c r="S405" s="2">
        <v>8</v>
      </c>
      <c r="T405" s="2">
        <v>0.67269183136522703</v>
      </c>
      <c r="U405" s="2">
        <v>60.590377932414398</v>
      </c>
      <c r="V405" s="2">
        <v>2.3365468265551501E-4</v>
      </c>
      <c r="W405" s="2">
        <v>2.1045633182498899E-2</v>
      </c>
      <c r="X405" s="2">
        <v>5</v>
      </c>
      <c r="Y405" s="2" t="b">
        <v>1</v>
      </c>
      <c r="Z405" s="2">
        <v>0.65</v>
      </c>
      <c r="AA405" s="2">
        <v>1.3</v>
      </c>
      <c r="AB405" s="2" t="b">
        <v>1</v>
      </c>
      <c r="AC405" s="2">
        <v>200</v>
      </c>
      <c r="AD405" s="2" t="b">
        <v>0</v>
      </c>
      <c r="AE405" s="2" t="b">
        <v>0</v>
      </c>
      <c r="AF405" s="2">
        <v>0.7</v>
      </c>
      <c r="AG405" s="2">
        <v>50255.772905945698</v>
      </c>
      <c r="AH405" s="2">
        <v>43639.057549297802</v>
      </c>
      <c r="AI405" s="2">
        <v>4846.8320007324201</v>
      </c>
      <c r="AJ405" s="2">
        <v>998.33190917968705</v>
      </c>
      <c r="AK405" s="2">
        <v>93894.8304552435</v>
      </c>
      <c r="AL405" s="2">
        <v>5845.1639099121003</v>
      </c>
      <c r="AM405" s="2">
        <v>782.72870125941097</v>
      </c>
      <c r="AN405" s="2">
        <v>48.7266182139251</v>
      </c>
      <c r="AO405" s="2">
        <v>11.352442626953099</v>
      </c>
      <c r="AP405" s="2">
        <v>1.4612909774780201</v>
      </c>
      <c r="AQ405" s="2">
        <v>48.468320007324202</v>
      </c>
      <c r="AR405" s="2">
        <v>9.9833190917968704</v>
      </c>
      <c r="AS405" s="2">
        <v>58.451639099121003</v>
      </c>
      <c r="AT405" s="2">
        <v>16.063677922875399</v>
      </c>
    </row>
    <row r="406" spans="1:46" x14ac:dyDescent="0.2">
      <c r="A406" s="2" t="s">
        <v>450</v>
      </c>
      <c r="B406" s="2" t="str">
        <f t="shared" si="6"/>
        <v>3</v>
      </c>
      <c r="C406" s="2" t="str">
        <f>_xlfn.TEXTAFTER(_xlfn.TEXTBEFORE(A406,"_",2),"_",1)</f>
        <v>20260407</v>
      </c>
      <c r="D406" s="2" t="str">
        <f>_xlfn.TEXTAFTER(_xlfn.TEXTBEFORE(A406,".",1),"_",2)</f>
        <v>070000</v>
      </c>
      <c r="E406" s="2">
        <v>119.958333333333</v>
      </c>
      <c r="F406" s="2">
        <v>2879</v>
      </c>
      <c r="G406" s="2">
        <v>940</v>
      </c>
      <c r="H406" s="2">
        <v>970</v>
      </c>
      <c r="I406" s="2">
        <v>1310</v>
      </c>
      <c r="J406" s="2">
        <v>1232</v>
      </c>
      <c r="K406" s="2">
        <v>1040</v>
      </c>
      <c r="L406" s="2">
        <v>1070</v>
      </c>
      <c r="M406" s="2">
        <v>1210</v>
      </c>
      <c r="N406" s="2">
        <v>1170</v>
      </c>
      <c r="O406" s="2">
        <v>100</v>
      </c>
      <c r="P406" s="2">
        <v>100</v>
      </c>
      <c r="Q406" s="2">
        <v>270</v>
      </c>
      <c r="R406" s="2">
        <v>200</v>
      </c>
      <c r="S406" s="2">
        <v>8</v>
      </c>
      <c r="T406" s="2">
        <v>0.67314435914158799</v>
      </c>
      <c r="U406" s="2">
        <v>61.131627375259903</v>
      </c>
      <c r="V406" s="2">
        <v>2.33811864932819E-4</v>
      </c>
      <c r="W406" s="2">
        <v>2.1233632294289598E-2</v>
      </c>
      <c r="X406" s="2">
        <v>5</v>
      </c>
      <c r="Y406" s="2" t="b">
        <v>1</v>
      </c>
      <c r="Z406" s="2">
        <v>0.65</v>
      </c>
      <c r="AA406" s="2">
        <v>1.3</v>
      </c>
      <c r="AB406" s="2" t="b">
        <v>1</v>
      </c>
      <c r="AC406" s="2">
        <v>200</v>
      </c>
      <c r="AD406" s="2" t="b">
        <v>0</v>
      </c>
      <c r="AE406" s="2" t="b">
        <v>0</v>
      </c>
      <c r="AF406" s="2">
        <v>0.7</v>
      </c>
      <c r="AG406" s="2">
        <v>1617.94491791725</v>
      </c>
      <c r="AH406" s="2">
        <v>1756.3366417884799</v>
      </c>
      <c r="AI406" s="2">
        <v>0</v>
      </c>
      <c r="AJ406" s="2">
        <v>0</v>
      </c>
      <c r="AK406" s="2">
        <v>3374.2815597057302</v>
      </c>
      <c r="AL406" s="2">
        <v>0</v>
      </c>
      <c r="AM406" s="2">
        <v>28.1287799350252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3374281559.70573</v>
      </c>
    </row>
    <row r="407" spans="1:46" x14ac:dyDescent="0.2">
      <c r="A407" s="2" t="s">
        <v>451</v>
      </c>
      <c r="B407" s="2" t="str">
        <f t="shared" si="6"/>
        <v>3</v>
      </c>
      <c r="C407" s="2" t="str">
        <f>_xlfn.TEXTAFTER(_xlfn.TEXTBEFORE(A407,"_",2),"_",1)</f>
        <v>20260407</v>
      </c>
      <c r="D407" s="2" t="str">
        <f>_xlfn.TEXTAFTER(_xlfn.TEXTBEFORE(A407,".",1),"_",2)</f>
        <v>080000</v>
      </c>
      <c r="E407" s="2">
        <v>119.958333333333</v>
      </c>
      <c r="F407" s="2">
        <v>2879</v>
      </c>
      <c r="G407" s="2">
        <v>940</v>
      </c>
      <c r="H407" s="2">
        <v>970</v>
      </c>
      <c r="I407" s="2">
        <v>1310</v>
      </c>
      <c r="J407" s="2">
        <v>1232</v>
      </c>
      <c r="K407" s="2">
        <v>1040</v>
      </c>
      <c r="L407" s="2">
        <v>1070</v>
      </c>
      <c r="M407" s="2">
        <v>1210</v>
      </c>
      <c r="N407" s="2">
        <v>1170</v>
      </c>
      <c r="O407" s="2">
        <v>100</v>
      </c>
      <c r="P407" s="2">
        <v>100</v>
      </c>
      <c r="Q407" s="2">
        <v>270</v>
      </c>
      <c r="R407" s="2">
        <v>200</v>
      </c>
      <c r="S407" s="2">
        <v>8</v>
      </c>
      <c r="T407" s="2">
        <v>0.67665899358689696</v>
      </c>
      <c r="U407" s="2">
        <v>60.819637164473498</v>
      </c>
      <c r="V407" s="2">
        <v>2.35032647998227E-4</v>
      </c>
      <c r="W407" s="2">
        <v>2.1125264732363098E-2</v>
      </c>
      <c r="X407" s="2">
        <v>5</v>
      </c>
      <c r="Y407" s="2" t="b">
        <v>1</v>
      </c>
      <c r="Z407" s="2">
        <v>0.65</v>
      </c>
      <c r="AA407" s="2">
        <v>1.3</v>
      </c>
      <c r="AB407" s="2" t="b">
        <v>1</v>
      </c>
      <c r="AC407" s="2">
        <v>200</v>
      </c>
      <c r="AD407" s="2" t="b">
        <v>0</v>
      </c>
      <c r="AE407" s="2" t="b">
        <v>0</v>
      </c>
      <c r="AF407" s="2">
        <v>0.7</v>
      </c>
      <c r="AG407" s="2">
        <v>2544.3334021568298</v>
      </c>
      <c r="AH407" s="2">
        <v>3249.5342534780498</v>
      </c>
      <c r="AI407" s="2">
        <v>0</v>
      </c>
      <c r="AJ407" s="2">
        <v>0</v>
      </c>
      <c r="AK407" s="2">
        <v>5793.8676556348801</v>
      </c>
      <c r="AL407" s="2">
        <v>0</v>
      </c>
      <c r="AM407" s="2">
        <v>48.299000950065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5793867655.6348801</v>
      </c>
    </row>
    <row r="408" spans="1:46" x14ac:dyDescent="0.2">
      <c r="A408" s="2" t="s">
        <v>452</v>
      </c>
      <c r="B408" s="2" t="str">
        <f t="shared" si="6"/>
        <v>3</v>
      </c>
      <c r="C408" s="2" t="str">
        <f>_xlfn.TEXTAFTER(_xlfn.TEXTBEFORE(A408,"_",2),"_",1)</f>
        <v>20260407</v>
      </c>
      <c r="D408" s="2" t="str">
        <f>_xlfn.TEXTAFTER(_xlfn.TEXTBEFORE(A408,".",1),"_",2)</f>
        <v>090000</v>
      </c>
      <c r="E408" s="2">
        <v>119.958333333333</v>
      </c>
      <c r="F408" s="2">
        <v>2879</v>
      </c>
      <c r="G408" s="2">
        <v>940</v>
      </c>
      <c r="H408" s="2">
        <v>970</v>
      </c>
      <c r="I408" s="2">
        <v>1310</v>
      </c>
      <c r="J408" s="2">
        <v>1232</v>
      </c>
      <c r="K408" s="2">
        <v>1040</v>
      </c>
      <c r="L408" s="2">
        <v>1070</v>
      </c>
      <c r="M408" s="2">
        <v>1210</v>
      </c>
      <c r="N408" s="2">
        <v>1170</v>
      </c>
      <c r="O408" s="2">
        <v>100</v>
      </c>
      <c r="P408" s="2">
        <v>100</v>
      </c>
      <c r="Q408" s="2">
        <v>270</v>
      </c>
      <c r="R408" s="2">
        <v>200</v>
      </c>
      <c r="S408" s="2">
        <v>8</v>
      </c>
      <c r="T408" s="2">
        <v>0.69221006520092399</v>
      </c>
      <c r="U408" s="2">
        <v>60.149966089054899</v>
      </c>
      <c r="V408" s="2">
        <v>2.4043420118128599E-4</v>
      </c>
      <c r="W408" s="2">
        <v>2.0892659287618898E-2</v>
      </c>
      <c r="X408" s="2">
        <v>5</v>
      </c>
      <c r="Y408" s="2" t="b">
        <v>1</v>
      </c>
      <c r="Z408" s="2">
        <v>0.65</v>
      </c>
      <c r="AA408" s="2">
        <v>1.3</v>
      </c>
      <c r="AB408" s="2" t="b">
        <v>1</v>
      </c>
      <c r="AC408" s="2">
        <v>200</v>
      </c>
      <c r="AD408" s="2" t="b">
        <v>0</v>
      </c>
      <c r="AE408" s="2" t="b">
        <v>0</v>
      </c>
      <c r="AF408" s="2">
        <v>0.7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</row>
    <row r="409" spans="1:46" x14ac:dyDescent="0.2">
      <c r="A409" s="2" t="s">
        <v>453</v>
      </c>
      <c r="B409" s="2" t="str">
        <f t="shared" si="6"/>
        <v>3</v>
      </c>
      <c r="C409" s="2" t="str">
        <f>_xlfn.TEXTAFTER(_xlfn.TEXTBEFORE(A409,"_",2),"_",1)</f>
        <v>20260407</v>
      </c>
      <c r="D409" s="2" t="str">
        <f>_xlfn.TEXTAFTER(_xlfn.TEXTBEFORE(A409,".",1),"_",2)</f>
        <v>100000</v>
      </c>
      <c r="E409" s="2">
        <v>119.958333333333</v>
      </c>
      <c r="F409" s="2">
        <v>2879</v>
      </c>
      <c r="G409" s="2">
        <v>940</v>
      </c>
      <c r="H409" s="2">
        <v>970</v>
      </c>
      <c r="I409" s="2">
        <v>1310</v>
      </c>
      <c r="J409" s="2">
        <v>1232</v>
      </c>
      <c r="K409" s="2">
        <v>1040</v>
      </c>
      <c r="L409" s="2">
        <v>1070</v>
      </c>
      <c r="M409" s="2">
        <v>1210</v>
      </c>
      <c r="N409" s="2">
        <v>1170</v>
      </c>
      <c r="O409" s="2">
        <v>100</v>
      </c>
      <c r="P409" s="2">
        <v>100</v>
      </c>
      <c r="Q409" s="2">
        <v>270</v>
      </c>
      <c r="R409" s="2">
        <v>200</v>
      </c>
      <c r="S409" s="2">
        <v>8</v>
      </c>
      <c r="T409" s="2">
        <v>0.674097815528512</v>
      </c>
      <c r="U409" s="2">
        <v>59.8163631279021</v>
      </c>
      <c r="V409" s="2">
        <v>2.34143041170028E-4</v>
      </c>
      <c r="W409" s="2">
        <v>2.0776784691872899E-2</v>
      </c>
      <c r="X409" s="2">
        <v>5</v>
      </c>
      <c r="Y409" s="2" t="b">
        <v>1</v>
      </c>
      <c r="Z409" s="2">
        <v>0.65</v>
      </c>
      <c r="AA409" s="2">
        <v>1.3</v>
      </c>
      <c r="AB409" s="2" t="b">
        <v>1</v>
      </c>
      <c r="AC409" s="2">
        <v>200</v>
      </c>
      <c r="AD409" s="2" t="b">
        <v>0</v>
      </c>
      <c r="AE409" s="2" t="b">
        <v>0</v>
      </c>
      <c r="AF409" s="2">
        <v>0.7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</row>
    <row r="410" spans="1:46" x14ac:dyDescent="0.2">
      <c r="A410" s="2" t="s">
        <v>454</v>
      </c>
      <c r="B410" s="2" t="str">
        <f t="shared" si="6"/>
        <v>3</v>
      </c>
      <c r="C410" s="2" t="str">
        <f>_xlfn.TEXTAFTER(_xlfn.TEXTBEFORE(A410,"_",2),"_",1)</f>
        <v>20260407</v>
      </c>
      <c r="D410" s="2" t="str">
        <f>_xlfn.TEXTAFTER(_xlfn.TEXTBEFORE(A410,".",1),"_",2)</f>
        <v>110000</v>
      </c>
      <c r="E410" s="2">
        <v>119.958333333333</v>
      </c>
      <c r="F410" s="2">
        <v>2879</v>
      </c>
      <c r="G410" s="2">
        <v>940</v>
      </c>
      <c r="H410" s="2">
        <v>970</v>
      </c>
      <c r="I410" s="2">
        <v>1310</v>
      </c>
      <c r="J410" s="2">
        <v>1232</v>
      </c>
      <c r="K410" s="2">
        <v>1040</v>
      </c>
      <c r="L410" s="2">
        <v>1070</v>
      </c>
      <c r="M410" s="2">
        <v>1210</v>
      </c>
      <c r="N410" s="2">
        <v>1170</v>
      </c>
      <c r="O410" s="2">
        <v>100</v>
      </c>
      <c r="P410" s="2">
        <v>100</v>
      </c>
      <c r="Q410" s="2">
        <v>270</v>
      </c>
      <c r="R410" s="2">
        <v>200</v>
      </c>
      <c r="S410" s="2">
        <v>8</v>
      </c>
      <c r="T410" s="2">
        <v>0.66127188503742196</v>
      </c>
      <c r="U410" s="2">
        <v>60.188726779073399</v>
      </c>
      <c r="V410" s="2">
        <v>2.2968804620959401E-4</v>
      </c>
      <c r="W410" s="2">
        <v>2.0906122535280802E-2</v>
      </c>
      <c r="X410" s="2">
        <v>5</v>
      </c>
      <c r="Y410" s="2" t="b">
        <v>1</v>
      </c>
      <c r="Z410" s="2">
        <v>0.65</v>
      </c>
      <c r="AA410" s="2">
        <v>1.3</v>
      </c>
      <c r="AB410" s="2" t="b">
        <v>1</v>
      </c>
      <c r="AC410" s="2">
        <v>200</v>
      </c>
      <c r="AD410" s="2" t="b">
        <v>0</v>
      </c>
      <c r="AE410" s="2" t="b">
        <v>0</v>
      </c>
      <c r="AF410" s="2">
        <v>0.7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</row>
    <row r="411" spans="1:46" x14ac:dyDescent="0.2">
      <c r="A411" s="2" t="s">
        <v>455</v>
      </c>
      <c r="B411" s="2" t="str">
        <f t="shared" si="6"/>
        <v>3</v>
      </c>
      <c r="C411" s="2" t="str">
        <f>_xlfn.TEXTAFTER(_xlfn.TEXTBEFORE(A411,"_",2),"_",1)</f>
        <v>20260407</v>
      </c>
      <c r="D411" s="2" t="str">
        <f>_xlfn.TEXTAFTER(_xlfn.TEXTBEFORE(A411,".",1),"_",2)</f>
        <v>120000</v>
      </c>
      <c r="E411" s="2">
        <v>119.958333333333</v>
      </c>
      <c r="F411" s="2">
        <v>2879</v>
      </c>
      <c r="G411" s="2">
        <v>940</v>
      </c>
      <c r="H411" s="2">
        <v>970</v>
      </c>
      <c r="I411" s="2">
        <v>1310</v>
      </c>
      <c r="J411" s="2">
        <v>1232</v>
      </c>
      <c r="K411" s="2">
        <v>1040</v>
      </c>
      <c r="L411" s="2">
        <v>1070</v>
      </c>
      <c r="M411" s="2">
        <v>1210</v>
      </c>
      <c r="N411" s="2">
        <v>1170</v>
      </c>
      <c r="O411" s="2">
        <v>100</v>
      </c>
      <c r="P411" s="2">
        <v>100</v>
      </c>
      <c r="Q411" s="2">
        <v>270</v>
      </c>
      <c r="R411" s="2">
        <v>200</v>
      </c>
      <c r="S411" s="2">
        <v>8</v>
      </c>
      <c r="T411" s="2">
        <v>0.679179782047867</v>
      </c>
      <c r="U411" s="2">
        <v>60.561841826885903</v>
      </c>
      <c r="V411" s="2">
        <v>2.3590822578946401E-4</v>
      </c>
      <c r="W411" s="2">
        <v>2.1035721370922501E-2</v>
      </c>
      <c r="X411" s="2">
        <v>5</v>
      </c>
      <c r="Y411" s="2" t="b">
        <v>1</v>
      </c>
      <c r="Z411" s="2">
        <v>0.65</v>
      </c>
      <c r="AA411" s="2">
        <v>1.3</v>
      </c>
      <c r="AB411" s="2" t="b">
        <v>1</v>
      </c>
      <c r="AC411" s="2">
        <v>200</v>
      </c>
      <c r="AD411" s="2" t="b">
        <v>0</v>
      </c>
      <c r="AE411" s="2" t="b">
        <v>0</v>
      </c>
      <c r="AF411" s="2">
        <v>0.7</v>
      </c>
      <c r="AG411" s="2">
        <v>40027.6080021858</v>
      </c>
      <c r="AH411" s="2">
        <v>25406.292582511898</v>
      </c>
      <c r="AI411" s="2">
        <v>26143.471313476501</v>
      </c>
      <c r="AJ411" s="2">
        <v>19905.823547363201</v>
      </c>
      <c r="AK411" s="2">
        <v>65433.900584697702</v>
      </c>
      <c r="AL411" s="2">
        <v>46049.2948608398</v>
      </c>
      <c r="AM411" s="2">
        <v>545.47190483943905</v>
      </c>
      <c r="AN411" s="2">
        <v>383.877414609293</v>
      </c>
      <c r="AO411" s="2">
        <v>348.07268493652299</v>
      </c>
      <c r="AP411" s="2">
        <v>11.5123237152099</v>
      </c>
      <c r="AQ411" s="2">
        <v>261.43471313476499</v>
      </c>
      <c r="AR411" s="2">
        <v>199.05823547363201</v>
      </c>
      <c r="AS411" s="2">
        <v>460.49294860839802</v>
      </c>
      <c r="AT411" s="2">
        <v>1.42095336709145</v>
      </c>
    </row>
    <row r="412" spans="1:46" x14ac:dyDescent="0.2">
      <c r="A412" s="2" t="s">
        <v>456</v>
      </c>
      <c r="B412" s="2" t="str">
        <f t="shared" si="6"/>
        <v>3</v>
      </c>
      <c r="C412" s="2" t="str">
        <f>_xlfn.TEXTAFTER(_xlfn.TEXTBEFORE(A412,"_",2),"_",1)</f>
        <v>20260407</v>
      </c>
      <c r="D412" s="2" t="str">
        <f>_xlfn.TEXTAFTER(_xlfn.TEXTBEFORE(A412,".",1),"_",2)</f>
        <v>130000</v>
      </c>
      <c r="E412" s="2">
        <v>119.958333333333</v>
      </c>
      <c r="F412" s="2">
        <v>2879</v>
      </c>
      <c r="G412" s="2">
        <v>940</v>
      </c>
      <c r="H412" s="2">
        <v>970</v>
      </c>
      <c r="I412" s="2">
        <v>1310</v>
      </c>
      <c r="J412" s="2">
        <v>1232</v>
      </c>
      <c r="K412" s="2">
        <v>1040</v>
      </c>
      <c r="L412" s="2">
        <v>1070</v>
      </c>
      <c r="M412" s="2">
        <v>1210</v>
      </c>
      <c r="N412" s="2">
        <v>1170</v>
      </c>
      <c r="O412" s="2">
        <v>100</v>
      </c>
      <c r="P412" s="2">
        <v>100</v>
      </c>
      <c r="Q412" s="2">
        <v>270</v>
      </c>
      <c r="R412" s="2">
        <v>200</v>
      </c>
      <c r="S412" s="2">
        <v>8</v>
      </c>
      <c r="T412" s="2">
        <v>0.67528850212693203</v>
      </c>
      <c r="U412" s="2">
        <v>61.310847649350698</v>
      </c>
      <c r="V412" s="2">
        <v>2.3455661761963601E-4</v>
      </c>
      <c r="W412" s="2">
        <v>2.1295883171014499E-2</v>
      </c>
      <c r="X412" s="2">
        <v>5</v>
      </c>
      <c r="Y412" s="2" t="b">
        <v>1</v>
      </c>
      <c r="Z412" s="2">
        <v>0.65</v>
      </c>
      <c r="AA412" s="2">
        <v>1.3</v>
      </c>
      <c r="AB412" s="2" t="b">
        <v>1</v>
      </c>
      <c r="AC412" s="2">
        <v>200</v>
      </c>
      <c r="AD412" s="2" t="b">
        <v>0</v>
      </c>
      <c r="AE412" s="2" t="b">
        <v>0</v>
      </c>
      <c r="AF412" s="2">
        <v>0.7</v>
      </c>
      <c r="AG412" s="2">
        <v>769386.97231036401</v>
      </c>
      <c r="AH412" s="2">
        <v>554633.26109027804</v>
      </c>
      <c r="AI412" s="2">
        <v>581861.62240427698</v>
      </c>
      <c r="AJ412" s="2">
        <v>389569.58786338498</v>
      </c>
      <c r="AK412" s="2">
        <v>1324020.2334006401</v>
      </c>
      <c r="AL412" s="2">
        <v>971431.210267663</v>
      </c>
      <c r="AM412" s="2">
        <v>11037.3343527667</v>
      </c>
      <c r="AN412" s="2">
        <v>8098.07191609027</v>
      </c>
      <c r="AO412" s="2">
        <v>791.42525593996004</v>
      </c>
      <c r="AP412" s="2">
        <v>242.85780256691501</v>
      </c>
      <c r="AQ412" s="2">
        <v>5818.6162240427702</v>
      </c>
      <c r="AR412" s="2">
        <v>3895.69587863385</v>
      </c>
      <c r="AS412" s="2">
        <v>9714.3121026766294</v>
      </c>
      <c r="AT412" s="2">
        <v>1.3629583025604299</v>
      </c>
    </row>
    <row r="413" spans="1:46" x14ac:dyDescent="0.2">
      <c r="A413" s="2" t="s">
        <v>457</v>
      </c>
      <c r="B413" s="2" t="str">
        <f t="shared" si="6"/>
        <v>3</v>
      </c>
      <c r="C413" s="2" t="str">
        <f>_xlfn.TEXTAFTER(_xlfn.TEXTBEFORE(A413,"_",2),"_",1)</f>
        <v>20260407</v>
      </c>
      <c r="D413" s="2" t="str">
        <f>_xlfn.TEXTAFTER(_xlfn.TEXTBEFORE(A413,".",1),"_",2)</f>
        <v>140000</v>
      </c>
      <c r="E413" s="2">
        <v>119.958333333333</v>
      </c>
      <c r="F413" s="2">
        <v>2879</v>
      </c>
      <c r="G413" s="2">
        <v>940</v>
      </c>
      <c r="H413" s="2">
        <v>970</v>
      </c>
      <c r="I413" s="2">
        <v>1310</v>
      </c>
      <c r="J413" s="2">
        <v>1232</v>
      </c>
      <c r="K413" s="2">
        <v>1040</v>
      </c>
      <c r="L413" s="2">
        <v>1070</v>
      </c>
      <c r="M413" s="2">
        <v>1210</v>
      </c>
      <c r="N413" s="2">
        <v>1170</v>
      </c>
      <c r="O413" s="2">
        <v>100</v>
      </c>
      <c r="P413" s="2">
        <v>100</v>
      </c>
      <c r="Q413" s="2">
        <v>270</v>
      </c>
      <c r="R413" s="2">
        <v>200</v>
      </c>
      <c r="S413" s="2">
        <v>8</v>
      </c>
      <c r="T413" s="2">
        <v>0.66790419630706299</v>
      </c>
      <c r="U413" s="2">
        <v>60.994120674207799</v>
      </c>
      <c r="V413" s="2">
        <v>2.3199173195799299E-4</v>
      </c>
      <c r="W413" s="2">
        <v>2.1185870327963801E-2</v>
      </c>
      <c r="X413" s="2">
        <v>5</v>
      </c>
      <c r="Y413" s="2" t="b">
        <v>1</v>
      </c>
      <c r="Z413" s="2">
        <v>0.65</v>
      </c>
      <c r="AA413" s="2">
        <v>1.3</v>
      </c>
      <c r="AB413" s="2" t="b">
        <v>1</v>
      </c>
      <c r="AC413" s="2">
        <v>200</v>
      </c>
      <c r="AD413" s="2" t="b">
        <v>0</v>
      </c>
      <c r="AE413" s="2" t="b">
        <v>0</v>
      </c>
      <c r="AF413" s="2">
        <v>0.7</v>
      </c>
      <c r="AG413" s="2">
        <v>2318621.8351303898</v>
      </c>
      <c r="AH413" s="2">
        <v>1900287.8185586899</v>
      </c>
      <c r="AI413" s="2">
        <v>2012002.87053722</v>
      </c>
      <c r="AJ413" s="2">
        <v>1579209.23472929</v>
      </c>
      <c r="AK413" s="2">
        <v>4218909.6536890799</v>
      </c>
      <c r="AL413" s="2">
        <v>3591212.10526651</v>
      </c>
      <c r="AM413" s="2">
        <v>35169.792180805103</v>
      </c>
      <c r="AN413" s="2">
        <v>29937.162391940299</v>
      </c>
      <c r="AO413" s="2">
        <v>3005.32183102607</v>
      </c>
      <c r="AP413" s="2">
        <v>897.80302631662698</v>
      </c>
      <c r="AQ413" s="2">
        <v>20120.028705372199</v>
      </c>
      <c r="AR413" s="2">
        <v>15792.092347292901</v>
      </c>
      <c r="AS413" s="2">
        <v>35912.121052665098</v>
      </c>
      <c r="AT413" s="2">
        <v>1.1747870997377301</v>
      </c>
    </row>
    <row r="414" spans="1:46" x14ac:dyDescent="0.2">
      <c r="A414" s="2" t="s">
        <v>458</v>
      </c>
      <c r="B414" s="2" t="str">
        <f t="shared" si="6"/>
        <v>3</v>
      </c>
      <c r="C414" s="2" t="str">
        <f>_xlfn.TEXTAFTER(_xlfn.TEXTBEFORE(A414,"_",2),"_",1)</f>
        <v>20260407</v>
      </c>
      <c r="D414" s="2" t="str">
        <f>_xlfn.TEXTAFTER(_xlfn.TEXTBEFORE(A414,".",1),"_",2)</f>
        <v>150000</v>
      </c>
      <c r="E414" s="2">
        <v>119.958333333333</v>
      </c>
      <c r="F414" s="2">
        <v>2879</v>
      </c>
      <c r="G414" s="2">
        <v>940</v>
      </c>
      <c r="H414" s="2">
        <v>970</v>
      </c>
      <c r="I414" s="2">
        <v>1310</v>
      </c>
      <c r="J414" s="2">
        <v>1232</v>
      </c>
      <c r="K414" s="2">
        <v>1040</v>
      </c>
      <c r="L414" s="2">
        <v>1070</v>
      </c>
      <c r="M414" s="2">
        <v>1210</v>
      </c>
      <c r="N414" s="2">
        <v>1170</v>
      </c>
      <c r="O414" s="2">
        <v>100</v>
      </c>
      <c r="P414" s="2">
        <v>100</v>
      </c>
      <c r="Q414" s="2">
        <v>270</v>
      </c>
      <c r="R414" s="2">
        <v>200</v>
      </c>
      <c r="S414" s="2">
        <v>8</v>
      </c>
      <c r="T414" s="2">
        <v>0.70442488044500295</v>
      </c>
      <c r="U414" s="2">
        <v>61.2057216092944</v>
      </c>
      <c r="V414" s="2">
        <v>2.4467692964397398E-4</v>
      </c>
      <c r="W414" s="2">
        <v>2.1259368395031002E-2</v>
      </c>
      <c r="X414" s="2">
        <v>5</v>
      </c>
      <c r="Y414" s="2" t="b">
        <v>1</v>
      </c>
      <c r="Z414" s="2">
        <v>0.65</v>
      </c>
      <c r="AA414" s="2">
        <v>1.3</v>
      </c>
      <c r="AB414" s="2" t="b">
        <v>1</v>
      </c>
      <c r="AC414" s="2">
        <v>200</v>
      </c>
      <c r="AD414" s="2" t="b">
        <v>0</v>
      </c>
      <c r="AE414" s="2" t="b">
        <v>0</v>
      </c>
      <c r="AF414" s="2">
        <v>0.7</v>
      </c>
      <c r="AG414" s="2">
        <v>3702303.10558915</v>
      </c>
      <c r="AH414" s="2">
        <v>3899519.27971667</v>
      </c>
      <c r="AI414" s="2">
        <v>2876700.0951209599</v>
      </c>
      <c r="AJ414" s="2">
        <v>3038428.4949270398</v>
      </c>
      <c r="AK414" s="2">
        <v>7601822.38530582</v>
      </c>
      <c r="AL414" s="2">
        <v>5915128.5900480105</v>
      </c>
      <c r="AM414" s="2">
        <v>63370.523531552499</v>
      </c>
      <c r="AN414" s="2">
        <v>49309.859729472802</v>
      </c>
      <c r="AO414" s="2">
        <v>2585.3737324428498</v>
      </c>
      <c r="AP414" s="2">
        <v>1478.7821475119999</v>
      </c>
      <c r="AQ414" s="2">
        <v>28767.0009512096</v>
      </c>
      <c r="AR414" s="2">
        <v>30384.284949270401</v>
      </c>
      <c r="AS414" s="2">
        <v>59151.285900480099</v>
      </c>
      <c r="AT414" s="2">
        <v>1.2851491340518899</v>
      </c>
    </row>
    <row r="415" spans="1:46" x14ac:dyDescent="0.2">
      <c r="A415" s="2" t="s">
        <v>459</v>
      </c>
      <c r="B415" s="2" t="str">
        <f t="shared" si="6"/>
        <v>3</v>
      </c>
      <c r="C415" s="2" t="str">
        <f>_xlfn.TEXTAFTER(_xlfn.TEXTBEFORE(A415,"_",2),"_",1)</f>
        <v>20260407</v>
      </c>
      <c r="D415" s="2" t="str">
        <f>_xlfn.TEXTAFTER(_xlfn.TEXTBEFORE(A415,".",1),"_",2)</f>
        <v>160000</v>
      </c>
      <c r="E415" s="2">
        <v>119.958333333333</v>
      </c>
      <c r="F415" s="2">
        <v>2879</v>
      </c>
      <c r="G415" s="2">
        <v>940</v>
      </c>
      <c r="H415" s="2">
        <v>970</v>
      </c>
      <c r="I415" s="2">
        <v>1310</v>
      </c>
      <c r="J415" s="2">
        <v>1232</v>
      </c>
      <c r="K415" s="2">
        <v>1040</v>
      </c>
      <c r="L415" s="2">
        <v>1070</v>
      </c>
      <c r="M415" s="2">
        <v>1210</v>
      </c>
      <c r="N415" s="2">
        <v>1170</v>
      </c>
      <c r="O415" s="2">
        <v>100</v>
      </c>
      <c r="P415" s="2">
        <v>100</v>
      </c>
      <c r="Q415" s="2">
        <v>270</v>
      </c>
      <c r="R415" s="2">
        <v>200</v>
      </c>
      <c r="S415" s="2">
        <v>8</v>
      </c>
      <c r="T415" s="2">
        <v>0.70046951808035296</v>
      </c>
      <c r="U415" s="2">
        <v>60.825448853894997</v>
      </c>
      <c r="V415" s="2">
        <v>2.43303062896962E-4</v>
      </c>
      <c r="W415" s="2">
        <v>2.1127283380998601E-2</v>
      </c>
      <c r="X415" s="2">
        <v>5</v>
      </c>
      <c r="Y415" s="2" t="b">
        <v>1</v>
      </c>
      <c r="Z415" s="2">
        <v>0.65</v>
      </c>
      <c r="AA415" s="2">
        <v>1.3</v>
      </c>
      <c r="AB415" s="2" t="b">
        <v>1</v>
      </c>
      <c r="AC415" s="2">
        <v>200</v>
      </c>
      <c r="AD415" s="2" t="b">
        <v>0</v>
      </c>
      <c r="AE415" s="2" t="b">
        <v>0</v>
      </c>
      <c r="AF415" s="2">
        <v>0.7</v>
      </c>
      <c r="AG415" s="2">
        <v>3615746.9717687299</v>
      </c>
      <c r="AH415" s="2">
        <v>3735603.8178111902</v>
      </c>
      <c r="AI415" s="2">
        <v>2921296.1033968301</v>
      </c>
      <c r="AJ415" s="2">
        <v>2957412.57982426</v>
      </c>
      <c r="AK415" s="2">
        <v>7351350.7895799195</v>
      </c>
      <c r="AL415" s="2">
        <v>5878708.6832210999</v>
      </c>
      <c r="AM415" s="2">
        <v>61282.5352379014</v>
      </c>
      <c r="AN415" s="2">
        <v>49006.255087636797</v>
      </c>
      <c r="AO415" s="2">
        <v>3748.3722461700399</v>
      </c>
      <c r="AP415" s="2">
        <v>1469.67717080527</v>
      </c>
      <c r="AQ415" s="2">
        <v>29212.961033968299</v>
      </c>
      <c r="AR415" s="2">
        <v>29574.1257982426</v>
      </c>
      <c r="AS415" s="2">
        <v>58787.086832211004</v>
      </c>
      <c r="AT415" s="2">
        <v>1.2505043515018801</v>
      </c>
    </row>
    <row r="416" spans="1:46" x14ac:dyDescent="0.2">
      <c r="A416" s="2" t="s">
        <v>460</v>
      </c>
      <c r="B416" s="2" t="str">
        <f t="shared" si="6"/>
        <v>3</v>
      </c>
      <c r="C416" s="2" t="str">
        <f>_xlfn.TEXTAFTER(_xlfn.TEXTBEFORE(A416,"_",2),"_",1)</f>
        <v>20260407</v>
      </c>
      <c r="D416" s="2" t="str">
        <f>_xlfn.TEXTAFTER(_xlfn.TEXTBEFORE(A416,".",1),"_",2)</f>
        <v>170000</v>
      </c>
      <c r="E416" s="2">
        <v>119.958333333333</v>
      </c>
      <c r="F416" s="2">
        <v>2879</v>
      </c>
      <c r="G416" s="2">
        <v>940</v>
      </c>
      <c r="H416" s="2">
        <v>970</v>
      </c>
      <c r="I416" s="2">
        <v>1310</v>
      </c>
      <c r="J416" s="2">
        <v>1232</v>
      </c>
      <c r="K416" s="2">
        <v>1040</v>
      </c>
      <c r="L416" s="2">
        <v>1070</v>
      </c>
      <c r="M416" s="2">
        <v>1210</v>
      </c>
      <c r="N416" s="2">
        <v>1170</v>
      </c>
      <c r="O416" s="2">
        <v>100</v>
      </c>
      <c r="P416" s="2">
        <v>100</v>
      </c>
      <c r="Q416" s="2">
        <v>270</v>
      </c>
      <c r="R416" s="2">
        <v>200</v>
      </c>
      <c r="S416" s="2">
        <v>8</v>
      </c>
      <c r="T416" s="2">
        <v>0.51609358750283696</v>
      </c>
      <c r="U416" s="2">
        <v>57.421924537047701</v>
      </c>
      <c r="V416" s="2">
        <v>1.7926140587107899E-4</v>
      </c>
      <c r="W416" s="2">
        <v>1.9945093621760199E-2</v>
      </c>
      <c r="X416" s="2">
        <v>5</v>
      </c>
      <c r="Y416" s="2" t="b">
        <v>1</v>
      </c>
      <c r="Z416" s="2">
        <v>0.65</v>
      </c>
      <c r="AA416" s="2">
        <v>1.3</v>
      </c>
      <c r="AB416" s="2" t="b">
        <v>1</v>
      </c>
      <c r="AC416" s="2">
        <v>200</v>
      </c>
      <c r="AD416" s="2" t="b">
        <v>0</v>
      </c>
      <c r="AE416" s="2" t="b">
        <v>0</v>
      </c>
      <c r="AF416" s="2">
        <v>0.7</v>
      </c>
      <c r="AG416" s="2">
        <v>2103165.48836153</v>
      </c>
      <c r="AH416" s="2">
        <v>2027142.2882239199</v>
      </c>
      <c r="AI416" s="2">
        <v>1647845.4029053999</v>
      </c>
      <c r="AJ416" s="2">
        <v>1615214.6194748201</v>
      </c>
      <c r="AK416" s="2">
        <v>4130307.7765854499</v>
      </c>
      <c r="AL416" s="2">
        <v>3263060.02238023</v>
      </c>
      <c r="AM416" s="2">
        <v>34431.186744720697</v>
      </c>
      <c r="AN416" s="2">
        <v>27201.611857285701</v>
      </c>
      <c r="AO416" s="2">
        <v>1810.0732756805401</v>
      </c>
      <c r="AP416" s="2">
        <v>815.76500559505803</v>
      </c>
      <c r="AQ416" s="2">
        <v>16478.454029053999</v>
      </c>
      <c r="AR416" s="2">
        <v>16152.1461947482</v>
      </c>
      <c r="AS416" s="2">
        <v>32630.600223802299</v>
      </c>
      <c r="AT416" s="2">
        <v>1.2657774445634</v>
      </c>
    </row>
    <row r="417" spans="1:46" x14ac:dyDescent="0.2">
      <c r="A417" s="2" t="s">
        <v>461</v>
      </c>
      <c r="B417" s="2" t="str">
        <f t="shared" si="6"/>
        <v>3</v>
      </c>
      <c r="C417" s="2" t="str">
        <f>_xlfn.TEXTAFTER(_xlfn.TEXTBEFORE(A417,"_",2),"_",1)</f>
        <v>20260407</v>
      </c>
      <c r="D417" s="2" t="str">
        <f>_xlfn.TEXTAFTER(_xlfn.TEXTBEFORE(A417,".",1),"_",2)</f>
        <v>180000</v>
      </c>
      <c r="E417" s="2">
        <v>119.958333333333</v>
      </c>
      <c r="F417" s="2">
        <v>2879</v>
      </c>
      <c r="G417" s="2">
        <v>940</v>
      </c>
      <c r="H417" s="2">
        <v>970</v>
      </c>
      <c r="I417" s="2">
        <v>1310</v>
      </c>
      <c r="J417" s="2">
        <v>1232</v>
      </c>
      <c r="K417" s="2">
        <v>1040</v>
      </c>
      <c r="L417" s="2">
        <v>1070</v>
      </c>
      <c r="M417" s="2">
        <v>1210</v>
      </c>
      <c r="N417" s="2">
        <v>1170</v>
      </c>
      <c r="O417" s="2">
        <v>100</v>
      </c>
      <c r="P417" s="2">
        <v>100</v>
      </c>
      <c r="Q417" s="2">
        <v>270</v>
      </c>
      <c r="R417" s="2">
        <v>200</v>
      </c>
      <c r="S417" s="2">
        <v>8</v>
      </c>
      <c r="T417" s="2">
        <v>0.488320522010326</v>
      </c>
      <c r="U417" s="2">
        <v>56.590111082419703</v>
      </c>
      <c r="V417" s="2">
        <v>1.6961463077816099E-4</v>
      </c>
      <c r="W417" s="2">
        <v>1.96561691845848E-2</v>
      </c>
      <c r="X417" s="2">
        <v>5</v>
      </c>
      <c r="Y417" s="2" t="b">
        <v>1</v>
      </c>
      <c r="Z417" s="2">
        <v>0.65</v>
      </c>
      <c r="AA417" s="2">
        <v>1.3</v>
      </c>
      <c r="AB417" s="2" t="b">
        <v>1</v>
      </c>
      <c r="AC417" s="2">
        <v>200</v>
      </c>
      <c r="AD417" s="2" t="b">
        <v>0</v>
      </c>
      <c r="AE417" s="2" t="b">
        <v>0</v>
      </c>
      <c r="AF417" s="2">
        <v>0.7</v>
      </c>
      <c r="AG417" s="2">
        <v>64332.277339696797</v>
      </c>
      <c r="AH417" s="2">
        <v>47112.907427012899</v>
      </c>
      <c r="AI417" s="2">
        <v>36397.342632293701</v>
      </c>
      <c r="AJ417" s="2">
        <v>19146.925617217999</v>
      </c>
      <c r="AK417" s="2">
        <v>111445.184766709</v>
      </c>
      <c r="AL417" s="2">
        <v>55544.268249511697</v>
      </c>
      <c r="AM417" s="2">
        <v>929.03245376902896</v>
      </c>
      <c r="AN417" s="2">
        <v>463.02967627241401</v>
      </c>
      <c r="AO417" s="2">
        <v>97.078717193603495</v>
      </c>
      <c r="AP417" s="2">
        <v>13.886067062377901</v>
      </c>
      <c r="AQ417" s="2">
        <v>363.97342632293697</v>
      </c>
      <c r="AR417" s="2">
        <v>191.46925617218</v>
      </c>
      <c r="AS417" s="2">
        <v>555.44268249511697</v>
      </c>
      <c r="AT417" s="2">
        <v>2.0064209733772</v>
      </c>
    </row>
    <row r="418" spans="1:46" x14ac:dyDescent="0.2">
      <c r="A418" s="2" t="s">
        <v>462</v>
      </c>
      <c r="B418" s="2" t="str">
        <f t="shared" si="6"/>
        <v>3</v>
      </c>
      <c r="C418" s="2" t="str">
        <f>_xlfn.TEXTAFTER(_xlfn.TEXTBEFORE(A418,"_",2),"_",1)</f>
        <v>20260407</v>
      </c>
      <c r="D418" s="2" t="str">
        <f>_xlfn.TEXTAFTER(_xlfn.TEXTBEFORE(A418,".",1),"_",2)</f>
        <v>190000</v>
      </c>
      <c r="E418" s="2">
        <v>119.958333333333</v>
      </c>
      <c r="F418" s="2">
        <v>2879</v>
      </c>
      <c r="G418" s="2">
        <v>940</v>
      </c>
      <c r="H418" s="2">
        <v>970</v>
      </c>
      <c r="I418" s="2">
        <v>1310</v>
      </c>
      <c r="J418" s="2">
        <v>1232</v>
      </c>
      <c r="K418" s="2">
        <v>1040</v>
      </c>
      <c r="L418" s="2">
        <v>1070</v>
      </c>
      <c r="M418" s="2">
        <v>1210</v>
      </c>
      <c r="N418" s="2">
        <v>1170</v>
      </c>
      <c r="O418" s="2">
        <v>100</v>
      </c>
      <c r="P418" s="2">
        <v>100</v>
      </c>
      <c r="Q418" s="2">
        <v>270</v>
      </c>
      <c r="R418" s="2">
        <v>200</v>
      </c>
      <c r="S418" s="2">
        <v>8</v>
      </c>
      <c r="T418" s="2">
        <v>0.47870763204991801</v>
      </c>
      <c r="U418" s="2">
        <v>57.184067621827097</v>
      </c>
      <c r="V418" s="2">
        <v>1.6627566240011001E-4</v>
      </c>
      <c r="W418" s="2">
        <v>1.9862475728317799E-2</v>
      </c>
      <c r="X418" s="2">
        <v>5</v>
      </c>
      <c r="Y418" s="2" t="b">
        <v>1</v>
      </c>
      <c r="Z418" s="2">
        <v>0.65</v>
      </c>
      <c r="AA418" s="2">
        <v>1.3</v>
      </c>
      <c r="AB418" s="2" t="b">
        <v>1</v>
      </c>
      <c r="AC418" s="2">
        <v>200</v>
      </c>
      <c r="AD418" s="2" t="b">
        <v>0</v>
      </c>
      <c r="AE418" s="2" t="b">
        <v>0</v>
      </c>
      <c r="AF418" s="2">
        <v>0.7</v>
      </c>
      <c r="AG418" s="2">
        <v>15823.0855349302</v>
      </c>
      <c r="AH418" s="2">
        <v>17768.015182852701</v>
      </c>
      <c r="AI418" s="2">
        <v>896.76898193359295</v>
      </c>
      <c r="AJ418" s="2">
        <v>637.45623779296795</v>
      </c>
      <c r="AK418" s="2">
        <v>33591.100717782901</v>
      </c>
      <c r="AL418" s="2">
        <v>1534.22521972656</v>
      </c>
      <c r="AM418" s="2">
        <v>280.02306954733899</v>
      </c>
      <c r="AN418" s="2">
        <v>12.789651015435</v>
      </c>
      <c r="AO418" s="2">
        <v>3.8075003051757799</v>
      </c>
      <c r="AP418" s="2">
        <v>0.38355630493164</v>
      </c>
      <c r="AQ418" s="2">
        <v>8.9676898193359307</v>
      </c>
      <c r="AR418" s="2">
        <v>6.3745623779296796</v>
      </c>
      <c r="AS418" s="2">
        <v>15.3422521972656</v>
      </c>
      <c r="AT418" s="2">
        <v>21.894504330837201</v>
      </c>
    </row>
    <row r="419" spans="1:46" x14ac:dyDescent="0.2">
      <c r="A419" s="2" t="s">
        <v>966</v>
      </c>
      <c r="B419" s="2" t="str">
        <f t="shared" si="6"/>
        <v>5</v>
      </c>
      <c r="C419" s="2" t="str">
        <f>_xlfn.TEXTAFTER(_xlfn.TEXTBEFORE(A419,"_",2),"_",1)</f>
        <v>20260407</v>
      </c>
      <c r="D419" s="2" t="str">
        <f>_xlfn.TEXTAFTER(_xlfn.TEXTBEFORE(A419,".",1),"_",2)</f>
        <v>060000</v>
      </c>
      <c r="E419" s="2">
        <v>119.958333333333</v>
      </c>
      <c r="F419" s="2">
        <v>2879</v>
      </c>
      <c r="G419" s="2">
        <v>760</v>
      </c>
      <c r="H419" s="2">
        <v>970</v>
      </c>
      <c r="I419" s="2">
        <v>1130</v>
      </c>
      <c r="J419" s="2">
        <v>1232</v>
      </c>
      <c r="K419" s="2">
        <v>860</v>
      </c>
      <c r="L419" s="2">
        <v>1070</v>
      </c>
      <c r="M419" s="2">
        <v>1030</v>
      </c>
      <c r="N419" s="2">
        <v>1170</v>
      </c>
      <c r="O419" s="2">
        <v>100</v>
      </c>
      <c r="P419" s="2">
        <v>100</v>
      </c>
      <c r="Q419" s="2">
        <v>270</v>
      </c>
      <c r="R419" s="2">
        <v>200</v>
      </c>
      <c r="S419" s="2">
        <v>8</v>
      </c>
      <c r="T419" s="2">
        <v>0.40891615487635102</v>
      </c>
      <c r="U419" s="2">
        <v>53.014104625210102</v>
      </c>
      <c r="V419" s="2">
        <v>1.42034093392272E-4</v>
      </c>
      <c r="W419" s="2">
        <v>1.8414068991042001E-2</v>
      </c>
      <c r="X419" s="2">
        <v>5</v>
      </c>
      <c r="Y419" s="2" t="b">
        <v>1</v>
      </c>
      <c r="Z419" s="2">
        <v>0.65</v>
      </c>
      <c r="AA419" s="2">
        <v>1.3</v>
      </c>
      <c r="AB419" s="2" t="b">
        <v>1</v>
      </c>
      <c r="AC419" s="2">
        <v>200</v>
      </c>
      <c r="AD419" s="2" t="b">
        <v>0</v>
      </c>
      <c r="AE419" s="2" t="b">
        <v>0</v>
      </c>
      <c r="AF419" s="2">
        <v>0.7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</row>
    <row r="420" spans="1:46" x14ac:dyDescent="0.2">
      <c r="A420" s="2" t="s">
        <v>967</v>
      </c>
      <c r="B420" s="2" t="str">
        <f t="shared" si="6"/>
        <v>5</v>
      </c>
      <c r="C420" s="2" t="str">
        <f>_xlfn.TEXTAFTER(_xlfn.TEXTBEFORE(A420,"_",2),"_",1)</f>
        <v>20260407</v>
      </c>
      <c r="D420" s="2" t="str">
        <f>_xlfn.TEXTAFTER(_xlfn.TEXTBEFORE(A420,".",1),"_",2)</f>
        <v>070000</v>
      </c>
      <c r="E420" s="2">
        <v>119.958333333333</v>
      </c>
      <c r="F420" s="2">
        <v>2879</v>
      </c>
      <c r="G420" s="2">
        <v>760</v>
      </c>
      <c r="H420" s="2">
        <v>970</v>
      </c>
      <c r="I420" s="2">
        <v>1130</v>
      </c>
      <c r="J420" s="2">
        <v>1232</v>
      </c>
      <c r="K420" s="2">
        <v>860</v>
      </c>
      <c r="L420" s="2">
        <v>1070</v>
      </c>
      <c r="M420" s="2">
        <v>1030</v>
      </c>
      <c r="N420" s="2">
        <v>1170</v>
      </c>
      <c r="O420" s="2">
        <v>100</v>
      </c>
      <c r="P420" s="2">
        <v>100</v>
      </c>
      <c r="Q420" s="2">
        <v>270</v>
      </c>
      <c r="R420" s="2">
        <v>200</v>
      </c>
      <c r="S420" s="2">
        <v>8</v>
      </c>
      <c r="T420" s="2">
        <v>0.39424026757478697</v>
      </c>
      <c r="U420" s="2">
        <v>52.657171173021197</v>
      </c>
      <c r="V420" s="2">
        <v>1.3693652920277399E-4</v>
      </c>
      <c r="W420" s="2">
        <v>1.8290090716575599E-2</v>
      </c>
      <c r="X420" s="2">
        <v>5</v>
      </c>
      <c r="Y420" s="2" t="b">
        <v>1</v>
      </c>
      <c r="Z420" s="2">
        <v>0.65</v>
      </c>
      <c r="AA420" s="2">
        <v>1.3</v>
      </c>
      <c r="AB420" s="2" t="b">
        <v>1</v>
      </c>
      <c r="AC420" s="2">
        <v>200</v>
      </c>
      <c r="AD420" s="2" t="b">
        <v>0</v>
      </c>
      <c r="AE420" s="2" t="b">
        <v>0</v>
      </c>
      <c r="AF420" s="2">
        <v>0.7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</row>
    <row r="421" spans="1:46" x14ac:dyDescent="0.2">
      <c r="A421" s="2" t="s">
        <v>968</v>
      </c>
      <c r="B421" s="2" t="str">
        <f t="shared" si="6"/>
        <v>5</v>
      </c>
      <c r="C421" s="2" t="str">
        <f>_xlfn.TEXTAFTER(_xlfn.TEXTBEFORE(A421,"_",2),"_",1)</f>
        <v>20260407</v>
      </c>
      <c r="D421" s="2" t="str">
        <f>_xlfn.TEXTAFTER(_xlfn.TEXTBEFORE(A421,".",1),"_",2)</f>
        <v>080000</v>
      </c>
      <c r="E421" s="2">
        <v>119.958333333333</v>
      </c>
      <c r="F421" s="2">
        <v>2879</v>
      </c>
      <c r="G421" s="2">
        <v>760</v>
      </c>
      <c r="H421" s="2">
        <v>970</v>
      </c>
      <c r="I421" s="2">
        <v>1130</v>
      </c>
      <c r="J421" s="2">
        <v>1232</v>
      </c>
      <c r="K421" s="2">
        <v>860</v>
      </c>
      <c r="L421" s="2">
        <v>1070</v>
      </c>
      <c r="M421" s="2">
        <v>1030</v>
      </c>
      <c r="N421" s="2">
        <v>1170</v>
      </c>
      <c r="O421" s="2">
        <v>100</v>
      </c>
      <c r="P421" s="2">
        <v>100</v>
      </c>
      <c r="Q421" s="2">
        <v>270</v>
      </c>
      <c r="R421" s="2">
        <v>200</v>
      </c>
      <c r="S421" s="2">
        <v>8</v>
      </c>
      <c r="T421" s="2">
        <v>0.394413832575082</v>
      </c>
      <c r="U421" s="2">
        <v>52.119186140596803</v>
      </c>
      <c r="V421" s="2">
        <v>1.36996815760709E-4</v>
      </c>
      <c r="W421" s="2">
        <v>1.8103225474330201E-2</v>
      </c>
      <c r="X421" s="2">
        <v>5</v>
      </c>
      <c r="Y421" s="2" t="b">
        <v>1</v>
      </c>
      <c r="Z421" s="2">
        <v>0.65</v>
      </c>
      <c r="AA421" s="2">
        <v>1.3</v>
      </c>
      <c r="AB421" s="2" t="b">
        <v>1</v>
      </c>
      <c r="AC421" s="2">
        <v>200</v>
      </c>
      <c r="AD421" s="2" t="b">
        <v>0</v>
      </c>
      <c r="AE421" s="2" t="b">
        <v>0</v>
      </c>
      <c r="AF421" s="2">
        <v>0.7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</row>
    <row r="422" spans="1:46" x14ac:dyDescent="0.2">
      <c r="A422" s="2" t="s">
        <v>969</v>
      </c>
      <c r="B422" s="2" t="str">
        <f t="shared" si="6"/>
        <v>5</v>
      </c>
      <c r="C422" s="2" t="str">
        <f>_xlfn.TEXTAFTER(_xlfn.TEXTBEFORE(A422,"_",2),"_",1)</f>
        <v>20260407</v>
      </c>
      <c r="D422" s="2" t="str">
        <f>_xlfn.TEXTAFTER(_xlfn.TEXTBEFORE(A422,".",1),"_",2)</f>
        <v>090000</v>
      </c>
      <c r="E422" s="2">
        <v>119.958333333333</v>
      </c>
      <c r="F422" s="2">
        <v>2879</v>
      </c>
      <c r="G422" s="2">
        <v>760</v>
      </c>
      <c r="H422" s="2">
        <v>970</v>
      </c>
      <c r="I422" s="2">
        <v>1130</v>
      </c>
      <c r="J422" s="2">
        <v>1232</v>
      </c>
      <c r="K422" s="2">
        <v>860</v>
      </c>
      <c r="L422" s="2">
        <v>1070</v>
      </c>
      <c r="M422" s="2">
        <v>1030</v>
      </c>
      <c r="N422" s="2">
        <v>1170</v>
      </c>
      <c r="O422" s="2">
        <v>100</v>
      </c>
      <c r="P422" s="2">
        <v>100</v>
      </c>
      <c r="Q422" s="2">
        <v>270</v>
      </c>
      <c r="R422" s="2">
        <v>200</v>
      </c>
      <c r="S422" s="2">
        <v>8</v>
      </c>
      <c r="T422" s="2">
        <v>0.39951081201434102</v>
      </c>
      <c r="U422" s="2">
        <v>53.356110827997298</v>
      </c>
      <c r="V422" s="2">
        <v>1.38767215010191E-4</v>
      </c>
      <c r="W422" s="2">
        <v>1.8532862392496401E-2</v>
      </c>
      <c r="X422" s="2">
        <v>5</v>
      </c>
      <c r="Y422" s="2" t="b">
        <v>1</v>
      </c>
      <c r="Z422" s="2">
        <v>0.65</v>
      </c>
      <c r="AA422" s="2">
        <v>1.3</v>
      </c>
      <c r="AB422" s="2" t="b">
        <v>1</v>
      </c>
      <c r="AC422" s="2">
        <v>200</v>
      </c>
      <c r="AD422" s="2" t="b">
        <v>0</v>
      </c>
      <c r="AE422" s="2" t="b">
        <v>0</v>
      </c>
      <c r="AF422" s="2">
        <v>0.7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</row>
    <row r="423" spans="1:46" x14ac:dyDescent="0.2">
      <c r="A423" s="2" t="s">
        <v>970</v>
      </c>
      <c r="B423" s="2" t="str">
        <f t="shared" si="6"/>
        <v>5</v>
      </c>
      <c r="C423" s="2" t="str">
        <f>_xlfn.TEXTAFTER(_xlfn.TEXTBEFORE(A423,"_",2),"_",1)</f>
        <v>20260407</v>
      </c>
      <c r="D423" s="2" t="str">
        <f>_xlfn.TEXTAFTER(_xlfn.TEXTBEFORE(A423,".",1),"_",2)</f>
        <v>100000</v>
      </c>
      <c r="E423" s="2">
        <v>119.958333333333</v>
      </c>
      <c r="F423" s="2">
        <v>2879</v>
      </c>
      <c r="G423" s="2">
        <v>760</v>
      </c>
      <c r="H423" s="2">
        <v>970</v>
      </c>
      <c r="I423" s="2">
        <v>1130</v>
      </c>
      <c r="J423" s="2">
        <v>1232</v>
      </c>
      <c r="K423" s="2">
        <v>860</v>
      </c>
      <c r="L423" s="2">
        <v>1070</v>
      </c>
      <c r="M423" s="2">
        <v>1030</v>
      </c>
      <c r="N423" s="2">
        <v>1170</v>
      </c>
      <c r="O423" s="2">
        <v>100</v>
      </c>
      <c r="P423" s="2">
        <v>100</v>
      </c>
      <c r="Q423" s="2">
        <v>270</v>
      </c>
      <c r="R423" s="2">
        <v>200</v>
      </c>
      <c r="S423" s="2">
        <v>8</v>
      </c>
      <c r="T423" s="2">
        <v>0.39562481082975798</v>
      </c>
      <c r="U423" s="2">
        <v>51.544560967013197</v>
      </c>
      <c r="V423" s="2">
        <v>1.37417440371573E-4</v>
      </c>
      <c r="W423" s="2">
        <v>1.79036335418594E-2</v>
      </c>
      <c r="X423" s="2">
        <v>5</v>
      </c>
      <c r="Y423" s="2" t="b">
        <v>1</v>
      </c>
      <c r="Z423" s="2">
        <v>0.65</v>
      </c>
      <c r="AA423" s="2">
        <v>1.3</v>
      </c>
      <c r="AB423" s="2" t="b">
        <v>1</v>
      </c>
      <c r="AC423" s="2">
        <v>200</v>
      </c>
      <c r="AD423" s="2" t="b">
        <v>0</v>
      </c>
      <c r="AE423" s="2" t="b">
        <v>0</v>
      </c>
      <c r="AF423" s="2">
        <v>0.7</v>
      </c>
      <c r="AG423" s="2">
        <v>89.870033264160099</v>
      </c>
      <c r="AH423" s="2">
        <v>94.626556396484304</v>
      </c>
      <c r="AI423" s="2">
        <v>0</v>
      </c>
      <c r="AJ423" s="2">
        <v>0</v>
      </c>
      <c r="AK423" s="2">
        <v>184.49658966064399</v>
      </c>
      <c r="AL423" s="2">
        <v>0</v>
      </c>
      <c r="AM423" s="2">
        <v>1.5380056102311399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184496589.66064399</v>
      </c>
    </row>
    <row r="424" spans="1:46" x14ac:dyDescent="0.2">
      <c r="A424" s="2" t="s">
        <v>971</v>
      </c>
      <c r="B424" s="2" t="str">
        <f t="shared" si="6"/>
        <v>5</v>
      </c>
      <c r="C424" s="2" t="str">
        <f>_xlfn.TEXTAFTER(_xlfn.TEXTBEFORE(A424,"_",2),"_",1)</f>
        <v>20260407</v>
      </c>
      <c r="D424" s="2" t="str">
        <f>_xlfn.TEXTAFTER(_xlfn.TEXTBEFORE(A424,".",1),"_",2)</f>
        <v>110000</v>
      </c>
      <c r="E424" s="2">
        <v>119.958333333333</v>
      </c>
      <c r="F424" s="2">
        <v>2879</v>
      </c>
      <c r="G424" s="2">
        <v>760</v>
      </c>
      <c r="H424" s="2">
        <v>970</v>
      </c>
      <c r="I424" s="2">
        <v>1130</v>
      </c>
      <c r="J424" s="2">
        <v>1232</v>
      </c>
      <c r="K424" s="2">
        <v>860</v>
      </c>
      <c r="L424" s="2">
        <v>1070</v>
      </c>
      <c r="M424" s="2">
        <v>1030</v>
      </c>
      <c r="N424" s="2">
        <v>1170</v>
      </c>
      <c r="O424" s="2">
        <v>100</v>
      </c>
      <c r="P424" s="2">
        <v>100</v>
      </c>
      <c r="Q424" s="2">
        <v>270</v>
      </c>
      <c r="R424" s="2">
        <v>200</v>
      </c>
      <c r="S424" s="2">
        <v>8</v>
      </c>
      <c r="T424" s="2">
        <v>0.39610473997890899</v>
      </c>
      <c r="U424" s="2">
        <v>52.707291742786701</v>
      </c>
      <c r="V424" s="2">
        <v>1.3758414031917601E-4</v>
      </c>
      <c r="W424" s="2">
        <v>1.83074997369874E-2</v>
      </c>
      <c r="X424" s="2">
        <v>5</v>
      </c>
      <c r="Y424" s="2" t="b">
        <v>1</v>
      </c>
      <c r="Z424" s="2">
        <v>0.65</v>
      </c>
      <c r="AA424" s="2">
        <v>1.3</v>
      </c>
      <c r="AB424" s="2" t="b">
        <v>1</v>
      </c>
      <c r="AC424" s="2">
        <v>200</v>
      </c>
      <c r="AD424" s="2" t="b">
        <v>0</v>
      </c>
      <c r="AE424" s="2" t="b">
        <v>0</v>
      </c>
      <c r="AF424" s="2">
        <v>0.7</v>
      </c>
      <c r="AG424" s="2">
        <v>3069.11280822753</v>
      </c>
      <c r="AH424" s="2">
        <v>2802.7531390190102</v>
      </c>
      <c r="AI424" s="2">
        <v>1495.1002807617101</v>
      </c>
      <c r="AJ424" s="2">
        <v>1030.0692749023401</v>
      </c>
      <c r="AK424" s="2">
        <v>5871.8659472465497</v>
      </c>
      <c r="AL424" s="2">
        <v>2525.1695556640602</v>
      </c>
      <c r="AM424" s="2">
        <v>48.9492124813884</v>
      </c>
      <c r="AN424" s="2">
        <v>21.050388793309299</v>
      </c>
      <c r="AO424" s="2">
        <v>20.619360351562499</v>
      </c>
      <c r="AP424" s="2">
        <v>0.63129238891601502</v>
      </c>
      <c r="AQ424" s="2">
        <v>14.951002807617099</v>
      </c>
      <c r="AR424" s="2">
        <v>10.300692749023399</v>
      </c>
      <c r="AS424" s="2">
        <v>25.251695556640598</v>
      </c>
      <c r="AT424" s="2">
        <v>2.3253353162268602</v>
      </c>
    </row>
    <row r="425" spans="1:46" x14ac:dyDescent="0.2">
      <c r="A425" s="2" t="s">
        <v>972</v>
      </c>
      <c r="B425" s="2" t="str">
        <f t="shared" si="6"/>
        <v>5</v>
      </c>
      <c r="C425" s="2" t="str">
        <f>_xlfn.TEXTAFTER(_xlfn.TEXTBEFORE(A425,"_",2),"_",1)</f>
        <v>20260407</v>
      </c>
      <c r="D425" s="2" t="str">
        <f>_xlfn.TEXTAFTER(_xlfn.TEXTBEFORE(A425,".",1),"_",2)</f>
        <v>120000</v>
      </c>
      <c r="E425" s="2">
        <v>119.958333333333</v>
      </c>
      <c r="F425" s="2">
        <v>2879</v>
      </c>
      <c r="G425" s="2">
        <v>760</v>
      </c>
      <c r="H425" s="2">
        <v>970</v>
      </c>
      <c r="I425" s="2">
        <v>1130</v>
      </c>
      <c r="J425" s="2">
        <v>1232</v>
      </c>
      <c r="K425" s="2">
        <v>860</v>
      </c>
      <c r="L425" s="2">
        <v>1070</v>
      </c>
      <c r="M425" s="2">
        <v>1030</v>
      </c>
      <c r="N425" s="2">
        <v>1170</v>
      </c>
      <c r="O425" s="2">
        <v>100</v>
      </c>
      <c r="P425" s="2">
        <v>100</v>
      </c>
      <c r="Q425" s="2">
        <v>270</v>
      </c>
      <c r="R425" s="2">
        <v>200</v>
      </c>
      <c r="S425" s="2">
        <v>8</v>
      </c>
      <c r="T425" s="2">
        <v>0.39337120950221999</v>
      </c>
      <c r="U425" s="2">
        <v>51.520241975784302</v>
      </c>
      <c r="V425" s="2">
        <v>1.3663466811469899E-4</v>
      </c>
      <c r="W425" s="2">
        <v>1.7895186514687099E-2</v>
      </c>
      <c r="X425" s="2">
        <v>5</v>
      </c>
      <c r="Y425" s="2" t="b">
        <v>1</v>
      </c>
      <c r="Z425" s="2">
        <v>0.65</v>
      </c>
      <c r="AA425" s="2">
        <v>1.3</v>
      </c>
      <c r="AB425" s="2" t="b">
        <v>1</v>
      </c>
      <c r="AC425" s="2">
        <v>200</v>
      </c>
      <c r="AD425" s="2" t="b">
        <v>0</v>
      </c>
      <c r="AE425" s="2" t="b">
        <v>0</v>
      </c>
      <c r="AF425" s="2">
        <v>0.7</v>
      </c>
      <c r="AG425" s="2">
        <v>616862.45140683604</v>
      </c>
      <c r="AH425" s="2">
        <v>756626.816419899</v>
      </c>
      <c r="AI425" s="2">
        <v>479669.76629126002</v>
      </c>
      <c r="AJ425" s="2">
        <v>594516.16482418706</v>
      </c>
      <c r="AK425" s="2">
        <v>1373489.2678267299</v>
      </c>
      <c r="AL425" s="2">
        <v>1074185.9311154401</v>
      </c>
      <c r="AM425" s="2">
        <v>11449.7194956032</v>
      </c>
      <c r="AN425" s="2">
        <v>8954.6586824490296</v>
      </c>
      <c r="AO425" s="2">
        <v>1272.32249561309</v>
      </c>
      <c r="AP425" s="2">
        <v>268.54648277886201</v>
      </c>
      <c r="AQ425" s="2">
        <v>4796.6976629126002</v>
      </c>
      <c r="AR425" s="2">
        <v>5945.1616482418704</v>
      </c>
      <c r="AS425" s="2">
        <v>10741.8593111544</v>
      </c>
      <c r="AT425" s="2">
        <v>1.2786327097027601</v>
      </c>
    </row>
    <row r="426" spans="1:46" x14ac:dyDescent="0.2">
      <c r="A426" s="2" t="s">
        <v>973</v>
      </c>
      <c r="B426" s="2" t="str">
        <f t="shared" si="6"/>
        <v>5</v>
      </c>
      <c r="C426" s="2" t="str">
        <f>_xlfn.TEXTAFTER(_xlfn.TEXTBEFORE(A426,"_",2),"_",1)</f>
        <v>20260407</v>
      </c>
      <c r="D426" s="2" t="str">
        <f>_xlfn.TEXTAFTER(_xlfn.TEXTBEFORE(A426,".",1),"_",2)</f>
        <v>130000</v>
      </c>
      <c r="E426" s="2">
        <v>119.958333333333</v>
      </c>
      <c r="F426" s="2">
        <v>2879</v>
      </c>
      <c r="G426" s="2">
        <v>760</v>
      </c>
      <c r="H426" s="2">
        <v>970</v>
      </c>
      <c r="I426" s="2">
        <v>1130</v>
      </c>
      <c r="J426" s="2">
        <v>1232</v>
      </c>
      <c r="K426" s="2">
        <v>860</v>
      </c>
      <c r="L426" s="2">
        <v>1070</v>
      </c>
      <c r="M426" s="2">
        <v>1030</v>
      </c>
      <c r="N426" s="2">
        <v>1170</v>
      </c>
      <c r="O426" s="2">
        <v>100</v>
      </c>
      <c r="P426" s="2">
        <v>100</v>
      </c>
      <c r="Q426" s="2">
        <v>270</v>
      </c>
      <c r="R426" s="2">
        <v>200</v>
      </c>
      <c r="S426" s="2">
        <v>8</v>
      </c>
      <c r="T426" s="2">
        <v>0.39764057286083698</v>
      </c>
      <c r="U426" s="2">
        <v>53.178415518253999</v>
      </c>
      <c r="V426" s="2">
        <v>1.3811760085475399E-4</v>
      </c>
      <c r="W426" s="2">
        <v>1.8471141201199699E-2</v>
      </c>
      <c r="X426" s="2">
        <v>5</v>
      </c>
      <c r="Y426" s="2" t="b">
        <v>1</v>
      </c>
      <c r="Z426" s="2">
        <v>0.65</v>
      </c>
      <c r="AA426" s="2">
        <v>1.3</v>
      </c>
      <c r="AB426" s="2" t="b">
        <v>1</v>
      </c>
      <c r="AC426" s="2">
        <v>200</v>
      </c>
      <c r="AD426" s="2" t="b">
        <v>0</v>
      </c>
      <c r="AE426" s="2" t="b">
        <v>0</v>
      </c>
      <c r="AF426" s="2">
        <v>0.7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</row>
    <row r="427" spans="1:46" x14ac:dyDescent="0.2">
      <c r="A427" s="2" t="s">
        <v>974</v>
      </c>
      <c r="B427" s="2" t="str">
        <f t="shared" si="6"/>
        <v>5</v>
      </c>
      <c r="C427" s="2" t="str">
        <f>_xlfn.TEXTAFTER(_xlfn.TEXTBEFORE(A427,"_",2),"_",1)</f>
        <v>20260407</v>
      </c>
      <c r="D427" s="2" t="str">
        <f>_xlfn.TEXTAFTER(_xlfn.TEXTBEFORE(A427,".",1),"_",2)</f>
        <v>140000</v>
      </c>
      <c r="E427" s="2">
        <v>119.958333333333</v>
      </c>
      <c r="F427" s="2">
        <v>2879</v>
      </c>
      <c r="G427" s="2">
        <v>760</v>
      </c>
      <c r="H427" s="2">
        <v>970</v>
      </c>
      <c r="I427" s="2">
        <v>1130</v>
      </c>
      <c r="J427" s="2">
        <v>1232</v>
      </c>
      <c r="K427" s="2">
        <v>860</v>
      </c>
      <c r="L427" s="2">
        <v>1070</v>
      </c>
      <c r="M427" s="2">
        <v>1030</v>
      </c>
      <c r="N427" s="2">
        <v>1170</v>
      </c>
      <c r="O427" s="2">
        <v>100</v>
      </c>
      <c r="P427" s="2">
        <v>100</v>
      </c>
      <c r="Q427" s="2">
        <v>270</v>
      </c>
      <c r="R427" s="2">
        <v>200</v>
      </c>
      <c r="S427" s="2">
        <v>8</v>
      </c>
      <c r="T427" s="2">
        <v>0.398916771635413</v>
      </c>
      <c r="U427" s="2">
        <v>52.531184652820201</v>
      </c>
      <c r="V427" s="2">
        <v>1.38560879345402E-4</v>
      </c>
      <c r="W427" s="2">
        <v>1.8246330202438401E-2</v>
      </c>
      <c r="X427" s="2">
        <v>5</v>
      </c>
      <c r="Y427" s="2" t="b">
        <v>1</v>
      </c>
      <c r="Z427" s="2">
        <v>0.65</v>
      </c>
      <c r="AA427" s="2">
        <v>1.3</v>
      </c>
      <c r="AB427" s="2" t="b">
        <v>1</v>
      </c>
      <c r="AC427" s="2">
        <v>200</v>
      </c>
      <c r="AD427" s="2" t="b">
        <v>0</v>
      </c>
      <c r="AE427" s="2" t="b">
        <v>0</v>
      </c>
      <c r="AF427" s="2">
        <v>0.7</v>
      </c>
      <c r="AG427" s="2">
        <v>37.450325727462698</v>
      </c>
      <c r="AH427" s="2">
        <v>18.802404403686499</v>
      </c>
      <c r="AI427" s="2">
        <v>0</v>
      </c>
      <c r="AJ427" s="2">
        <v>0</v>
      </c>
      <c r="AK427" s="2">
        <v>56.2527301311492</v>
      </c>
      <c r="AL427" s="2">
        <v>0</v>
      </c>
      <c r="AM427" s="2">
        <v>0.46893557594566898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56252730.131149203</v>
      </c>
    </row>
    <row r="428" spans="1:46" x14ac:dyDescent="0.2">
      <c r="A428" s="2" t="s">
        <v>975</v>
      </c>
      <c r="B428" s="2" t="str">
        <f t="shared" si="6"/>
        <v>5</v>
      </c>
      <c r="C428" s="2" t="str">
        <f>_xlfn.TEXTAFTER(_xlfn.TEXTBEFORE(A428,"_",2),"_",1)</f>
        <v>20260407</v>
      </c>
      <c r="D428" s="2" t="str">
        <f>_xlfn.TEXTAFTER(_xlfn.TEXTBEFORE(A428,".",1),"_",2)</f>
        <v>150000</v>
      </c>
      <c r="E428" s="2">
        <v>119.958333333333</v>
      </c>
      <c r="F428" s="2">
        <v>2879</v>
      </c>
      <c r="G428" s="2">
        <v>760</v>
      </c>
      <c r="H428" s="2">
        <v>970</v>
      </c>
      <c r="I428" s="2">
        <v>1130</v>
      </c>
      <c r="J428" s="2">
        <v>1232</v>
      </c>
      <c r="K428" s="2">
        <v>860</v>
      </c>
      <c r="L428" s="2">
        <v>1070</v>
      </c>
      <c r="M428" s="2">
        <v>1030</v>
      </c>
      <c r="N428" s="2">
        <v>1170</v>
      </c>
      <c r="O428" s="2">
        <v>100</v>
      </c>
      <c r="P428" s="2">
        <v>100</v>
      </c>
      <c r="Q428" s="2">
        <v>270</v>
      </c>
      <c r="R428" s="2">
        <v>200</v>
      </c>
      <c r="S428" s="2">
        <v>8</v>
      </c>
      <c r="T428" s="2">
        <v>0.38697539828717697</v>
      </c>
      <c r="U428" s="2">
        <v>52.702568635344498</v>
      </c>
      <c r="V428" s="2">
        <v>1.34413128963937E-4</v>
      </c>
      <c r="W428" s="2">
        <v>1.8305859199494401E-2</v>
      </c>
      <c r="X428" s="2">
        <v>5</v>
      </c>
      <c r="Y428" s="2" t="b">
        <v>1</v>
      </c>
      <c r="Z428" s="2">
        <v>0.65</v>
      </c>
      <c r="AA428" s="2">
        <v>1.3</v>
      </c>
      <c r="AB428" s="2" t="b">
        <v>1</v>
      </c>
      <c r="AC428" s="2">
        <v>200</v>
      </c>
      <c r="AD428" s="2" t="b">
        <v>0</v>
      </c>
      <c r="AE428" s="2" t="b">
        <v>0</v>
      </c>
      <c r="AF428" s="2">
        <v>0.7</v>
      </c>
      <c r="AG428" s="2">
        <v>31217.918679714199</v>
      </c>
      <c r="AH428" s="2">
        <v>20370.078671157298</v>
      </c>
      <c r="AI428" s="2">
        <v>15949.016998290999</v>
      </c>
      <c r="AJ428" s="2">
        <v>11744.496490478499</v>
      </c>
      <c r="AK428" s="2">
        <v>51587.997350871497</v>
      </c>
      <c r="AL428" s="2">
        <v>27693.513488769499</v>
      </c>
      <c r="AM428" s="2">
        <v>430.04930059774802</v>
      </c>
      <c r="AN428" s="2">
        <v>230.85943860037099</v>
      </c>
      <c r="AO428" s="2">
        <v>115.59086212158201</v>
      </c>
      <c r="AP428" s="2">
        <v>6.9233783721923796</v>
      </c>
      <c r="AQ428" s="2">
        <v>159.49016998291</v>
      </c>
      <c r="AR428" s="2">
        <v>117.444964904785</v>
      </c>
      <c r="AS428" s="2">
        <v>276.93513488769503</v>
      </c>
      <c r="AT428" s="2">
        <v>1.8628187922703201</v>
      </c>
    </row>
    <row r="429" spans="1:46" x14ac:dyDescent="0.2">
      <c r="A429" s="2" t="s">
        <v>976</v>
      </c>
      <c r="B429" s="2" t="str">
        <f t="shared" si="6"/>
        <v>5</v>
      </c>
      <c r="C429" s="2" t="str">
        <f>_xlfn.TEXTAFTER(_xlfn.TEXTBEFORE(A429,"_",2),"_",1)</f>
        <v>20260407</v>
      </c>
      <c r="D429" s="2" t="str">
        <f>_xlfn.TEXTAFTER(_xlfn.TEXTBEFORE(A429,".",1),"_",2)</f>
        <v>160000</v>
      </c>
      <c r="E429" s="2">
        <v>119.958333333333</v>
      </c>
      <c r="F429" s="2">
        <v>2879</v>
      </c>
      <c r="G429" s="2">
        <v>760</v>
      </c>
      <c r="H429" s="2">
        <v>970</v>
      </c>
      <c r="I429" s="2">
        <v>1130</v>
      </c>
      <c r="J429" s="2">
        <v>1232</v>
      </c>
      <c r="K429" s="2">
        <v>860</v>
      </c>
      <c r="L429" s="2">
        <v>1070</v>
      </c>
      <c r="M429" s="2">
        <v>1030</v>
      </c>
      <c r="N429" s="2">
        <v>1170</v>
      </c>
      <c r="O429" s="2">
        <v>100</v>
      </c>
      <c r="P429" s="2">
        <v>100</v>
      </c>
      <c r="Q429" s="2">
        <v>270</v>
      </c>
      <c r="R429" s="2">
        <v>200</v>
      </c>
      <c r="S429" s="2">
        <v>8</v>
      </c>
      <c r="T429" s="2">
        <v>0.38555318117141701</v>
      </c>
      <c r="U429" s="2">
        <v>51.517996899783597</v>
      </c>
      <c r="V429" s="2">
        <v>1.3391913204981401E-4</v>
      </c>
      <c r="W429" s="2">
        <v>1.78944067036414E-2</v>
      </c>
      <c r="X429" s="2">
        <v>5</v>
      </c>
      <c r="Y429" s="2" t="b">
        <v>1</v>
      </c>
      <c r="Z429" s="2">
        <v>0.65</v>
      </c>
      <c r="AA429" s="2">
        <v>1.3</v>
      </c>
      <c r="AB429" s="2" t="b">
        <v>1</v>
      </c>
      <c r="AC429" s="2">
        <v>200</v>
      </c>
      <c r="AD429" s="2" t="b">
        <v>0</v>
      </c>
      <c r="AE429" s="2" t="b">
        <v>0</v>
      </c>
      <c r="AF429" s="2">
        <v>0.7</v>
      </c>
      <c r="AG429" s="2">
        <v>103525.512760043</v>
      </c>
      <c r="AH429" s="2">
        <v>18399.26034832</v>
      </c>
      <c r="AI429" s="2">
        <v>81554.504852294893</v>
      </c>
      <c r="AJ429" s="2">
        <v>7906.2586364746003</v>
      </c>
      <c r="AK429" s="2">
        <v>121924.77310836301</v>
      </c>
      <c r="AL429" s="2">
        <v>89460.763488769502</v>
      </c>
      <c r="AM429" s="2">
        <v>1016.3926900315</v>
      </c>
      <c r="AN429" s="2">
        <v>745.76530869415296</v>
      </c>
      <c r="AO429" s="2">
        <v>293.562191467285</v>
      </c>
      <c r="AP429" s="2">
        <v>22.365190872192301</v>
      </c>
      <c r="AQ429" s="2">
        <v>815.54504852294895</v>
      </c>
      <c r="AR429" s="2">
        <v>79.062586364746096</v>
      </c>
      <c r="AS429" s="2">
        <v>894.60763488769499</v>
      </c>
      <c r="AT429" s="2">
        <v>1.36288545227617</v>
      </c>
    </row>
    <row r="430" spans="1:46" x14ac:dyDescent="0.2">
      <c r="A430" s="2" t="s">
        <v>977</v>
      </c>
      <c r="B430" s="2" t="str">
        <f t="shared" si="6"/>
        <v>5</v>
      </c>
      <c r="C430" s="2" t="str">
        <f>_xlfn.TEXTAFTER(_xlfn.TEXTBEFORE(A430,"_",2),"_",1)</f>
        <v>20260407</v>
      </c>
      <c r="D430" s="2" t="str">
        <f>_xlfn.TEXTAFTER(_xlfn.TEXTBEFORE(A430,".",1),"_",2)</f>
        <v>170000</v>
      </c>
      <c r="E430" s="2">
        <v>119.958333333333</v>
      </c>
      <c r="F430" s="2">
        <v>2879</v>
      </c>
      <c r="G430" s="2">
        <v>760</v>
      </c>
      <c r="H430" s="2">
        <v>970</v>
      </c>
      <c r="I430" s="2">
        <v>1130</v>
      </c>
      <c r="J430" s="2">
        <v>1232</v>
      </c>
      <c r="K430" s="2">
        <v>860</v>
      </c>
      <c r="L430" s="2">
        <v>1070</v>
      </c>
      <c r="M430" s="2">
        <v>1030</v>
      </c>
      <c r="N430" s="2">
        <v>1170</v>
      </c>
      <c r="O430" s="2">
        <v>100</v>
      </c>
      <c r="P430" s="2">
        <v>100</v>
      </c>
      <c r="Q430" s="2">
        <v>270</v>
      </c>
      <c r="R430" s="2">
        <v>200</v>
      </c>
      <c r="S430" s="2">
        <v>8</v>
      </c>
      <c r="T430" s="2">
        <v>0.39215602353215201</v>
      </c>
      <c r="U430" s="2">
        <v>52.198462303727801</v>
      </c>
      <c r="V430" s="2">
        <v>1.36212581984075E-4</v>
      </c>
      <c r="W430" s="2">
        <v>1.8130761480975199E-2</v>
      </c>
      <c r="X430" s="2">
        <v>5</v>
      </c>
      <c r="Y430" s="2" t="b">
        <v>1</v>
      </c>
      <c r="Z430" s="2">
        <v>0.65</v>
      </c>
      <c r="AA430" s="2">
        <v>1.3</v>
      </c>
      <c r="AB430" s="2" t="b">
        <v>1</v>
      </c>
      <c r="AC430" s="2">
        <v>200</v>
      </c>
      <c r="AD430" s="2" t="b">
        <v>0</v>
      </c>
      <c r="AE430" s="2" t="b">
        <v>0</v>
      </c>
      <c r="AF430" s="2">
        <v>0.7</v>
      </c>
      <c r="AG430" s="2">
        <v>1838.52222728729</v>
      </c>
      <c r="AH430" s="2">
        <v>47.514122009277301</v>
      </c>
      <c r="AI430" s="2">
        <v>800.98284912109295</v>
      </c>
      <c r="AJ430" s="2">
        <v>0</v>
      </c>
      <c r="AK430" s="2">
        <v>1886.03634929656</v>
      </c>
      <c r="AL430" s="2">
        <v>800.98284912109295</v>
      </c>
      <c r="AM430" s="2">
        <v>15.722428754122101</v>
      </c>
      <c r="AN430" s="2">
        <v>6.6771755397381902</v>
      </c>
      <c r="AO430" s="2">
        <v>8.0098284912109303</v>
      </c>
      <c r="AP430" s="2">
        <v>0.20024571228027299</v>
      </c>
      <c r="AQ430" s="2">
        <v>8.0098284912109303</v>
      </c>
      <c r="AR430" s="2">
        <v>0</v>
      </c>
      <c r="AS430" s="2">
        <v>8.0098284912109303</v>
      </c>
      <c r="AT430" s="2">
        <v>2.3546526013211002</v>
      </c>
    </row>
    <row r="431" spans="1:46" x14ac:dyDescent="0.2">
      <c r="A431" s="2" t="s">
        <v>978</v>
      </c>
      <c r="B431" s="2" t="str">
        <f t="shared" si="6"/>
        <v>5</v>
      </c>
      <c r="C431" s="2" t="str">
        <f>_xlfn.TEXTAFTER(_xlfn.TEXTBEFORE(A431,"_",2),"_",1)</f>
        <v>20260407</v>
      </c>
      <c r="D431" s="2" t="str">
        <f>_xlfn.TEXTAFTER(_xlfn.TEXTBEFORE(A431,".",1),"_",2)</f>
        <v>180000</v>
      </c>
      <c r="E431" s="2">
        <v>119.958333333333</v>
      </c>
      <c r="F431" s="2">
        <v>2879</v>
      </c>
      <c r="G431" s="2">
        <v>760</v>
      </c>
      <c r="H431" s="2">
        <v>970</v>
      </c>
      <c r="I431" s="2">
        <v>1130</v>
      </c>
      <c r="J431" s="2">
        <v>1232</v>
      </c>
      <c r="K431" s="2">
        <v>860</v>
      </c>
      <c r="L431" s="2">
        <v>1070</v>
      </c>
      <c r="M431" s="2">
        <v>1030</v>
      </c>
      <c r="N431" s="2">
        <v>1170</v>
      </c>
      <c r="O431" s="2">
        <v>100</v>
      </c>
      <c r="P431" s="2">
        <v>100</v>
      </c>
      <c r="Q431" s="2">
        <v>270</v>
      </c>
      <c r="R431" s="2">
        <v>200</v>
      </c>
      <c r="S431" s="2">
        <v>8</v>
      </c>
      <c r="T431" s="2">
        <v>0.37821595929563001</v>
      </c>
      <c r="U431" s="2">
        <v>52.011582903563898</v>
      </c>
      <c r="V431" s="2">
        <v>1.31370600658433E-4</v>
      </c>
      <c r="W431" s="2">
        <v>1.8065850261744999E-2</v>
      </c>
      <c r="X431" s="2">
        <v>5</v>
      </c>
      <c r="Y431" s="2" t="b">
        <v>1</v>
      </c>
      <c r="Z431" s="2">
        <v>0.65</v>
      </c>
      <c r="AA431" s="2">
        <v>1.3</v>
      </c>
      <c r="AB431" s="2" t="b">
        <v>1</v>
      </c>
      <c r="AC431" s="2">
        <v>200</v>
      </c>
      <c r="AD431" s="2" t="b">
        <v>0</v>
      </c>
      <c r="AE431" s="2" t="b">
        <v>0</v>
      </c>
      <c r="AF431" s="2">
        <v>0.7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</row>
    <row r="432" spans="1:46" x14ac:dyDescent="0.2">
      <c r="A432" s="2" t="s">
        <v>979</v>
      </c>
      <c r="B432" s="2" t="str">
        <f t="shared" si="6"/>
        <v>5</v>
      </c>
      <c r="C432" s="2" t="str">
        <f>_xlfn.TEXTAFTER(_xlfn.TEXTBEFORE(A432,"_",2),"_",1)</f>
        <v>20260407</v>
      </c>
      <c r="D432" s="2" t="str">
        <f>_xlfn.TEXTAFTER(_xlfn.TEXTBEFORE(A432,".",1),"_",2)</f>
        <v>190000</v>
      </c>
      <c r="E432" s="2">
        <v>119.958333333333</v>
      </c>
      <c r="F432" s="2">
        <v>2879</v>
      </c>
      <c r="G432" s="2">
        <v>760</v>
      </c>
      <c r="H432" s="2">
        <v>970</v>
      </c>
      <c r="I432" s="2">
        <v>1130</v>
      </c>
      <c r="J432" s="2">
        <v>1232</v>
      </c>
      <c r="K432" s="2">
        <v>860</v>
      </c>
      <c r="L432" s="2">
        <v>1070</v>
      </c>
      <c r="M432" s="2">
        <v>1030</v>
      </c>
      <c r="N432" s="2">
        <v>1170</v>
      </c>
      <c r="O432" s="2">
        <v>100</v>
      </c>
      <c r="P432" s="2">
        <v>100</v>
      </c>
      <c r="Q432" s="2">
        <v>270</v>
      </c>
      <c r="R432" s="2">
        <v>200</v>
      </c>
      <c r="S432" s="2">
        <v>8</v>
      </c>
      <c r="T432" s="2">
        <v>0.39468590542673998</v>
      </c>
      <c r="U432" s="2">
        <v>52.819037489593001</v>
      </c>
      <c r="V432" s="2">
        <v>1.3709131831425499E-4</v>
      </c>
      <c r="W432" s="2">
        <v>1.8346313820629699E-2</v>
      </c>
      <c r="X432" s="2">
        <v>5</v>
      </c>
      <c r="Y432" s="2" t="b">
        <v>1</v>
      </c>
      <c r="Z432" s="2">
        <v>0.65</v>
      </c>
      <c r="AA432" s="2">
        <v>1.3</v>
      </c>
      <c r="AB432" s="2" t="b">
        <v>1</v>
      </c>
      <c r="AC432" s="2">
        <v>200</v>
      </c>
      <c r="AD432" s="2" t="b">
        <v>0</v>
      </c>
      <c r="AE432" s="2" t="b">
        <v>0</v>
      </c>
      <c r="AF432" s="2">
        <v>0.7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</row>
    <row r="433" spans="1:46" x14ac:dyDescent="0.2">
      <c r="A433" s="2" t="s">
        <v>1623</v>
      </c>
      <c r="B433" s="2" t="str">
        <f t="shared" si="6"/>
        <v>12</v>
      </c>
      <c r="C433" s="2" t="str">
        <f>_xlfn.TEXTAFTER(_xlfn.TEXTBEFORE(A433,"_",2),"_",1)</f>
        <v>20260406</v>
      </c>
      <c r="D433" s="2" t="str">
        <f>_xlfn.TEXTAFTER(_xlfn.TEXTBEFORE(A433,".",1),"_",2)</f>
        <v>060000</v>
      </c>
      <c r="E433" s="2">
        <v>119.958333333333</v>
      </c>
      <c r="F433" s="2">
        <v>2879</v>
      </c>
      <c r="G433" s="2">
        <v>1040</v>
      </c>
      <c r="H433" s="2">
        <v>1020</v>
      </c>
      <c r="I433" s="2">
        <v>1410</v>
      </c>
      <c r="J433" s="2">
        <v>1232</v>
      </c>
      <c r="K433" s="2">
        <v>1140</v>
      </c>
      <c r="L433" s="2">
        <v>1120</v>
      </c>
      <c r="M433" s="2">
        <v>1310</v>
      </c>
      <c r="N433" s="2">
        <v>1220</v>
      </c>
      <c r="O433" s="2">
        <v>100</v>
      </c>
      <c r="P433" s="2">
        <v>100</v>
      </c>
      <c r="Q433" s="2">
        <v>270</v>
      </c>
      <c r="R433" s="2">
        <v>200</v>
      </c>
      <c r="S433" s="2">
        <v>8</v>
      </c>
      <c r="T433" s="2">
        <v>0.84838686883449499</v>
      </c>
      <c r="U433" s="2">
        <v>51.737164672464097</v>
      </c>
      <c r="V433" s="2">
        <v>2.9468109372507602E-4</v>
      </c>
      <c r="W433" s="2">
        <v>1.7970533057472701E-2</v>
      </c>
      <c r="X433" s="2">
        <v>5</v>
      </c>
      <c r="Y433" s="2" t="b">
        <v>1</v>
      </c>
      <c r="Z433" s="2">
        <v>0.65</v>
      </c>
      <c r="AA433" s="2">
        <v>1.3</v>
      </c>
      <c r="AB433" s="2" t="b">
        <v>1</v>
      </c>
      <c r="AC433" s="2">
        <v>200</v>
      </c>
      <c r="AD433" s="2" t="b">
        <v>0</v>
      </c>
      <c r="AE433" s="2" t="b">
        <v>0</v>
      </c>
      <c r="AF433" s="2">
        <v>0.7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</row>
    <row r="434" spans="1:46" x14ac:dyDescent="0.2">
      <c r="A434" s="2" t="s">
        <v>1624</v>
      </c>
      <c r="B434" s="2" t="str">
        <f t="shared" si="6"/>
        <v>12</v>
      </c>
      <c r="C434" s="2" t="str">
        <f>_xlfn.TEXTAFTER(_xlfn.TEXTBEFORE(A434,"_",2),"_",1)</f>
        <v>20260406</v>
      </c>
      <c r="D434" s="2" t="str">
        <f>_xlfn.TEXTAFTER(_xlfn.TEXTBEFORE(A434,".",1),"_",2)</f>
        <v>070000</v>
      </c>
      <c r="E434" s="2">
        <v>119.958333333333</v>
      </c>
      <c r="F434" s="2">
        <v>2879</v>
      </c>
      <c r="G434" s="2">
        <v>1040</v>
      </c>
      <c r="H434" s="2">
        <v>1020</v>
      </c>
      <c r="I434" s="2">
        <v>1410</v>
      </c>
      <c r="J434" s="2">
        <v>1232</v>
      </c>
      <c r="K434" s="2">
        <v>1140</v>
      </c>
      <c r="L434" s="2">
        <v>1120</v>
      </c>
      <c r="M434" s="2">
        <v>1310</v>
      </c>
      <c r="N434" s="2">
        <v>1220</v>
      </c>
      <c r="O434" s="2">
        <v>100</v>
      </c>
      <c r="P434" s="2">
        <v>100</v>
      </c>
      <c r="Q434" s="2">
        <v>270</v>
      </c>
      <c r="R434" s="2">
        <v>200</v>
      </c>
      <c r="S434" s="2">
        <v>8</v>
      </c>
      <c r="T434" s="2">
        <v>0.83276832103729204</v>
      </c>
      <c r="U434" s="2">
        <v>51.734994415193697</v>
      </c>
      <c r="V434" s="2">
        <v>2.8925610317377302E-4</v>
      </c>
      <c r="W434" s="2">
        <v>1.7969779234176302E-2</v>
      </c>
      <c r="X434" s="2">
        <v>5</v>
      </c>
      <c r="Y434" s="2" t="b">
        <v>1</v>
      </c>
      <c r="Z434" s="2">
        <v>0.65</v>
      </c>
      <c r="AA434" s="2">
        <v>1.3</v>
      </c>
      <c r="AB434" s="2" t="b">
        <v>1</v>
      </c>
      <c r="AC434" s="2">
        <v>200</v>
      </c>
      <c r="AD434" s="2" t="b">
        <v>0</v>
      </c>
      <c r="AE434" s="2" t="b">
        <v>0</v>
      </c>
      <c r="AF434" s="2">
        <v>0.7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</row>
    <row r="435" spans="1:46" x14ac:dyDescent="0.2">
      <c r="A435" s="2" t="s">
        <v>1625</v>
      </c>
      <c r="B435" s="2" t="str">
        <f t="shared" si="6"/>
        <v>12</v>
      </c>
      <c r="C435" s="2" t="str">
        <f>_xlfn.TEXTAFTER(_xlfn.TEXTBEFORE(A435,"_",2),"_",1)</f>
        <v>20260406</v>
      </c>
      <c r="D435" s="2" t="str">
        <f>_xlfn.TEXTAFTER(_xlfn.TEXTBEFORE(A435,".",1),"_",2)</f>
        <v>080000</v>
      </c>
      <c r="E435" s="2">
        <v>119.958333333333</v>
      </c>
      <c r="F435" s="2">
        <v>2879</v>
      </c>
      <c r="G435" s="2">
        <v>1040</v>
      </c>
      <c r="H435" s="2">
        <v>1020</v>
      </c>
      <c r="I435" s="2">
        <v>1410</v>
      </c>
      <c r="J435" s="2">
        <v>1232</v>
      </c>
      <c r="K435" s="2">
        <v>1140</v>
      </c>
      <c r="L435" s="2">
        <v>1120</v>
      </c>
      <c r="M435" s="2">
        <v>1310</v>
      </c>
      <c r="N435" s="2">
        <v>1220</v>
      </c>
      <c r="O435" s="2">
        <v>100</v>
      </c>
      <c r="P435" s="2">
        <v>100</v>
      </c>
      <c r="Q435" s="2">
        <v>270</v>
      </c>
      <c r="R435" s="2">
        <v>200</v>
      </c>
      <c r="S435" s="2">
        <v>8</v>
      </c>
      <c r="T435" s="2">
        <v>0.84738070890307404</v>
      </c>
      <c r="U435" s="2">
        <v>51.617441441863697</v>
      </c>
      <c r="V435" s="2">
        <v>2.9433161128970901E-4</v>
      </c>
      <c r="W435" s="2">
        <v>1.7928948052054101E-2</v>
      </c>
      <c r="X435" s="2">
        <v>5</v>
      </c>
      <c r="Y435" s="2" t="b">
        <v>1</v>
      </c>
      <c r="Z435" s="2">
        <v>0.65</v>
      </c>
      <c r="AA435" s="2">
        <v>1.3</v>
      </c>
      <c r="AB435" s="2" t="b">
        <v>1</v>
      </c>
      <c r="AC435" s="2">
        <v>200</v>
      </c>
      <c r="AD435" s="2" t="b">
        <v>0</v>
      </c>
      <c r="AE435" s="2" t="b">
        <v>0</v>
      </c>
      <c r="AF435" s="2">
        <v>0.7</v>
      </c>
      <c r="AG435" s="2">
        <v>416881.25497960998</v>
      </c>
      <c r="AH435" s="2">
        <v>432410.22245937499</v>
      </c>
      <c r="AI435" s="2">
        <v>362369.769660472</v>
      </c>
      <c r="AJ435" s="2">
        <v>377925.154741287</v>
      </c>
      <c r="AK435" s="2">
        <v>849291.47743898595</v>
      </c>
      <c r="AL435" s="2">
        <v>740294.92440175998</v>
      </c>
      <c r="AM435" s="2">
        <v>7079.8872728501801</v>
      </c>
      <c r="AN435" s="2">
        <v>6171.26717111575</v>
      </c>
      <c r="AO435" s="2">
        <v>1535.40026357173</v>
      </c>
      <c r="AP435" s="2">
        <v>185.07373110044</v>
      </c>
      <c r="AQ435" s="2">
        <v>3623.69769660472</v>
      </c>
      <c r="AR435" s="2">
        <v>3779.25154741287</v>
      </c>
      <c r="AS435" s="2">
        <v>7402.9492440176</v>
      </c>
      <c r="AT435" s="2">
        <v>1.1472339596618299</v>
      </c>
    </row>
    <row r="436" spans="1:46" x14ac:dyDescent="0.2">
      <c r="A436" s="2" t="s">
        <v>1626</v>
      </c>
      <c r="B436" s="2" t="str">
        <f t="shared" si="6"/>
        <v>12</v>
      </c>
      <c r="C436" s="2" t="str">
        <f>_xlfn.TEXTAFTER(_xlfn.TEXTBEFORE(A436,"_",2),"_",1)</f>
        <v>20260406</v>
      </c>
      <c r="D436" s="2" t="str">
        <f>_xlfn.TEXTAFTER(_xlfn.TEXTBEFORE(A436,".",1),"_",2)</f>
        <v>090000</v>
      </c>
      <c r="E436" s="2">
        <v>119.958333333333</v>
      </c>
      <c r="F436" s="2">
        <v>2879</v>
      </c>
      <c r="G436" s="2">
        <v>1040</v>
      </c>
      <c r="H436" s="2">
        <v>1020</v>
      </c>
      <c r="I436" s="2">
        <v>1410</v>
      </c>
      <c r="J436" s="2">
        <v>1232</v>
      </c>
      <c r="K436" s="2">
        <v>1140</v>
      </c>
      <c r="L436" s="2">
        <v>1120</v>
      </c>
      <c r="M436" s="2">
        <v>1310</v>
      </c>
      <c r="N436" s="2">
        <v>1220</v>
      </c>
      <c r="O436" s="2">
        <v>100</v>
      </c>
      <c r="P436" s="2">
        <v>100</v>
      </c>
      <c r="Q436" s="2">
        <v>270</v>
      </c>
      <c r="R436" s="2">
        <v>200</v>
      </c>
      <c r="S436" s="2">
        <v>8</v>
      </c>
      <c r="T436" s="2">
        <v>0.85110284015536297</v>
      </c>
      <c r="U436" s="2">
        <v>51.572250112891197</v>
      </c>
      <c r="V436" s="2">
        <v>2.9562446688272402E-4</v>
      </c>
      <c r="W436" s="2">
        <v>1.79132511680761E-2</v>
      </c>
      <c r="X436" s="2">
        <v>5</v>
      </c>
      <c r="Y436" s="2" t="b">
        <v>1</v>
      </c>
      <c r="Z436" s="2">
        <v>0.65</v>
      </c>
      <c r="AA436" s="2">
        <v>1.3</v>
      </c>
      <c r="AB436" s="2" t="b">
        <v>1</v>
      </c>
      <c r="AC436" s="2">
        <v>200</v>
      </c>
      <c r="AD436" s="2" t="b">
        <v>0</v>
      </c>
      <c r="AE436" s="2" t="b">
        <v>0</v>
      </c>
      <c r="AF436" s="2">
        <v>0.7</v>
      </c>
      <c r="AG436" s="2">
        <v>803664.67007875396</v>
      </c>
      <c r="AH436" s="2">
        <v>812907.12954217196</v>
      </c>
      <c r="AI436" s="2">
        <v>628746.42917764105</v>
      </c>
      <c r="AJ436" s="2">
        <v>639871.90814125503</v>
      </c>
      <c r="AK436" s="2">
        <v>1616571.7996209201</v>
      </c>
      <c r="AL436" s="2">
        <v>1268618.33731889</v>
      </c>
      <c r="AM436" s="2">
        <v>13476.110868670399</v>
      </c>
      <c r="AN436" s="2">
        <v>10575.4915233253</v>
      </c>
      <c r="AO436" s="2">
        <v>1624.6144635426999</v>
      </c>
      <c r="AP436" s="2">
        <v>317.154584329724</v>
      </c>
      <c r="AQ436" s="2">
        <v>6287.4642917764104</v>
      </c>
      <c r="AR436" s="2">
        <v>6398.7190814125497</v>
      </c>
      <c r="AS436" s="2">
        <v>12686.1833731889</v>
      </c>
      <c r="AT436" s="2">
        <v>1.2742774970740101</v>
      </c>
    </row>
    <row r="437" spans="1:46" x14ac:dyDescent="0.2">
      <c r="A437" s="2" t="s">
        <v>1627</v>
      </c>
      <c r="B437" s="2" t="str">
        <f t="shared" si="6"/>
        <v>12</v>
      </c>
      <c r="C437" s="2" t="str">
        <f>_xlfn.TEXTAFTER(_xlfn.TEXTBEFORE(A437,"_",2),"_",1)</f>
        <v>20260406</v>
      </c>
      <c r="D437" s="2" t="str">
        <f>_xlfn.TEXTAFTER(_xlfn.TEXTBEFORE(A437,".",1),"_",2)</f>
        <v>100000</v>
      </c>
      <c r="E437" s="2">
        <v>119.958333333333</v>
      </c>
      <c r="F437" s="2">
        <v>2879</v>
      </c>
      <c r="G437" s="2">
        <v>1040</v>
      </c>
      <c r="H437" s="2">
        <v>1020</v>
      </c>
      <c r="I437" s="2">
        <v>1410</v>
      </c>
      <c r="J437" s="2">
        <v>1232</v>
      </c>
      <c r="K437" s="2">
        <v>1140</v>
      </c>
      <c r="L437" s="2">
        <v>1120</v>
      </c>
      <c r="M437" s="2">
        <v>1310</v>
      </c>
      <c r="N437" s="2">
        <v>1220</v>
      </c>
      <c r="O437" s="2">
        <v>100</v>
      </c>
      <c r="P437" s="2">
        <v>100</v>
      </c>
      <c r="Q437" s="2">
        <v>270</v>
      </c>
      <c r="R437" s="2">
        <v>200</v>
      </c>
      <c r="S437" s="2">
        <v>8</v>
      </c>
      <c r="T437" s="2">
        <v>0.85136452503502302</v>
      </c>
      <c r="U437" s="2">
        <v>51.429939525201902</v>
      </c>
      <c r="V437" s="2">
        <v>2.9571536124870499E-4</v>
      </c>
      <c r="W437" s="2">
        <v>1.78638206061833E-2</v>
      </c>
      <c r="X437" s="2">
        <v>5</v>
      </c>
      <c r="Y437" s="2" t="b">
        <v>1</v>
      </c>
      <c r="Z437" s="2">
        <v>0.65</v>
      </c>
      <c r="AA437" s="2">
        <v>1.3</v>
      </c>
      <c r="AB437" s="2" t="b">
        <v>1</v>
      </c>
      <c r="AC437" s="2">
        <v>200</v>
      </c>
      <c r="AD437" s="2" t="b">
        <v>0</v>
      </c>
      <c r="AE437" s="2" t="b">
        <v>0</v>
      </c>
      <c r="AF437" s="2">
        <v>0.7</v>
      </c>
      <c r="AG437" s="2">
        <v>2165618.67222929</v>
      </c>
      <c r="AH437" s="2">
        <v>2406355.0097756302</v>
      </c>
      <c r="AI437" s="2">
        <v>1826505.6653434599</v>
      </c>
      <c r="AJ437" s="2">
        <v>2041033.2730996001</v>
      </c>
      <c r="AK437" s="2">
        <v>4571973.6820049202</v>
      </c>
      <c r="AL437" s="2">
        <v>3867538.93844306</v>
      </c>
      <c r="AM437" s="2">
        <v>38113.014368919103</v>
      </c>
      <c r="AN437" s="2">
        <v>32240.685836274199</v>
      </c>
      <c r="AO437" s="2">
        <v>4065.5161016368802</v>
      </c>
      <c r="AP437" s="2">
        <v>966.88473461076603</v>
      </c>
      <c r="AQ437" s="2">
        <v>18265.0566534346</v>
      </c>
      <c r="AR437" s="2">
        <v>20410.332730996</v>
      </c>
      <c r="AS437" s="2">
        <v>38675.3893844306</v>
      </c>
      <c r="AT437" s="2">
        <v>1.1821403106145401</v>
      </c>
    </row>
    <row r="438" spans="1:46" x14ac:dyDescent="0.2">
      <c r="A438" s="2" t="s">
        <v>1628</v>
      </c>
      <c r="B438" s="2" t="str">
        <f t="shared" si="6"/>
        <v>12</v>
      </c>
      <c r="C438" s="2" t="str">
        <f>_xlfn.TEXTAFTER(_xlfn.TEXTBEFORE(A438,"_",2),"_",1)</f>
        <v>20260406</v>
      </c>
      <c r="D438" s="2" t="str">
        <f>_xlfn.TEXTAFTER(_xlfn.TEXTBEFORE(A438,".",1),"_",2)</f>
        <v>110000</v>
      </c>
      <c r="E438" s="2">
        <v>119.958333333333</v>
      </c>
      <c r="F438" s="2">
        <v>2879</v>
      </c>
      <c r="G438" s="2">
        <v>1040</v>
      </c>
      <c r="H438" s="2">
        <v>1020</v>
      </c>
      <c r="I438" s="2">
        <v>1410</v>
      </c>
      <c r="J438" s="2">
        <v>1232</v>
      </c>
      <c r="K438" s="2">
        <v>1140</v>
      </c>
      <c r="L438" s="2">
        <v>1120</v>
      </c>
      <c r="M438" s="2">
        <v>1310</v>
      </c>
      <c r="N438" s="2">
        <v>1220</v>
      </c>
      <c r="O438" s="2">
        <v>100</v>
      </c>
      <c r="P438" s="2">
        <v>100</v>
      </c>
      <c r="Q438" s="2">
        <v>270</v>
      </c>
      <c r="R438" s="2">
        <v>200</v>
      </c>
      <c r="S438" s="2">
        <v>8</v>
      </c>
      <c r="T438" s="2">
        <v>0.83488412201404505</v>
      </c>
      <c r="U438" s="2">
        <v>51.6526866089552</v>
      </c>
      <c r="V438" s="2">
        <v>2.8999101146719099E-4</v>
      </c>
      <c r="W438" s="2">
        <v>1.7941190208042801E-2</v>
      </c>
      <c r="X438" s="2">
        <v>5</v>
      </c>
      <c r="Y438" s="2" t="b">
        <v>1</v>
      </c>
      <c r="Z438" s="2">
        <v>0.65</v>
      </c>
      <c r="AA438" s="2">
        <v>1.3</v>
      </c>
      <c r="AB438" s="2" t="b">
        <v>1</v>
      </c>
      <c r="AC438" s="2">
        <v>200</v>
      </c>
      <c r="AD438" s="2" t="b">
        <v>0</v>
      </c>
      <c r="AE438" s="2" t="b">
        <v>0</v>
      </c>
      <c r="AF438" s="2">
        <v>0.7</v>
      </c>
      <c r="AG438" s="2">
        <v>242082.250331163</v>
      </c>
      <c r="AH438" s="2">
        <v>219664.20465809101</v>
      </c>
      <c r="AI438" s="2">
        <v>187801.49133968301</v>
      </c>
      <c r="AJ438" s="2">
        <v>160889.898035049</v>
      </c>
      <c r="AK438" s="2">
        <v>461746.45498925401</v>
      </c>
      <c r="AL438" s="2">
        <v>348691.38937473297</v>
      </c>
      <c r="AM438" s="2">
        <v>3849.22366090382</v>
      </c>
      <c r="AN438" s="2">
        <v>2906.7708735649799</v>
      </c>
      <c r="AO438" s="2">
        <v>912.51995124816904</v>
      </c>
      <c r="AP438" s="2">
        <v>87.172847343683202</v>
      </c>
      <c r="AQ438" s="2">
        <v>1878.01491339683</v>
      </c>
      <c r="AR438" s="2">
        <v>1608.8989803504901</v>
      </c>
      <c r="AS438" s="2">
        <v>3486.9138937473299</v>
      </c>
      <c r="AT438" s="2">
        <v>1.32422672041672</v>
      </c>
    </row>
    <row r="439" spans="1:46" x14ac:dyDescent="0.2">
      <c r="A439" s="2" t="s">
        <v>1629</v>
      </c>
      <c r="B439" s="2" t="str">
        <f t="shared" si="6"/>
        <v>12</v>
      </c>
      <c r="C439" s="2" t="str">
        <f>_xlfn.TEXTAFTER(_xlfn.TEXTBEFORE(A439,"_",2),"_",1)</f>
        <v>20260406</v>
      </c>
      <c r="D439" s="2" t="str">
        <f>_xlfn.TEXTAFTER(_xlfn.TEXTBEFORE(A439,".",1),"_",2)</f>
        <v>120000</v>
      </c>
      <c r="E439" s="2">
        <v>119.958333333333</v>
      </c>
      <c r="F439" s="2">
        <v>2879</v>
      </c>
      <c r="G439" s="2">
        <v>1040</v>
      </c>
      <c r="H439" s="2">
        <v>1020</v>
      </c>
      <c r="I439" s="2">
        <v>1410</v>
      </c>
      <c r="J439" s="2">
        <v>1232</v>
      </c>
      <c r="K439" s="2">
        <v>1140</v>
      </c>
      <c r="L439" s="2">
        <v>1120</v>
      </c>
      <c r="M439" s="2">
        <v>1310</v>
      </c>
      <c r="N439" s="2">
        <v>1220</v>
      </c>
      <c r="O439" s="2">
        <v>100</v>
      </c>
      <c r="P439" s="2">
        <v>100</v>
      </c>
      <c r="Q439" s="2">
        <v>270</v>
      </c>
      <c r="R439" s="2">
        <v>200</v>
      </c>
      <c r="S439" s="2">
        <v>8</v>
      </c>
      <c r="T439" s="2">
        <v>0.87814275175333001</v>
      </c>
      <c r="U439" s="2">
        <v>51.907781988382297</v>
      </c>
      <c r="V439" s="2">
        <v>3.05016586229013E-4</v>
      </c>
      <c r="W439" s="2">
        <v>1.8029795758382101E-2</v>
      </c>
      <c r="X439" s="2">
        <v>5</v>
      </c>
      <c r="Y439" s="2" t="b">
        <v>1</v>
      </c>
      <c r="Z439" s="2">
        <v>0.65</v>
      </c>
      <c r="AA439" s="2">
        <v>1.3</v>
      </c>
      <c r="AB439" s="2" t="b">
        <v>1</v>
      </c>
      <c r="AC439" s="2">
        <v>200</v>
      </c>
      <c r="AD439" s="2" t="b">
        <v>0</v>
      </c>
      <c r="AE439" s="2" t="b">
        <v>0</v>
      </c>
      <c r="AF439" s="2">
        <v>0.7</v>
      </c>
      <c r="AG439" s="2">
        <v>5722702.8379755002</v>
      </c>
      <c r="AH439" s="2">
        <v>6703946.7032496296</v>
      </c>
      <c r="AI439" s="2">
        <v>4979589.7085922901</v>
      </c>
      <c r="AJ439" s="2">
        <v>5945530.1023634002</v>
      </c>
      <c r="AK439" s="2">
        <v>12426649.5412251</v>
      </c>
      <c r="AL439" s="2">
        <v>10925119.8109557</v>
      </c>
      <c r="AM439" s="2">
        <v>103591.38207342901</v>
      </c>
      <c r="AN439" s="2">
        <v>91074.288108001696</v>
      </c>
      <c r="AO439" s="2">
        <v>4940.2701961183502</v>
      </c>
      <c r="AP439" s="2">
        <v>2731.2799527389202</v>
      </c>
      <c r="AQ439" s="2">
        <v>49795.897085922901</v>
      </c>
      <c r="AR439" s="2">
        <v>59455.301023633998</v>
      </c>
      <c r="AS439" s="2">
        <v>109251.19810955699</v>
      </c>
      <c r="AT439" s="2">
        <v>1.1374382850029401</v>
      </c>
    </row>
    <row r="440" spans="1:46" x14ac:dyDescent="0.2">
      <c r="A440" s="2" t="s">
        <v>1630</v>
      </c>
      <c r="B440" s="2" t="str">
        <f t="shared" si="6"/>
        <v>12</v>
      </c>
      <c r="C440" s="2" t="str">
        <f>_xlfn.TEXTAFTER(_xlfn.TEXTBEFORE(A440,"_",2),"_",1)</f>
        <v>20260406</v>
      </c>
      <c r="D440" s="2" t="str">
        <f>_xlfn.TEXTAFTER(_xlfn.TEXTBEFORE(A440,".",1),"_",2)</f>
        <v>130000</v>
      </c>
      <c r="E440" s="2">
        <v>119.958333333333</v>
      </c>
      <c r="F440" s="2">
        <v>2879</v>
      </c>
      <c r="G440" s="2">
        <v>1040</v>
      </c>
      <c r="H440" s="2">
        <v>1020</v>
      </c>
      <c r="I440" s="2">
        <v>1410</v>
      </c>
      <c r="J440" s="2">
        <v>1232</v>
      </c>
      <c r="K440" s="2">
        <v>1140</v>
      </c>
      <c r="L440" s="2">
        <v>1120</v>
      </c>
      <c r="M440" s="2">
        <v>1310</v>
      </c>
      <c r="N440" s="2">
        <v>1220</v>
      </c>
      <c r="O440" s="2">
        <v>100</v>
      </c>
      <c r="P440" s="2">
        <v>100</v>
      </c>
      <c r="Q440" s="2">
        <v>270</v>
      </c>
      <c r="R440" s="2">
        <v>200</v>
      </c>
      <c r="S440" s="2">
        <v>8</v>
      </c>
      <c r="T440" s="2">
        <v>0.84989717230200701</v>
      </c>
      <c r="U440" s="2">
        <v>51.566558374091898</v>
      </c>
      <c r="V440" s="2">
        <v>2.9520568680166902E-4</v>
      </c>
      <c r="W440" s="2">
        <v>1.7911274183428898E-2</v>
      </c>
      <c r="X440" s="2">
        <v>5</v>
      </c>
      <c r="Y440" s="2" t="b">
        <v>1</v>
      </c>
      <c r="Z440" s="2">
        <v>0.65</v>
      </c>
      <c r="AA440" s="2">
        <v>1.3</v>
      </c>
      <c r="AB440" s="2" t="b">
        <v>1</v>
      </c>
      <c r="AC440" s="2">
        <v>200</v>
      </c>
      <c r="AD440" s="2" t="b">
        <v>0</v>
      </c>
      <c r="AE440" s="2" t="b">
        <v>0</v>
      </c>
      <c r="AF440" s="2">
        <v>0.7</v>
      </c>
      <c r="AG440" s="2">
        <v>5340801.6035492402</v>
      </c>
      <c r="AH440" s="2">
        <v>5172186.2043026602</v>
      </c>
      <c r="AI440" s="2">
        <v>4653394.98548018</v>
      </c>
      <c r="AJ440" s="2">
        <v>4409756.1989845596</v>
      </c>
      <c r="AK440" s="2">
        <v>10512987.807851899</v>
      </c>
      <c r="AL440" s="2">
        <v>9063151.1844647508</v>
      </c>
      <c r="AM440" s="2">
        <v>87638.661823009999</v>
      </c>
      <c r="AN440" s="2">
        <v>75552.493375183694</v>
      </c>
      <c r="AO440" s="2">
        <v>6077.9187560731098</v>
      </c>
      <c r="AP440" s="2">
        <v>2265.7877961161798</v>
      </c>
      <c r="AQ440" s="2">
        <v>46533.949854801896</v>
      </c>
      <c r="AR440" s="2">
        <v>44097.561989845599</v>
      </c>
      <c r="AS440" s="2">
        <v>90631.511844647495</v>
      </c>
      <c r="AT440" s="2">
        <v>1.1599704775831501</v>
      </c>
    </row>
    <row r="441" spans="1:46" x14ac:dyDescent="0.2">
      <c r="A441" s="2" t="s">
        <v>1631</v>
      </c>
      <c r="B441" s="2" t="str">
        <f t="shared" si="6"/>
        <v>12</v>
      </c>
      <c r="C441" s="2" t="str">
        <f>_xlfn.TEXTAFTER(_xlfn.TEXTBEFORE(A441,"_",2),"_",1)</f>
        <v>20260406</v>
      </c>
      <c r="D441" s="2" t="str">
        <f>_xlfn.TEXTAFTER(_xlfn.TEXTBEFORE(A441,".",1),"_",2)</f>
        <v>140000</v>
      </c>
      <c r="E441" s="2">
        <v>119.958333333333</v>
      </c>
      <c r="F441" s="2">
        <v>2879</v>
      </c>
      <c r="G441" s="2">
        <v>1040</v>
      </c>
      <c r="H441" s="2">
        <v>1020</v>
      </c>
      <c r="I441" s="2">
        <v>1410</v>
      </c>
      <c r="J441" s="2">
        <v>1232</v>
      </c>
      <c r="K441" s="2">
        <v>1140</v>
      </c>
      <c r="L441" s="2">
        <v>1120</v>
      </c>
      <c r="M441" s="2">
        <v>1310</v>
      </c>
      <c r="N441" s="2">
        <v>1220</v>
      </c>
      <c r="O441" s="2">
        <v>100</v>
      </c>
      <c r="P441" s="2">
        <v>100</v>
      </c>
      <c r="Q441" s="2">
        <v>270</v>
      </c>
      <c r="R441" s="2">
        <v>200</v>
      </c>
      <c r="S441" s="2">
        <v>8</v>
      </c>
      <c r="T441" s="2">
        <v>0.85901474207639605</v>
      </c>
      <c r="U441" s="2">
        <v>51.726133665069902</v>
      </c>
      <c r="V441" s="2">
        <v>2.9837260926585498E-4</v>
      </c>
      <c r="W441" s="2">
        <v>1.7966701516175701E-2</v>
      </c>
      <c r="X441" s="2">
        <v>5</v>
      </c>
      <c r="Y441" s="2" t="b">
        <v>1</v>
      </c>
      <c r="Z441" s="2">
        <v>0.65</v>
      </c>
      <c r="AA441" s="2">
        <v>1.3</v>
      </c>
      <c r="AB441" s="2" t="b">
        <v>1</v>
      </c>
      <c r="AC441" s="2">
        <v>200</v>
      </c>
      <c r="AD441" s="2" t="b">
        <v>0</v>
      </c>
      <c r="AE441" s="2" t="b">
        <v>0</v>
      </c>
      <c r="AF441" s="2">
        <v>0.7</v>
      </c>
      <c r="AG441" s="2">
        <v>1591343.19073444</v>
      </c>
      <c r="AH441" s="2">
        <v>1689475.21691679</v>
      </c>
      <c r="AI441" s="2">
        <v>1365381.2612256401</v>
      </c>
      <c r="AJ441" s="2">
        <v>1460850.62133461</v>
      </c>
      <c r="AK441" s="2">
        <v>3280818.40765124</v>
      </c>
      <c r="AL441" s="2">
        <v>2826231.8825602499</v>
      </c>
      <c r="AM441" s="2">
        <v>27349.649803275399</v>
      </c>
      <c r="AN441" s="2">
        <v>23560.112949442799</v>
      </c>
      <c r="AO441" s="2">
        <v>2215.6359893989502</v>
      </c>
      <c r="AP441" s="2">
        <v>706.55797064006299</v>
      </c>
      <c r="AQ441" s="2">
        <v>13653.812612256401</v>
      </c>
      <c r="AR441" s="2">
        <v>14608.5062133461</v>
      </c>
      <c r="AS441" s="2">
        <v>28262.318825602499</v>
      </c>
      <c r="AT441" s="2">
        <v>1.16084544509461</v>
      </c>
    </row>
    <row r="442" spans="1:46" x14ac:dyDescent="0.2">
      <c r="A442" s="2" t="s">
        <v>1632</v>
      </c>
      <c r="B442" s="2" t="str">
        <f t="shared" si="6"/>
        <v>12</v>
      </c>
      <c r="C442" s="2" t="str">
        <f>_xlfn.TEXTAFTER(_xlfn.TEXTBEFORE(A442,"_",2),"_",1)</f>
        <v>20260406</v>
      </c>
      <c r="D442" s="2" t="str">
        <f>_xlfn.TEXTAFTER(_xlfn.TEXTBEFORE(A442,".",1),"_",2)</f>
        <v>150000</v>
      </c>
      <c r="E442" s="2">
        <v>119.958333333333</v>
      </c>
      <c r="F442" s="2">
        <v>2879</v>
      </c>
      <c r="G442" s="2">
        <v>1040</v>
      </c>
      <c r="H442" s="2">
        <v>1020</v>
      </c>
      <c r="I442" s="2">
        <v>1410</v>
      </c>
      <c r="J442" s="2">
        <v>1232</v>
      </c>
      <c r="K442" s="2">
        <v>1140</v>
      </c>
      <c r="L442" s="2">
        <v>1120</v>
      </c>
      <c r="M442" s="2">
        <v>1310</v>
      </c>
      <c r="N442" s="2">
        <v>1220</v>
      </c>
      <c r="O442" s="2">
        <v>100</v>
      </c>
      <c r="P442" s="2">
        <v>100</v>
      </c>
      <c r="Q442" s="2">
        <v>270</v>
      </c>
      <c r="R442" s="2">
        <v>200</v>
      </c>
      <c r="S442" s="2">
        <v>8</v>
      </c>
      <c r="T442" s="2">
        <v>0.83099223114550103</v>
      </c>
      <c r="U442" s="2">
        <v>51.842690151184797</v>
      </c>
      <c r="V442" s="2">
        <v>2.8863919108909299E-4</v>
      </c>
      <c r="W442" s="2">
        <v>1.8007186575611199E-2</v>
      </c>
      <c r="X442" s="2">
        <v>5</v>
      </c>
      <c r="Y442" s="2" t="b">
        <v>1</v>
      </c>
      <c r="Z442" s="2">
        <v>0.65</v>
      </c>
      <c r="AA442" s="2">
        <v>1.3</v>
      </c>
      <c r="AB442" s="2" t="b">
        <v>1</v>
      </c>
      <c r="AC442" s="2">
        <v>200</v>
      </c>
      <c r="AD442" s="2" t="b">
        <v>0</v>
      </c>
      <c r="AE442" s="2" t="b">
        <v>0</v>
      </c>
      <c r="AF442" s="2">
        <v>0.7</v>
      </c>
      <c r="AG442" s="2">
        <v>1088477.7307837601</v>
      </c>
      <c r="AH442" s="2">
        <v>491845.44199508399</v>
      </c>
      <c r="AI442" s="2">
        <v>916929.46762156405</v>
      </c>
      <c r="AJ442" s="2">
        <v>356015.89424800797</v>
      </c>
      <c r="AK442" s="2">
        <v>1580323.1727788399</v>
      </c>
      <c r="AL442" s="2">
        <v>1272945.3618695701</v>
      </c>
      <c r="AM442" s="2">
        <v>13173.9340558153</v>
      </c>
      <c r="AN442" s="2">
        <v>10611.5625859221</v>
      </c>
      <c r="AO442" s="2">
        <v>1558.1224401044799</v>
      </c>
      <c r="AP442" s="2">
        <v>318.23634046739301</v>
      </c>
      <c r="AQ442" s="2">
        <v>9169.2946762156407</v>
      </c>
      <c r="AR442" s="2">
        <v>3560.15894248008</v>
      </c>
      <c r="AS442" s="2">
        <v>12729.453618695699</v>
      </c>
      <c r="AT442" s="2">
        <v>1.2414697599100599</v>
      </c>
    </row>
    <row r="443" spans="1:46" x14ac:dyDescent="0.2">
      <c r="A443" s="2" t="s">
        <v>1633</v>
      </c>
      <c r="B443" s="2" t="str">
        <f t="shared" si="6"/>
        <v>12</v>
      </c>
      <c r="C443" s="2" t="str">
        <f>_xlfn.TEXTAFTER(_xlfn.TEXTBEFORE(A443,"_",2),"_",1)</f>
        <v>20260406</v>
      </c>
      <c r="D443" s="2" t="str">
        <f>_xlfn.TEXTAFTER(_xlfn.TEXTBEFORE(A443,".",1),"_",2)</f>
        <v>160000</v>
      </c>
      <c r="E443" s="2">
        <v>119.958333333333</v>
      </c>
      <c r="F443" s="2">
        <v>2879</v>
      </c>
      <c r="G443" s="2">
        <v>1040</v>
      </c>
      <c r="H443" s="2">
        <v>1020</v>
      </c>
      <c r="I443" s="2">
        <v>1410</v>
      </c>
      <c r="J443" s="2">
        <v>1232</v>
      </c>
      <c r="K443" s="2">
        <v>1140</v>
      </c>
      <c r="L443" s="2">
        <v>1120</v>
      </c>
      <c r="M443" s="2">
        <v>1310</v>
      </c>
      <c r="N443" s="2">
        <v>1220</v>
      </c>
      <c r="O443" s="2">
        <v>100</v>
      </c>
      <c r="P443" s="2">
        <v>100</v>
      </c>
      <c r="Q443" s="2">
        <v>270</v>
      </c>
      <c r="R443" s="2">
        <v>200</v>
      </c>
      <c r="S443" s="2">
        <v>8</v>
      </c>
      <c r="T443" s="2">
        <v>0.84429702349007096</v>
      </c>
      <c r="U443" s="2">
        <v>51.354853207245398</v>
      </c>
      <c r="V443" s="2">
        <v>2.9326051527963498E-4</v>
      </c>
      <c r="W443" s="2">
        <v>1.7837739912207499E-2</v>
      </c>
      <c r="X443" s="2">
        <v>5</v>
      </c>
      <c r="Y443" s="2" t="b">
        <v>1</v>
      </c>
      <c r="Z443" s="2">
        <v>0.65</v>
      </c>
      <c r="AA443" s="2">
        <v>1.3</v>
      </c>
      <c r="AB443" s="2" t="b">
        <v>1</v>
      </c>
      <c r="AC443" s="2">
        <v>200</v>
      </c>
      <c r="AD443" s="2" t="b">
        <v>0</v>
      </c>
      <c r="AE443" s="2" t="b">
        <v>0</v>
      </c>
      <c r="AF443" s="2">
        <v>0.7</v>
      </c>
      <c r="AG443" s="2">
        <v>811983.74011450994</v>
      </c>
      <c r="AH443" s="2">
        <v>810501.03258013702</v>
      </c>
      <c r="AI443" s="2">
        <v>681255.249361753</v>
      </c>
      <c r="AJ443" s="2">
        <v>642269.880684137</v>
      </c>
      <c r="AK443" s="2">
        <v>1622484.7726946401</v>
      </c>
      <c r="AL443" s="2">
        <v>1323525.1300458901</v>
      </c>
      <c r="AM443" s="2">
        <v>13525.402759524601</v>
      </c>
      <c r="AN443" s="2">
        <v>11033.2070583888</v>
      </c>
      <c r="AO443" s="2">
        <v>2081.3686758613499</v>
      </c>
      <c r="AP443" s="2">
        <v>330.88128251147202</v>
      </c>
      <c r="AQ443" s="2">
        <v>6812.5524936175298</v>
      </c>
      <c r="AR443" s="2">
        <v>6422.6988068413702</v>
      </c>
      <c r="AS443" s="2">
        <v>13235.2513004589</v>
      </c>
      <c r="AT443" s="2">
        <v>1.2258813496336001</v>
      </c>
    </row>
    <row r="444" spans="1:46" x14ac:dyDescent="0.2">
      <c r="A444" s="2" t="s">
        <v>1634</v>
      </c>
      <c r="B444" s="2" t="str">
        <f t="shared" si="6"/>
        <v>12</v>
      </c>
      <c r="C444" s="2" t="str">
        <f>_xlfn.TEXTAFTER(_xlfn.TEXTBEFORE(A444,"_",2),"_",1)</f>
        <v>20260406</v>
      </c>
      <c r="D444" s="2" t="str">
        <f>_xlfn.TEXTAFTER(_xlfn.TEXTBEFORE(A444,".",1),"_",2)</f>
        <v>170000</v>
      </c>
      <c r="E444" s="2">
        <v>119.958333333333</v>
      </c>
      <c r="F444" s="2">
        <v>2879</v>
      </c>
      <c r="G444" s="2">
        <v>1040</v>
      </c>
      <c r="H444" s="2">
        <v>1020</v>
      </c>
      <c r="I444" s="2">
        <v>1410</v>
      </c>
      <c r="J444" s="2">
        <v>1232</v>
      </c>
      <c r="K444" s="2">
        <v>1140</v>
      </c>
      <c r="L444" s="2">
        <v>1120</v>
      </c>
      <c r="M444" s="2">
        <v>1310</v>
      </c>
      <c r="N444" s="2">
        <v>1220</v>
      </c>
      <c r="O444" s="2">
        <v>100</v>
      </c>
      <c r="P444" s="2">
        <v>100</v>
      </c>
      <c r="Q444" s="2">
        <v>270</v>
      </c>
      <c r="R444" s="2">
        <v>200</v>
      </c>
      <c r="S444" s="2">
        <v>8</v>
      </c>
      <c r="T444" s="2">
        <v>0.82858237065374796</v>
      </c>
      <c r="U444" s="2">
        <v>51.539204278960803</v>
      </c>
      <c r="V444" s="2">
        <v>2.8780214333231898E-4</v>
      </c>
      <c r="W444" s="2">
        <v>1.7901772934685901E-2</v>
      </c>
      <c r="X444" s="2">
        <v>5</v>
      </c>
      <c r="Y444" s="2" t="b">
        <v>1</v>
      </c>
      <c r="Z444" s="2">
        <v>0.65</v>
      </c>
      <c r="AA444" s="2">
        <v>1.3</v>
      </c>
      <c r="AB444" s="2" t="b">
        <v>1</v>
      </c>
      <c r="AC444" s="2">
        <v>200</v>
      </c>
      <c r="AD444" s="2" t="b">
        <v>0</v>
      </c>
      <c r="AE444" s="2" t="b">
        <v>0</v>
      </c>
      <c r="AF444" s="2">
        <v>0.7</v>
      </c>
      <c r="AG444" s="2">
        <v>1188361.8955067301</v>
      </c>
      <c r="AH444" s="2">
        <v>1111424.15250492</v>
      </c>
      <c r="AI444" s="2">
        <v>1012594.78401851</v>
      </c>
      <c r="AJ444" s="2">
        <v>935398.22541183198</v>
      </c>
      <c r="AK444" s="2">
        <v>2299786.0480116601</v>
      </c>
      <c r="AL444" s="2">
        <v>1947993.00943034</v>
      </c>
      <c r="AM444" s="2">
        <v>19171.540518332698</v>
      </c>
      <c r="AN444" s="2">
        <v>16238.9135902495</v>
      </c>
      <c r="AO444" s="2">
        <v>1582.1296633040899</v>
      </c>
      <c r="AP444" s="2">
        <v>486.99825235758698</v>
      </c>
      <c r="AQ444" s="2">
        <v>10125.947840185099</v>
      </c>
      <c r="AR444" s="2">
        <v>9353.9822541183203</v>
      </c>
      <c r="AS444" s="2">
        <v>19479.9300943034</v>
      </c>
      <c r="AT444" s="2">
        <v>1.18059255699494</v>
      </c>
    </row>
    <row r="445" spans="1:46" x14ac:dyDescent="0.2">
      <c r="A445" s="2" t="s">
        <v>1635</v>
      </c>
      <c r="B445" s="2" t="str">
        <f t="shared" si="6"/>
        <v>12</v>
      </c>
      <c r="C445" s="2" t="str">
        <f>_xlfn.TEXTAFTER(_xlfn.TEXTBEFORE(A445,"_",2),"_",1)</f>
        <v>20260406</v>
      </c>
      <c r="D445" s="2" t="str">
        <f>_xlfn.TEXTAFTER(_xlfn.TEXTBEFORE(A445,".",1),"_",2)</f>
        <v>180000</v>
      </c>
      <c r="E445" s="2">
        <v>119.958333333333</v>
      </c>
      <c r="F445" s="2">
        <v>2879</v>
      </c>
      <c r="G445" s="2">
        <v>1040</v>
      </c>
      <c r="H445" s="2">
        <v>1020</v>
      </c>
      <c r="I445" s="2">
        <v>1410</v>
      </c>
      <c r="J445" s="2">
        <v>1232</v>
      </c>
      <c r="K445" s="2">
        <v>1140</v>
      </c>
      <c r="L445" s="2">
        <v>1120</v>
      </c>
      <c r="M445" s="2">
        <v>1310</v>
      </c>
      <c r="N445" s="2">
        <v>1220</v>
      </c>
      <c r="O445" s="2">
        <v>100</v>
      </c>
      <c r="P445" s="2">
        <v>100</v>
      </c>
      <c r="Q445" s="2">
        <v>270</v>
      </c>
      <c r="R445" s="2">
        <v>200</v>
      </c>
      <c r="S445" s="2">
        <v>8</v>
      </c>
      <c r="T445" s="2">
        <v>0.83914565481245496</v>
      </c>
      <c r="U445" s="2">
        <v>51.520764965563998</v>
      </c>
      <c r="V445" s="2">
        <v>2.9147122431832402E-4</v>
      </c>
      <c r="W445" s="2">
        <v>1.7895368171435899E-2</v>
      </c>
      <c r="X445" s="2">
        <v>5</v>
      </c>
      <c r="Y445" s="2" t="b">
        <v>1</v>
      </c>
      <c r="Z445" s="2">
        <v>0.65</v>
      </c>
      <c r="AA445" s="2">
        <v>1.3</v>
      </c>
      <c r="AB445" s="2" t="b">
        <v>1</v>
      </c>
      <c r="AC445" s="2">
        <v>200</v>
      </c>
      <c r="AD445" s="2" t="b">
        <v>0</v>
      </c>
      <c r="AE445" s="2" t="b">
        <v>0</v>
      </c>
      <c r="AF445" s="2">
        <v>0.7</v>
      </c>
      <c r="AG445" s="2">
        <v>1248032.96970295</v>
      </c>
      <c r="AH445" s="2">
        <v>1240663.32800304</v>
      </c>
      <c r="AI445" s="2">
        <v>1081878.0606408699</v>
      </c>
      <c r="AJ445" s="2">
        <v>1062035.14348053</v>
      </c>
      <c r="AK445" s="2">
        <v>2488696.297706</v>
      </c>
      <c r="AL445" s="2">
        <v>2143913.2041214099</v>
      </c>
      <c r="AM445" s="2">
        <v>20746.339404287599</v>
      </c>
      <c r="AN445" s="2">
        <v>17872.148974961299</v>
      </c>
      <c r="AO445" s="2">
        <v>2272.7576150131199</v>
      </c>
      <c r="AP445" s="2">
        <v>535.97830103035199</v>
      </c>
      <c r="AQ445" s="2">
        <v>10818.7806064087</v>
      </c>
      <c r="AR445" s="2">
        <v>10620.3514348053</v>
      </c>
      <c r="AS445" s="2">
        <v>21439.132041214099</v>
      </c>
      <c r="AT445" s="2">
        <v>1.1608195205485901</v>
      </c>
    </row>
    <row r="446" spans="1:46" x14ac:dyDescent="0.2">
      <c r="A446" s="2" t="s">
        <v>1636</v>
      </c>
      <c r="B446" s="2" t="str">
        <f t="shared" si="6"/>
        <v>12</v>
      </c>
      <c r="C446" s="2" t="str">
        <f>_xlfn.TEXTAFTER(_xlfn.TEXTBEFORE(A446,"_",2),"_",1)</f>
        <v>20260406</v>
      </c>
      <c r="D446" s="2" t="str">
        <f>_xlfn.TEXTAFTER(_xlfn.TEXTBEFORE(A446,".",1),"_",2)</f>
        <v>190000</v>
      </c>
      <c r="E446" s="2">
        <v>119.958333333333</v>
      </c>
      <c r="F446" s="2">
        <v>2879</v>
      </c>
      <c r="G446" s="2">
        <v>1040</v>
      </c>
      <c r="H446" s="2">
        <v>1020</v>
      </c>
      <c r="I446" s="2">
        <v>1410</v>
      </c>
      <c r="J446" s="2">
        <v>1232</v>
      </c>
      <c r="K446" s="2">
        <v>1140</v>
      </c>
      <c r="L446" s="2">
        <v>1120</v>
      </c>
      <c r="M446" s="2">
        <v>1310</v>
      </c>
      <c r="N446" s="2">
        <v>1220</v>
      </c>
      <c r="O446" s="2">
        <v>100</v>
      </c>
      <c r="P446" s="2">
        <v>100</v>
      </c>
      <c r="Q446" s="2">
        <v>270</v>
      </c>
      <c r="R446" s="2">
        <v>200</v>
      </c>
      <c r="S446" s="2">
        <v>8</v>
      </c>
      <c r="T446" s="2">
        <v>0.84057497791945901</v>
      </c>
      <c r="U446" s="2">
        <v>51.5879950784146</v>
      </c>
      <c r="V446" s="2">
        <v>2.91967689447537E-4</v>
      </c>
      <c r="W446" s="2">
        <v>1.7918720068917902E-2</v>
      </c>
      <c r="X446" s="2">
        <v>5</v>
      </c>
      <c r="Y446" s="2" t="b">
        <v>1</v>
      </c>
      <c r="Z446" s="2">
        <v>0.65</v>
      </c>
      <c r="AA446" s="2">
        <v>1.3</v>
      </c>
      <c r="AB446" s="2" t="b">
        <v>1</v>
      </c>
      <c r="AC446" s="2">
        <v>200</v>
      </c>
      <c r="AD446" s="2" t="b">
        <v>0</v>
      </c>
      <c r="AE446" s="2" t="b">
        <v>0</v>
      </c>
      <c r="AF446" s="2">
        <v>0.7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</row>
    <row r="447" spans="1:46" x14ac:dyDescent="0.2">
      <c r="A447" s="2" t="s">
        <v>2127</v>
      </c>
      <c r="B447" s="2" t="str">
        <f t="shared" si="6"/>
        <v>13</v>
      </c>
      <c r="C447" s="2" t="str">
        <f>_xlfn.TEXTAFTER(_xlfn.TEXTBEFORE(A447,"_",2),"_",1)</f>
        <v>20260406</v>
      </c>
      <c r="D447" s="2" t="str">
        <f>_xlfn.TEXTAFTER(_xlfn.TEXTBEFORE(A447,".",1),"_",2)</f>
        <v>060000</v>
      </c>
      <c r="E447" s="2">
        <v>119.958333333333</v>
      </c>
      <c r="F447" s="2">
        <v>2879</v>
      </c>
      <c r="G447" s="2">
        <v>1280</v>
      </c>
      <c r="H447" s="2">
        <v>1030</v>
      </c>
      <c r="I447" s="2">
        <v>1640</v>
      </c>
      <c r="J447" s="2">
        <v>1232</v>
      </c>
      <c r="K447" s="2">
        <v>1380</v>
      </c>
      <c r="L447" s="2">
        <v>1130</v>
      </c>
      <c r="M447" s="2">
        <v>1550</v>
      </c>
      <c r="N447" s="2">
        <v>1230</v>
      </c>
      <c r="O447" s="2">
        <v>100</v>
      </c>
      <c r="P447" s="2">
        <v>100</v>
      </c>
      <c r="Q447" s="2">
        <v>270</v>
      </c>
      <c r="R447" s="2">
        <v>200</v>
      </c>
      <c r="S447" s="2">
        <v>8</v>
      </c>
      <c r="T447" s="2">
        <v>0.73994814045727197</v>
      </c>
      <c r="U447" s="2">
        <v>47.4482308570295</v>
      </c>
      <c r="V447" s="2">
        <v>2.5701567921405699E-4</v>
      </c>
      <c r="W447" s="2">
        <v>1.6480802659614199E-2</v>
      </c>
      <c r="X447" s="2">
        <v>5</v>
      </c>
      <c r="Y447" s="2" t="b">
        <v>1</v>
      </c>
      <c r="Z447" s="2">
        <v>0.65</v>
      </c>
      <c r="AA447" s="2">
        <v>1.3</v>
      </c>
      <c r="AB447" s="2" t="b">
        <v>1</v>
      </c>
      <c r="AC447" s="2">
        <v>200</v>
      </c>
      <c r="AD447" s="2" t="b">
        <v>0</v>
      </c>
      <c r="AE447" s="2" t="b">
        <v>0</v>
      </c>
      <c r="AF447" s="2">
        <v>0.7</v>
      </c>
      <c r="AG447" s="2">
        <v>552748.54254949</v>
      </c>
      <c r="AH447" s="2">
        <v>533334.39342063596</v>
      </c>
      <c r="AI447" s="2">
        <v>150535.32577991401</v>
      </c>
      <c r="AJ447" s="2">
        <v>124331.29679298399</v>
      </c>
      <c r="AK447" s="2">
        <v>1086082.9359701199</v>
      </c>
      <c r="AL447" s="2">
        <v>274866.62257289799</v>
      </c>
      <c r="AM447" s="2">
        <v>9053.8348257322195</v>
      </c>
      <c r="AN447" s="2">
        <v>2291.3507960227698</v>
      </c>
      <c r="AO447" s="2">
        <v>130.015245361328</v>
      </c>
      <c r="AP447" s="2">
        <v>68.716655643224698</v>
      </c>
      <c r="AQ447" s="2">
        <v>1505.35325779914</v>
      </c>
      <c r="AR447" s="2">
        <v>1243.3129679298399</v>
      </c>
      <c r="AS447" s="2">
        <v>2748.66622572898</v>
      </c>
      <c r="AT447" s="2">
        <v>3.9513089141337301</v>
      </c>
    </row>
    <row r="448" spans="1:46" x14ac:dyDescent="0.2">
      <c r="A448" s="2" t="s">
        <v>2128</v>
      </c>
      <c r="B448" s="2" t="str">
        <f t="shared" si="6"/>
        <v>13</v>
      </c>
      <c r="C448" s="2" t="str">
        <f>_xlfn.TEXTAFTER(_xlfn.TEXTBEFORE(A448,"_",2),"_",1)</f>
        <v>20260406</v>
      </c>
      <c r="D448" s="2" t="str">
        <f>_xlfn.TEXTAFTER(_xlfn.TEXTBEFORE(A448,".",1),"_",2)</f>
        <v>070000</v>
      </c>
      <c r="E448" s="2">
        <v>119.958333333333</v>
      </c>
      <c r="F448" s="2">
        <v>2879</v>
      </c>
      <c r="G448" s="2">
        <v>1280</v>
      </c>
      <c r="H448" s="2">
        <v>1030</v>
      </c>
      <c r="I448" s="2">
        <v>1640</v>
      </c>
      <c r="J448" s="2">
        <v>1232</v>
      </c>
      <c r="K448" s="2">
        <v>1380</v>
      </c>
      <c r="L448" s="2">
        <v>1130</v>
      </c>
      <c r="M448" s="2">
        <v>1550</v>
      </c>
      <c r="N448" s="2">
        <v>1230</v>
      </c>
      <c r="O448" s="2">
        <v>100</v>
      </c>
      <c r="P448" s="2">
        <v>100</v>
      </c>
      <c r="Q448" s="2">
        <v>270</v>
      </c>
      <c r="R448" s="2">
        <v>200</v>
      </c>
      <c r="S448" s="2">
        <v>8</v>
      </c>
      <c r="T448" s="2">
        <v>0.73978575319051698</v>
      </c>
      <c r="U448" s="2">
        <v>47.5287054460495</v>
      </c>
      <c r="V448" s="2">
        <v>2.5695927516169401E-4</v>
      </c>
      <c r="W448" s="2">
        <v>1.6508754930895899E-2</v>
      </c>
      <c r="X448" s="2">
        <v>5</v>
      </c>
      <c r="Y448" s="2" t="b">
        <v>1</v>
      </c>
      <c r="Z448" s="2">
        <v>0.65</v>
      </c>
      <c r="AA448" s="2">
        <v>1.3</v>
      </c>
      <c r="AB448" s="2" t="b">
        <v>1</v>
      </c>
      <c r="AC448" s="2">
        <v>200</v>
      </c>
      <c r="AD448" s="2" t="b">
        <v>0</v>
      </c>
      <c r="AE448" s="2" t="b">
        <v>0</v>
      </c>
      <c r="AF448" s="2">
        <v>0.7</v>
      </c>
      <c r="AG448" s="2">
        <v>3145.4160441756198</v>
      </c>
      <c r="AH448" s="2">
        <v>5426.1968191862097</v>
      </c>
      <c r="AI448" s="2">
        <v>0</v>
      </c>
      <c r="AJ448" s="2">
        <v>0</v>
      </c>
      <c r="AK448" s="2">
        <v>8571.61286336183</v>
      </c>
      <c r="AL448" s="2">
        <v>0</v>
      </c>
      <c r="AM448" s="2">
        <v>71.454917930074302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8571612863.3618298</v>
      </c>
    </row>
    <row r="449" spans="1:46" x14ac:dyDescent="0.2">
      <c r="A449" s="2" t="s">
        <v>2129</v>
      </c>
      <c r="B449" s="2" t="str">
        <f t="shared" si="6"/>
        <v>13</v>
      </c>
      <c r="C449" s="2" t="str">
        <f>_xlfn.TEXTAFTER(_xlfn.TEXTBEFORE(A449,"_",2),"_",1)</f>
        <v>20260406</v>
      </c>
      <c r="D449" s="2" t="str">
        <f>_xlfn.TEXTAFTER(_xlfn.TEXTBEFORE(A449,".",1),"_",2)</f>
        <v>080000</v>
      </c>
      <c r="E449" s="2">
        <v>119.958333333333</v>
      </c>
      <c r="F449" s="2">
        <v>2879</v>
      </c>
      <c r="G449" s="2">
        <v>1280</v>
      </c>
      <c r="H449" s="2">
        <v>1030</v>
      </c>
      <c r="I449" s="2">
        <v>1640</v>
      </c>
      <c r="J449" s="2">
        <v>1232</v>
      </c>
      <c r="K449" s="2">
        <v>1380</v>
      </c>
      <c r="L449" s="2">
        <v>1130</v>
      </c>
      <c r="M449" s="2">
        <v>1550</v>
      </c>
      <c r="N449" s="2">
        <v>1230</v>
      </c>
      <c r="O449" s="2">
        <v>100</v>
      </c>
      <c r="P449" s="2">
        <v>100</v>
      </c>
      <c r="Q449" s="2">
        <v>270</v>
      </c>
      <c r="R449" s="2">
        <v>200</v>
      </c>
      <c r="S449" s="2">
        <v>8</v>
      </c>
      <c r="T449" s="2">
        <v>0.72684052400290899</v>
      </c>
      <c r="U449" s="2">
        <v>47.0887458249926</v>
      </c>
      <c r="V449" s="2">
        <v>2.5246284265470899E-4</v>
      </c>
      <c r="W449" s="2">
        <v>1.6355938112189099E-2</v>
      </c>
      <c r="X449" s="2">
        <v>5</v>
      </c>
      <c r="Y449" s="2" t="b">
        <v>1</v>
      </c>
      <c r="Z449" s="2">
        <v>0.65</v>
      </c>
      <c r="AA449" s="2">
        <v>1.3</v>
      </c>
      <c r="AB449" s="2" t="b">
        <v>1</v>
      </c>
      <c r="AC449" s="2">
        <v>200</v>
      </c>
      <c r="AD449" s="2" t="b">
        <v>0</v>
      </c>
      <c r="AE449" s="2" t="b">
        <v>0</v>
      </c>
      <c r="AF449" s="2">
        <v>0.7</v>
      </c>
      <c r="AG449" s="2">
        <v>205247.50824308299</v>
      </c>
      <c r="AH449" s="2">
        <v>198611.078421652</v>
      </c>
      <c r="AI449" s="2">
        <v>160564.209101438</v>
      </c>
      <c r="AJ449" s="2">
        <v>155441.35377502401</v>
      </c>
      <c r="AK449" s="2">
        <v>403858.58666473598</v>
      </c>
      <c r="AL449" s="2">
        <v>316005.56287646201</v>
      </c>
      <c r="AM449" s="2">
        <v>3366.6572004007098</v>
      </c>
      <c r="AN449" s="2">
        <v>2634.2943761844699</v>
      </c>
      <c r="AO449" s="2">
        <v>830.18848734855601</v>
      </c>
      <c r="AP449" s="2">
        <v>79.001390719115705</v>
      </c>
      <c r="AQ449" s="2">
        <v>1605.64209101438</v>
      </c>
      <c r="AR449" s="2">
        <v>1554.41353775024</v>
      </c>
      <c r="AS449" s="2">
        <v>3160.05562876462</v>
      </c>
      <c r="AT449" s="2">
        <v>1.2780110039474699</v>
      </c>
    </row>
    <row r="450" spans="1:46" x14ac:dyDescent="0.2">
      <c r="A450" s="2" t="s">
        <v>2130</v>
      </c>
      <c r="B450" s="2" t="str">
        <f t="shared" ref="B450:B513" si="7">_xlfn.TEXTAFTER(_xlfn.TEXTBEFORE(A450,"_",1),"-",3)</f>
        <v>13</v>
      </c>
      <c r="C450" s="2" t="str">
        <f>_xlfn.TEXTAFTER(_xlfn.TEXTBEFORE(A450,"_",2),"_",1)</f>
        <v>20260406</v>
      </c>
      <c r="D450" s="2" t="str">
        <f>_xlfn.TEXTAFTER(_xlfn.TEXTBEFORE(A450,".",1),"_",2)</f>
        <v>090000</v>
      </c>
      <c r="E450" s="2">
        <v>119.958333333333</v>
      </c>
      <c r="F450" s="2">
        <v>2879</v>
      </c>
      <c r="G450" s="2">
        <v>1280</v>
      </c>
      <c r="H450" s="2">
        <v>1030</v>
      </c>
      <c r="I450" s="2">
        <v>1640</v>
      </c>
      <c r="J450" s="2">
        <v>1232</v>
      </c>
      <c r="K450" s="2">
        <v>1380</v>
      </c>
      <c r="L450" s="2">
        <v>1130</v>
      </c>
      <c r="M450" s="2">
        <v>1550</v>
      </c>
      <c r="N450" s="2">
        <v>1230</v>
      </c>
      <c r="O450" s="2">
        <v>100</v>
      </c>
      <c r="P450" s="2">
        <v>100</v>
      </c>
      <c r="Q450" s="2">
        <v>270</v>
      </c>
      <c r="R450" s="2">
        <v>200</v>
      </c>
      <c r="S450" s="2">
        <v>8</v>
      </c>
      <c r="T450" s="2">
        <v>0.76848828420042903</v>
      </c>
      <c r="U450" s="2">
        <v>47.605140505358499</v>
      </c>
      <c r="V450" s="2">
        <v>2.6692889343536903E-4</v>
      </c>
      <c r="W450" s="2">
        <v>1.65353041005066E-2</v>
      </c>
      <c r="X450" s="2">
        <v>5</v>
      </c>
      <c r="Y450" s="2" t="b">
        <v>1</v>
      </c>
      <c r="Z450" s="2">
        <v>0.65</v>
      </c>
      <c r="AA450" s="2">
        <v>1.3</v>
      </c>
      <c r="AB450" s="2" t="b">
        <v>1</v>
      </c>
      <c r="AC450" s="2">
        <v>200</v>
      </c>
      <c r="AD450" s="2" t="b">
        <v>0</v>
      </c>
      <c r="AE450" s="2" t="b">
        <v>0</v>
      </c>
      <c r="AF450" s="2">
        <v>0.7</v>
      </c>
      <c r="AG450" s="2">
        <v>228899.39176976599</v>
      </c>
      <c r="AH450" s="2">
        <v>197044.357377409</v>
      </c>
      <c r="AI450" s="2">
        <v>200547.01436042701</v>
      </c>
      <c r="AJ450" s="2">
        <v>171711.89515686</v>
      </c>
      <c r="AK450" s="2">
        <v>425943.74914717599</v>
      </c>
      <c r="AL450" s="2">
        <v>372258.90951728798</v>
      </c>
      <c r="AM450" s="2">
        <v>3550.76414711088</v>
      </c>
      <c r="AN450" s="2">
        <v>3103.2350914952799</v>
      </c>
      <c r="AO450" s="2">
        <v>1129.2847136116</v>
      </c>
      <c r="AP450" s="2">
        <v>93.064727379321994</v>
      </c>
      <c r="AQ450" s="2">
        <v>2005.4701436042701</v>
      </c>
      <c r="AR450" s="2">
        <v>1717.1189515686001</v>
      </c>
      <c r="AS450" s="2">
        <v>3722.5890951728802</v>
      </c>
      <c r="AT450" s="2">
        <v>1.1442137132446399</v>
      </c>
    </row>
    <row r="451" spans="1:46" x14ac:dyDescent="0.2">
      <c r="A451" s="2" t="s">
        <v>2131</v>
      </c>
      <c r="B451" s="2" t="str">
        <f t="shared" si="7"/>
        <v>13</v>
      </c>
      <c r="C451" s="2" t="str">
        <f>_xlfn.TEXTAFTER(_xlfn.TEXTBEFORE(A451,"_",2),"_",1)</f>
        <v>20260406</v>
      </c>
      <c r="D451" s="2" t="str">
        <f>_xlfn.TEXTAFTER(_xlfn.TEXTBEFORE(A451,".",1),"_",2)</f>
        <v>100000</v>
      </c>
      <c r="E451" s="2">
        <v>119.958333333333</v>
      </c>
      <c r="F451" s="2">
        <v>2879</v>
      </c>
      <c r="G451" s="2">
        <v>1280</v>
      </c>
      <c r="H451" s="2">
        <v>1030</v>
      </c>
      <c r="I451" s="2">
        <v>1640</v>
      </c>
      <c r="J451" s="2">
        <v>1232</v>
      </c>
      <c r="K451" s="2">
        <v>1380</v>
      </c>
      <c r="L451" s="2">
        <v>1130</v>
      </c>
      <c r="M451" s="2">
        <v>1550</v>
      </c>
      <c r="N451" s="2">
        <v>1230</v>
      </c>
      <c r="O451" s="2">
        <v>100</v>
      </c>
      <c r="P451" s="2">
        <v>100</v>
      </c>
      <c r="Q451" s="2">
        <v>270</v>
      </c>
      <c r="R451" s="2">
        <v>200</v>
      </c>
      <c r="S451" s="2">
        <v>8</v>
      </c>
      <c r="T451" s="2">
        <v>0.76153319329023295</v>
      </c>
      <c r="U451" s="2">
        <v>47.816690299659903</v>
      </c>
      <c r="V451" s="2">
        <v>2.6451309249400201E-4</v>
      </c>
      <c r="W451" s="2">
        <v>1.6608784404188899E-2</v>
      </c>
      <c r="X451" s="2">
        <v>5</v>
      </c>
      <c r="Y451" s="2" t="b">
        <v>1</v>
      </c>
      <c r="Z451" s="2">
        <v>0.65</v>
      </c>
      <c r="AA451" s="2">
        <v>1.3</v>
      </c>
      <c r="AB451" s="2" t="b">
        <v>1</v>
      </c>
      <c r="AC451" s="2">
        <v>200</v>
      </c>
      <c r="AD451" s="2" t="b">
        <v>0</v>
      </c>
      <c r="AE451" s="2" t="b">
        <v>0</v>
      </c>
      <c r="AF451" s="2">
        <v>0.7</v>
      </c>
      <c r="AG451" s="2">
        <v>225890.02018046301</v>
      </c>
      <c r="AH451" s="2">
        <v>184849.52217912601</v>
      </c>
      <c r="AI451" s="2">
        <v>198767.31075286801</v>
      </c>
      <c r="AJ451" s="2">
        <v>163479.084386587</v>
      </c>
      <c r="AK451" s="2">
        <v>410739.54235959001</v>
      </c>
      <c r="AL451" s="2">
        <v>362246.39513945498</v>
      </c>
      <c r="AM451" s="2">
        <v>3424.0184149462202</v>
      </c>
      <c r="AN451" s="2">
        <v>3019.76849022123</v>
      </c>
      <c r="AO451" s="2">
        <v>1483.0093237686101</v>
      </c>
      <c r="AP451" s="2">
        <v>90.561598784863904</v>
      </c>
      <c r="AQ451" s="2">
        <v>1987.67310752868</v>
      </c>
      <c r="AR451" s="2">
        <v>1634.7908438658701</v>
      </c>
      <c r="AS451" s="2">
        <v>3622.4639513945499</v>
      </c>
      <c r="AT451" s="2">
        <v>1.1338678531265001</v>
      </c>
    </row>
    <row r="452" spans="1:46" x14ac:dyDescent="0.2">
      <c r="A452" s="2" t="s">
        <v>2132</v>
      </c>
      <c r="B452" s="2" t="str">
        <f t="shared" si="7"/>
        <v>13</v>
      </c>
      <c r="C452" s="2" t="str">
        <f>_xlfn.TEXTAFTER(_xlfn.TEXTBEFORE(A452,"_",2),"_",1)</f>
        <v>20260406</v>
      </c>
      <c r="D452" s="2" t="str">
        <f>_xlfn.TEXTAFTER(_xlfn.TEXTBEFORE(A452,".",1),"_",2)</f>
        <v>110000</v>
      </c>
      <c r="E452" s="2">
        <v>119.958333333333</v>
      </c>
      <c r="F452" s="2">
        <v>2879</v>
      </c>
      <c r="G452" s="2">
        <v>1280</v>
      </c>
      <c r="H452" s="2">
        <v>1030</v>
      </c>
      <c r="I452" s="2">
        <v>1640</v>
      </c>
      <c r="J452" s="2">
        <v>1232</v>
      </c>
      <c r="K452" s="2">
        <v>1380</v>
      </c>
      <c r="L452" s="2">
        <v>1130</v>
      </c>
      <c r="M452" s="2">
        <v>1550</v>
      </c>
      <c r="N452" s="2">
        <v>1230</v>
      </c>
      <c r="O452" s="2">
        <v>100</v>
      </c>
      <c r="P452" s="2">
        <v>100</v>
      </c>
      <c r="Q452" s="2">
        <v>270</v>
      </c>
      <c r="R452" s="2">
        <v>200</v>
      </c>
      <c r="S452" s="2">
        <v>8</v>
      </c>
      <c r="T452" s="2">
        <v>0.75648790784180098</v>
      </c>
      <c r="U452" s="2">
        <v>47.302514921873801</v>
      </c>
      <c r="V452" s="2">
        <v>2.6276064878145202E-4</v>
      </c>
      <c r="W452" s="2">
        <v>1.6430189274704299E-2</v>
      </c>
      <c r="X452" s="2">
        <v>5</v>
      </c>
      <c r="Y452" s="2" t="b">
        <v>1</v>
      </c>
      <c r="Z452" s="2">
        <v>0.65</v>
      </c>
      <c r="AA452" s="2">
        <v>1.3</v>
      </c>
      <c r="AB452" s="2" t="b">
        <v>1</v>
      </c>
      <c r="AC452" s="2">
        <v>200</v>
      </c>
      <c r="AD452" s="2" t="b">
        <v>0</v>
      </c>
      <c r="AE452" s="2" t="b">
        <v>0</v>
      </c>
      <c r="AF452" s="2">
        <v>0.7</v>
      </c>
      <c r="AG452" s="2">
        <v>1102024.1094076</v>
      </c>
      <c r="AH452" s="2">
        <v>966686.05040276004</v>
      </c>
      <c r="AI452" s="2">
        <v>951569.05456876697</v>
      </c>
      <c r="AJ452" s="2">
        <v>819884.50400519301</v>
      </c>
      <c r="AK452" s="2">
        <v>2068710.1598103601</v>
      </c>
      <c r="AL452" s="2">
        <v>1771453.5585739601</v>
      </c>
      <c r="AM452" s="2">
        <v>17245.239262052299</v>
      </c>
      <c r="AN452" s="2">
        <v>14767.2405021796</v>
      </c>
      <c r="AO452" s="2">
        <v>2138.4495541095698</v>
      </c>
      <c r="AP452" s="2">
        <v>442.86338964349</v>
      </c>
      <c r="AQ452" s="2">
        <v>9515.6905456876702</v>
      </c>
      <c r="AR452" s="2">
        <v>8198.8450400519305</v>
      </c>
      <c r="AS452" s="2">
        <v>17714.535585739599</v>
      </c>
      <c r="AT452" s="2">
        <v>1.1678037788784501</v>
      </c>
    </row>
    <row r="453" spans="1:46" x14ac:dyDescent="0.2">
      <c r="A453" s="2" t="s">
        <v>2133</v>
      </c>
      <c r="B453" s="2" t="str">
        <f t="shared" si="7"/>
        <v>13</v>
      </c>
      <c r="C453" s="2" t="str">
        <f>_xlfn.TEXTAFTER(_xlfn.TEXTBEFORE(A453,"_",2),"_",1)</f>
        <v>20260406</v>
      </c>
      <c r="D453" s="2" t="str">
        <f>_xlfn.TEXTAFTER(_xlfn.TEXTBEFORE(A453,".",1),"_",2)</f>
        <v>120000</v>
      </c>
      <c r="E453" s="2">
        <v>119.958333333333</v>
      </c>
      <c r="F453" s="2">
        <v>2879</v>
      </c>
      <c r="G453" s="2">
        <v>1280</v>
      </c>
      <c r="H453" s="2">
        <v>1030</v>
      </c>
      <c r="I453" s="2">
        <v>1640</v>
      </c>
      <c r="J453" s="2">
        <v>1232</v>
      </c>
      <c r="K453" s="2">
        <v>1380</v>
      </c>
      <c r="L453" s="2">
        <v>1130</v>
      </c>
      <c r="M453" s="2">
        <v>1550</v>
      </c>
      <c r="N453" s="2">
        <v>1230</v>
      </c>
      <c r="O453" s="2">
        <v>100</v>
      </c>
      <c r="P453" s="2">
        <v>100</v>
      </c>
      <c r="Q453" s="2">
        <v>270</v>
      </c>
      <c r="R453" s="2">
        <v>200</v>
      </c>
      <c r="S453" s="2">
        <v>8</v>
      </c>
      <c r="T453" s="2">
        <v>0.77046663500368595</v>
      </c>
      <c r="U453" s="2">
        <v>47.726464021950903</v>
      </c>
      <c r="V453" s="2">
        <v>2.6761605939690301E-4</v>
      </c>
      <c r="W453" s="2">
        <v>1.65774449537863E-2</v>
      </c>
      <c r="X453" s="2">
        <v>5</v>
      </c>
      <c r="Y453" s="2" t="b">
        <v>1</v>
      </c>
      <c r="Z453" s="2">
        <v>0.65</v>
      </c>
      <c r="AA453" s="2">
        <v>1.3</v>
      </c>
      <c r="AB453" s="2" t="b">
        <v>1</v>
      </c>
      <c r="AC453" s="2">
        <v>200</v>
      </c>
      <c r="AD453" s="2" t="b">
        <v>0</v>
      </c>
      <c r="AE453" s="2" t="b">
        <v>0</v>
      </c>
      <c r="AF453" s="2">
        <v>0.7</v>
      </c>
      <c r="AG453" s="2">
        <v>3909983.0714484998</v>
      </c>
      <c r="AH453" s="2">
        <v>3854953.1295043798</v>
      </c>
      <c r="AI453" s="2">
        <v>3398757.3558377</v>
      </c>
      <c r="AJ453" s="2">
        <v>3383860.1436372399</v>
      </c>
      <c r="AK453" s="2">
        <v>7764936.2009528801</v>
      </c>
      <c r="AL453" s="2">
        <v>6782617.4994749399</v>
      </c>
      <c r="AM453" s="2">
        <v>64730.277465393898</v>
      </c>
      <c r="AN453" s="2">
        <v>56541.444941784801</v>
      </c>
      <c r="AO453" s="2">
        <v>4931.6089483225296</v>
      </c>
      <c r="AP453" s="2">
        <v>1695.65437486873</v>
      </c>
      <c r="AQ453" s="2">
        <v>33987.573558377</v>
      </c>
      <c r="AR453" s="2">
        <v>33838.601436372403</v>
      </c>
      <c r="AS453" s="2">
        <v>67826.174994749395</v>
      </c>
      <c r="AT453" s="2">
        <v>1.1448288513326801</v>
      </c>
    </row>
    <row r="454" spans="1:46" x14ac:dyDescent="0.2">
      <c r="A454" s="2" t="s">
        <v>2134</v>
      </c>
      <c r="B454" s="2" t="str">
        <f t="shared" si="7"/>
        <v>13</v>
      </c>
      <c r="C454" s="2" t="str">
        <f>_xlfn.TEXTAFTER(_xlfn.TEXTBEFORE(A454,"_",2),"_",1)</f>
        <v>20260406</v>
      </c>
      <c r="D454" s="2" t="str">
        <f>_xlfn.TEXTAFTER(_xlfn.TEXTBEFORE(A454,".",1),"_",2)</f>
        <v>130000</v>
      </c>
      <c r="E454" s="2">
        <v>119.958333333333</v>
      </c>
      <c r="F454" s="2">
        <v>2879</v>
      </c>
      <c r="G454" s="2">
        <v>1280</v>
      </c>
      <c r="H454" s="2">
        <v>1030</v>
      </c>
      <c r="I454" s="2">
        <v>1640</v>
      </c>
      <c r="J454" s="2">
        <v>1232</v>
      </c>
      <c r="K454" s="2">
        <v>1380</v>
      </c>
      <c r="L454" s="2">
        <v>1130</v>
      </c>
      <c r="M454" s="2">
        <v>1550</v>
      </c>
      <c r="N454" s="2">
        <v>1230</v>
      </c>
      <c r="O454" s="2">
        <v>100</v>
      </c>
      <c r="P454" s="2">
        <v>100</v>
      </c>
      <c r="Q454" s="2">
        <v>270</v>
      </c>
      <c r="R454" s="2">
        <v>200</v>
      </c>
      <c r="S454" s="2">
        <v>8</v>
      </c>
      <c r="T454" s="2">
        <v>0.76842253096401603</v>
      </c>
      <c r="U454" s="2">
        <v>47.685707347467499</v>
      </c>
      <c r="V454" s="2">
        <v>2.6690605452032502E-4</v>
      </c>
      <c r="W454" s="2">
        <v>1.6563288415237E-2</v>
      </c>
      <c r="X454" s="2">
        <v>5</v>
      </c>
      <c r="Y454" s="2" t="b">
        <v>1</v>
      </c>
      <c r="Z454" s="2">
        <v>0.65</v>
      </c>
      <c r="AA454" s="2">
        <v>1.3</v>
      </c>
      <c r="AB454" s="2" t="b">
        <v>1</v>
      </c>
      <c r="AC454" s="2">
        <v>200</v>
      </c>
      <c r="AD454" s="2" t="b">
        <v>0</v>
      </c>
      <c r="AE454" s="2" t="b">
        <v>0</v>
      </c>
      <c r="AF454" s="2">
        <v>0.7</v>
      </c>
      <c r="AG454" s="2">
        <v>2202933.1080177398</v>
      </c>
      <c r="AH454" s="2">
        <v>2451082.2408010899</v>
      </c>
      <c r="AI454" s="2">
        <v>1937065.95351064</v>
      </c>
      <c r="AJ454" s="2">
        <v>2124957.2973324601</v>
      </c>
      <c r="AK454" s="2">
        <v>4654015.3488188302</v>
      </c>
      <c r="AL454" s="2">
        <v>4062023.2508430998</v>
      </c>
      <c r="AM454" s="2">
        <v>38796.932397239303</v>
      </c>
      <c r="AN454" s="2">
        <v>33861.9513790325</v>
      </c>
      <c r="AO454" s="2">
        <v>4165.8610646057105</v>
      </c>
      <c r="AP454" s="2">
        <v>1015.50581271077</v>
      </c>
      <c r="AQ454" s="2">
        <v>19370.659535106399</v>
      </c>
      <c r="AR454" s="2">
        <v>21249.572973324601</v>
      </c>
      <c r="AS454" s="2">
        <v>40620.232508431</v>
      </c>
      <c r="AT454" s="2">
        <v>1.1457382347215399</v>
      </c>
    </row>
    <row r="455" spans="1:46" x14ac:dyDescent="0.2">
      <c r="A455" s="2" t="s">
        <v>2135</v>
      </c>
      <c r="B455" s="2" t="str">
        <f t="shared" si="7"/>
        <v>13</v>
      </c>
      <c r="C455" s="2" t="str">
        <f>_xlfn.TEXTAFTER(_xlfn.TEXTBEFORE(A455,"_",2),"_",1)</f>
        <v>20260406</v>
      </c>
      <c r="D455" s="2" t="str">
        <f>_xlfn.TEXTAFTER(_xlfn.TEXTBEFORE(A455,".",1),"_",2)</f>
        <v>140000</v>
      </c>
      <c r="E455" s="2">
        <v>119.958333333333</v>
      </c>
      <c r="F455" s="2">
        <v>2879</v>
      </c>
      <c r="G455" s="2">
        <v>1280</v>
      </c>
      <c r="H455" s="2">
        <v>1030</v>
      </c>
      <c r="I455" s="2">
        <v>1640</v>
      </c>
      <c r="J455" s="2">
        <v>1232</v>
      </c>
      <c r="K455" s="2">
        <v>1380</v>
      </c>
      <c r="L455" s="2">
        <v>1130</v>
      </c>
      <c r="M455" s="2">
        <v>1550</v>
      </c>
      <c r="N455" s="2">
        <v>1230</v>
      </c>
      <c r="O455" s="2">
        <v>100</v>
      </c>
      <c r="P455" s="2">
        <v>100</v>
      </c>
      <c r="Q455" s="2">
        <v>270</v>
      </c>
      <c r="R455" s="2">
        <v>200</v>
      </c>
      <c r="S455" s="2">
        <v>8</v>
      </c>
      <c r="T455" s="2">
        <v>0.74882995896041304</v>
      </c>
      <c r="U455" s="2">
        <v>47.660824889317098</v>
      </c>
      <c r="V455" s="2">
        <v>2.6010071516513098E-4</v>
      </c>
      <c r="W455" s="2">
        <v>1.65546456718711E-2</v>
      </c>
      <c r="X455" s="2">
        <v>5</v>
      </c>
      <c r="Y455" s="2" t="b">
        <v>1</v>
      </c>
      <c r="Z455" s="2">
        <v>0.65</v>
      </c>
      <c r="AA455" s="2">
        <v>1.3</v>
      </c>
      <c r="AB455" s="2" t="b">
        <v>1</v>
      </c>
      <c r="AC455" s="2">
        <v>200</v>
      </c>
      <c r="AD455" s="2" t="b">
        <v>0</v>
      </c>
      <c r="AE455" s="2" t="b">
        <v>0</v>
      </c>
      <c r="AF455" s="2">
        <v>0.7</v>
      </c>
      <c r="AG455" s="2">
        <v>556443.54032915796</v>
      </c>
      <c r="AH455" s="2">
        <v>618769.04967600096</v>
      </c>
      <c r="AI455" s="2">
        <v>463914.74695062602</v>
      </c>
      <c r="AJ455" s="2">
        <v>543307.48710012401</v>
      </c>
      <c r="AK455" s="2">
        <v>1175212.5900051501</v>
      </c>
      <c r="AL455" s="2">
        <v>1007222.23405075</v>
      </c>
      <c r="AM455" s="2">
        <v>9796.8399305744406</v>
      </c>
      <c r="AN455" s="2">
        <v>8396.4340455776291</v>
      </c>
      <c r="AO455" s="2">
        <v>1414.4732052612301</v>
      </c>
      <c r="AP455" s="2">
        <v>251.80555851268701</v>
      </c>
      <c r="AQ455" s="2">
        <v>4639.1474695062598</v>
      </c>
      <c r="AR455" s="2">
        <v>5433.0748710012404</v>
      </c>
      <c r="AS455" s="2">
        <v>10072.2223405075</v>
      </c>
      <c r="AT455" s="2">
        <v>1.1667857899431</v>
      </c>
    </row>
    <row r="456" spans="1:46" x14ac:dyDescent="0.2">
      <c r="A456" s="2" t="s">
        <v>2136</v>
      </c>
      <c r="B456" s="2" t="str">
        <f t="shared" si="7"/>
        <v>13</v>
      </c>
      <c r="C456" s="2" t="str">
        <f>_xlfn.TEXTAFTER(_xlfn.TEXTBEFORE(A456,"_",2),"_",1)</f>
        <v>20260406</v>
      </c>
      <c r="D456" s="2" t="str">
        <f>_xlfn.TEXTAFTER(_xlfn.TEXTBEFORE(A456,".",1),"_",2)</f>
        <v>150000</v>
      </c>
      <c r="E456" s="2">
        <v>119.958333333333</v>
      </c>
      <c r="F456" s="2">
        <v>2879</v>
      </c>
      <c r="G456" s="2">
        <v>1280</v>
      </c>
      <c r="H456" s="2">
        <v>1030</v>
      </c>
      <c r="I456" s="2">
        <v>1640</v>
      </c>
      <c r="J456" s="2">
        <v>1232</v>
      </c>
      <c r="K456" s="2">
        <v>1380</v>
      </c>
      <c r="L456" s="2">
        <v>1130</v>
      </c>
      <c r="M456" s="2">
        <v>1550</v>
      </c>
      <c r="N456" s="2">
        <v>1230</v>
      </c>
      <c r="O456" s="2">
        <v>100</v>
      </c>
      <c r="P456" s="2">
        <v>100</v>
      </c>
      <c r="Q456" s="2">
        <v>270</v>
      </c>
      <c r="R456" s="2">
        <v>200</v>
      </c>
      <c r="S456" s="2">
        <v>8</v>
      </c>
      <c r="T456" s="2">
        <v>0.73913522809743804</v>
      </c>
      <c r="U456" s="2">
        <v>47.377659052610397</v>
      </c>
      <c r="V456" s="2">
        <v>2.56733319936588E-4</v>
      </c>
      <c r="W456" s="2">
        <v>1.6456290049534601E-2</v>
      </c>
      <c r="X456" s="2">
        <v>5</v>
      </c>
      <c r="Y456" s="2" t="b">
        <v>1</v>
      </c>
      <c r="Z456" s="2">
        <v>0.65</v>
      </c>
      <c r="AA456" s="2">
        <v>1.3</v>
      </c>
      <c r="AB456" s="2" t="b">
        <v>1</v>
      </c>
      <c r="AC456" s="2">
        <v>200</v>
      </c>
      <c r="AD456" s="2" t="b">
        <v>0</v>
      </c>
      <c r="AE456" s="2" t="b">
        <v>0</v>
      </c>
      <c r="AF456" s="2">
        <v>0.7</v>
      </c>
      <c r="AG456" s="2">
        <v>461297.68280875601</v>
      </c>
      <c r="AH456" s="2">
        <v>645369.41738456395</v>
      </c>
      <c r="AI456" s="2">
        <v>380997.315667986</v>
      </c>
      <c r="AJ456" s="2">
        <v>568995.65750855196</v>
      </c>
      <c r="AK456" s="2">
        <v>1106667.1001933201</v>
      </c>
      <c r="AL456" s="2">
        <v>949992.97317653894</v>
      </c>
      <c r="AM456" s="2">
        <v>9225.4291089404996</v>
      </c>
      <c r="AN456" s="2">
        <v>7919.3578868485301</v>
      </c>
      <c r="AO456" s="2">
        <v>2312.6185183596599</v>
      </c>
      <c r="AP456" s="2">
        <v>237.498243294134</v>
      </c>
      <c r="AQ456" s="2">
        <v>3809.97315667986</v>
      </c>
      <c r="AR456" s="2">
        <v>5689.9565750855199</v>
      </c>
      <c r="AS456" s="2">
        <v>9499.92973176538</v>
      </c>
      <c r="AT456" s="2">
        <v>1.16492135356844</v>
      </c>
    </row>
    <row r="457" spans="1:46" x14ac:dyDescent="0.2">
      <c r="A457" s="2" t="s">
        <v>2137</v>
      </c>
      <c r="B457" s="2" t="str">
        <f t="shared" si="7"/>
        <v>13</v>
      </c>
      <c r="C457" s="2" t="str">
        <f>_xlfn.TEXTAFTER(_xlfn.TEXTBEFORE(A457,"_",2),"_",1)</f>
        <v>20260406</v>
      </c>
      <c r="D457" s="2" t="str">
        <f>_xlfn.TEXTAFTER(_xlfn.TEXTBEFORE(A457,".",1),"_",2)</f>
        <v>160000</v>
      </c>
      <c r="E457" s="2">
        <v>119.958333333333</v>
      </c>
      <c r="F457" s="2">
        <v>2879</v>
      </c>
      <c r="G457" s="2">
        <v>1280</v>
      </c>
      <c r="H457" s="2">
        <v>1030</v>
      </c>
      <c r="I457" s="2">
        <v>1640</v>
      </c>
      <c r="J457" s="2">
        <v>1232</v>
      </c>
      <c r="K457" s="2">
        <v>1380</v>
      </c>
      <c r="L457" s="2">
        <v>1130</v>
      </c>
      <c r="M457" s="2">
        <v>1550</v>
      </c>
      <c r="N457" s="2">
        <v>1230</v>
      </c>
      <c r="O457" s="2">
        <v>100</v>
      </c>
      <c r="P457" s="2">
        <v>100</v>
      </c>
      <c r="Q457" s="2">
        <v>270</v>
      </c>
      <c r="R457" s="2">
        <v>200</v>
      </c>
      <c r="S457" s="2">
        <v>8</v>
      </c>
      <c r="T457" s="2">
        <v>0.75574927218258303</v>
      </c>
      <c r="U457" s="2">
        <v>47.579227322712498</v>
      </c>
      <c r="V457" s="2">
        <v>2.6250408898318198E-4</v>
      </c>
      <c r="W457" s="2">
        <v>1.6526303342380099E-2</v>
      </c>
      <c r="X457" s="2">
        <v>5</v>
      </c>
      <c r="Y457" s="2" t="b">
        <v>1</v>
      </c>
      <c r="Z457" s="2">
        <v>0.65</v>
      </c>
      <c r="AA457" s="2">
        <v>1.3</v>
      </c>
      <c r="AB457" s="2" t="b">
        <v>1</v>
      </c>
      <c r="AC457" s="2">
        <v>200</v>
      </c>
      <c r="AD457" s="2" t="b">
        <v>0</v>
      </c>
      <c r="AE457" s="2" t="b">
        <v>0</v>
      </c>
      <c r="AF457" s="2">
        <v>0.7</v>
      </c>
      <c r="AG457" s="2">
        <v>577167.58678925002</v>
      </c>
      <c r="AH457" s="2">
        <v>951674.89302283502</v>
      </c>
      <c r="AI457" s="2">
        <v>467520.91492366698</v>
      </c>
      <c r="AJ457" s="2">
        <v>844064.22141867795</v>
      </c>
      <c r="AK457" s="2">
        <v>1528842.47981208</v>
      </c>
      <c r="AL457" s="2">
        <v>1311585.1363423399</v>
      </c>
      <c r="AM457" s="2">
        <v>12744.779269013499</v>
      </c>
      <c r="AN457" s="2">
        <v>10933.672550266099</v>
      </c>
      <c r="AO457" s="2">
        <v>1495.2742854958699</v>
      </c>
      <c r="AP457" s="2">
        <v>327.89628408558599</v>
      </c>
      <c r="AQ457" s="2">
        <v>4675.2091492366699</v>
      </c>
      <c r="AR457" s="2">
        <v>8440.6422141867806</v>
      </c>
      <c r="AS457" s="2">
        <v>13115.8513634234</v>
      </c>
      <c r="AT457" s="2">
        <v>1.1656448654759901</v>
      </c>
    </row>
    <row r="458" spans="1:46" x14ac:dyDescent="0.2">
      <c r="A458" s="2" t="s">
        <v>2138</v>
      </c>
      <c r="B458" s="2" t="str">
        <f t="shared" si="7"/>
        <v>13</v>
      </c>
      <c r="C458" s="2" t="str">
        <f>_xlfn.TEXTAFTER(_xlfn.TEXTBEFORE(A458,"_",2),"_",1)</f>
        <v>20260406</v>
      </c>
      <c r="D458" s="2" t="str">
        <f>_xlfn.TEXTAFTER(_xlfn.TEXTBEFORE(A458,".",1),"_",2)</f>
        <v>170000</v>
      </c>
      <c r="E458" s="2">
        <v>119.958333333333</v>
      </c>
      <c r="F458" s="2">
        <v>2879</v>
      </c>
      <c r="G458" s="2">
        <v>1280</v>
      </c>
      <c r="H458" s="2">
        <v>1030</v>
      </c>
      <c r="I458" s="2">
        <v>1640</v>
      </c>
      <c r="J458" s="2">
        <v>1232</v>
      </c>
      <c r="K458" s="2">
        <v>1380</v>
      </c>
      <c r="L458" s="2">
        <v>1130</v>
      </c>
      <c r="M458" s="2">
        <v>1550</v>
      </c>
      <c r="N458" s="2">
        <v>1230</v>
      </c>
      <c r="O458" s="2">
        <v>100</v>
      </c>
      <c r="P458" s="2">
        <v>100</v>
      </c>
      <c r="Q458" s="2">
        <v>270</v>
      </c>
      <c r="R458" s="2">
        <v>200</v>
      </c>
      <c r="S458" s="2">
        <v>8</v>
      </c>
      <c r="T458" s="2">
        <v>0.75542103312909603</v>
      </c>
      <c r="U458" s="2">
        <v>47.121563347056501</v>
      </c>
      <c r="V458" s="2">
        <v>2.6239007750229098E-4</v>
      </c>
      <c r="W458" s="2">
        <v>1.63673370430901E-2</v>
      </c>
      <c r="X458" s="2">
        <v>5</v>
      </c>
      <c r="Y458" s="2" t="b">
        <v>1</v>
      </c>
      <c r="Z458" s="2">
        <v>0.65</v>
      </c>
      <c r="AA458" s="2">
        <v>1.3</v>
      </c>
      <c r="AB458" s="2" t="b">
        <v>1</v>
      </c>
      <c r="AC458" s="2">
        <v>200</v>
      </c>
      <c r="AD458" s="2" t="b">
        <v>0</v>
      </c>
      <c r="AE458" s="2" t="b">
        <v>0</v>
      </c>
      <c r="AF458" s="2">
        <v>0.7</v>
      </c>
      <c r="AG458" s="2">
        <v>417126.57211172499</v>
      </c>
      <c r="AH458" s="2">
        <v>136559.613759756</v>
      </c>
      <c r="AI458" s="2">
        <v>374003.84095764102</v>
      </c>
      <c r="AJ458" s="2">
        <v>105648.822424411</v>
      </c>
      <c r="AK458" s="2">
        <v>553686.18587148096</v>
      </c>
      <c r="AL458" s="2">
        <v>479652.66338205303</v>
      </c>
      <c r="AM458" s="2">
        <v>4615.6542066396496</v>
      </c>
      <c r="AN458" s="2">
        <v>3998.4938941192299</v>
      </c>
      <c r="AO458" s="2">
        <v>834.46257917404102</v>
      </c>
      <c r="AP458" s="2">
        <v>119.91316584551301</v>
      </c>
      <c r="AQ458" s="2">
        <v>3740.0384095764098</v>
      </c>
      <c r="AR458" s="2">
        <v>1056.4882242441099</v>
      </c>
      <c r="AS458" s="2">
        <v>4796.5266338205302</v>
      </c>
      <c r="AT458" s="2">
        <v>1.15434819431088</v>
      </c>
    </row>
    <row r="459" spans="1:46" x14ac:dyDescent="0.2">
      <c r="A459" s="2" t="s">
        <v>2139</v>
      </c>
      <c r="B459" s="2" t="str">
        <f t="shared" si="7"/>
        <v>13</v>
      </c>
      <c r="C459" s="2" t="str">
        <f>_xlfn.TEXTAFTER(_xlfn.TEXTBEFORE(A459,"_",2),"_",1)</f>
        <v>20260406</v>
      </c>
      <c r="D459" s="2" t="str">
        <f>_xlfn.TEXTAFTER(_xlfn.TEXTBEFORE(A459,".",1),"_",2)</f>
        <v>180000</v>
      </c>
      <c r="E459" s="2">
        <v>119.958333333333</v>
      </c>
      <c r="F459" s="2">
        <v>2879</v>
      </c>
      <c r="G459" s="2">
        <v>1280</v>
      </c>
      <c r="H459" s="2">
        <v>1030</v>
      </c>
      <c r="I459" s="2">
        <v>1640</v>
      </c>
      <c r="J459" s="2">
        <v>1232</v>
      </c>
      <c r="K459" s="2">
        <v>1380</v>
      </c>
      <c r="L459" s="2">
        <v>1130</v>
      </c>
      <c r="M459" s="2">
        <v>1550</v>
      </c>
      <c r="N459" s="2">
        <v>1230</v>
      </c>
      <c r="O459" s="2">
        <v>100</v>
      </c>
      <c r="P459" s="2">
        <v>100</v>
      </c>
      <c r="Q459" s="2">
        <v>270</v>
      </c>
      <c r="R459" s="2">
        <v>200</v>
      </c>
      <c r="S459" s="2">
        <v>8</v>
      </c>
      <c r="T459" s="2">
        <v>0.75701479427516405</v>
      </c>
      <c r="U459" s="2">
        <v>47.717595834285</v>
      </c>
      <c r="V459" s="2">
        <v>2.6294365900491999E-4</v>
      </c>
      <c r="W459" s="2">
        <v>1.6574364652408798E-2</v>
      </c>
      <c r="X459" s="2">
        <v>5</v>
      </c>
      <c r="Y459" s="2" t="b">
        <v>1</v>
      </c>
      <c r="Z459" s="2">
        <v>0.65</v>
      </c>
      <c r="AA459" s="2">
        <v>1.3</v>
      </c>
      <c r="AB459" s="2" t="b">
        <v>1</v>
      </c>
      <c r="AC459" s="2">
        <v>200</v>
      </c>
      <c r="AD459" s="2" t="b">
        <v>0</v>
      </c>
      <c r="AE459" s="2" t="b">
        <v>0</v>
      </c>
      <c r="AF459" s="2">
        <v>0.7</v>
      </c>
      <c r="AG459" s="2">
        <v>74296.0306144356</v>
      </c>
      <c r="AH459" s="2">
        <v>53656.843889593998</v>
      </c>
      <c r="AI459" s="2">
        <v>61150.323539256999</v>
      </c>
      <c r="AJ459" s="2">
        <v>35514.227386474602</v>
      </c>
      <c r="AK459" s="2">
        <v>127952.87450402899</v>
      </c>
      <c r="AL459" s="2">
        <v>96664.550925731601</v>
      </c>
      <c r="AM459" s="2">
        <v>1066.6443168102501</v>
      </c>
      <c r="AN459" s="2">
        <v>805.81772220130597</v>
      </c>
      <c r="AO459" s="2">
        <v>762.615593261718</v>
      </c>
      <c r="AP459" s="2">
        <v>24.166137731432901</v>
      </c>
      <c r="AQ459" s="2">
        <v>611.50323539256999</v>
      </c>
      <c r="AR459" s="2">
        <v>355.14227386474602</v>
      </c>
      <c r="AS459" s="2">
        <v>966.64550925731601</v>
      </c>
      <c r="AT459" s="2">
        <v>1.3236793972418801</v>
      </c>
    </row>
    <row r="460" spans="1:46" x14ac:dyDescent="0.2">
      <c r="A460" s="2" t="s">
        <v>2140</v>
      </c>
      <c r="B460" s="2" t="str">
        <f t="shared" si="7"/>
        <v>13</v>
      </c>
      <c r="C460" s="2" t="str">
        <f>_xlfn.TEXTAFTER(_xlfn.TEXTBEFORE(A460,"_",2),"_",1)</f>
        <v>20260406</v>
      </c>
      <c r="D460" s="2" t="str">
        <f>_xlfn.TEXTAFTER(_xlfn.TEXTBEFORE(A460,".",1),"_",2)</f>
        <v>190000</v>
      </c>
      <c r="E460" s="2">
        <v>119.958333333333</v>
      </c>
      <c r="F460" s="2">
        <v>2879</v>
      </c>
      <c r="G460" s="2">
        <v>1280</v>
      </c>
      <c r="H460" s="2">
        <v>1030</v>
      </c>
      <c r="I460" s="2">
        <v>1640</v>
      </c>
      <c r="J460" s="2">
        <v>1232</v>
      </c>
      <c r="K460" s="2">
        <v>1380</v>
      </c>
      <c r="L460" s="2">
        <v>1130</v>
      </c>
      <c r="M460" s="2">
        <v>1550</v>
      </c>
      <c r="N460" s="2">
        <v>1230</v>
      </c>
      <c r="O460" s="2">
        <v>100</v>
      </c>
      <c r="P460" s="2">
        <v>100</v>
      </c>
      <c r="Q460" s="2">
        <v>270</v>
      </c>
      <c r="R460" s="2">
        <v>200</v>
      </c>
      <c r="S460" s="2">
        <v>8</v>
      </c>
      <c r="T460" s="2">
        <v>0.75581020861864001</v>
      </c>
      <c r="U460" s="2">
        <v>47.491094436496397</v>
      </c>
      <c r="V460" s="2">
        <v>2.6252525481717203E-4</v>
      </c>
      <c r="W460" s="2">
        <v>1.6495691016497501E-2</v>
      </c>
      <c r="X460" s="2">
        <v>5</v>
      </c>
      <c r="Y460" s="2" t="b">
        <v>1</v>
      </c>
      <c r="Z460" s="2">
        <v>0.65</v>
      </c>
      <c r="AA460" s="2">
        <v>1.3</v>
      </c>
      <c r="AB460" s="2" t="b">
        <v>1</v>
      </c>
      <c r="AC460" s="2">
        <v>200</v>
      </c>
      <c r="AD460" s="2" t="b">
        <v>0</v>
      </c>
      <c r="AE460" s="2" t="b">
        <v>0</v>
      </c>
      <c r="AF460" s="2">
        <v>0.7</v>
      </c>
      <c r="AG460" s="2">
        <v>624440.44128709997</v>
      </c>
      <c r="AH460" s="2">
        <v>570195.71294778504</v>
      </c>
      <c r="AI460" s="2">
        <v>174374.32890319801</v>
      </c>
      <c r="AJ460" s="2">
        <v>153754.986068725</v>
      </c>
      <c r="AK460" s="2">
        <v>1194636.1542348801</v>
      </c>
      <c r="AL460" s="2">
        <v>328129.31497192301</v>
      </c>
      <c r="AM460" s="2">
        <v>9958.7591877864706</v>
      </c>
      <c r="AN460" s="2">
        <v>2735.3607361327399</v>
      </c>
      <c r="AO460" s="2">
        <v>159.56200164794899</v>
      </c>
      <c r="AP460" s="2">
        <v>82.032328742980894</v>
      </c>
      <c r="AQ460" s="2">
        <v>1743.7432890319801</v>
      </c>
      <c r="AR460" s="2">
        <v>1537.54986068725</v>
      </c>
      <c r="AS460" s="2">
        <v>3281.2931497192299</v>
      </c>
      <c r="AT460" s="2">
        <v>3.6407480213619499</v>
      </c>
    </row>
    <row r="461" spans="1:46" x14ac:dyDescent="0.2">
      <c r="A461" s="2" t="s">
        <v>435</v>
      </c>
      <c r="B461" s="2" t="str">
        <f t="shared" si="7"/>
        <v>3</v>
      </c>
      <c r="C461" s="2" t="str">
        <f>_xlfn.TEXTAFTER(_xlfn.TEXTBEFORE(A461,"_",2),"_",1)</f>
        <v>20260406</v>
      </c>
      <c r="D461" s="2" t="str">
        <f>_xlfn.TEXTAFTER(_xlfn.TEXTBEFORE(A461,".",1),"_",2)</f>
        <v>060000</v>
      </c>
      <c r="E461" s="2">
        <v>119.958333333333</v>
      </c>
      <c r="F461" s="2">
        <v>2879</v>
      </c>
      <c r="G461" s="2">
        <v>940</v>
      </c>
      <c r="H461" s="2">
        <v>970</v>
      </c>
      <c r="I461" s="2">
        <v>1310</v>
      </c>
      <c r="J461" s="2">
        <v>1232</v>
      </c>
      <c r="K461" s="2">
        <v>1040</v>
      </c>
      <c r="L461" s="2">
        <v>1070</v>
      </c>
      <c r="M461" s="2">
        <v>1210</v>
      </c>
      <c r="N461" s="2">
        <v>1170</v>
      </c>
      <c r="O461" s="2">
        <v>100</v>
      </c>
      <c r="P461" s="2">
        <v>100</v>
      </c>
      <c r="Q461" s="2">
        <v>270</v>
      </c>
      <c r="R461" s="2">
        <v>200</v>
      </c>
      <c r="S461" s="2">
        <v>8</v>
      </c>
      <c r="T461" s="2">
        <v>0.89762568287551403</v>
      </c>
      <c r="U461" s="2">
        <v>66.805306501686502</v>
      </c>
      <c r="V461" s="2">
        <v>3.1178384261045899E-4</v>
      </c>
      <c r="W461" s="2">
        <v>2.3204344043656299E-2</v>
      </c>
      <c r="X461" s="2">
        <v>5</v>
      </c>
      <c r="Y461" s="2" t="b">
        <v>1</v>
      </c>
      <c r="Z461" s="2">
        <v>0.65</v>
      </c>
      <c r="AA461" s="2">
        <v>1.3</v>
      </c>
      <c r="AB461" s="2" t="b">
        <v>1</v>
      </c>
      <c r="AC461" s="2">
        <v>200</v>
      </c>
      <c r="AD461" s="2" t="b">
        <v>0</v>
      </c>
      <c r="AE461" s="2" t="b">
        <v>0</v>
      </c>
      <c r="AF461" s="2">
        <v>0.7</v>
      </c>
      <c r="AG461" s="2">
        <v>3708.97351139783</v>
      </c>
      <c r="AH461" s="2">
        <v>6349.64153009653</v>
      </c>
      <c r="AI461" s="2">
        <v>0</v>
      </c>
      <c r="AJ461" s="2">
        <v>0</v>
      </c>
      <c r="AK461" s="2">
        <v>10058.6150414943</v>
      </c>
      <c r="AL461" s="2">
        <v>0</v>
      </c>
      <c r="AM461" s="2">
        <v>83.850906910685893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10058615041.494301</v>
      </c>
    </row>
    <row r="462" spans="1:46" x14ac:dyDescent="0.2">
      <c r="A462" s="2" t="s">
        <v>436</v>
      </c>
      <c r="B462" s="2" t="str">
        <f t="shared" si="7"/>
        <v>3</v>
      </c>
      <c r="C462" s="2" t="str">
        <f>_xlfn.TEXTAFTER(_xlfn.TEXTBEFORE(A462,"_",2),"_",1)</f>
        <v>20260406</v>
      </c>
      <c r="D462" s="2" t="str">
        <f>_xlfn.TEXTAFTER(_xlfn.TEXTBEFORE(A462,".",1),"_",2)</f>
        <v>070000</v>
      </c>
      <c r="E462" s="2">
        <v>119.958333333333</v>
      </c>
      <c r="F462" s="2">
        <v>2879</v>
      </c>
      <c r="G462" s="2">
        <v>940</v>
      </c>
      <c r="H462" s="2">
        <v>970</v>
      </c>
      <c r="I462" s="2">
        <v>1310</v>
      </c>
      <c r="J462" s="2">
        <v>1232</v>
      </c>
      <c r="K462" s="2">
        <v>1040</v>
      </c>
      <c r="L462" s="2">
        <v>1070</v>
      </c>
      <c r="M462" s="2">
        <v>1210</v>
      </c>
      <c r="N462" s="2">
        <v>1170</v>
      </c>
      <c r="O462" s="2">
        <v>100</v>
      </c>
      <c r="P462" s="2">
        <v>100</v>
      </c>
      <c r="Q462" s="2">
        <v>270</v>
      </c>
      <c r="R462" s="2">
        <v>200</v>
      </c>
      <c r="S462" s="2">
        <v>8</v>
      </c>
      <c r="T462" s="2">
        <v>0.96772783808410101</v>
      </c>
      <c r="U462" s="2">
        <v>67.198686113581005</v>
      </c>
      <c r="V462" s="2">
        <v>3.3613332340538398E-4</v>
      </c>
      <c r="W462" s="2">
        <v>2.3340981630281699E-2</v>
      </c>
      <c r="X462" s="2">
        <v>5</v>
      </c>
      <c r="Y462" s="2" t="b">
        <v>1</v>
      </c>
      <c r="Z462" s="2">
        <v>0.65</v>
      </c>
      <c r="AA462" s="2">
        <v>1.3</v>
      </c>
      <c r="AB462" s="2" t="b">
        <v>1</v>
      </c>
      <c r="AC462" s="2">
        <v>200</v>
      </c>
      <c r="AD462" s="2" t="b">
        <v>0</v>
      </c>
      <c r="AE462" s="2" t="b">
        <v>0</v>
      </c>
      <c r="AF462" s="2">
        <v>0.7</v>
      </c>
      <c r="AG462" s="2">
        <v>18605.4326440691</v>
      </c>
      <c r="AH462" s="2">
        <v>16253.710994482</v>
      </c>
      <c r="AI462" s="2">
        <v>11043.0313568115</v>
      </c>
      <c r="AJ462" s="2">
        <v>7818.8096313476499</v>
      </c>
      <c r="AK462" s="2">
        <v>34859.143638551199</v>
      </c>
      <c r="AL462" s="2">
        <v>18861.8409881591</v>
      </c>
      <c r="AM462" s="2">
        <v>290.59376426718597</v>
      </c>
      <c r="AN462" s="2">
        <v>157.23660427781101</v>
      </c>
      <c r="AO462" s="2">
        <v>91.923191528320302</v>
      </c>
      <c r="AP462" s="2">
        <v>4.7154602470397897</v>
      </c>
      <c r="AQ462" s="2">
        <v>110.430313568115</v>
      </c>
      <c r="AR462" s="2">
        <v>78.188096313476507</v>
      </c>
      <c r="AS462" s="2">
        <v>188.61840988159099</v>
      </c>
      <c r="AT462" s="2">
        <v>1.84813050117613</v>
      </c>
    </row>
    <row r="463" spans="1:46" x14ac:dyDescent="0.2">
      <c r="A463" s="2" t="s">
        <v>437</v>
      </c>
      <c r="B463" s="2" t="str">
        <f t="shared" si="7"/>
        <v>3</v>
      </c>
      <c r="C463" s="2" t="str">
        <f>_xlfn.TEXTAFTER(_xlfn.TEXTBEFORE(A463,"_",2),"_",1)</f>
        <v>20260406</v>
      </c>
      <c r="D463" s="2" t="str">
        <f>_xlfn.TEXTAFTER(_xlfn.TEXTBEFORE(A463,".",1),"_",2)</f>
        <v>080000</v>
      </c>
      <c r="E463" s="2">
        <v>119.958333333333</v>
      </c>
      <c r="F463" s="2">
        <v>2879</v>
      </c>
      <c r="G463" s="2">
        <v>940</v>
      </c>
      <c r="H463" s="2">
        <v>970</v>
      </c>
      <c r="I463" s="2">
        <v>1310</v>
      </c>
      <c r="J463" s="2">
        <v>1232</v>
      </c>
      <c r="K463" s="2">
        <v>1040</v>
      </c>
      <c r="L463" s="2">
        <v>1070</v>
      </c>
      <c r="M463" s="2">
        <v>1210</v>
      </c>
      <c r="N463" s="2">
        <v>1170</v>
      </c>
      <c r="O463" s="2">
        <v>100</v>
      </c>
      <c r="P463" s="2">
        <v>100</v>
      </c>
      <c r="Q463" s="2">
        <v>270</v>
      </c>
      <c r="R463" s="2">
        <v>200</v>
      </c>
      <c r="S463" s="2">
        <v>8</v>
      </c>
      <c r="T463" s="2">
        <v>0.906898709014058</v>
      </c>
      <c r="U463" s="2">
        <v>66.905112002044902</v>
      </c>
      <c r="V463" s="2">
        <v>3.1500476172770302E-4</v>
      </c>
      <c r="W463" s="2">
        <v>2.3239010768337901E-2</v>
      </c>
      <c r="X463" s="2">
        <v>5</v>
      </c>
      <c r="Y463" s="2" t="b">
        <v>1</v>
      </c>
      <c r="Z463" s="2">
        <v>0.65</v>
      </c>
      <c r="AA463" s="2">
        <v>1.3</v>
      </c>
      <c r="AB463" s="2" t="b">
        <v>1</v>
      </c>
      <c r="AC463" s="2">
        <v>200</v>
      </c>
      <c r="AD463" s="2" t="b">
        <v>0</v>
      </c>
      <c r="AE463" s="2" t="b">
        <v>0</v>
      </c>
      <c r="AF463" s="2">
        <v>0.7</v>
      </c>
      <c r="AG463" s="2">
        <v>55270.582936525301</v>
      </c>
      <c r="AH463" s="2">
        <v>40323.411084413499</v>
      </c>
      <c r="AI463" s="2">
        <v>32656.9392013549</v>
      </c>
      <c r="AJ463" s="2">
        <v>18855.1640605926</v>
      </c>
      <c r="AK463" s="2">
        <v>95593.994020938801</v>
      </c>
      <c r="AL463" s="2">
        <v>51512.103261947603</v>
      </c>
      <c r="AM463" s="2">
        <v>796.89331590918096</v>
      </c>
      <c r="AN463" s="2">
        <v>429.41663017948702</v>
      </c>
      <c r="AO463" s="2">
        <v>265.55071779251102</v>
      </c>
      <c r="AP463" s="2">
        <v>12.8780258154869</v>
      </c>
      <c r="AQ463" s="2">
        <v>326.56939201354902</v>
      </c>
      <c r="AR463" s="2">
        <v>188.551640605926</v>
      </c>
      <c r="AS463" s="2">
        <v>515.12103261947595</v>
      </c>
      <c r="AT463" s="2">
        <v>1.85575792808978</v>
      </c>
    </row>
    <row r="464" spans="1:46" x14ac:dyDescent="0.2">
      <c r="A464" s="2" t="s">
        <v>438</v>
      </c>
      <c r="B464" s="2" t="str">
        <f t="shared" si="7"/>
        <v>3</v>
      </c>
      <c r="C464" s="2" t="str">
        <f>_xlfn.TEXTAFTER(_xlfn.TEXTBEFORE(A464,"_",2),"_",1)</f>
        <v>20260406</v>
      </c>
      <c r="D464" s="2" t="str">
        <f>_xlfn.TEXTAFTER(_xlfn.TEXTBEFORE(A464,".",1),"_",2)</f>
        <v>090000</v>
      </c>
      <c r="E464" s="2">
        <v>119.958333333333</v>
      </c>
      <c r="F464" s="2">
        <v>2879</v>
      </c>
      <c r="G464" s="2">
        <v>940</v>
      </c>
      <c r="H464" s="2">
        <v>970</v>
      </c>
      <c r="I464" s="2">
        <v>1310</v>
      </c>
      <c r="J464" s="2">
        <v>1232</v>
      </c>
      <c r="K464" s="2">
        <v>1040</v>
      </c>
      <c r="L464" s="2">
        <v>1070</v>
      </c>
      <c r="M464" s="2">
        <v>1210</v>
      </c>
      <c r="N464" s="2">
        <v>1170</v>
      </c>
      <c r="O464" s="2">
        <v>100</v>
      </c>
      <c r="P464" s="2">
        <v>100</v>
      </c>
      <c r="Q464" s="2">
        <v>270</v>
      </c>
      <c r="R464" s="2">
        <v>200</v>
      </c>
      <c r="S464" s="2">
        <v>8</v>
      </c>
      <c r="T464" s="2">
        <v>0.93604886904358797</v>
      </c>
      <c r="U464" s="2">
        <v>66.603923823684397</v>
      </c>
      <c r="V464" s="2">
        <v>3.2512986073066601E-4</v>
      </c>
      <c r="W464" s="2">
        <v>2.31343952148956E-2</v>
      </c>
      <c r="X464" s="2">
        <v>5</v>
      </c>
      <c r="Y464" s="2" t="b">
        <v>1</v>
      </c>
      <c r="Z464" s="2">
        <v>0.65</v>
      </c>
      <c r="AA464" s="2">
        <v>1.3</v>
      </c>
      <c r="AB464" s="2" t="b">
        <v>1</v>
      </c>
      <c r="AC464" s="2">
        <v>200</v>
      </c>
      <c r="AD464" s="2" t="b">
        <v>0</v>
      </c>
      <c r="AE464" s="2" t="b">
        <v>0</v>
      </c>
      <c r="AF464" s="2">
        <v>0.7</v>
      </c>
      <c r="AG464" s="2">
        <v>83120.881645798596</v>
      </c>
      <c r="AH464" s="2">
        <v>54724.466784060001</v>
      </c>
      <c r="AI464" s="2">
        <v>50900.804324626901</v>
      </c>
      <c r="AJ464" s="2">
        <v>29438.958480834899</v>
      </c>
      <c r="AK464" s="2">
        <v>137845.34842985799</v>
      </c>
      <c r="AL464" s="2">
        <v>80339.762805461796</v>
      </c>
      <c r="AM464" s="2">
        <v>1149.11023352435</v>
      </c>
      <c r="AN464" s="2">
        <v>669.73056871520805</v>
      </c>
      <c r="AO464" s="2">
        <v>191.16979232788</v>
      </c>
      <c r="AP464" s="2">
        <v>20.084940701365401</v>
      </c>
      <c r="AQ464" s="2">
        <v>509.00804324626898</v>
      </c>
      <c r="AR464" s="2">
        <v>294.38958480834901</v>
      </c>
      <c r="AS464" s="2">
        <v>803.39762805461805</v>
      </c>
      <c r="AT464" s="2">
        <v>1.71577987806166</v>
      </c>
    </row>
    <row r="465" spans="1:46" x14ac:dyDescent="0.2">
      <c r="A465" s="2" t="s">
        <v>439</v>
      </c>
      <c r="B465" s="2" t="str">
        <f t="shared" si="7"/>
        <v>3</v>
      </c>
      <c r="C465" s="2" t="str">
        <f>_xlfn.TEXTAFTER(_xlfn.TEXTBEFORE(A465,"_",2),"_",1)</f>
        <v>20260406</v>
      </c>
      <c r="D465" s="2" t="str">
        <f>_xlfn.TEXTAFTER(_xlfn.TEXTBEFORE(A465,".",1),"_",2)</f>
        <v>100000</v>
      </c>
      <c r="E465" s="2">
        <v>119.958333333333</v>
      </c>
      <c r="F465" s="2">
        <v>2879</v>
      </c>
      <c r="G465" s="2">
        <v>940</v>
      </c>
      <c r="H465" s="2">
        <v>970</v>
      </c>
      <c r="I465" s="2">
        <v>1310</v>
      </c>
      <c r="J465" s="2">
        <v>1232</v>
      </c>
      <c r="K465" s="2">
        <v>1040</v>
      </c>
      <c r="L465" s="2">
        <v>1070</v>
      </c>
      <c r="M465" s="2">
        <v>1210</v>
      </c>
      <c r="N465" s="2">
        <v>1170</v>
      </c>
      <c r="O465" s="2">
        <v>100</v>
      </c>
      <c r="P465" s="2">
        <v>100</v>
      </c>
      <c r="Q465" s="2">
        <v>270</v>
      </c>
      <c r="R465" s="2">
        <v>200</v>
      </c>
      <c r="S465" s="2">
        <v>8</v>
      </c>
      <c r="T465" s="2">
        <v>0.75175168737769105</v>
      </c>
      <c r="U465" s="2">
        <v>63.511833757162002</v>
      </c>
      <c r="V465" s="2">
        <v>2.61115556574397E-4</v>
      </c>
      <c r="W465" s="2">
        <v>2.2060379908705099E-2</v>
      </c>
      <c r="X465" s="2">
        <v>5</v>
      </c>
      <c r="Y465" s="2" t="b">
        <v>1</v>
      </c>
      <c r="Z465" s="2">
        <v>0.65</v>
      </c>
      <c r="AA465" s="2">
        <v>1.3</v>
      </c>
      <c r="AB465" s="2" t="b">
        <v>1</v>
      </c>
      <c r="AC465" s="2">
        <v>200</v>
      </c>
      <c r="AD465" s="2" t="b">
        <v>0</v>
      </c>
      <c r="AE465" s="2" t="b">
        <v>0</v>
      </c>
      <c r="AF465" s="2">
        <v>0.7</v>
      </c>
      <c r="AG465" s="2">
        <v>54054.372099399501</v>
      </c>
      <c r="AH465" s="2">
        <v>57658.183354556502</v>
      </c>
      <c r="AI465" s="2">
        <v>26330.161788940401</v>
      </c>
      <c r="AJ465" s="2">
        <v>34579.7822265625</v>
      </c>
      <c r="AK465" s="2">
        <v>111712.555453956</v>
      </c>
      <c r="AL465" s="2">
        <v>60909.944015502901</v>
      </c>
      <c r="AM465" s="2">
        <v>931.26131674016904</v>
      </c>
      <c r="AN465" s="2">
        <v>507.75917206393501</v>
      </c>
      <c r="AO465" s="2">
        <v>194.11891311645499</v>
      </c>
      <c r="AP465" s="2">
        <v>15.227486003875701</v>
      </c>
      <c r="AQ465" s="2">
        <v>263.30161788940399</v>
      </c>
      <c r="AR465" s="2">
        <v>345.79782226562497</v>
      </c>
      <c r="AS465" s="2">
        <v>609.09944015502901</v>
      </c>
      <c r="AT465" s="2">
        <v>1.8340610430625699</v>
      </c>
    </row>
    <row r="466" spans="1:46" x14ac:dyDescent="0.2">
      <c r="A466" s="2" t="s">
        <v>440</v>
      </c>
      <c r="B466" s="2" t="str">
        <f t="shared" si="7"/>
        <v>3</v>
      </c>
      <c r="C466" s="2" t="str">
        <f>_xlfn.TEXTAFTER(_xlfn.TEXTBEFORE(A466,"_",2),"_",1)</f>
        <v>20260406</v>
      </c>
      <c r="D466" s="2" t="str">
        <f>_xlfn.TEXTAFTER(_xlfn.TEXTBEFORE(A466,".",1),"_",2)</f>
        <v>110000</v>
      </c>
      <c r="E466" s="2">
        <v>119.958333333333</v>
      </c>
      <c r="F466" s="2">
        <v>2879</v>
      </c>
      <c r="G466" s="2">
        <v>940</v>
      </c>
      <c r="H466" s="2">
        <v>970</v>
      </c>
      <c r="I466" s="2">
        <v>1310</v>
      </c>
      <c r="J466" s="2">
        <v>1232</v>
      </c>
      <c r="K466" s="2">
        <v>1040</v>
      </c>
      <c r="L466" s="2">
        <v>1070</v>
      </c>
      <c r="M466" s="2">
        <v>1210</v>
      </c>
      <c r="N466" s="2">
        <v>1170</v>
      </c>
      <c r="O466" s="2">
        <v>100</v>
      </c>
      <c r="P466" s="2">
        <v>100</v>
      </c>
      <c r="Q466" s="2">
        <v>270</v>
      </c>
      <c r="R466" s="2">
        <v>200</v>
      </c>
      <c r="S466" s="2">
        <v>8</v>
      </c>
      <c r="T466" s="2">
        <v>0.65909468196332399</v>
      </c>
      <c r="U466" s="2">
        <v>60.522236678749302</v>
      </c>
      <c r="V466" s="2">
        <v>2.28931810338077E-4</v>
      </c>
      <c r="W466" s="2">
        <v>2.1021964806790298E-2</v>
      </c>
      <c r="X466" s="2">
        <v>5</v>
      </c>
      <c r="Y466" s="2" t="b">
        <v>1</v>
      </c>
      <c r="Z466" s="2">
        <v>0.65</v>
      </c>
      <c r="AA466" s="2">
        <v>1.3</v>
      </c>
      <c r="AB466" s="2" t="b">
        <v>1</v>
      </c>
      <c r="AC466" s="2">
        <v>200</v>
      </c>
      <c r="AD466" s="2" t="b">
        <v>0</v>
      </c>
      <c r="AE466" s="2" t="b">
        <v>0</v>
      </c>
      <c r="AF466" s="2">
        <v>0.7</v>
      </c>
      <c r="AG466" s="2">
        <v>82348.585170447797</v>
      </c>
      <c r="AH466" s="2">
        <v>65662.715165376605</v>
      </c>
      <c r="AI466" s="2">
        <v>51882.690078735301</v>
      </c>
      <c r="AJ466" s="2">
        <v>29959.9682228565</v>
      </c>
      <c r="AK466" s="2">
        <v>148011.30033582399</v>
      </c>
      <c r="AL466" s="2">
        <v>81842.6583015918</v>
      </c>
      <c r="AM466" s="2">
        <v>1233.85592499471</v>
      </c>
      <c r="AN466" s="2">
        <v>682.25904801604895</v>
      </c>
      <c r="AO466" s="2">
        <v>176.383006591796</v>
      </c>
      <c r="AP466" s="2">
        <v>20.4606645753979</v>
      </c>
      <c r="AQ466" s="2">
        <v>518.826900787353</v>
      </c>
      <c r="AR466" s="2">
        <v>299.59968222856497</v>
      </c>
      <c r="AS466" s="2">
        <v>818.42658301591803</v>
      </c>
      <c r="AT466" s="2">
        <v>1.8084859828281701</v>
      </c>
    </row>
    <row r="467" spans="1:46" x14ac:dyDescent="0.2">
      <c r="A467" s="2" t="s">
        <v>441</v>
      </c>
      <c r="B467" s="2" t="str">
        <f t="shared" si="7"/>
        <v>3</v>
      </c>
      <c r="C467" s="2" t="str">
        <f>_xlfn.TEXTAFTER(_xlfn.TEXTBEFORE(A467,"_",2),"_",1)</f>
        <v>20260406</v>
      </c>
      <c r="D467" s="2" t="str">
        <f>_xlfn.TEXTAFTER(_xlfn.TEXTBEFORE(A467,".",1),"_",2)</f>
        <v>120000</v>
      </c>
      <c r="E467" s="2">
        <v>119.958333333333</v>
      </c>
      <c r="F467" s="2">
        <v>2879</v>
      </c>
      <c r="G467" s="2">
        <v>940</v>
      </c>
      <c r="H467" s="2">
        <v>970</v>
      </c>
      <c r="I467" s="2">
        <v>1310</v>
      </c>
      <c r="J467" s="2">
        <v>1232</v>
      </c>
      <c r="K467" s="2">
        <v>1040</v>
      </c>
      <c r="L467" s="2">
        <v>1070</v>
      </c>
      <c r="M467" s="2">
        <v>1210</v>
      </c>
      <c r="N467" s="2">
        <v>1170</v>
      </c>
      <c r="O467" s="2">
        <v>100</v>
      </c>
      <c r="P467" s="2">
        <v>100</v>
      </c>
      <c r="Q467" s="2">
        <v>270</v>
      </c>
      <c r="R467" s="2">
        <v>200</v>
      </c>
      <c r="S467" s="2">
        <v>8</v>
      </c>
      <c r="T467" s="2">
        <v>0.64726463146507696</v>
      </c>
      <c r="U467" s="2">
        <v>60.106701817363501</v>
      </c>
      <c r="V467" s="2">
        <v>2.2482272715007801E-4</v>
      </c>
      <c r="W467" s="2">
        <v>2.0877631753165499E-2</v>
      </c>
      <c r="X467" s="2">
        <v>5</v>
      </c>
      <c r="Y467" s="2" t="b">
        <v>1</v>
      </c>
      <c r="Z467" s="2">
        <v>0.65</v>
      </c>
      <c r="AA467" s="2">
        <v>1.3</v>
      </c>
      <c r="AB467" s="2" t="b">
        <v>1</v>
      </c>
      <c r="AC467" s="2">
        <v>200</v>
      </c>
      <c r="AD467" s="2" t="b">
        <v>0</v>
      </c>
      <c r="AE467" s="2" t="b">
        <v>0</v>
      </c>
      <c r="AF467" s="2">
        <v>0.7</v>
      </c>
      <c r="AG467" s="2">
        <v>291252.03557318402</v>
      </c>
      <c r="AH467" s="2">
        <v>268746.42353212798</v>
      </c>
      <c r="AI467" s="2">
        <v>162295.93789744299</v>
      </c>
      <c r="AJ467" s="2">
        <v>138081.32298088001</v>
      </c>
      <c r="AK467" s="2">
        <v>559998.45910531201</v>
      </c>
      <c r="AL467" s="2">
        <v>300377.26087832398</v>
      </c>
      <c r="AM467" s="2">
        <v>4668.2747546118399</v>
      </c>
      <c r="AN467" s="2">
        <v>2504.01328971163</v>
      </c>
      <c r="AO467" s="2">
        <v>334.08976852416902</v>
      </c>
      <c r="AP467" s="2">
        <v>75.094315219581105</v>
      </c>
      <c r="AQ467" s="2">
        <v>1622.9593789744299</v>
      </c>
      <c r="AR467" s="2">
        <v>1380.8132298088001</v>
      </c>
      <c r="AS467" s="2">
        <v>3003.7726087832398</v>
      </c>
      <c r="AT467" s="2">
        <v>1.8643170840157299</v>
      </c>
    </row>
    <row r="468" spans="1:46" x14ac:dyDescent="0.2">
      <c r="A468" s="2" t="s">
        <v>442</v>
      </c>
      <c r="B468" s="2" t="str">
        <f t="shared" si="7"/>
        <v>3</v>
      </c>
      <c r="C468" s="2" t="str">
        <f>_xlfn.TEXTAFTER(_xlfn.TEXTBEFORE(A468,"_",2),"_",1)</f>
        <v>20260406</v>
      </c>
      <c r="D468" s="2" t="str">
        <f>_xlfn.TEXTAFTER(_xlfn.TEXTBEFORE(A468,".",1),"_",2)</f>
        <v>130000</v>
      </c>
      <c r="E468" s="2">
        <v>119.958333333333</v>
      </c>
      <c r="F468" s="2">
        <v>2879</v>
      </c>
      <c r="G468" s="2">
        <v>940</v>
      </c>
      <c r="H468" s="2">
        <v>970</v>
      </c>
      <c r="I468" s="2">
        <v>1310</v>
      </c>
      <c r="J468" s="2">
        <v>1232</v>
      </c>
      <c r="K468" s="2">
        <v>1040</v>
      </c>
      <c r="L468" s="2">
        <v>1070</v>
      </c>
      <c r="M468" s="2">
        <v>1210</v>
      </c>
      <c r="N468" s="2">
        <v>1170</v>
      </c>
      <c r="O468" s="2">
        <v>100</v>
      </c>
      <c r="P468" s="2">
        <v>100</v>
      </c>
      <c r="Q468" s="2">
        <v>270</v>
      </c>
      <c r="R468" s="2">
        <v>200</v>
      </c>
      <c r="S468" s="2">
        <v>8</v>
      </c>
      <c r="T468" s="2">
        <v>0.66661159694194705</v>
      </c>
      <c r="U468" s="2">
        <v>60.386328076943698</v>
      </c>
      <c r="V468" s="2">
        <v>2.31542756839856E-4</v>
      </c>
      <c r="W468" s="2">
        <v>2.0974757928775099E-2</v>
      </c>
      <c r="X468" s="2">
        <v>5</v>
      </c>
      <c r="Y468" s="2" t="b">
        <v>1</v>
      </c>
      <c r="Z468" s="2">
        <v>0.65</v>
      </c>
      <c r="AA468" s="2">
        <v>1.3</v>
      </c>
      <c r="AB468" s="2" t="b">
        <v>1</v>
      </c>
      <c r="AC468" s="2">
        <v>200</v>
      </c>
      <c r="AD468" s="2" t="b">
        <v>0</v>
      </c>
      <c r="AE468" s="2" t="b">
        <v>0</v>
      </c>
      <c r="AF468" s="2">
        <v>0.7</v>
      </c>
      <c r="AG468" s="2">
        <v>533221.91241055704</v>
      </c>
      <c r="AH468" s="2">
        <v>438778.18559777702</v>
      </c>
      <c r="AI468" s="2">
        <v>326095.75999403</v>
      </c>
      <c r="AJ468" s="2">
        <v>248055.19092416699</v>
      </c>
      <c r="AK468" s="2">
        <v>972000.09800833405</v>
      </c>
      <c r="AL468" s="2">
        <v>574150.95091819705</v>
      </c>
      <c r="AM468" s="2">
        <v>8102.8142939215104</v>
      </c>
      <c r="AN468" s="2">
        <v>4786.2531511068901</v>
      </c>
      <c r="AO468" s="2">
        <v>497.48785083770701</v>
      </c>
      <c r="AP468" s="2">
        <v>143.53773772954901</v>
      </c>
      <c r="AQ468" s="2">
        <v>3260.9575999403</v>
      </c>
      <c r="AR468" s="2">
        <v>2480.5519092416698</v>
      </c>
      <c r="AS468" s="2">
        <v>5741.5095091819703</v>
      </c>
      <c r="AT468" s="2">
        <v>1.6929347525313401</v>
      </c>
    </row>
    <row r="469" spans="1:46" x14ac:dyDescent="0.2">
      <c r="A469" s="2" t="s">
        <v>443</v>
      </c>
      <c r="B469" s="2" t="str">
        <f t="shared" si="7"/>
        <v>3</v>
      </c>
      <c r="C469" s="2" t="str">
        <f>_xlfn.TEXTAFTER(_xlfn.TEXTBEFORE(A469,"_",2),"_",1)</f>
        <v>20260406</v>
      </c>
      <c r="D469" s="2" t="str">
        <f>_xlfn.TEXTAFTER(_xlfn.TEXTBEFORE(A469,".",1),"_",2)</f>
        <v>140000</v>
      </c>
      <c r="E469" s="2">
        <v>119.958333333333</v>
      </c>
      <c r="F469" s="2">
        <v>2879</v>
      </c>
      <c r="G469" s="2">
        <v>940</v>
      </c>
      <c r="H469" s="2">
        <v>970</v>
      </c>
      <c r="I469" s="2">
        <v>1310</v>
      </c>
      <c r="J469" s="2">
        <v>1232</v>
      </c>
      <c r="K469" s="2">
        <v>1040</v>
      </c>
      <c r="L469" s="2">
        <v>1070</v>
      </c>
      <c r="M469" s="2">
        <v>1210</v>
      </c>
      <c r="N469" s="2">
        <v>1170</v>
      </c>
      <c r="O469" s="2">
        <v>100</v>
      </c>
      <c r="P469" s="2">
        <v>100</v>
      </c>
      <c r="Q469" s="2">
        <v>270</v>
      </c>
      <c r="R469" s="2">
        <v>200</v>
      </c>
      <c r="S469" s="2">
        <v>8</v>
      </c>
      <c r="T469" s="2">
        <v>0.659788893535733</v>
      </c>
      <c r="U469" s="2">
        <v>60.158275254070702</v>
      </c>
      <c r="V469" s="2">
        <v>2.2917293974843099E-4</v>
      </c>
      <c r="W469" s="2">
        <v>2.0895545416488599E-2</v>
      </c>
      <c r="X469" s="2">
        <v>5</v>
      </c>
      <c r="Y469" s="2" t="b">
        <v>1</v>
      </c>
      <c r="Z469" s="2">
        <v>0.65</v>
      </c>
      <c r="AA469" s="2">
        <v>1.3</v>
      </c>
      <c r="AB469" s="2" t="b">
        <v>1</v>
      </c>
      <c r="AC469" s="2">
        <v>200</v>
      </c>
      <c r="AD469" s="2" t="b">
        <v>0</v>
      </c>
      <c r="AE469" s="2" t="b">
        <v>0</v>
      </c>
      <c r="AF469" s="2">
        <v>0.7</v>
      </c>
      <c r="AG469" s="2">
        <v>329662.38854390301</v>
      </c>
      <c r="AH469" s="2">
        <v>219118.387026727</v>
      </c>
      <c r="AI469" s="2">
        <v>211788.53655880599</v>
      </c>
      <c r="AJ469" s="2">
        <v>123461.53083997899</v>
      </c>
      <c r="AK469" s="2">
        <v>548780.77557063103</v>
      </c>
      <c r="AL469" s="2">
        <v>335250.06739878602</v>
      </c>
      <c r="AM469" s="2">
        <v>4574.7615886402</v>
      </c>
      <c r="AN469" s="2">
        <v>2794.7209508756</v>
      </c>
      <c r="AO469" s="2">
        <v>320.84451812744101</v>
      </c>
      <c r="AP469" s="2">
        <v>83.812516849696607</v>
      </c>
      <c r="AQ469" s="2">
        <v>2117.8853655880598</v>
      </c>
      <c r="AR469" s="2">
        <v>1234.6153083997899</v>
      </c>
      <c r="AS469" s="2">
        <v>3352.50067398786</v>
      </c>
      <c r="AT469" s="2">
        <v>1.6369296502417801</v>
      </c>
    </row>
    <row r="470" spans="1:46" x14ac:dyDescent="0.2">
      <c r="A470" s="2" t="s">
        <v>444</v>
      </c>
      <c r="B470" s="2" t="str">
        <f t="shared" si="7"/>
        <v>3</v>
      </c>
      <c r="C470" s="2" t="str">
        <f>_xlfn.TEXTAFTER(_xlfn.TEXTBEFORE(A470,"_",2),"_",1)</f>
        <v>20260406</v>
      </c>
      <c r="D470" s="2" t="str">
        <f>_xlfn.TEXTAFTER(_xlfn.TEXTBEFORE(A470,".",1),"_",2)</f>
        <v>150000</v>
      </c>
      <c r="E470" s="2">
        <v>119.958333333333</v>
      </c>
      <c r="F470" s="2">
        <v>2879</v>
      </c>
      <c r="G470" s="2">
        <v>940</v>
      </c>
      <c r="H470" s="2">
        <v>970</v>
      </c>
      <c r="I470" s="2">
        <v>1310</v>
      </c>
      <c r="J470" s="2">
        <v>1232</v>
      </c>
      <c r="K470" s="2">
        <v>1040</v>
      </c>
      <c r="L470" s="2">
        <v>1070</v>
      </c>
      <c r="M470" s="2">
        <v>1210</v>
      </c>
      <c r="N470" s="2">
        <v>1170</v>
      </c>
      <c r="O470" s="2">
        <v>100</v>
      </c>
      <c r="P470" s="2">
        <v>100</v>
      </c>
      <c r="Q470" s="2">
        <v>270</v>
      </c>
      <c r="R470" s="2">
        <v>200</v>
      </c>
      <c r="S470" s="2">
        <v>8</v>
      </c>
      <c r="T470" s="2">
        <v>0.66804734990000703</v>
      </c>
      <c r="U470" s="2">
        <v>61.249294301494899</v>
      </c>
      <c r="V470" s="2">
        <v>2.3204145533171401E-4</v>
      </c>
      <c r="W470" s="2">
        <v>2.1274503057136102E-2</v>
      </c>
      <c r="X470" s="2">
        <v>5</v>
      </c>
      <c r="Y470" s="2" t="b">
        <v>1</v>
      </c>
      <c r="Z470" s="2">
        <v>0.65</v>
      </c>
      <c r="AA470" s="2">
        <v>1.3</v>
      </c>
      <c r="AB470" s="2" t="b">
        <v>1</v>
      </c>
      <c r="AC470" s="2">
        <v>200</v>
      </c>
      <c r="AD470" s="2" t="b">
        <v>0</v>
      </c>
      <c r="AE470" s="2" t="b">
        <v>0</v>
      </c>
      <c r="AF470" s="2">
        <v>0.7</v>
      </c>
      <c r="AG470" s="2">
        <v>435973.82834046998</v>
      </c>
      <c r="AH470" s="2">
        <v>470668.99017918098</v>
      </c>
      <c r="AI470" s="2">
        <v>265463.27211928298</v>
      </c>
      <c r="AJ470" s="2">
        <v>285574.47618675203</v>
      </c>
      <c r="AK470" s="2">
        <v>906642.81851965096</v>
      </c>
      <c r="AL470" s="2">
        <v>551037.748306036</v>
      </c>
      <c r="AM470" s="2">
        <v>7557.98111999709</v>
      </c>
      <c r="AN470" s="2">
        <v>4593.5762276293299</v>
      </c>
      <c r="AO470" s="2">
        <v>457.63839157581299</v>
      </c>
      <c r="AP470" s="2">
        <v>137.75943707650899</v>
      </c>
      <c r="AQ470" s="2">
        <v>2654.6327211928301</v>
      </c>
      <c r="AR470" s="2">
        <v>2855.7447618675201</v>
      </c>
      <c r="AS470" s="2">
        <v>5510.3774830603597</v>
      </c>
      <c r="AT470" s="2">
        <v>1.6453370414400701</v>
      </c>
    </row>
    <row r="471" spans="1:46" x14ac:dyDescent="0.2">
      <c r="A471" s="2" t="s">
        <v>445</v>
      </c>
      <c r="B471" s="2" t="str">
        <f t="shared" si="7"/>
        <v>3</v>
      </c>
      <c r="C471" s="2" t="str">
        <f>_xlfn.TEXTAFTER(_xlfn.TEXTBEFORE(A471,"_",2),"_",1)</f>
        <v>20260406</v>
      </c>
      <c r="D471" s="2" t="str">
        <f>_xlfn.TEXTAFTER(_xlfn.TEXTBEFORE(A471,".",1),"_",2)</f>
        <v>160000</v>
      </c>
      <c r="E471" s="2">
        <v>119.958333333333</v>
      </c>
      <c r="F471" s="2">
        <v>2879</v>
      </c>
      <c r="G471" s="2">
        <v>940</v>
      </c>
      <c r="H471" s="2">
        <v>970</v>
      </c>
      <c r="I471" s="2">
        <v>1310</v>
      </c>
      <c r="J471" s="2">
        <v>1232</v>
      </c>
      <c r="K471" s="2">
        <v>1040</v>
      </c>
      <c r="L471" s="2">
        <v>1070</v>
      </c>
      <c r="M471" s="2">
        <v>1210</v>
      </c>
      <c r="N471" s="2">
        <v>1170</v>
      </c>
      <c r="O471" s="2">
        <v>100</v>
      </c>
      <c r="P471" s="2">
        <v>100</v>
      </c>
      <c r="Q471" s="2">
        <v>270</v>
      </c>
      <c r="R471" s="2">
        <v>200</v>
      </c>
      <c r="S471" s="2">
        <v>8</v>
      </c>
      <c r="T471" s="2">
        <v>0.66919324733316898</v>
      </c>
      <c r="U471" s="2">
        <v>59.8064587097615</v>
      </c>
      <c r="V471" s="2">
        <v>2.32439474586026E-4</v>
      </c>
      <c r="W471" s="2">
        <v>2.0773344463272399E-2</v>
      </c>
      <c r="X471" s="2">
        <v>5</v>
      </c>
      <c r="Y471" s="2" t="b">
        <v>1</v>
      </c>
      <c r="Z471" s="2">
        <v>0.65</v>
      </c>
      <c r="AA471" s="2">
        <v>1.3</v>
      </c>
      <c r="AB471" s="2" t="b">
        <v>1</v>
      </c>
      <c r="AC471" s="2">
        <v>200</v>
      </c>
      <c r="AD471" s="2" t="b">
        <v>0</v>
      </c>
      <c r="AE471" s="2" t="b">
        <v>0</v>
      </c>
      <c r="AF471" s="2">
        <v>0.7</v>
      </c>
      <c r="AG471" s="2">
        <v>352875.53466063697</v>
      </c>
      <c r="AH471" s="2">
        <v>294873.18762528797</v>
      </c>
      <c r="AI471" s="2">
        <v>217288.869815349</v>
      </c>
      <c r="AJ471" s="2">
        <v>164826.696951866</v>
      </c>
      <c r="AK471" s="2">
        <v>647748.72228592599</v>
      </c>
      <c r="AL471" s="2">
        <v>382115.56676721497</v>
      </c>
      <c r="AM471" s="2">
        <v>5399.7809429879198</v>
      </c>
      <c r="AN471" s="2">
        <v>3185.4024322379901</v>
      </c>
      <c r="AO471" s="2">
        <v>340.79063450574802</v>
      </c>
      <c r="AP471" s="2">
        <v>95.528891691803906</v>
      </c>
      <c r="AQ471" s="2">
        <v>2172.8886981534902</v>
      </c>
      <c r="AR471" s="2">
        <v>1648.2669695186601</v>
      </c>
      <c r="AS471" s="2">
        <v>3821.1556676721498</v>
      </c>
      <c r="AT471" s="2">
        <v>1.6951644440084599</v>
      </c>
    </row>
    <row r="472" spans="1:46" x14ac:dyDescent="0.2">
      <c r="A472" s="2" t="s">
        <v>446</v>
      </c>
      <c r="B472" s="2" t="str">
        <f t="shared" si="7"/>
        <v>3</v>
      </c>
      <c r="C472" s="2" t="str">
        <f>_xlfn.TEXTAFTER(_xlfn.TEXTBEFORE(A472,"_",2),"_",1)</f>
        <v>20260406</v>
      </c>
      <c r="D472" s="2" t="str">
        <f>_xlfn.TEXTAFTER(_xlfn.TEXTBEFORE(A472,".",1),"_",2)</f>
        <v>170000</v>
      </c>
      <c r="E472" s="2">
        <v>119.958333333333</v>
      </c>
      <c r="F472" s="2">
        <v>2879</v>
      </c>
      <c r="G472" s="2">
        <v>940</v>
      </c>
      <c r="H472" s="2">
        <v>970</v>
      </c>
      <c r="I472" s="2">
        <v>1310</v>
      </c>
      <c r="J472" s="2">
        <v>1232</v>
      </c>
      <c r="K472" s="2">
        <v>1040</v>
      </c>
      <c r="L472" s="2">
        <v>1070</v>
      </c>
      <c r="M472" s="2">
        <v>1210</v>
      </c>
      <c r="N472" s="2">
        <v>1170</v>
      </c>
      <c r="O472" s="2">
        <v>100</v>
      </c>
      <c r="P472" s="2">
        <v>100</v>
      </c>
      <c r="Q472" s="2">
        <v>270</v>
      </c>
      <c r="R472" s="2">
        <v>200</v>
      </c>
      <c r="S472" s="2">
        <v>8</v>
      </c>
      <c r="T472" s="2">
        <v>0.66844143718480997</v>
      </c>
      <c r="U472" s="2">
        <v>60.212112355977297</v>
      </c>
      <c r="V472" s="2">
        <v>2.3217833872344899E-4</v>
      </c>
      <c r="W472" s="2">
        <v>2.09142453476822E-2</v>
      </c>
      <c r="X472" s="2">
        <v>5</v>
      </c>
      <c r="Y472" s="2" t="b">
        <v>1</v>
      </c>
      <c r="Z472" s="2">
        <v>0.65</v>
      </c>
      <c r="AA472" s="2">
        <v>1.3</v>
      </c>
      <c r="AB472" s="2" t="b">
        <v>1</v>
      </c>
      <c r="AC472" s="2">
        <v>200</v>
      </c>
      <c r="AD472" s="2" t="b">
        <v>0</v>
      </c>
      <c r="AE472" s="2" t="b">
        <v>0</v>
      </c>
      <c r="AF472" s="2">
        <v>0.7</v>
      </c>
      <c r="AG472" s="2">
        <v>237206.88505601801</v>
      </c>
      <c r="AH472" s="2">
        <v>100378.85224431699</v>
      </c>
      <c r="AI472" s="2">
        <v>142117.951209783</v>
      </c>
      <c r="AJ472" s="2">
        <v>51667.781333923303</v>
      </c>
      <c r="AK472" s="2">
        <v>337585.73730033601</v>
      </c>
      <c r="AL472" s="2">
        <v>193785.73254370599</v>
      </c>
      <c r="AM472" s="2">
        <v>2814.19162737341</v>
      </c>
      <c r="AN472" s="2">
        <v>1615.4420218995999</v>
      </c>
      <c r="AO472" s="2">
        <v>227.84190887451101</v>
      </c>
      <c r="AP472" s="2">
        <v>48.446433135926704</v>
      </c>
      <c r="AQ472" s="2">
        <v>1421.17951209783</v>
      </c>
      <c r="AR472" s="2">
        <v>516.67781333923301</v>
      </c>
      <c r="AS472" s="2">
        <v>1937.8573254370599</v>
      </c>
      <c r="AT472" s="2">
        <v>1.74205671836132</v>
      </c>
    </row>
    <row r="473" spans="1:46" x14ac:dyDescent="0.2">
      <c r="A473" s="2" t="s">
        <v>447</v>
      </c>
      <c r="B473" s="2" t="str">
        <f t="shared" si="7"/>
        <v>3</v>
      </c>
      <c r="C473" s="2" t="str">
        <f>_xlfn.TEXTAFTER(_xlfn.TEXTBEFORE(A473,"_",2),"_",1)</f>
        <v>20260406</v>
      </c>
      <c r="D473" s="2" t="str">
        <f>_xlfn.TEXTAFTER(_xlfn.TEXTBEFORE(A473,".",1),"_",2)</f>
        <v>180000</v>
      </c>
      <c r="E473" s="2">
        <v>119.958333333333</v>
      </c>
      <c r="F473" s="2">
        <v>2879</v>
      </c>
      <c r="G473" s="2">
        <v>940</v>
      </c>
      <c r="H473" s="2">
        <v>970</v>
      </c>
      <c r="I473" s="2">
        <v>1310</v>
      </c>
      <c r="J473" s="2">
        <v>1232</v>
      </c>
      <c r="K473" s="2">
        <v>1040</v>
      </c>
      <c r="L473" s="2">
        <v>1070</v>
      </c>
      <c r="M473" s="2">
        <v>1210</v>
      </c>
      <c r="N473" s="2">
        <v>1170</v>
      </c>
      <c r="O473" s="2">
        <v>100</v>
      </c>
      <c r="P473" s="2">
        <v>100</v>
      </c>
      <c r="Q473" s="2">
        <v>270</v>
      </c>
      <c r="R473" s="2">
        <v>200</v>
      </c>
      <c r="S473" s="2">
        <v>8</v>
      </c>
      <c r="T473" s="2">
        <v>0.661417406052351</v>
      </c>
      <c r="U473" s="2">
        <v>61.2694497015327</v>
      </c>
      <c r="V473" s="2">
        <v>2.29738591890361E-4</v>
      </c>
      <c r="W473" s="2">
        <v>2.1281503890772002E-2</v>
      </c>
      <c r="X473" s="2">
        <v>5</v>
      </c>
      <c r="Y473" s="2" t="b">
        <v>1</v>
      </c>
      <c r="Z473" s="2">
        <v>0.65</v>
      </c>
      <c r="AA473" s="2">
        <v>1.3</v>
      </c>
      <c r="AB473" s="2" t="b">
        <v>1</v>
      </c>
      <c r="AC473" s="2">
        <v>200</v>
      </c>
      <c r="AD473" s="2" t="b">
        <v>0</v>
      </c>
      <c r="AE473" s="2" t="b">
        <v>0</v>
      </c>
      <c r="AF473" s="2">
        <v>0.7</v>
      </c>
      <c r="AG473" s="2">
        <v>199867.020856797</v>
      </c>
      <c r="AH473" s="2">
        <v>244441.995952308</v>
      </c>
      <c r="AI473" s="2">
        <v>110232.291740596</v>
      </c>
      <c r="AJ473" s="2">
        <v>133279.74482727001</v>
      </c>
      <c r="AK473" s="2">
        <v>444309.016809105</v>
      </c>
      <c r="AL473" s="2">
        <v>243512.03656786599</v>
      </c>
      <c r="AM473" s="2">
        <v>3703.8612029935798</v>
      </c>
      <c r="AN473" s="2">
        <v>2029.9718227262199</v>
      </c>
      <c r="AO473" s="2">
        <v>293.06387176513601</v>
      </c>
      <c r="AP473" s="2">
        <v>60.8780091419667</v>
      </c>
      <c r="AQ473" s="2">
        <v>1102.32291740596</v>
      </c>
      <c r="AR473" s="2">
        <v>1332.7974482727</v>
      </c>
      <c r="AS473" s="2">
        <v>2435.1203656786602</v>
      </c>
      <c r="AT473" s="2">
        <v>1.8245874950221399</v>
      </c>
    </row>
    <row r="474" spans="1:46" x14ac:dyDescent="0.2">
      <c r="A474" s="2" t="s">
        <v>448</v>
      </c>
      <c r="B474" s="2" t="str">
        <f t="shared" si="7"/>
        <v>3</v>
      </c>
      <c r="C474" s="2" t="str">
        <f>_xlfn.TEXTAFTER(_xlfn.TEXTBEFORE(A474,"_",2),"_",1)</f>
        <v>20260406</v>
      </c>
      <c r="D474" s="2" t="str">
        <f>_xlfn.TEXTAFTER(_xlfn.TEXTBEFORE(A474,".",1),"_",2)</f>
        <v>190000</v>
      </c>
      <c r="E474" s="2">
        <v>119.958333333333</v>
      </c>
      <c r="F474" s="2">
        <v>2879</v>
      </c>
      <c r="G474" s="2">
        <v>940</v>
      </c>
      <c r="H474" s="2">
        <v>970</v>
      </c>
      <c r="I474" s="2">
        <v>1310</v>
      </c>
      <c r="J474" s="2">
        <v>1232</v>
      </c>
      <c r="K474" s="2">
        <v>1040</v>
      </c>
      <c r="L474" s="2">
        <v>1070</v>
      </c>
      <c r="M474" s="2">
        <v>1210</v>
      </c>
      <c r="N474" s="2">
        <v>1170</v>
      </c>
      <c r="O474" s="2">
        <v>100</v>
      </c>
      <c r="P474" s="2">
        <v>100</v>
      </c>
      <c r="Q474" s="2">
        <v>270</v>
      </c>
      <c r="R474" s="2">
        <v>200</v>
      </c>
      <c r="S474" s="2">
        <v>8</v>
      </c>
      <c r="T474" s="2">
        <v>0.63493933714926198</v>
      </c>
      <c r="U474" s="2">
        <v>60.629234997555599</v>
      </c>
      <c r="V474" s="2">
        <v>2.2054162457424799E-4</v>
      </c>
      <c r="W474" s="2">
        <v>2.1059129905368301E-2</v>
      </c>
      <c r="X474" s="2">
        <v>5</v>
      </c>
      <c r="Y474" s="2" t="b">
        <v>1</v>
      </c>
      <c r="Z474" s="2">
        <v>0.65</v>
      </c>
      <c r="AA474" s="2">
        <v>1.3</v>
      </c>
      <c r="AB474" s="2" t="b">
        <v>1</v>
      </c>
      <c r="AC474" s="2">
        <v>200</v>
      </c>
      <c r="AD474" s="2" t="b">
        <v>0</v>
      </c>
      <c r="AE474" s="2" t="b">
        <v>0</v>
      </c>
      <c r="AF474" s="2">
        <v>0.7</v>
      </c>
      <c r="AG474" s="2">
        <v>2405.2348722219399</v>
      </c>
      <c r="AH474" s="2">
        <v>2426.38543260097</v>
      </c>
      <c r="AI474" s="2">
        <v>0</v>
      </c>
      <c r="AJ474" s="2">
        <v>0</v>
      </c>
      <c r="AK474" s="2">
        <v>4831.6203048229199</v>
      </c>
      <c r="AL474" s="2">
        <v>0</v>
      </c>
      <c r="AM474" s="2">
        <v>40.277487779003103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4831620304.8229198</v>
      </c>
    </row>
    <row r="475" spans="1:46" x14ac:dyDescent="0.2">
      <c r="A475" s="2" t="s">
        <v>952</v>
      </c>
      <c r="B475" s="2" t="str">
        <f t="shared" si="7"/>
        <v>5</v>
      </c>
      <c r="C475" s="2" t="str">
        <f>_xlfn.TEXTAFTER(_xlfn.TEXTBEFORE(A475,"_",2),"_",1)</f>
        <v>20260406</v>
      </c>
      <c r="D475" s="2" t="str">
        <f>_xlfn.TEXTAFTER(_xlfn.TEXTBEFORE(A475,".",1),"_",2)</f>
        <v>060000</v>
      </c>
      <c r="E475" s="2">
        <v>119.958333333333</v>
      </c>
      <c r="F475" s="2">
        <v>2879</v>
      </c>
      <c r="G475" s="2">
        <v>760</v>
      </c>
      <c r="H475" s="2">
        <v>970</v>
      </c>
      <c r="I475" s="2">
        <v>1130</v>
      </c>
      <c r="J475" s="2">
        <v>1232</v>
      </c>
      <c r="K475" s="2">
        <v>860</v>
      </c>
      <c r="L475" s="2">
        <v>1070</v>
      </c>
      <c r="M475" s="2">
        <v>1030</v>
      </c>
      <c r="N475" s="2">
        <v>1170</v>
      </c>
      <c r="O475" s="2">
        <v>100</v>
      </c>
      <c r="P475" s="2">
        <v>100</v>
      </c>
      <c r="Q475" s="2">
        <v>270</v>
      </c>
      <c r="R475" s="2">
        <v>200</v>
      </c>
      <c r="S475" s="2">
        <v>8</v>
      </c>
      <c r="T475" s="2">
        <v>0.38832898065447802</v>
      </c>
      <c r="U475" s="2">
        <v>51.606652833521302</v>
      </c>
      <c r="V475" s="2">
        <v>1.3488328609047499E-4</v>
      </c>
      <c r="W475" s="2">
        <v>1.7925200706329001E-2</v>
      </c>
      <c r="X475" s="2">
        <v>5</v>
      </c>
      <c r="Y475" s="2" t="b">
        <v>1</v>
      </c>
      <c r="Z475" s="2">
        <v>0.65</v>
      </c>
      <c r="AA475" s="2">
        <v>1.3</v>
      </c>
      <c r="AB475" s="2" t="b">
        <v>1</v>
      </c>
      <c r="AC475" s="2">
        <v>200</v>
      </c>
      <c r="AD475" s="2" t="b">
        <v>0</v>
      </c>
      <c r="AE475" s="2" t="b">
        <v>0</v>
      </c>
      <c r="AF475" s="2">
        <v>0.7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</row>
    <row r="476" spans="1:46" x14ac:dyDescent="0.2">
      <c r="A476" s="2" t="s">
        <v>953</v>
      </c>
      <c r="B476" s="2" t="str">
        <f t="shared" si="7"/>
        <v>5</v>
      </c>
      <c r="C476" s="2" t="str">
        <f>_xlfn.TEXTAFTER(_xlfn.TEXTBEFORE(A476,"_",2),"_",1)</f>
        <v>20260406</v>
      </c>
      <c r="D476" s="2" t="str">
        <f>_xlfn.TEXTAFTER(_xlfn.TEXTBEFORE(A476,".",1),"_",2)</f>
        <v>070000</v>
      </c>
      <c r="E476" s="2">
        <v>119.958333333333</v>
      </c>
      <c r="F476" s="2">
        <v>2879</v>
      </c>
      <c r="G476" s="2">
        <v>760</v>
      </c>
      <c r="H476" s="2">
        <v>970</v>
      </c>
      <c r="I476" s="2">
        <v>1130</v>
      </c>
      <c r="J476" s="2">
        <v>1232</v>
      </c>
      <c r="K476" s="2">
        <v>860</v>
      </c>
      <c r="L476" s="2">
        <v>1070</v>
      </c>
      <c r="M476" s="2">
        <v>1030</v>
      </c>
      <c r="N476" s="2">
        <v>1170</v>
      </c>
      <c r="O476" s="2">
        <v>100</v>
      </c>
      <c r="P476" s="2">
        <v>100</v>
      </c>
      <c r="Q476" s="2">
        <v>270</v>
      </c>
      <c r="R476" s="2">
        <v>200</v>
      </c>
      <c r="S476" s="2">
        <v>8</v>
      </c>
      <c r="T476" s="2">
        <v>0.404925476759672</v>
      </c>
      <c r="U476" s="2">
        <v>51.5195386502891</v>
      </c>
      <c r="V476" s="2">
        <v>1.40647959972098E-4</v>
      </c>
      <c r="W476" s="2">
        <v>1.78949422196211E-2</v>
      </c>
      <c r="X476" s="2">
        <v>5</v>
      </c>
      <c r="Y476" s="2" t="b">
        <v>1</v>
      </c>
      <c r="Z476" s="2">
        <v>0.65</v>
      </c>
      <c r="AA476" s="2">
        <v>1.3</v>
      </c>
      <c r="AB476" s="2" t="b">
        <v>1</v>
      </c>
      <c r="AC476" s="2">
        <v>200</v>
      </c>
      <c r="AD476" s="2" t="b">
        <v>0</v>
      </c>
      <c r="AE476" s="2" t="b">
        <v>0</v>
      </c>
      <c r="AF476" s="2">
        <v>0.7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</row>
    <row r="477" spans="1:46" x14ac:dyDescent="0.2">
      <c r="A477" s="2" t="s">
        <v>954</v>
      </c>
      <c r="B477" s="2" t="str">
        <f t="shared" si="7"/>
        <v>5</v>
      </c>
      <c r="C477" s="2" t="str">
        <f>_xlfn.TEXTAFTER(_xlfn.TEXTBEFORE(A477,"_",2),"_",1)</f>
        <v>20260406</v>
      </c>
      <c r="D477" s="2" t="str">
        <f>_xlfn.TEXTAFTER(_xlfn.TEXTBEFORE(A477,".",1),"_",2)</f>
        <v>080000</v>
      </c>
      <c r="E477" s="2">
        <v>119.958333333333</v>
      </c>
      <c r="F477" s="2">
        <v>2879</v>
      </c>
      <c r="G477" s="2">
        <v>760</v>
      </c>
      <c r="H477" s="2">
        <v>970</v>
      </c>
      <c r="I477" s="2">
        <v>1130</v>
      </c>
      <c r="J477" s="2">
        <v>1232</v>
      </c>
      <c r="K477" s="2">
        <v>860</v>
      </c>
      <c r="L477" s="2">
        <v>1070</v>
      </c>
      <c r="M477" s="2">
        <v>1030</v>
      </c>
      <c r="N477" s="2">
        <v>1170</v>
      </c>
      <c r="O477" s="2">
        <v>100</v>
      </c>
      <c r="P477" s="2">
        <v>100</v>
      </c>
      <c r="Q477" s="2">
        <v>270</v>
      </c>
      <c r="R477" s="2">
        <v>200</v>
      </c>
      <c r="S477" s="2">
        <v>8</v>
      </c>
      <c r="T477" s="2">
        <v>0.40309705957770298</v>
      </c>
      <c r="U477" s="2">
        <v>52.450821148231597</v>
      </c>
      <c r="V477" s="2">
        <v>1.4001287237849999E-4</v>
      </c>
      <c r="W477" s="2">
        <v>1.8218416515537201E-2</v>
      </c>
      <c r="X477" s="2">
        <v>5</v>
      </c>
      <c r="Y477" s="2" t="b">
        <v>1</v>
      </c>
      <c r="Z477" s="2">
        <v>0.65</v>
      </c>
      <c r="AA477" s="2">
        <v>1.3</v>
      </c>
      <c r="AB477" s="2" t="b">
        <v>1</v>
      </c>
      <c r="AC477" s="2">
        <v>200</v>
      </c>
      <c r="AD477" s="2" t="b">
        <v>0</v>
      </c>
      <c r="AE477" s="2" t="b">
        <v>0</v>
      </c>
      <c r="AF477" s="2">
        <v>0.7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</row>
    <row r="478" spans="1:46" x14ac:dyDescent="0.2">
      <c r="A478" s="2" t="s">
        <v>955</v>
      </c>
      <c r="B478" s="2" t="str">
        <f t="shared" si="7"/>
        <v>5</v>
      </c>
      <c r="C478" s="2" t="str">
        <f>_xlfn.TEXTAFTER(_xlfn.TEXTBEFORE(A478,"_",2),"_",1)</f>
        <v>20260406</v>
      </c>
      <c r="D478" s="2" t="str">
        <f>_xlfn.TEXTAFTER(_xlfn.TEXTBEFORE(A478,".",1),"_",2)</f>
        <v>090000</v>
      </c>
      <c r="E478" s="2">
        <v>119.958333333333</v>
      </c>
      <c r="F478" s="2">
        <v>2879</v>
      </c>
      <c r="G478" s="2">
        <v>760</v>
      </c>
      <c r="H478" s="2">
        <v>970</v>
      </c>
      <c r="I478" s="2">
        <v>1130</v>
      </c>
      <c r="J478" s="2">
        <v>1232</v>
      </c>
      <c r="K478" s="2">
        <v>860</v>
      </c>
      <c r="L478" s="2">
        <v>1070</v>
      </c>
      <c r="M478" s="2">
        <v>1030</v>
      </c>
      <c r="N478" s="2">
        <v>1170</v>
      </c>
      <c r="O478" s="2">
        <v>100</v>
      </c>
      <c r="P478" s="2">
        <v>100</v>
      </c>
      <c r="Q478" s="2">
        <v>270</v>
      </c>
      <c r="R478" s="2">
        <v>200</v>
      </c>
      <c r="S478" s="2">
        <v>8</v>
      </c>
      <c r="T478" s="2">
        <v>0.39629140309989402</v>
      </c>
      <c r="U478" s="2">
        <v>52.029065458104</v>
      </c>
      <c r="V478" s="2">
        <v>1.37648976415385E-4</v>
      </c>
      <c r="W478" s="2">
        <v>1.8071922701668599E-2</v>
      </c>
      <c r="X478" s="2">
        <v>5</v>
      </c>
      <c r="Y478" s="2" t="b">
        <v>1</v>
      </c>
      <c r="Z478" s="2">
        <v>0.65</v>
      </c>
      <c r="AA478" s="2">
        <v>1.3</v>
      </c>
      <c r="AB478" s="2" t="b">
        <v>1</v>
      </c>
      <c r="AC478" s="2">
        <v>200</v>
      </c>
      <c r="AD478" s="2" t="b">
        <v>0</v>
      </c>
      <c r="AE478" s="2" t="b">
        <v>0</v>
      </c>
      <c r="AF478" s="2">
        <v>0.7</v>
      </c>
      <c r="AG478" s="2">
        <v>9.1384611129760707</v>
      </c>
      <c r="AH478" s="2">
        <v>0</v>
      </c>
      <c r="AI478" s="2">
        <v>0</v>
      </c>
      <c r="AJ478" s="2">
        <v>0</v>
      </c>
      <c r="AK478" s="2">
        <v>9.1384611129760707</v>
      </c>
      <c r="AL478" s="2">
        <v>0</v>
      </c>
      <c r="AM478" s="2">
        <v>7.6180294099140594E-2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9138461.1129760705</v>
      </c>
    </row>
    <row r="479" spans="1:46" x14ac:dyDescent="0.2">
      <c r="A479" s="2" t="s">
        <v>956</v>
      </c>
      <c r="B479" s="2" t="str">
        <f t="shared" si="7"/>
        <v>5</v>
      </c>
      <c r="C479" s="2" t="str">
        <f>_xlfn.TEXTAFTER(_xlfn.TEXTBEFORE(A479,"_",2),"_",1)</f>
        <v>20260406</v>
      </c>
      <c r="D479" s="2" t="str">
        <f>_xlfn.TEXTAFTER(_xlfn.TEXTBEFORE(A479,".",1),"_",2)</f>
        <v>100000</v>
      </c>
      <c r="E479" s="2">
        <v>119.958333333333</v>
      </c>
      <c r="F479" s="2">
        <v>2879</v>
      </c>
      <c r="G479" s="2">
        <v>760</v>
      </c>
      <c r="H479" s="2">
        <v>970</v>
      </c>
      <c r="I479" s="2">
        <v>1130</v>
      </c>
      <c r="J479" s="2">
        <v>1232</v>
      </c>
      <c r="K479" s="2">
        <v>860</v>
      </c>
      <c r="L479" s="2">
        <v>1070</v>
      </c>
      <c r="M479" s="2">
        <v>1030</v>
      </c>
      <c r="N479" s="2">
        <v>1170</v>
      </c>
      <c r="O479" s="2">
        <v>100</v>
      </c>
      <c r="P479" s="2">
        <v>100</v>
      </c>
      <c r="Q479" s="2">
        <v>270</v>
      </c>
      <c r="R479" s="2">
        <v>200</v>
      </c>
      <c r="S479" s="2">
        <v>8</v>
      </c>
      <c r="T479" s="2">
        <v>0.39508740417659199</v>
      </c>
      <c r="U479" s="2">
        <v>51.994330046698401</v>
      </c>
      <c r="V479" s="2">
        <v>1.3723077602521399E-4</v>
      </c>
      <c r="W479" s="2">
        <v>1.80598576056611E-2</v>
      </c>
      <c r="X479" s="2">
        <v>5</v>
      </c>
      <c r="Y479" s="2" t="b">
        <v>1</v>
      </c>
      <c r="Z479" s="2">
        <v>0.65</v>
      </c>
      <c r="AA479" s="2">
        <v>1.3</v>
      </c>
      <c r="AB479" s="2" t="b">
        <v>1</v>
      </c>
      <c r="AC479" s="2">
        <v>200</v>
      </c>
      <c r="AD479" s="2" t="b">
        <v>0</v>
      </c>
      <c r="AE479" s="2" t="b">
        <v>0</v>
      </c>
      <c r="AF479" s="2">
        <v>0.7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</row>
    <row r="480" spans="1:46" x14ac:dyDescent="0.2">
      <c r="A480" s="2" t="s">
        <v>957</v>
      </c>
      <c r="B480" s="2" t="str">
        <f t="shared" si="7"/>
        <v>5</v>
      </c>
      <c r="C480" s="2" t="str">
        <f>_xlfn.TEXTAFTER(_xlfn.TEXTBEFORE(A480,"_",2),"_",1)</f>
        <v>20260406</v>
      </c>
      <c r="D480" s="2" t="str">
        <f>_xlfn.TEXTAFTER(_xlfn.TEXTBEFORE(A480,".",1),"_",2)</f>
        <v>110000</v>
      </c>
      <c r="E480" s="2">
        <v>119.958333333333</v>
      </c>
      <c r="F480" s="2">
        <v>2879</v>
      </c>
      <c r="G480" s="2">
        <v>760</v>
      </c>
      <c r="H480" s="2">
        <v>970</v>
      </c>
      <c r="I480" s="2">
        <v>1130</v>
      </c>
      <c r="J480" s="2">
        <v>1232</v>
      </c>
      <c r="K480" s="2">
        <v>860</v>
      </c>
      <c r="L480" s="2">
        <v>1070</v>
      </c>
      <c r="M480" s="2">
        <v>1030</v>
      </c>
      <c r="N480" s="2">
        <v>1170</v>
      </c>
      <c r="O480" s="2">
        <v>100</v>
      </c>
      <c r="P480" s="2">
        <v>100</v>
      </c>
      <c r="Q480" s="2">
        <v>270</v>
      </c>
      <c r="R480" s="2">
        <v>200</v>
      </c>
      <c r="S480" s="2">
        <v>8</v>
      </c>
      <c r="T480" s="2">
        <v>0.39220775850117201</v>
      </c>
      <c r="U480" s="2">
        <v>52.251957591622997</v>
      </c>
      <c r="V480" s="2">
        <v>1.3623055175448801E-4</v>
      </c>
      <c r="W480" s="2">
        <v>1.81493426855238E-2</v>
      </c>
      <c r="X480" s="2">
        <v>5</v>
      </c>
      <c r="Y480" s="2" t="b">
        <v>1</v>
      </c>
      <c r="Z480" s="2">
        <v>0.65</v>
      </c>
      <c r="AA480" s="2">
        <v>1.3</v>
      </c>
      <c r="AB480" s="2" t="b">
        <v>1</v>
      </c>
      <c r="AC480" s="2">
        <v>200</v>
      </c>
      <c r="AD480" s="2" t="b">
        <v>0</v>
      </c>
      <c r="AE480" s="2" t="b">
        <v>0</v>
      </c>
      <c r="AF480" s="2">
        <v>0.7</v>
      </c>
      <c r="AG480" s="2">
        <v>0</v>
      </c>
      <c r="AH480" s="2">
        <v>4.0222706794738698</v>
      </c>
      <c r="AI480" s="2">
        <v>0</v>
      </c>
      <c r="AJ480" s="2">
        <v>0</v>
      </c>
      <c r="AK480" s="2">
        <v>4.0222706794738698</v>
      </c>
      <c r="AL480" s="2">
        <v>0</v>
      </c>
      <c r="AM480" s="2">
        <v>3.3530564886201097E-2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4022270.67947387</v>
      </c>
    </row>
    <row r="481" spans="1:46" x14ac:dyDescent="0.2">
      <c r="A481" s="2" t="s">
        <v>958</v>
      </c>
      <c r="B481" s="2" t="str">
        <f t="shared" si="7"/>
        <v>5</v>
      </c>
      <c r="C481" s="2" t="str">
        <f>_xlfn.TEXTAFTER(_xlfn.TEXTBEFORE(A481,"_",2),"_",1)</f>
        <v>20260406</v>
      </c>
      <c r="D481" s="2" t="str">
        <f>_xlfn.TEXTAFTER(_xlfn.TEXTBEFORE(A481,".",1),"_",2)</f>
        <v>120000</v>
      </c>
      <c r="E481" s="2">
        <v>119.958333333333</v>
      </c>
      <c r="F481" s="2">
        <v>2879</v>
      </c>
      <c r="G481" s="2">
        <v>760</v>
      </c>
      <c r="H481" s="2">
        <v>970</v>
      </c>
      <c r="I481" s="2">
        <v>1130</v>
      </c>
      <c r="J481" s="2">
        <v>1232</v>
      </c>
      <c r="K481" s="2">
        <v>860</v>
      </c>
      <c r="L481" s="2">
        <v>1070</v>
      </c>
      <c r="M481" s="2">
        <v>1030</v>
      </c>
      <c r="N481" s="2">
        <v>1170</v>
      </c>
      <c r="O481" s="2">
        <v>100</v>
      </c>
      <c r="P481" s="2">
        <v>100</v>
      </c>
      <c r="Q481" s="2">
        <v>270</v>
      </c>
      <c r="R481" s="2">
        <v>200</v>
      </c>
      <c r="S481" s="2">
        <v>8</v>
      </c>
      <c r="T481" s="2">
        <v>0.39754417724907398</v>
      </c>
      <c r="U481" s="2">
        <v>53.049503527581599</v>
      </c>
      <c r="V481" s="2">
        <v>1.38084118530418E-4</v>
      </c>
      <c r="W481" s="2">
        <v>1.8426364545877601E-2</v>
      </c>
      <c r="X481" s="2">
        <v>5</v>
      </c>
      <c r="Y481" s="2" t="b">
        <v>1</v>
      </c>
      <c r="Z481" s="2">
        <v>0.65</v>
      </c>
      <c r="AA481" s="2">
        <v>1.3</v>
      </c>
      <c r="AB481" s="2" t="b">
        <v>1</v>
      </c>
      <c r="AC481" s="2">
        <v>200</v>
      </c>
      <c r="AD481" s="2" t="b">
        <v>0</v>
      </c>
      <c r="AE481" s="2" t="b">
        <v>0</v>
      </c>
      <c r="AF481" s="2">
        <v>0.7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</row>
    <row r="482" spans="1:46" x14ac:dyDescent="0.2">
      <c r="A482" s="2" t="s">
        <v>959</v>
      </c>
      <c r="B482" s="2" t="str">
        <f t="shared" si="7"/>
        <v>5</v>
      </c>
      <c r="C482" s="2" t="str">
        <f>_xlfn.TEXTAFTER(_xlfn.TEXTBEFORE(A482,"_",2),"_",1)</f>
        <v>20260406</v>
      </c>
      <c r="D482" s="2" t="str">
        <f>_xlfn.TEXTAFTER(_xlfn.TEXTBEFORE(A482,".",1),"_",2)</f>
        <v>130000</v>
      </c>
      <c r="E482" s="2">
        <v>119.958333333333</v>
      </c>
      <c r="F482" s="2">
        <v>2879</v>
      </c>
      <c r="G482" s="2">
        <v>760</v>
      </c>
      <c r="H482" s="2">
        <v>970</v>
      </c>
      <c r="I482" s="2">
        <v>1130</v>
      </c>
      <c r="J482" s="2">
        <v>1232</v>
      </c>
      <c r="K482" s="2">
        <v>860</v>
      </c>
      <c r="L482" s="2">
        <v>1070</v>
      </c>
      <c r="M482" s="2">
        <v>1030</v>
      </c>
      <c r="N482" s="2">
        <v>1170</v>
      </c>
      <c r="O482" s="2">
        <v>100</v>
      </c>
      <c r="P482" s="2">
        <v>100</v>
      </c>
      <c r="Q482" s="2">
        <v>270</v>
      </c>
      <c r="R482" s="2">
        <v>200</v>
      </c>
      <c r="S482" s="2">
        <v>8</v>
      </c>
      <c r="T482" s="2">
        <v>0.39023091085255102</v>
      </c>
      <c r="U482" s="2">
        <v>52.703650129958902</v>
      </c>
      <c r="V482" s="2">
        <v>1.35543907902935E-4</v>
      </c>
      <c r="W482" s="2">
        <v>1.83062348488916E-2</v>
      </c>
      <c r="X482" s="2">
        <v>5</v>
      </c>
      <c r="Y482" s="2" t="b">
        <v>1</v>
      </c>
      <c r="Z482" s="2">
        <v>0.65</v>
      </c>
      <c r="AA482" s="2">
        <v>1.3</v>
      </c>
      <c r="AB482" s="2" t="b">
        <v>1</v>
      </c>
      <c r="AC482" s="2">
        <v>200</v>
      </c>
      <c r="AD482" s="2" t="b">
        <v>0</v>
      </c>
      <c r="AE482" s="2" t="b">
        <v>0</v>
      </c>
      <c r="AF482" s="2">
        <v>0.7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</row>
    <row r="483" spans="1:46" x14ac:dyDescent="0.2">
      <c r="A483" s="2" t="s">
        <v>960</v>
      </c>
      <c r="B483" s="2" t="str">
        <f t="shared" si="7"/>
        <v>5</v>
      </c>
      <c r="C483" s="2" t="str">
        <f>_xlfn.TEXTAFTER(_xlfn.TEXTBEFORE(A483,"_",2),"_",1)</f>
        <v>20260406</v>
      </c>
      <c r="D483" s="2" t="str">
        <f>_xlfn.TEXTAFTER(_xlfn.TEXTBEFORE(A483,".",1),"_",2)</f>
        <v>140000</v>
      </c>
      <c r="E483" s="2">
        <v>119.958333333333</v>
      </c>
      <c r="F483" s="2">
        <v>2879</v>
      </c>
      <c r="G483" s="2">
        <v>760</v>
      </c>
      <c r="H483" s="2">
        <v>970</v>
      </c>
      <c r="I483" s="2">
        <v>1130</v>
      </c>
      <c r="J483" s="2">
        <v>1232</v>
      </c>
      <c r="K483" s="2">
        <v>860</v>
      </c>
      <c r="L483" s="2">
        <v>1070</v>
      </c>
      <c r="M483" s="2">
        <v>1030</v>
      </c>
      <c r="N483" s="2">
        <v>1170</v>
      </c>
      <c r="O483" s="2">
        <v>100</v>
      </c>
      <c r="P483" s="2">
        <v>100</v>
      </c>
      <c r="Q483" s="2">
        <v>270</v>
      </c>
      <c r="R483" s="2">
        <v>200</v>
      </c>
      <c r="S483" s="2">
        <v>8</v>
      </c>
      <c r="T483" s="2">
        <v>0.39797321707010203</v>
      </c>
      <c r="U483" s="2">
        <v>52.887938689440404</v>
      </c>
      <c r="V483" s="2">
        <v>1.38233142434908E-4</v>
      </c>
      <c r="W483" s="2">
        <v>1.8370246158193899E-2</v>
      </c>
      <c r="X483" s="2">
        <v>5</v>
      </c>
      <c r="Y483" s="2" t="b">
        <v>1</v>
      </c>
      <c r="Z483" s="2">
        <v>0.65</v>
      </c>
      <c r="AA483" s="2">
        <v>1.3</v>
      </c>
      <c r="AB483" s="2" t="b">
        <v>1</v>
      </c>
      <c r="AC483" s="2">
        <v>200</v>
      </c>
      <c r="AD483" s="2" t="b">
        <v>0</v>
      </c>
      <c r="AE483" s="2" t="b">
        <v>0</v>
      </c>
      <c r="AF483" s="2">
        <v>0.7</v>
      </c>
      <c r="AG483" s="2">
        <v>11899.1721341013</v>
      </c>
      <c r="AH483" s="2">
        <v>19156.557491004402</v>
      </c>
      <c r="AI483" s="2">
        <v>5147.7999668121302</v>
      </c>
      <c r="AJ483" s="2">
        <v>5744.5776977538999</v>
      </c>
      <c r="AK483" s="2">
        <v>31055.7296251058</v>
      </c>
      <c r="AL483" s="2">
        <v>10892.377664566</v>
      </c>
      <c r="AM483" s="2">
        <v>258.88763841699898</v>
      </c>
      <c r="AN483" s="2">
        <v>90.801342115173597</v>
      </c>
      <c r="AO483" s="2">
        <v>38.219928283691402</v>
      </c>
      <c r="AP483" s="2">
        <v>2.7230944161415098</v>
      </c>
      <c r="AQ483" s="2">
        <v>51.477999668121299</v>
      </c>
      <c r="AR483" s="2">
        <v>57.445776977538998</v>
      </c>
      <c r="AS483" s="2">
        <v>108.92377664566</v>
      </c>
      <c r="AT483" s="2">
        <v>2.8511433023602502</v>
      </c>
    </row>
    <row r="484" spans="1:46" x14ac:dyDescent="0.2">
      <c r="A484" s="2" t="s">
        <v>961</v>
      </c>
      <c r="B484" s="2" t="str">
        <f t="shared" si="7"/>
        <v>5</v>
      </c>
      <c r="C484" s="2" t="str">
        <f>_xlfn.TEXTAFTER(_xlfn.TEXTBEFORE(A484,"_",2),"_",1)</f>
        <v>20260406</v>
      </c>
      <c r="D484" s="2" t="str">
        <f>_xlfn.TEXTAFTER(_xlfn.TEXTBEFORE(A484,".",1),"_",2)</f>
        <v>150000</v>
      </c>
      <c r="E484" s="2">
        <v>119.958333333333</v>
      </c>
      <c r="F484" s="2">
        <v>2879</v>
      </c>
      <c r="G484" s="2">
        <v>760</v>
      </c>
      <c r="H484" s="2">
        <v>970</v>
      </c>
      <c r="I484" s="2">
        <v>1130</v>
      </c>
      <c r="J484" s="2">
        <v>1232</v>
      </c>
      <c r="K484" s="2">
        <v>860</v>
      </c>
      <c r="L484" s="2">
        <v>1070</v>
      </c>
      <c r="M484" s="2">
        <v>1030</v>
      </c>
      <c r="N484" s="2">
        <v>1170</v>
      </c>
      <c r="O484" s="2">
        <v>100</v>
      </c>
      <c r="P484" s="2">
        <v>100</v>
      </c>
      <c r="Q484" s="2">
        <v>270</v>
      </c>
      <c r="R484" s="2">
        <v>200</v>
      </c>
      <c r="S484" s="2">
        <v>8</v>
      </c>
      <c r="T484" s="2">
        <v>0.39882370457053101</v>
      </c>
      <c r="U484" s="2">
        <v>52.798189099878002</v>
      </c>
      <c r="V484" s="2">
        <v>1.3852855316795099E-4</v>
      </c>
      <c r="W484" s="2">
        <v>1.8339072282000001E-2</v>
      </c>
      <c r="X484" s="2">
        <v>5</v>
      </c>
      <c r="Y484" s="2" t="b">
        <v>1</v>
      </c>
      <c r="Z484" s="2">
        <v>0.65</v>
      </c>
      <c r="AA484" s="2">
        <v>1.3</v>
      </c>
      <c r="AB484" s="2" t="b">
        <v>1</v>
      </c>
      <c r="AC484" s="2">
        <v>200</v>
      </c>
      <c r="AD484" s="2" t="b">
        <v>0</v>
      </c>
      <c r="AE484" s="2" t="b">
        <v>0</v>
      </c>
      <c r="AF484" s="2">
        <v>0.7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</row>
    <row r="485" spans="1:46" x14ac:dyDescent="0.2">
      <c r="A485" s="2" t="s">
        <v>962</v>
      </c>
      <c r="B485" s="2" t="str">
        <f t="shared" si="7"/>
        <v>5</v>
      </c>
      <c r="C485" s="2" t="str">
        <f>_xlfn.TEXTAFTER(_xlfn.TEXTBEFORE(A485,"_",2),"_",1)</f>
        <v>20260406</v>
      </c>
      <c r="D485" s="2" t="str">
        <f>_xlfn.TEXTAFTER(_xlfn.TEXTBEFORE(A485,".",1),"_",2)</f>
        <v>160000</v>
      </c>
      <c r="E485" s="2">
        <v>119.958333333333</v>
      </c>
      <c r="F485" s="2">
        <v>2879</v>
      </c>
      <c r="G485" s="2">
        <v>760</v>
      </c>
      <c r="H485" s="2">
        <v>970</v>
      </c>
      <c r="I485" s="2">
        <v>1130</v>
      </c>
      <c r="J485" s="2">
        <v>1232</v>
      </c>
      <c r="K485" s="2">
        <v>860</v>
      </c>
      <c r="L485" s="2">
        <v>1070</v>
      </c>
      <c r="M485" s="2">
        <v>1030</v>
      </c>
      <c r="N485" s="2">
        <v>1170</v>
      </c>
      <c r="O485" s="2">
        <v>100</v>
      </c>
      <c r="P485" s="2">
        <v>100</v>
      </c>
      <c r="Q485" s="2">
        <v>270</v>
      </c>
      <c r="R485" s="2">
        <v>200</v>
      </c>
      <c r="S485" s="2">
        <v>8</v>
      </c>
      <c r="T485" s="2">
        <v>0.39740468747913799</v>
      </c>
      <c r="U485" s="2">
        <v>51.988195659592698</v>
      </c>
      <c r="V485" s="2">
        <v>1.3803566775933901E-4</v>
      </c>
      <c r="W485" s="2">
        <v>1.8057726870299599E-2</v>
      </c>
      <c r="X485" s="2">
        <v>5</v>
      </c>
      <c r="Y485" s="2" t="b">
        <v>1</v>
      </c>
      <c r="Z485" s="2">
        <v>0.65</v>
      </c>
      <c r="AA485" s="2">
        <v>1.3</v>
      </c>
      <c r="AB485" s="2" t="b">
        <v>1</v>
      </c>
      <c r="AC485" s="2">
        <v>200</v>
      </c>
      <c r="AD485" s="2" t="b">
        <v>0</v>
      </c>
      <c r="AE485" s="2" t="b">
        <v>0</v>
      </c>
      <c r="AF485" s="2">
        <v>0.7</v>
      </c>
      <c r="AG485" s="2">
        <v>74.139311432838397</v>
      </c>
      <c r="AH485" s="2">
        <v>1819.3297715187</v>
      </c>
      <c r="AI485" s="2">
        <v>0</v>
      </c>
      <c r="AJ485" s="2">
        <v>218.71960449218699</v>
      </c>
      <c r="AK485" s="2">
        <v>1893.46908295154</v>
      </c>
      <c r="AL485" s="2">
        <v>218.71960449218699</v>
      </c>
      <c r="AM485" s="2">
        <v>15.784389715469599</v>
      </c>
      <c r="AN485" s="2">
        <v>1.82329645981677</v>
      </c>
      <c r="AO485" s="2">
        <v>2.1871960449218699</v>
      </c>
      <c r="AP485" s="2">
        <v>5.4679901123046798E-2</v>
      </c>
      <c r="AQ485" s="2">
        <v>0</v>
      </c>
      <c r="AR485" s="2">
        <v>2.1871960449218699</v>
      </c>
      <c r="AS485" s="2">
        <v>2.1871960449218699</v>
      </c>
      <c r="AT485" s="2">
        <v>8.6570615713562091</v>
      </c>
    </row>
    <row r="486" spans="1:46" x14ac:dyDescent="0.2">
      <c r="A486" s="2" t="s">
        <v>963</v>
      </c>
      <c r="B486" s="2" t="str">
        <f t="shared" si="7"/>
        <v>5</v>
      </c>
      <c r="C486" s="2" t="str">
        <f>_xlfn.TEXTAFTER(_xlfn.TEXTBEFORE(A486,"_",2),"_",1)</f>
        <v>20260406</v>
      </c>
      <c r="D486" s="2" t="str">
        <f>_xlfn.TEXTAFTER(_xlfn.TEXTBEFORE(A486,".",1),"_",2)</f>
        <v>170000</v>
      </c>
      <c r="E486" s="2">
        <v>119.958333333333</v>
      </c>
      <c r="F486" s="2">
        <v>2879</v>
      </c>
      <c r="G486" s="2">
        <v>760</v>
      </c>
      <c r="H486" s="2">
        <v>970</v>
      </c>
      <c r="I486" s="2">
        <v>1130</v>
      </c>
      <c r="J486" s="2">
        <v>1232</v>
      </c>
      <c r="K486" s="2">
        <v>860</v>
      </c>
      <c r="L486" s="2">
        <v>1070</v>
      </c>
      <c r="M486" s="2">
        <v>1030</v>
      </c>
      <c r="N486" s="2">
        <v>1170</v>
      </c>
      <c r="O486" s="2">
        <v>100</v>
      </c>
      <c r="P486" s="2">
        <v>100</v>
      </c>
      <c r="Q486" s="2">
        <v>270</v>
      </c>
      <c r="R486" s="2">
        <v>200</v>
      </c>
      <c r="S486" s="2">
        <v>8</v>
      </c>
      <c r="T486" s="2">
        <v>0.40220981463789901</v>
      </c>
      <c r="U486" s="2">
        <v>53.182258045300799</v>
      </c>
      <c r="V486" s="2">
        <v>1.39704694212538E-4</v>
      </c>
      <c r="W486" s="2">
        <v>1.8472475875408401E-2</v>
      </c>
      <c r="X486" s="2">
        <v>5</v>
      </c>
      <c r="Y486" s="2" t="b">
        <v>1</v>
      </c>
      <c r="Z486" s="2">
        <v>0.65</v>
      </c>
      <c r="AA486" s="2">
        <v>1.3</v>
      </c>
      <c r="AB486" s="2" t="b">
        <v>1</v>
      </c>
      <c r="AC486" s="2">
        <v>200</v>
      </c>
      <c r="AD486" s="2" t="b">
        <v>0</v>
      </c>
      <c r="AE486" s="2" t="b">
        <v>0</v>
      </c>
      <c r="AF486" s="2">
        <v>0.7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</row>
    <row r="487" spans="1:46" x14ac:dyDescent="0.2">
      <c r="A487" s="2" t="s">
        <v>964</v>
      </c>
      <c r="B487" s="2" t="str">
        <f t="shared" si="7"/>
        <v>5</v>
      </c>
      <c r="C487" s="2" t="str">
        <f>_xlfn.TEXTAFTER(_xlfn.TEXTBEFORE(A487,"_",2),"_",1)</f>
        <v>20260406</v>
      </c>
      <c r="D487" s="2" t="str">
        <f>_xlfn.TEXTAFTER(_xlfn.TEXTBEFORE(A487,".",1),"_",2)</f>
        <v>180000</v>
      </c>
      <c r="E487" s="2">
        <v>119.958333333333</v>
      </c>
      <c r="F487" s="2">
        <v>2879</v>
      </c>
      <c r="G487" s="2">
        <v>760</v>
      </c>
      <c r="H487" s="2">
        <v>970</v>
      </c>
      <c r="I487" s="2">
        <v>1130</v>
      </c>
      <c r="J487" s="2">
        <v>1232</v>
      </c>
      <c r="K487" s="2">
        <v>860</v>
      </c>
      <c r="L487" s="2">
        <v>1070</v>
      </c>
      <c r="M487" s="2">
        <v>1030</v>
      </c>
      <c r="N487" s="2">
        <v>1170</v>
      </c>
      <c r="O487" s="2">
        <v>100</v>
      </c>
      <c r="P487" s="2">
        <v>100</v>
      </c>
      <c r="Q487" s="2">
        <v>270</v>
      </c>
      <c r="R487" s="2">
        <v>200</v>
      </c>
      <c r="S487" s="2">
        <v>8</v>
      </c>
      <c r="T487" s="2">
        <v>0.40032590366899901</v>
      </c>
      <c r="U487" s="2">
        <v>53.2314850334078</v>
      </c>
      <c r="V487" s="2">
        <v>1.39050331250086E-4</v>
      </c>
      <c r="W487" s="2">
        <v>1.8489574516640399E-2</v>
      </c>
      <c r="X487" s="2">
        <v>5</v>
      </c>
      <c r="Y487" s="2" t="b">
        <v>1</v>
      </c>
      <c r="Z487" s="2">
        <v>0.65</v>
      </c>
      <c r="AA487" s="2">
        <v>1.3</v>
      </c>
      <c r="AB487" s="2" t="b">
        <v>1</v>
      </c>
      <c r="AC487" s="2">
        <v>200</v>
      </c>
      <c r="AD487" s="2" t="b">
        <v>0</v>
      </c>
      <c r="AE487" s="2" t="b">
        <v>0</v>
      </c>
      <c r="AF487" s="2">
        <v>0.7</v>
      </c>
      <c r="AG487" s="2">
        <v>17085.493912220001</v>
      </c>
      <c r="AH487" s="2">
        <v>19014.659183621399</v>
      </c>
      <c r="AI487" s="2">
        <v>6764.9123077392496</v>
      </c>
      <c r="AJ487" s="2">
        <v>8900.9148178100495</v>
      </c>
      <c r="AK487" s="2">
        <v>36100.1530958414</v>
      </c>
      <c r="AL487" s="2">
        <v>15665.8271255493</v>
      </c>
      <c r="AM487" s="2">
        <v>300.93910187571799</v>
      </c>
      <c r="AN487" s="2">
        <v>130.59390448530101</v>
      </c>
      <c r="AO487" s="2">
        <v>64.045430374145496</v>
      </c>
      <c r="AP487" s="2">
        <v>3.9164567813873199</v>
      </c>
      <c r="AQ487" s="2">
        <v>67.649123077392503</v>
      </c>
      <c r="AR487" s="2">
        <v>89.009148178100503</v>
      </c>
      <c r="AS487" s="2">
        <v>156.65827125549299</v>
      </c>
      <c r="AT487" s="2">
        <v>2.3043885781789202</v>
      </c>
    </row>
    <row r="488" spans="1:46" x14ac:dyDescent="0.2">
      <c r="A488" s="2" t="s">
        <v>965</v>
      </c>
      <c r="B488" s="2" t="str">
        <f t="shared" si="7"/>
        <v>5</v>
      </c>
      <c r="C488" s="2" t="str">
        <f>_xlfn.TEXTAFTER(_xlfn.TEXTBEFORE(A488,"_",2),"_",1)</f>
        <v>20260406</v>
      </c>
      <c r="D488" s="2" t="str">
        <f>_xlfn.TEXTAFTER(_xlfn.TEXTBEFORE(A488,".",1),"_",2)</f>
        <v>190000</v>
      </c>
      <c r="E488" s="2">
        <v>119.958333333333</v>
      </c>
      <c r="F488" s="2">
        <v>2879</v>
      </c>
      <c r="G488" s="2">
        <v>760</v>
      </c>
      <c r="H488" s="2">
        <v>970</v>
      </c>
      <c r="I488" s="2">
        <v>1130</v>
      </c>
      <c r="J488" s="2">
        <v>1232</v>
      </c>
      <c r="K488" s="2">
        <v>860</v>
      </c>
      <c r="L488" s="2">
        <v>1070</v>
      </c>
      <c r="M488" s="2">
        <v>1030</v>
      </c>
      <c r="N488" s="2">
        <v>1170</v>
      </c>
      <c r="O488" s="2">
        <v>100</v>
      </c>
      <c r="P488" s="2">
        <v>100</v>
      </c>
      <c r="Q488" s="2">
        <v>270</v>
      </c>
      <c r="R488" s="2">
        <v>200</v>
      </c>
      <c r="S488" s="2">
        <v>8</v>
      </c>
      <c r="T488" s="2">
        <v>0.39157974720001198</v>
      </c>
      <c r="U488" s="2">
        <v>51.672792620956898</v>
      </c>
      <c r="V488" s="2">
        <v>1.36012416533522E-4</v>
      </c>
      <c r="W488" s="2">
        <v>1.7948173887098601E-2</v>
      </c>
      <c r="X488" s="2">
        <v>5</v>
      </c>
      <c r="Y488" s="2" t="b">
        <v>1</v>
      </c>
      <c r="Z488" s="2">
        <v>0.65</v>
      </c>
      <c r="AA488" s="2">
        <v>1.3</v>
      </c>
      <c r="AB488" s="2" t="b">
        <v>1</v>
      </c>
      <c r="AC488" s="2">
        <v>200</v>
      </c>
      <c r="AD488" s="2" t="b">
        <v>0</v>
      </c>
      <c r="AE488" s="2" t="b">
        <v>0</v>
      </c>
      <c r="AF488" s="2">
        <v>0.7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</row>
    <row r="489" spans="1:46" x14ac:dyDescent="0.2">
      <c r="A489" s="2" t="s">
        <v>1609</v>
      </c>
      <c r="B489" s="2" t="str">
        <f t="shared" si="7"/>
        <v>12</v>
      </c>
      <c r="C489" s="2" t="str">
        <f>_xlfn.TEXTAFTER(_xlfn.TEXTBEFORE(A489,"_",2),"_",1)</f>
        <v>20260405</v>
      </c>
      <c r="D489" s="2" t="str">
        <f>_xlfn.TEXTAFTER(_xlfn.TEXTBEFORE(A489,".",1),"_",2)</f>
        <v>060000</v>
      </c>
      <c r="E489" s="2">
        <v>119.958333333333</v>
      </c>
      <c r="F489" s="2">
        <v>2879</v>
      </c>
      <c r="G489" s="2">
        <v>1040</v>
      </c>
      <c r="H489" s="2">
        <v>1020</v>
      </c>
      <c r="I489" s="2">
        <v>1410</v>
      </c>
      <c r="J489" s="2">
        <v>1232</v>
      </c>
      <c r="K489" s="2">
        <v>1140</v>
      </c>
      <c r="L489" s="2">
        <v>1120</v>
      </c>
      <c r="M489" s="2">
        <v>1310</v>
      </c>
      <c r="N489" s="2">
        <v>1220</v>
      </c>
      <c r="O489" s="2">
        <v>100</v>
      </c>
      <c r="P489" s="2">
        <v>100</v>
      </c>
      <c r="Q489" s="2">
        <v>270</v>
      </c>
      <c r="R489" s="2">
        <v>200</v>
      </c>
      <c r="S489" s="2">
        <v>8</v>
      </c>
      <c r="T489" s="2">
        <v>0.82193966582417399</v>
      </c>
      <c r="U489" s="2">
        <v>51.578419648110803</v>
      </c>
      <c r="V489" s="2">
        <v>2.8549484745542697E-4</v>
      </c>
      <c r="W489" s="2">
        <v>1.79153941118829E-2</v>
      </c>
      <c r="X489" s="2">
        <v>5</v>
      </c>
      <c r="Y489" s="2" t="b">
        <v>1</v>
      </c>
      <c r="Z489" s="2">
        <v>0.65</v>
      </c>
      <c r="AA489" s="2">
        <v>1.3</v>
      </c>
      <c r="AB489" s="2" t="b">
        <v>1</v>
      </c>
      <c r="AC489" s="2">
        <v>200</v>
      </c>
      <c r="AD489" s="2" t="b">
        <v>0</v>
      </c>
      <c r="AE489" s="2" t="b">
        <v>0</v>
      </c>
      <c r="AF489" s="2">
        <v>0.7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</row>
    <row r="490" spans="1:46" x14ac:dyDescent="0.2">
      <c r="A490" s="2" t="s">
        <v>1610</v>
      </c>
      <c r="B490" s="2" t="str">
        <f t="shared" si="7"/>
        <v>12</v>
      </c>
      <c r="C490" s="2" t="str">
        <f>_xlfn.TEXTAFTER(_xlfn.TEXTBEFORE(A490,"_",2),"_",1)</f>
        <v>20260405</v>
      </c>
      <c r="D490" s="2" t="str">
        <f>_xlfn.TEXTAFTER(_xlfn.TEXTBEFORE(A490,".",1),"_",2)</f>
        <v>070000</v>
      </c>
      <c r="E490" s="2">
        <v>119.958333333333</v>
      </c>
      <c r="F490" s="2">
        <v>2879</v>
      </c>
      <c r="G490" s="2">
        <v>1040</v>
      </c>
      <c r="H490" s="2">
        <v>1020</v>
      </c>
      <c r="I490" s="2">
        <v>1410</v>
      </c>
      <c r="J490" s="2">
        <v>1232</v>
      </c>
      <c r="K490" s="2">
        <v>1140</v>
      </c>
      <c r="L490" s="2">
        <v>1120</v>
      </c>
      <c r="M490" s="2">
        <v>1310</v>
      </c>
      <c r="N490" s="2">
        <v>1220</v>
      </c>
      <c r="O490" s="2">
        <v>100</v>
      </c>
      <c r="P490" s="2">
        <v>100</v>
      </c>
      <c r="Q490" s="2">
        <v>270</v>
      </c>
      <c r="R490" s="2">
        <v>200</v>
      </c>
      <c r="S490" s="2">
        <v>8</v>
      </c>
      <c r="T490" s="2">
        <v>0.83914923854172196</v>
      </c>
      <c r="U490" s="2">
        <v>51.319633280858397</v>
      </c>
      <c r="V490" s="2">
        <v>2.9147246910097999E-4</v>
      </c>
      <c r="W490" s="2">
        <v>1.7825506523396401E-2</v>
      </c>
      <c r="X490" s="2">
        <v>5</v>
      </c>
      <c r="Y490" s="2" t="b">
        <v>1</v>
      </c>
      <c r="Z490" s="2">
        <v>0.65</v>
      </c>
      <c r="AA490" s="2">
        <v>1.3</v>
      </c>
      <c r="AB490" s="2" t="b">
        <v>1</v>
      </c>
      <c r="AC490" s="2">
        <v>200</v>
      </c>
      <c r="AD490" s="2" t="b">
        <v>0</v>
      </c>
      <c r="AE490" s="2" t="b">
        <v>0</v>
      </c>
      <c r="AF490" s="2">
        <v>0.7</v>
      </c>
      <c r="AG490" s="2">
        <v>509.55375289916901</v>
      </c>
      <c r="AH490" s="2">
        <v>224.31435418128899</v>
      </c>
      <c r="AI490" s="2">
        <v>0</v>
      </c>
      <c r="AJ490" s="2">
        <v>0</v>
      </c>
      <c r="AK490" s="2">
        <v>733.86810708045903</v>
      </c>
      <c r="AL490" s="2">
        <v>0</v>
      </c>
      <c r="AM490" s="2">
        <v>6.1176917575307499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733868107.080459</v>
      </c>
    </row>
    <row r="491" spans="1:46" x14ac:dyDescent="0.2">
      <c r="A491" s="2" t="s">
        <v>1611</v>
      </c>
      <c r="B491" s="2" t="str">
        <f t="shared" si="7"/>
        <v>12</v>
      </c>
      <c r="C491" s="2" t="str">
        <f>_xlfn.TEXTAFTER(_xlfn.TEXTBEFORE(A491,"_",2),"_",1)</f>
        <v>20260405</v>
      </c>
      <c r="D491" s="2" t="str">
        <f>_xlfn.TEXTAFTER(_xlfn.TEXTBEFORE(A491,".",1),"_",2)</f>
        <v>080000</v>
      </c>
      <c r="E491" s="2">
        <v>119.958333333333</v>
      </c>
      <c r="F491" s="2">
        <v>2879</v>
      </c>
      <c r="G491" s="2">
        <v>1040</v>
      </c>
      <c r="H491" s="2">
        <v>1020</v>
      </c>
      <c r="I491" s="2">
        <v>1410</v>
      </c>
      <c r="J491" s="2">
        <v>1232</v>
      </c>
      <c r="K491" s="2">
        <v>1140</v>
      </c>
      <c r="L491" s="2">
        <v>1120</v>
      </c>
      <c r="M491" s="2">
        <v>1310</v>
      </c>
      <c r="N491" s="2">
        <v>1220</v>
      </c>
      <c r="O491" s="2">
        <v>100</v>
      </c>
      <c r="P491" s="2">
        <v>100</v>
      </c>
      <c r="Q491" s="2">
        <v>270</v>
      </c>
      <c r="R491" s="2">
        <v>200</v>
      </c>
      <c r="S491" s="2">
        <v>8</v>
      </c>
      <c r="T491" s="2">
        <v>0.83731183595955305</v>
      </c>
      <c r="U491" s="2">
        <v>51.482470571994703</v>
      </c>
      <c r="V491" s="2">
        <v>2.9083426049307098E-4</v>
      </c>
      <c r="W491" s="2">
        <v>1.7882066888501101E-2</v>
      </c>
      <c r="X491" s="2">
        <v>5</v>
      </c>
      <c r="Y491" s="2" t="b">
        <v>1</v>
      </c>
      <c r="Z491" s="2">
        <v>0.65</v>
      </c>
      <c r="AA491" s="2">
        <v>1.3</v>
      </c>
      <c r="AB491" s="2" t="b">
        <v>1</v>
      </c>
      <c r="AC491" s="2">
        <v>200</v>
      </c>
      <c r="AD491" s="2" t="b">
        <v>0</v>
      </c>
      <c r="AE491" s="2" t="b">
        <v>0</v>
      </c>
      <c r="AF491" s="2">
        <v>0.7</v>
      </c>
      <c r="AG491" s="2">
        <v>13792.8497831225</v>
      </c>
      <c r="AH491" s="2">
        <v>13126.3664124608</v>
      </c>
      <c r="AI491" s="2">
        <v>0</v>
      </c>
      <c r="AJ491" s="2">
        <v>0</v>
      </c>
      <c r="AK491" s="2">
        <v>26919.2161955833</v>
      </c>
      <c r="AL491" s="2">
        <v>0</v>
      </c>
      <c r="AM491" s="2">
        <v>224.40471993539401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26919216195.583302</v>
      </c>
    </row>
    <row r="492" spans="1:46" x14ac:dyDescent="0.2">
      <c r="A492" s="2" t="s">
        <v>1612</v>
      </c>
      <c r="B492" s="2" t="str">
        <f t="shared" si="7"/>
        <v>12</v>
      </c>
      <c r="C492" s="2" t="str">
        <f>_xlfn.TEXTAFTER(_xlfn.TEXTBEFORE(A492,"_",2),"_",1)</f>
        <v>20260405</v>
      </c>
      <c r="D492" s="2" t="str">
        <f>_xlfn.TEXTAFTER(_xlfn.TEXTBEFORE(A492,".",1),"_",2)</f>
        <v>090000</v>
      </c>
      <c r="E492" s="2">
        <v>119.958333333333</v>
      </c>
      <c r="F492" s="2">
        <v>2879</v>
      </c>
      <c r="G492" s="2">
        <v>1040</v>
      </c>
      <c r="H492" s="2">
        <v>1020</v>
      </c>
      <c r="I492" s="2">
        <v>1410</v>
      </c>
      <c r="J492" s="2">
        <v>1232</v>
      </c>
      <c r="K492" s="2">
        <v>1140</v>
      </c>
      <c r="L492" s="2">
        <v>1120</v>
      </c>
      <c r="M492" s="2">
        <v>1310</v>
      </c>
      <c r="N492" s="2">
        <v>1220</v>
      </c>
      <c r="O492" s="2">
        <v>100</v>
      </c>
      <c r="P492" s="2">
        <v>100</v>
      </c>
      <c r="Q492" s="2">
        <v>270</v>
      </c>
      <c r="R492" s="2">
        <v>200</v>
      </c>
      <c r="S492" s="2">
        <v>8</v>
      </c>
      <c r="T492" s="2">
        <v>0.84989317506551698</v>
      </c>
      <c r="U492" s="2">
        <v>51.446334620937698</v>
      </c>
      <c r="V492" s="2">
        <v>2.95204298390245E-4</v>
      </c>
      <c r="W492" s="2">
        <v>1.7869515325091199E-2</v>
      </c>
      <c r="X492" s="2">
        <v>5</v>
      </c>
      <c r="Y492" s="2" t="b">
        <v>1</v>
      </c>
      <c r="Z492" s="2">
        <v>0.65</v>
      </c>
      <c r="AA492" s="2">
        <v>1.3</v>
      </c>
      <c r="AB492" s="2" t="b">
        <v>1</v>
      </c>
      <c r="AC492" s="2">
        <v>200</v>
      </c>
      <c r="AD492" s="2" t="b">
        <v>0</v>
      </c>
      <c r="AE492" s="2" t="b">
        <v>0</v>
      </c>
      <c r="AF492" s="2">
        <v>0.7</v>
      </c>
      <c r="AG492" s="2">
        <v>47745.0162751674</v>
      </c>
      <c r="AH492" s="2">
        <v>77653.274019837307</v>
      </c>
      <c r="AI492" s="2">
        <v>18623.8515472412</v>
      </c>
      <c r="AJ492" s="2">
        <v>51862.406707763599</v>
      </c>
      <c r="AK492" s="2">
        <v>125398.290295004</v>
      </c>
      <c r="AL492" s="2">
        <v>70486.258255004796</v>
      </c>
      <c r="AM492" s="2">
        <v>1045.3487207641899</v>
      </c>
      <c r="AN492" s="2">
        <v>587.58950959364904</v>
      </c>
      <c r="AO492" s="2">
        <v>557.65199249267505</v>
      </c>
      <c r="AP492" s="2">
        <v>17.6215645637512</v>
      </c>
      <c r="AQ492" s="2">
        <v>186.23851547241199</v>
      </c>
      <c r="AR492" s="2">
        <v>518.62406707763603</v>
      </c>
      <c r="AS492" s="2">
        <v>704.86258255004805</v>
      </c>
      <c r="AT492" s="2">
        <v>1.77904592184961</v>
      </c>
    </row>
    <row r="493" spans="1:46" x14ac:dyDescent="0.2">
      <c r="A493" s="2" t="s">
        <v>1613</v>
      </c>
      <c r="B493" s="2" t="str">
        <f t="shared" si="7"/>
        <v>12</v>
      </c>
      <c r="C493" s="2" t="str">
        <f>_xlfn.TEXTAFTER(_xlfn.TEXTBEFORE(A493,"_",2),"_",1)</f>
        <v>20260405</v>
      </c>
      <c r="D493" s="2" t="str">
        <f>_xlfn.TEXTAFTER(_xlfn.TEXTBEFORE(A493,".",1),"_",2)</f>
        <v>100000</v>
      </c>
      <c r="E493" s="2">
        <v>119.958333333333</v>
      </c>
      <c r="F493" s="2">
        <v>2879</v>
      </c>
      <c r="G493" s="2">
        <v>1040</v>
      </c>
      <c r="H493" s="2">
        <v>1020</v>
      </c>
      <c r="I493" s="2">
        <v>1410</v>
      </c>
      <c r="J493" s="2">
        <v>1232</v>
      </c>
      <c r="K493" s="2">
        <v>1140</v>
      </c>
      <c r="L493" s="2">
        <v>1120</v>
      </c>
      <c r="M493" s="2">
        <v>1310</v>
      </c>
      <c r="N493" s="2">
        <v>1220</v>
      </c>
      <c r="O493" s="2">
        <v>100</v>
      </c>
      <c r="P493" s="2">
        <v>100</v>
      </c>
      <c r="Q493" s="2">
        <v>270</v>
      </c>
      <c r="R493" s="2">
        <v>200</v>
      </c>
      <c r="S493" s="2">
        <v>8</v>
      </c>
      <c r="T493" s="2">
        <v>0.86219470202922799</v>
      </c>
      <c r="U493" s="2">
        <v>51.673923008143902</v>
      </c>
      <c r="V493" s="2">
        <v>2.99477145546796E-4</v>
      </c>
      <c r="W493" s="2">
        <v>1.7948566518980101E-2</v>
      </c>
      <c r="X493" s="2">
        <v>5</v>
      </c>
      <c r="Y493" s="2" t="b">
        <v>1</v>
      </c>
      <c r="Z493" s="2">
        <v>0.65</v>
      </c>
      <c r="AA493" s="2">
        <v>1.3</v>
      </c>
      <c r="AB493" s="2" t="b">
        <v>1</v>
      </c>
      <c r="AC493" s="2">
        <v>200</v>
      </c>
      <c r="AD493" s="2" t="b">
        <v>0</v>
      </c>
      <c r="AE493" s="2" t="b">
        <v>0</v>
      </c>
      <c r="AF493" s="2">
        <v>0.7</v>
      </c>
      <c r="AG493" s="2">
        <v>7681548.4562785001</v>
      </c>
      <c r="AH493" s="2">
        <v>7917661.2428522697</v>
      </c>
      <c r="AI493" s="2">
        <v>6893946.7874985896</v>
      </c>
      <c r="AJ493" s="2">
        <v>7047412.6347657396</v>
      </c>
      <c r="AK493" s="2">
        <v>15599209.699130701</v>
      </c>
      <c r="AL493" s="2">
        <v>13941359.4222643</v>
      </c>
      <c r="AM493" s="2">
        <v>130038.56643943601</v>
      </c>
      <c r="AN493" s="2">
        <v>116218.348778862</v>
      </c>
      <c r="AO493" s="2">
        <v>6219.7423800182296</v>
      </c>
      <c r="AP493" s="2">
        <v>3485.3398555660801</v>
      </c>
      <c r="AQ493" s="2">
        <v>68939.467874985901</v>
      </c>
      <c r="AR493" s="2">
        <v>70474.126347657395</v>
      </c>
      <c r="AS493" s="2">
        <v>139413.59422264301</v>
      </c>
      <c r="AT493" s="2">
        <v>1.1189159698600699</v>
      </c>
    </row>
    <row r="494" spans="1:46" x14ac:dyDescent="0.2">
      <c r="A494" s="2" t="s">
        <v>1614</v>
      </c>
      <c r="B494" s="2" t="str">
        <f t="shared" si="7"/>
        <v>12</v>
      </c>
      <c r="C494" s="2" t="str">
        <f>_xlfn.TEXTAFTER(_xlfn.TEXTBEFORE(A494,"_",2),"_",1)</f>
        <v>20260405</v>
      </c>
      <c r="D494" s="2" t="str">
        <f>_xlfn.TEXTAFTER(_xlfn.TEXTBEFORE(A494,".",1),"_",2)</f>
        <v>110000</v>
      </c>
      <c r="E494" s="2">
        <v>119.958333333333</v>
      </c>
      <c r="F494" s="2">
        <v>2879</v>
      </c>
      <c r="G494" s="2">
        <v>1040</v>
      </c>
      <c r="H494" s="2">
        <v>1020</v>
      </c>
      <c r="I494" s="2">
        <v>1410</v>
      </c>
      <c r="J494" s="2">
        <v>1232</v>
      </c>
      <c r="K494" s="2">
        <v>1140</v>
      </c>
      <c r="L494" s="2">
        <v>1120</v>
      </c>
      <c r="M494" s="2">
        <v>1310</v>
      </c>
      <c r="N494" s="2">
        <v>1220</v>
      </c>
      <c r="O494" s="2">
        <v>100</v>
      </c>
      <c r="P494" s="2">
        <v>100</v>
      </c>
      <c r="Q494" s="2">
        <v>270</v>
      </c>
      <c r="R494" s="2">
        <v>200</v>
      </c>
      <c r="S494" s="2">
        <v>8</v>
      </c>
      <c r="T494" s="2">
        <v>0.84439542517066002</v>
      </c>
      <c r="U494" s="2">
        <v>52.022191392257803</v>
      </c>
      <c r="V494" s="2">
        <v>2.93294694397589E-4</v>
      </c>
      <c r="W494" s="2">
        <v>1.8069535044202001E-2</v>
      </c>
      <c r="X494" s="2">
        <v>5</v>
      </c>
      <c r="Y494" s="2" t="b">
        <v>1</v>
      </c>
      <c r="Z494" s="2">
        <v>0.65</v>
      </c>
      <c r="AA494" s="2">
        <v>1.3</v>
      </c>
      <c r="AB494" s="2" t="b">
        <v>1</v>
      </c>
      <c r="AC494" s="2">
        <v>200</v>
      </c>
      <c r="AD494" s="2" t="b">
        <v>0</v>
      </c>
      <c r="AE494" s="2" t="b">
        <v>0</v>
      </c>
      <c r="AF494" s="2">
        <v>0.7</v>
      </c>
      <c r="AG494" s="2">
        <v>6777458.4048351003</v>
      </c>
      <c r="AH494" s="2">
        <v>8869751.6846107803</v>
      </c>
      <c r="AI494" s="2">
        <v>6117799.5028456999</v>
      </c>
      <c r="AJ494" s="2">
        <v>8089686.88266706</v>
      </c>
      <c r="AK494" s="2">
        <v>15647210.0894458</v>
      </c>
      <c r="AL494" s="2">
        <v>14207486.3855127</v>
      </c>
      <c r="AM494" s="2">
        <v>130438.708630323</v>
      </c>
      <c r="AN494" s="2">
        <v>118436.84378336401</v>
      </c>
      <c r="AO494" s="2">
        <v>6245.4165259605597</v>
      </c>
      <c r="AP494" s="2">
        <v>3551.8715963781901</v>
      </c>
      <c r="AQ494" s="2">
        <v>61177.995028457</v>
      </c>
      <c r="AR494" s="2">
        <v>80896.868826670601</v>
      </c>
      <c r="AS494" s="2">
        <v>142074.86385512701</v>
      </c>
      <c r="AT494" s="2">
        <v>1.1013355680848</v>
      </c>
    </row>
    <row r="495" spans="1:46" x14ac:dyDescent="0.2">
      <c r="A495" s="2" t="s">
        <v>1615</v>
      </c>
      <c r="B495" s="2" t="str">
        <f t="shared" si="7"/>
        <v>12</v>
      </c>
      <c r="C495" s="2" t="str">
        <f>_xlfn.TEXTAFTER(_xlfn.TEXTBEFORE(A495,"_",2),"_",1)</f>
        <v>20260405</v>
      </c>
      <c r="D495" s="2" t="str">
        <f>_xlfn.TEXTAFTER(_xlfn.TEXTBEFORE(A495,".",1),"_",2)</f>
        <v>120000</v>
      </c>
      <c r="E495" s="2">
        <v>119.958333333333</v>
      </c>
      <c r="F495" s="2">
        <v>2879</v>
      </c>
      <c r="G495" s="2">
        <v>1040</v>
      </c>
      <c r="H495" s="2">
        <v>1020</v>
      </c>
      <c r="I495" s="2">
        <v>1410</v>
      </c>
      <c r="J495" s="2">
        <v>1232</v>
      </c>
      <c r="K495" s="2">
        <v>1140</v>
      </c>
      <c r="L495" s="2">
        <v>1120</v>
      </c>
      <c r="M495" s="2">
        <v>1310</v>
      </c>
      <c r="N495" s="2">
        <v>1220</v>
      </c>
      <c r="O495" s="2">
        <v>100</v>
      </c>
      <c r="P495" s="2">
        <v>100</v>
      </c>
      <c r="Q495" s="2">
        <v>270</v>
      </c>
      <c r="R495" s="2">
        <v>200</v>
      </c>
      <c r="S495" s="2">
        <v>8</v>
      </c>
      <c r="T495" s="2">
        <v>0.88125455752015103</v>
      </c>
      <c r="U495" s="2">
        <v>51.840018980205002</v>
      </c>
      <c r="V495" s="2">
        <v>3.0609744964228903E-4</v>
      </c>
      <c r="W495" s="2">
        <v>1.8006258763530701E-2</v>
      </c>
      <c r="X495" s="2">
        <v>5</v>
      </c>
      <c r="Y495" s="2" t="b">
        <v>1</v>
      </c>
      <c r="Z495" s="2">
        <v>0.65</v>
      </c>
      <c r="AA495" s="2">
        <v>1.3</v>
      </c>
      <c r="AB495" s="2" t="b">
        <v>1</v>
      </c>
      <c r="AC495" s="2">
        <v>200</v>
      </c>
      <c r="AD495" s="2" t="b">
        <v>0</v>
      </c>
      <c r="AE495" s="2" t="b">
        <v>0</v>
      </c>
      <c r="AF495" s="2">
        <v>0.7</v>
      </c>
      <c r="AG495" s="2">
        <v>9837165.07826286</v>
      </c>
      <c r="AH495" s="2">
        <v>10494421.360782299</v>
      </c>
      <c r="AI495" s="2">
        <v>9039832.3904613201</v>
      </c>
      <c r="AJ495" s="2">
        <v>9672949.0081855003</v>
      </c>
      <c r="AK495" s="2">
        <v>20331586.439045101</v>
      </c>
      <c r="AL495" s="2">
        <v>18712781.398646802</v>
      </c>
      <c r="AM495" s="2">
        <v>169488.737248032</v>
      </c>
      <c r="AN495" s="2">
        <v>155994.009575381</v>
      </c>
      <c r="AO495" s="2">
        <v>9316.8073678588808</v>
      </c>
      <c r="AP495" s="2">
        <v>4678.1953496616998</v>
      </c>
      <c r="AQ495" s="2">
        <v>90398.323904613193</v>
      </c>
      <c r="AR495" s="2">
        <v>96729.490081854994</v>
      </c>
      <c r="AS495" s="2">
        <v>187127.81398646801</v>
      </c>
      <c r="AT495" s="2">
        <v>1.0865079864886</v>
      </c>
    </row>
    <row r="496" spans="1:46" x14ac:dyDescent="0.2">
      <c r="A496" s="2" t="s">
        <v>1616</v>
      </c>
      <c r="B496" s="2" t="str">
        <f t="shared" si="7"/>
        <v>12</v>
      </c>
      <c r="C496" s="2" t="str">
        <f>_xlfn.TEXTAFTER(_xlfn.TEXTBEFORE(A496,"_",2),"_",1)</f>
        <v>20260405</v>
      </c>
      <c r="D496" s="2" t="str">
        <f>_xlfn.TEXTAFTER(_xlfn.TEXTBEFORE(A496,".",1),"_",2)</f>
        <v>130000</v>
      </c>
      <c r="E496" s="2">
        <v>119.958333333333</v>
      </c>
      <c r="F496" s="2">
        <v>2879</v>
      </c>
      <c r="G496" s="2">
        <v>1040</v>
      </c>
      <c r="H496" s="2">
        <v>1020</v>
      </c>
      <c r="I496" s="2">
        <v>1410</v>
      </c>
      <c r="J496" s="2">
        <v>1232</v>
      </c>
      <c r="K496" s="2">
        <v>1140</v>
      </c>
      <c r="L496" s="2">
        <v>1120</v>
      </c>
      <c r="M496" s="2">
        <v>1310</v>
      </c>
      <c r="N496" s="2">
        <v>1220</v>
      </c>
      <c r="O496" s="2">
        <v>100</v>
      </c>
      <c r="P496" s="2">
        <v>100</v>
      </c>
      <c r="Q496" s="2">
        <v>270</v>
      </c>
      <c r="R496" s="2">
        <v>200</v>
      </c>
      <c r="S496" s="2">
        <v>8</v>
      </c>
      <c r="T496" s="2">
        <v>0.87175922282040097</v>
      </c>
      <c r="U496" s="2">
        <v>52.264390638098099</v>
      </c>
      <c r="V496" s="2">
        <v>3.0279931324084702E-4</v>
      </c>
      <c r="W496" s="2">
        <v>1.81536612150392E-2</v>
      </c>
      <c r="X496" s="2">
        <v>5</v>
      </c>
      <c r="Y496" s="2" t="b">
        <v>1</v>
      </c>
      <c r="Z496" s="2">
        <v>0.65</v>
      </c>
      <c r="AA496" s="2">
        <v>1.3</v>
      </c>
      <c r="AB496" s="2" t="b">
        <v>1</v>
      </c>
      <c r="AC496" s="2">
        <v>200</v>
      </c>
      <c r="AD496" s="2" t="b">
        <v>0</v>
      </c>
      <c r="AE496" s="2" t="b">
        <v>0</v>
      </c>
      <c r="AF496" s="2">
        <v>0.7</v>
      </c>
      <c r="AG496" s="2">
        <v>9385916.2578043304</v>
      </c>
      <c r="AH496" s="2">
        <v>10214276.420101199</v>
      </c>
      <c r="AI496" s="2">
        <v>8639390.5904362798</v>
      </c>
      <c r="AJ496" s="2">
        <v>9378210.9789547306</v>
      </c>
      <c r="AK496" s="2">
        <v>19600192.677905601</v>
      </c>
      <c r="AL496" s="2">
        <v>18017601.569391001</v>
      </c>
      <c r="AM496" s="2">
        <v>163391.67220206099</v>
      </c>
      <c r="AN496" s="2">
        <v>150198.83211718799</v>
      </c>
      <c r="AO496" s="2">
        <v>8665.6929180908191</v>
      </c>
      <c r="AP496" s="2">
        <v>4504.4003923477503</v>
      </c>
      <c r="AQ496" s="2">
        <v>86393.905904362793</v>
      </c>
      <c r="AR496" s="2">
        <v>93782.109789547307</v>
      </c>
      <c r="AS496" s="2">
        <v>180176.01569391001</v>
      </c>
      <c r="AT496" s="2">
        <v>1.08783583666336</v>
      </c>
    </row>
    <row r="497" spans="1:46" x14ac:dyDescent="0.2">
      <c r="A497" s="2" t="s">
        <v>1617</v>
      </c>
      <c r="B497" s="2" t="str">
        <f t="shared" si="7"/>
        <v>12</v>
      </c>
      <c r="C497" s="2" t="str">
        <f>_xlfn.TEXTAFTER(_xlfn.TEXTBEFORE(A497,"_",2),"_",1)</f>
        <v>20260405</v>
      </c>
      <c r="D497" s="2" t="str">
        <f>_xlfn.TEXTAFTER(_xlfn.TEXTBEFORE(A497,".",1),"_",2)</f>
        <v>140000</v>
      </c>
      <c r="E497" s="2">
        <v>119.958333333333</v>
      </c>
      <c r="F497" s="2">
        <v>2879</v>
      </c>
      <c r="G497" s="2">
        <v>1040</v>
      </c>
      <c r="H497" s="2">
        <v>1020</v>
      </c>
      <c r="I497" s="2">
        <v>1410</v>
      </c>
      <c r="J497" s="2">
        <v>1232</v>
      </c>
      <c r="K497" s="2">
        <v>1140</v>
      </c>
      <c r="L497" s="2">
        <v>1120</v>
      </c>
      <c r="M497" s="2">
        <v>1310</v>
      </c>
      <c r="N497" s="2">
        <v>1220</v>
      </c>
      <c r="O497" s="2">
        <v>100</v>
      </c>
      <c r="P497" s="2">
        <v>100</v>
      </c>
      <c r="Q497" s="2">
        <v>270</v>
      </c>
      <c r="R497" s="2">
        <v>200</v>
      </c>
      <c r="S497" s="2">
        <v>8</v>
      </c>
      <c r="T497" s="2">
        <v>0.90011906810104803</v>
      </c>
      <c r="U497" s="2">
        <v>52.435722595080698</v>
      </c>
      <c r="V497" s="2">
        <v>3.1264990208442102E-4</v>
      </c>
      <c r="W497" s="2">
        <v>1.8213172141396498E-2</v>
      </c>
      <c r="X497" s="2">
        <v>5</v>
      </c>
      <c r="Y497" s="2" t="b">
        <v>1</v>
      </c>
      <c r="Z497" s="2">
        <v>0.65</v>
      </c>
      <c r="AA497" s="2">
        <v>1.3</v>
      </c>
      <c r="AB497" s="2" t="b">
        <v>1</v>
      </c>
      <c r="AC497" s="2">
        <v>200</v>
      </c>
      <c r="AD497" s="2" t="b">
        <v>0</v>
      </c>
      <c r="AE497" s="2" t="b">
        <v>0</v>
      </c>
      <c r="AF497" s="2">
        <v>0.7</v>
      </c>
      <c r="AG497" s="2">
        <v>13045613.7173358</v>
      </c>
      <c r="AH497" s="2">
        <v>11390359.522381</v>
      </c>
      <c r="AI497" s="2">
        <v>12127795.211022301</v>
      </c>
      <c r="AJ497" s="2">
        <v>10410021.9637815</v>
      </c>
      <c r="AK497" s="2">
        <v>24435973.239716802</v>
      </c>
      <c r="AL497" s="2">
        <v>22537817.174803901</v>
      </c>
      <c r="AM497" s="2">
        <v>203703.840831262</v>
      </c>
      <c r="AN497" s="2">
        <v>187880.379366201</v>
      </c>
      <c r="AO497" s="2">
        <v>9556.5052066040007</v>
      </c>
      <c r="AP497" s="2">
        <v>5634.4542937009701</v>
      </c>
      <c r="AQ497" s="2">
        <v>121277.95211022301</v>
      </c>
      <c r="AR497" s="2">
        <v>104100.219637815</v>
      </c>
      <c r="AS497" s="2">
        <v>225378.17174803899</v>
      </c>
      <c r="AT497" s="2">
        <v>1.08422093631299</v>
      </c>
    </row>
    <row r="498" spans="1:46" x14ac:dyDescent="0.2">
      <c r="A498" s="2" t="s">
        <v>1618</v>
      </c>
      <c r="B498" s="2" t="str">
        <f t="shared" si="7"/>
        <v>12</v>
      </c>
      <c r="C498" s="2" t="str">
        <f>_xlfn.TEXTAFTER(_xlfn.TEXTBEFORE(A498,"_",2),"_",1)</f>
        <v>20260405</v>
      </c>
      <c r="D498" s="2" t="str">
        <f>_xlfn.TEXTAFTER(_xlfn.TEXTBEFORE(A498,".",1),"_",2)</f>
        <v>150000</v>
      </c>
      <c r="E498" s="2">
        <v>119.958333333333</v>
      </c>
      <c r="F498" s="2">
        <v>2879</v>
      </c>
      <c r="G498" s="2">
        <v>1040</v>
      </c>
      <c r="H498" s="2">
        <v>1020</v>
      </c>
      <c r="I498" s="2">
        <v>1410</v>
      </c>
      <c r="J498" s="2">
        <v>1232</v>
      </c>
      <c r="K498" s="2">
        <v>1140</v>
      </c>
      <c r="L498" s="2">
        <v>1120</v>
      </c>
      <c r="M498" s="2">
        <v>1310</v>
      </c>
      <c r="N498" s="2">
        <v>1220</v>
      </c>
      <c r="O498" s="2">
        <v>100</v>
      </c>
      <c r="P498" s="2">
        <v>100</v>
      </c>
      <c r="Q498" s="2">
        <v>270</v>
      </c>
      <c r="R498" s="2">
        <v>200</v>
      </c>
      <c r="S498" s="2">
        <v>8</v>
      </c>
      <c r="T498" s="2">
        <v>0.897075034677982</v>
      </c>
      <c r="U498" s="2">
        <v>52.424951752647701</v>
      </c>
      <c r="V498" s="2">
        <v>3.1159257890864202E-4</v>
      </c>
      <c r="W498" s="2">
        <v>1.82094309665327E-2</v>
      </c>
      <c r="X498" s="2">
        <v>5</v>
      </c>
      <c r="Y498" s="2" t="b">
        <v>1</v>
      </c>
      <c r="Z498" s="2">
        <v>0.65</v>
      </c>
      <c r="AA498" s="2">
        <v>1.3</v>
      </c>
      <c r="AB498" s="2" t="b">
        <v>1</v>
      </c>
      <c r="AC498" s="2">
        <v>200</v>
      </c>
      <c r="AD498" s="2" t="b">
        <v>0</v>
      </c>
      <c r="AE498" s="2" t="b">
        <v>0</v>
      </c>
      <c r="AF498" s="2">
        <v>0.7</v>
      </c>
      <c r="AG498" s="2">
        <v>15203449.157463601</v>
      </c>
      <c r="AH498" s="2">
        <v>15136117.992399201</v>
      </c>
      <c r="AI498" s="2">
        <v>14038246.1797879</v>
      </c>
      <c r="AJ498" s="2">
        <v>13975631.874545099</v>
      </c>
      <c r="AK498" s="2">
        <v>30339567.1498628</v>
      </c>
      <c r="AL498" s="2">
        <v>28013878.054333098</v>
      </c>
      <c r="AM498" s="2">
        <v>252917.544840816</v>
      </c>
      <c r="AN498" s="2">
        <v>233530.07061618401</v>
      </c>
      <c r="AO498" s="2">
        <v>11447.103895873999</v>
      </c>
      <c r="AP498" s="2">
        <v>7003.4695135832799</v>
      </c>
      <c r="AQ498" s="2">
        <v>140382.46179787899</v>
      </c>
      <c r="AR498" s="2">
        <v>139756.31874545099</v>
      </c>
      <c r="AS498" s="2">
        <v>280138.780543331</v>
      </c>
      <c r="AT498" s="2">
        <v>1.0830191768172499</v>
      </c>
    </row>
    <row r="499" spans="1:46" x14ac:dyDescent="0.2">
      <c r="A499" s="2" t="s">
        <v>1619</v>
      </c>
      <c r="B499" s="2" t="str">
        <f t="shared" si="7"/>
        <v>12</v>
      </c>
      <c r="C499" s="2" t="str">
        <f>_xlfn.TEXTAFTER(_xlfn.TEXTBEFORE(A499,"_",2),"_",1)</f>
        <v>20260405</v>
      </c>
      <c r="D499" s="2" t="str">
        <f>_xlfn.TEXTAFTER(_xlfn.TEXTBEFORE(A499,".",1),"_",2)</f>
        <v>160000</v>
      </c>
      <c r="E499" s="2">
        <v>119.958333333333</v>
      </c>
      <c r="F499" s="2">
        <v>2879</v>
      </c>
      <c r="G499" s="2">
        <v>1040</v>
      </c>
      <c r="H499" s="2">
        <v>1020</v>
      </c>
      <c r="I499" s="2">
        <v>1410</v>
      </c>
      <c r="J499" s="2">
        <v>1232</v>
      </c>
      <c r="K499" s="2">
        <v>1140</v>
      </c>
      <c r="L499" s="2">
        <v>1120</v>
      </c>
      <c r="M499" s="2">
        <v>1310</v>
      </c>
      <c r="N499" s="2">
        <v>1220</v>
      </c>
      <c r="O499" s="2">
        <v>100</v>
      </c>
      <c r="P499" s="2">
        <v>100</v>
      </c>
      <c r="Q499" s="2">
        <v>270</v>
      </c>
      <c r="R499" s="2">
        <v>200</v>
      </c>
      <c r="S499" s="2">
        <v>8</v>
      </c>
      <c r="T499" s="2">
        <v>0.86904144100844805</v>
      </c>
      <c r="U499" s="2">
        <v>51.969658672809601</v>
      </c>
      <c r="V499" s="2">
        <v>3.0185531122210702E-4</v>
      </c>
      <c r="W499" s="2">
        <v>1.8051288180899398E-2</v>
      </c>
      <c r="X499" s="2">
        <v>5</v>
      </c>
      <c r="Y499" s="2" t="b">
        <v>1</v>
      </c>
      <c r="Z499" s="2">
        <v>0.65</v>
      </c>
      <c r="AA499" s="2">
        <v>1.3</v>
      </c>
      <c r="AB499" s="2" t="b">
        <v>1</v>
      </c>
      <c r="AC499" s="2">
        <v>200</v>
      </c>
      <c r="AD499" s="2" t="b">
        <v>0</v>
      </c>
      <c r="AE499" s="2" t="b">
        <v>0</v>
      </c>
      <c r="AF499" s="2">
        <v>0.7</v>
      </c>
      <c r="AG499" s="2">
        <v>13279072.413075799</v>
      </c>
      <c r="AH499" s="2">
        <v>12850418.5948197</v>
      </c>
      <c r="AI499" s="2">
        <v>11941368.362378201</v>
      </c>
      <c r="AJ499" s="2">
        <v>11495591.020085599</v>
      </c>
      <c r="AK499" s="2">
        <v>26129491.007895499</v>
      </c>
      <c r="AL499" s="2">
        <v>23436959.382463899</v>
      </c>
      <c r="AM499" s="2">
        <v>217821.39082649999</v>
      </c>
      <c r="AN499" s="2">
        <v>195375.83368500599</v>
      </c>
      <c r="AO499" s="2">
        <v>9816.0959628295896</v>
      </c>
      <c r="AP499" s="2">
        <v>5859.2398456159799</v>
      </c>
      <c r="AQ499" s="2">
        <v>119413.683623782</v>
      </c>
      <c r="AR499" s="2">
        <v>114955.910200856</v>
      </c>
      <c r="AS499" s="2">
        <v>234369.59382463901</v>
      </c>
      <c r="AT499" s="2">
        <v>1.11488399930608</v>
      </c>
    </row>
    <row r="500" spans="1:46" x14ac:dyDescent="0.2">
      <c r="A500" s="2" t="s">
        <v>1620</v>
      </c>
      <c r="B500" s="2" t="str">
        <f t="shared" si="7"/>
        <v>12</v>
      </c>
      <c r="C500" s="2" t="str">
        <f>_xlfn.TEXTAFTER(_xlfn.TEXTBEFORE(A500,"_",2),"_",1)</f>
        <v>20260405</v>
      </c>
      <c r="D500" s="2" t="str">
        <f>_xlfn.TEXTAFTER(_xlfn.TEXTBEFORE(A500,".",1),"_",2)</f>
        <v>170000</v>
      </c>
      <c r="E500" s="2">
        <v>119.958333333333</v>
      </c>
      <c r="F500" s="2">
        <v>2879</v>
      </c>
      <c r="G500" s="2">
        <v>1040</v>
      </c>
      <c r="H500" s="2">
        <v>1020</v>
      </c>
      <c r="I500" s="2">
        <v>1410</v>
      </c>
      <c r="J500" s="2">
        <v>1232</v>
      </c>
      <c r="K500" s="2">
        <v>1140</v>
      </c>
      <c r="L500" s="2">
        <v>1120</v>
      </c>
      <c r="M500" s="2">
        <v>1310</v>
      </c>
      <c r="N500" s="2">
        <v>1220</v>
      </c>
      <c r="O500" s="2">
        <v>100</v>
      </c>
      <c r="P500" s="2">
        <v>100</v>
      </c>
      <c r="Q500" s="2">
        <v>270</v>
      </c>
      <c r="R500" s="2">
        <v>200</v>
      </c>
      <c r="S500" s="2">
        <v>8</v>
      </c>
      <c r="T500" s="2">
        <v>0.88608587533235506</v>
      </c>
      <c r="U500" s="2">
        <v>52.439381681382599</v>
      </c>
      <c r="V500" s="2">
        <v>3.0777557323110602E-4</v>
      </c>
      <c r="W500" s="2">
        <v>1.8214443098778201E-2</v>
      </c>
      <c r="X500" s="2">
        <v>5</v>
      </c>
      <c r="Y500" s="2" t="b">
        <v>1</v>
      </c>
      <c r="Z500" s="2">
        <v>0.65</v>
      </c>
      <c r="AA500" s="2">
        <v>1.3</v>
      </c>
      <c r="AB500" s="2" t="b">
        <v>1</v>
      </c>
      <c r="AC500" s="2">
        <v>200</v>
      </c>
      <c r="AD500" s="2" t="b">
        <v>0</v>
      </c>
      <c r="AE500" s="2" t="b">
        <v>0</v>
      </c>
      <c r="AF500" s="2">
        <v>0.7</v>
      </c>
      <c r="AG500" s="2">
        <v>13050190.670966901</v>
      </c>
      <c r="AH500" s="2">
        <v>12389569.1587932</v>
      </c>
      <c r="AI500" s="2">
        <v>11797123.795146599</v>
      </c>
      <c r="AJ500" s="2">
        <v>11111682.231341099</v>
      </c>
      <c r="AK500" s="2">
        <v>25439759.829760101</v>
      </c>
      <c r="AL500" s="2">
        <v>22908806.026487701</v>
      </c>
      <c r="AM500" s="2">
        <v>212071.63456555901</v>
      </c>
      <c r="AN500" s="2">
        <v>190973.02696620501</v>
      </c>
      <c r="AO500" s="2">
        <v>9696.6724801588007</v>
      </c>
      <c r="AP500" s="2">
        <v>5727.2015066219401</v>
      </c>
      <c r="AQ500" s="2">
        <v>117971.237951466</v>
      </c>
      <c r="AR500" s="2">
        <v>111116.822313411</v>
      </c>
      <c r="AS500" s="2">
        <v>229088.06026487699</v>
      </c>
      <c r="AT500" s="2">
        <v>1.1104795160579699</v>
      </c>
    </row>
    <row r="501" spans="1:46" x14ac:dyDescent="0.2">
      <c r="A501" s="2" t="s">
        <v>1621</v>
      </c>
      <c r="B501" s="2" t="str">
        <f t="shared" si="7"/>
        <v>12</v>
      </c>
      <c r="C501" s="2" t="str">
        <f>_xlfn.TEXTAFTER(_xlfn.TEXTBEFORE(A501,"_",2),"_",1)</f>
        <v>20260405</v>
      </c>
      <c r="D501" s="2" t="str">
        <f>_xlfn.TEXTAFTER(_xlfn.TEXTBEFORE(A501,".",1),"_",2)</f>
        <v>180000</v>
      </c>
      <c r="E501" s="2">
        <v>119.958333333333</v>
      </c>
      <c r="F501" s="2">
        <v>2879</v>
      </c>
      <c r="G501" s="2">
        <v>1040</v>
      </c>
      <c r="H501" s="2">
        <v>1020</v>
      </c>
      <c r="I501" s="2">
        <v>1410</v>
      </c>
      <c r="J501" s="2">
        <v>1232</v>
      </c>
      <c r="K501" s="2">
        <v>1140</v>
      </c>
      <c r="L501" s="2">
        <v>1120</v>
      </c>
      <c r="M501" s="2">
        <v>1310</v>
      </c>
      <c r="N501" s="2">
        <v>1220</v>
      </c>
      <c r="O501" s="2">
        <v>100</v>
      </c>
      <c r="P501" s="2">
        <v>100</v>
      </c>
      <c r="Q501" s="2">
        <v>270</v>
      </c>
      <c r="R501" s="2">
        <v>200</v>
      </c>
      <c r="S501" s="2">
        <v>8</v>
      </c>
      <c r="T501" s="2">
        <v>0.85201347433030605</v>
      </c>
      <c r="U501" s="2">
        <v>51.918381592258797</v>
      </c>
      <c r="V501" s="2">
        <v>2.9594076913174897E-4</v>
      </c>
      <c r="W501" s="2">
        <v>1.8033477454761599E-2</v>
      </c>
      <c r="X501" s="2">
        <v>5</v>
      </c>
      <c r="Y501" s="2" t="b">
        <v>1</v>
      </c>
      <c r="Z501" s="2">
        <v>0.65</v>
      </c>
      <c r="AA501" s="2">
        <v>1.3</v>
      </c>
      <c r="AB501" s="2" t="b">
        <v>1</v>
      </c>
      <c r="AC501" s="2">
        <v>200</v>
      </c>
      <c r="AD501" s="2" t="b">
        <v>0</v>
      </c>
      <c r="AE501" s="2" t="b">
        <v>0</v>
      </c>
      <c r="AF501" s="2">
        <v>0.7</v>
      </c>
      <c r="AG501" s="2">
        <v>9531777.0067141</v>
      </c>
      <c r="AH501" s="2">
        <v>7437350.8419578597</v>
      </c>
      <c r="AI501" s="2">
        <v>8816339.9975067899</v>
      </c>
      <c r="AJ501" s="2">
        <v>6752628.45415085</v>
      </c>
      <c r="AK501" s="2">
        <v>16969127.848671898</v>
      </c>
      <c r="AL501" s="2">
        <v>15568968.451657601</v>
      </c>
      <c r="AM501" s="2">
        <v>141458.51627930699</v>
      </c>
      <c r="AN501" s="2">
        <v>129786.468509824</v>
      </c>
      <c r="AO501" s="2">
        <v>6444.6158732604899</v>
      </c>
      <c r="AP501" s="2">
        <v>3892.24211291441</v>
      </c>
      <c r="AQ501" s="2">
        <v>88163.399975067907</v>
      </c>
      <c r="AR501" s="2">
        <v>67526.284541508503</v>
      </c>
      <c r="AS501" s="2">
        <v>155689.684516576</v>
      </c>
      <c r="AT501" s="2">
        <v>1.08993270179471</v>
      </c>
    </row>
    <row r="502" spans="1:46" x14ac:dyDescent="0.2">
      <c r="A502" s="2" t="s">
        <v>1622</v>
      </c>
      <c r="B502" s="2" t="str">
        <f t="shared" si="7"/>
        <v>12</v>
      </c>
      <c r="C502" s="2" t="str">
        <f>_xlfn.TEXTAFTER(_xlfn.TEXTBEFORE(A502,"_",2),"_",1)</f>
        <v>20260405</v>
      </c>
      <c r="D502" s="2" t="str">
        <f>_xlfn.TEXTAFTER(_xlfn.TEXTBEFORE(A502,".",1),"_",2)</f>
        <v>190000</v>
      </c>
      <c r="E502" s="2">
        <v>119.958333333333</v>
      </c>
      <c r="F502" s="2">
        <v>2879</v>
      </c>
      <c r="G502" s="2">
        <v>1040</v>
      </c>
      <c r="H502" s="2">
        <v>1020</v>
      </c>
      <c r="I502" s="2">
        <v>1410</v>
      </c>
      <c r="J502" s="2">
        <v>1232</v>
      </c>
      <c r="K502" s="2">
        <v>1140</v>
      </c>
      <c r="L502" s="2">
        <v>1120</v>
      </c>
      <c r="M502" s="2">
        <v>1310</v>
      </c>
      <c r="N502" s="2">
        <v>1220</v>
      </c>
      <c r="O502" s="2">
        <v>100</v>
      </c>
      <c r="P502" s="2">
        <v>100</v>
      </c>
      <c r="Q502" s="2">
        <v>270</v>
      </c>
      <c r="R502" s="2">
        <v>200</v>
      </c>
      <c r="S502" s="2">
        <v>8</v>
      </c>
      <c r="T502" s="2">
        <v>0.83711875416338399</v>
      </c>
      <c r="U502" s="2">
        <v>51.949451943859401</v>
      </c>
      <c r="V502" s="2">
        <v>2.90767194916076E-4</v>
      </c>
      <c r="W502" s="2">
        <v>1.8044269518533999E-2</v>
      </c>
      <c r="X502" s="2">
        <v>5</v>
      </c>
      <c r="Y502" s="2" t="b">
        <v>1</v>
      </c>
      <c r="Z502" s="2">
        <v>0.65</v>
      </c>
      <c r="AA502" s="2">
        <v>1.3</v>
      </c>
      <c r="AB502" s="2" t="b">
        <v>1</v>
      </c>
      <c r="AC502" s="2">
        <v>200</v>
      </c>
      <c r="AD502" s="2" t="b">
        <v>0</v>
      </c>
      <c r="AE502" s="2" t="b">
        <v>0</v>
      </c>
      <c r="AF502" s="2">
        <v>0.7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</row>
    <row r="503" spans="1:46" x14ac:dyDescent="0.2">
      <c r="A503" s="2" t="s">
        <v>2113</v>
      </c>
      <c r="B503" s="2" t="str">
        <f t="shared" si="7"/>
        <v>13</v>
      </c>
      <c r="C503" s="2" t="str">
        <f>_xlfn.TEXTAFTER(_xlfn.TEXTBEFORE(A503,"_",2),"_",1)</f>
        <v>20260405</v>
      </c>
      <c r="D503" s="2" t="str">
        <f>_xlfn.TEXTAFTER(_xlfn.TEXTBEFORE(A503,".",1),"_",2)</f>
        <v>060000</v>
      </c>
      <c r="E503" s="2">
        <v>119.958333333333</v>
      </c>
      <c r="F503" s="2">
        <v>2879</v>
      </c>
      <c r="G503" s="2">
        <v>1280</v>
      </c>
      <c r="H503" s="2">
        <v>1030</v>
      </c>
      <c r="I503" s="2">
        <v>1640</v>
      </c>
      <c r="J503" s="2">
        <v>1232</v>
      </c>
      <c r="K503" s="2">
        <v>1380</v>
      </c>
      <c r="L503" s="2">
        <v>1130</v>
      </c>
      <c r="M503" s="2">
        <v>1550</v>
      </c>
      <c r="N503" s="2">
        <v>1230</v>
      </c>
      <c r="O503" s="2">
        <v>100</v>
      </c>
      <c r="P503" s="2">
        <v>100</v>
      </c>
      <c r="Q503" s="2">
        <v>270</v>
      </c>
      <c r="R503" s="2">
        <v>200</v>
      </c>
      <c r="S503" s="2">
        <v>8</v>
      </c>
      <c r="T503" s="2">
        <v>0.75744042359292496</v>
      </c>
      <c r="U503" s="2">
        <v>47.250846097245798</v>
      </c>
      <c r="V503" s="2">
        <v>2.63091498295562E-4</v>
      </c>
      <c r="W503" s="2">
        <v>1.6412242479071099E-2</v>
      </c>
      <c r="X503" s="2">
        <v>5</v>
      </c>
      <c r="Y503" s="2" t="b">
        <v>1</v>
      </c>
      <c r="Z503" s="2">
        <v>0.65</v>
      </c>
      <c r="AA503" s="2">
        <v>1.3</v>
      </c>
      <c r="AB503" s="2" t="b">
        <v>1</v>
      </c>
      <c r="AC503" s="2">
        <v>200</v>
      </c>
      <c r="AD503" s="2" t="b">
        <v>0</v>
      </c>
      <c r="AE503" s="2" t="b">
        <v>0</v>
      </c>
      <c r="AF503" s="2">
        <v>0.7</v>
      </c>
      <c r="AG503" s="2">
        <v>299985.30048429902</v>
      </c>
      <c r="AH503" s="2">
        <v>270201.82165491499</v>
      </c>
      <c r="AI503" s="2">
        <v>43206.528610229398</v>
      </c>
      <c r="AJ503" s="2">
        <v>43534.4197998046</v>
      </c>
      <c r="AK503" s="2">
        <v>570187.122139215</v>
      </c>
      <c r="AL503" s="2">
        <v>86740.948410034107</v>
      </c>
      <c r="AM503" s="2">
        <v>4753.20977121958</v>
      </c>
      <c r="AN503" s="2">
        <v>723.09231046919695</v>
      </c>
      <c r="AO503" s="2">
        <v>72.924232635498001</v>
      </c>
      <c r="AP503" s="2">
        <v>21.685237102508498</v>
      </c>
      <c r="AQ503" s="2">
        <v>432.06528610229401</v>
      </c>
      <c r="AR503" s="2">
        <v>435.34419799804601</v>
      </c>
      <c r="AS503" s="2">
        <v>867.40948410034105</v>
      </c>
      <c r="AT503" s="2">
        <v>6.5734480956315702</v>
      </c>
    </row>
    <row r="504" spans="1:46" x14ac:dyDescent="0.2">
      <c r="A504" s="2" t="s">
        <v>2114</v>
      </c>
      <c r="B504" s="2" t="str">
        <f t="shared" si="7"/>
        <v>13</v>
      </c>
      <c r="C504" s="2" t="str">
        <f>_xlfn.TEXTAFTER(_xlfn.TEXTBEFORE(A504,"_",2),"_",1)</f>
        <v>20260405</v>
      </c>
      <c r="D504" s="2" t="str">
        <f>_xlfn.TEXTAFTER(_xlfn.TEXTBEFORE(A504,".",1),"_",2)</f>
        <v>070000</v>
      </c>
      <c r="E504" s="2">
        <v>119.958333333333</v>
      </c>
      <c r="F504" s="2">
        <v>2879</v>
      </c>
      <c r="G504" s="2">
        <v>1280</v>
      </c>
      <c r="H504" s="2">
        <v>1030</v>
      </c>
      <c r="I504" s="2">
        <v>1640</v>
      </c>
      <c r="J504" s="2">
        <v>1232</v>
      </c>
      <c r="K504" s="2">
        <v>1380</v>
      </c>
      <c r="L504" s="2">
        <v>1130</v>
      </c>
      <c r="M504" s="2">
        <v>1550</v>
      </c>
      <c r="N504" s="2">
        <v>1230</v>
      </c>
      <c r="O504" s="2">
        <v>100</v>
      </c>
      <c r="P504" s="2">
        <v>100</v>
      </c>
      <c r="Q504" s="2">
        <v>270</v>
      </c>
      <c r="R504" s="2">
        <v>200</v>
      </c>
      <c r="S504" s="2">
        <v>8</v>
      </c>
      <c r="T504" s="2">
        <v>0.75931813381612301</v>
      </c>
      <c r="U504" s="2">
        <v>47.372282635420497</v>
      </c>
      <c r="V504" s="2">
        <v>2.6374370747347101E-4</v>
      </c>
      <c r="W504" s="2">
        <v>1.6454422589586799E-2</v>
      </c>
      <c r="X504" s="2">
        <v>5</v>
      </c>
      <c r="Y504" s="2" t="b">
        <v>1</v>
      </c>
      <c r="Z504" s="2">
        <v>0.65</v>
      </c>
      <c r="AA504" s="2">
        <v>1.3</v>
      </c>
      <c r="AB504" s="2" t="b">
        <v>1</v>
      </c>
      <c r="AC504" s="2">
        <v>200</v>
      </c>
      <c r="AD504" s="2" t="b">
        <v>0</v>
      </c>
      <c r="AE504" s="2" t="b">
        <v>0</v>
      </c>
      <c r="AF504" s="2">
        <v>0.7</v>
      </c>
      <c r="AG504" s="2">
        <v>0</v>
      </c>
      <c r="AH504" s="2">
        <v>157.33234119415201</v>
      </c>
      <c r="AI504" s="2">
        <v>0</v>
      </c>
      <c r="AJ504" s="2">
        <v>0</v>
      </c>
      <c r="AK504" s="2">
        <v>157.33234119415201</v>
      </c>
      <c r="AL504" s="2">
        <v>0</v>
      </c>
      <c r="AM504" s="2">
        <v>1.31155824545316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157332341.194152</v>
      </c>
    </row>
    <row r="505" spans="1:46" x14ac:dyDescent="0.2">
      <c r="A505" s="2" t="s">
        <v>2115</v>
      </c>
      <c r="B505" s="2" t="str">
        <f t="shared" si="7"/>
        <v>13</v>
      </c>
      <c r="C505" s="2" t="str">
        <f>_xlfn.TEXTAFTER(_xlfn.TEXTBEFORE(A505,"_",2),"_",1)</f>
        <v>20260405</v>
      </c>
      <c r="D505" s="2" t="str">
        <f>_xlfn.TEXTAFTER(_xlfn.TEXTBEFORE(A505,".",1),"_",2)</f>
        <v>080000</v>
      </c>
      <c r="E505" s="2">
        <v>119.958333333333</v>
      </c>
      <c r="F505" s="2">
        <v>2879</v>
      </c>
      <c r="G505" s="2">
        <v>1280</v>
      </c>
      <c r="H505" s="2">
        <v>1030</v>
      </c>
      <c r="I505" s="2">
        <v>1640</v>
      </c>
      <c r="J505" s="2">
        <v>1232</v>
      </c>
      <c r="K505" s="2">
        <v>1380</v>
      </c>
      <c r="L505" s="2">
        <v>1130</v>
      </c>
      <c r="M505" s="2">
        <v>1550</v>
      </c>
      <c r="N505" s="2">
        <v>1230</v>
      </c>
      <c r="O505" s="2">
        <v>100</v>
      </c>
      <c r="P505" s="2">
        <v>100</v>
      </c>
      <c r="Q505" s="2">
        <v>270</v>
      </c>
      <c r="R505" s="2">
        <v>200</v>
      </c>
      <c r="S505" s="2">
        <v>8</v>
      </c>
      <c r="T505" s="2">
        <v>0.76144727505743504</v>
      </c>
      <c r="U505" s="2">
        <v>47.223914952948597</v>
      </c>
      <c r="V505" s="2">
        <v>2.6448324941209897E-4</v>
      </c>
      <c r="W505" s="2">
        <v>1.6402888139266599E-2</v>
      </c>
      <c r="X505" s="2">
        <v>5</v>
      </c>
      <c r="Y505" s="2" t="b">
        <v>1</v>
      </c>
      <c r="Z505" s="2">
        <v>0.65</v>
      </c>
      <c r="AA505" s="2">
        <v>1.3</v>
      </c>
      <c r="AB505" s="2" t="b">
        <v>1</v>
      </c>
      <c r="AC505" s="2">
        <v>200</v>
      </c>
      <c r="AD505" s="2" t="b">
        <v>0</v>
      </c>
      <c r="AE505" s="2" t="b">
        <v>0</v>
      </c>
      <c r="AF505" s="2">
        <v>0.7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</row>
    <row r="506" spans="1:46" x14ac:dyDescent="0.2">
      <c r="A506" s="2" t="s">
        <v>2116</v>
      </c>
      <c r="B506" s="2" t="str">
        <f t="shared" si="7"/>
        <v>13</v>
      </c>
      <c r="C506" s="2" t="str">
        <f>_xlfn.TEXTAFTER(_xlfn.TEXTBEFORE(A506,"_",2),"_",1)</f>
        <v>20260405</v>
      </c>
      <c r="D506" s="2" t="str">
        <f>_xlfn.TEXTAFTER(_xlfn.TEXTBEFORE(A506,".",1),"_",2)</f>
        <v>090000</v>
      </c>
      <c r="E506" s="2">
        <v>119.958333333333</v>
      </c>
      <c r="F506" s="2">
        <v>2879</v>
      </c>
      <c r="G506" s="2">
        <v>1280</v>
      </c>
      <c r="H506" s="2">
        <v>1030</v>
      </c>
      <c r="I506" s="2">
        <v>1640</v>
      </c>
      <c r="J506" s="2">
        <v>1232</v>
      </c>
      <c r="K506" s="2">
        <v>1380</v>
      </c>
      <c r="L506" s="2">
        <v>1130</v>
      </c>
      <c r="M506" s="2">
        <v>1550</v>
      </c>
      <c r="N506" s="2">
        <v>1230</v>
      </c>
      <c r="O506" s="2">
        <v>100</v>
      </c>
      <c r="P506" s="2">
        <v>100</v>
      </c>
      <c r="Q506" s="2">
        <v>270</v>
      </c>
      <c r="R506" s="2">
        <v>200</v>
      </c>
      <c r="S506" s="2">
        <v>8</v>
      </c>
      <c r="T506" s="2">
        <v>0.76178027875721399</v>
      </c>
      <c r="U506" s="2">
        <v>47.218211121857102</v>
      </c>
      <c r="V506" s="2">
        <v>2.6459891585870599E-4</v>
      </c>
      <c r="W506" s="2">
        <v>1.6400906954448399E-2</v>
      </c>
      <c r="X506" s="2">
        <v>5</v>
      </c>
      <c r="Y506" s="2" t="b">
        <v>1</v>
      </c>
      <c r="Z506" s="2">
        <v>0.65</v>
      </c>
      <c r="AA506" s="2">
        <v>1.3</v>
      </c>
      <c r="AB506" s="2" t="b">
        <v>1</v>
      </c>
      <c r="AC506" s="2">
        <v>200</v>
      </c>
      <c r="AD506" s="2" t="b">
        <v>0</v>
      </c>
      <c r="AE506" s="2" t="b">
        <v>0</v>
      </c>
      <c r="AF506" s="2">
        <v>0.7</v>
      </c>
      <c r="AG506" s="2">
        <v>45.312877893447798</v>
      </c>
      <c r="AH506" s="2">
        <v>225.342195928096</v>
      </c>
      <c r="AI506" s="2">
        <v>0</v>
      </c>
      <c r="AJ506" s="2">
        <v>0</v>
      </c>
      <c r="AK506" s="2">
        <v>270.65507382154402</v>
      </c>
      <c r="AL506" s="2">
        <v>0</v>
      </c>
      <c r="AM506" s="2">
        <v>2.25624236600106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270655073.82154399</v>
      </c>
    </row>
    <row r="507" spans="1:46" x14ac:dyDescent="0.2">
      <c r="A507" s="2" t="s">
        <v>2117</v>
      </c>
      <c r="B507" s="2" t="str">
        <f t="shared" si="7"/>
        <v>13</v>
      </c>
      <c r="C507" s="2" t="str">
        <f>_xlfn.TEXTAFTER(_xlfn.TEXTBEFORE(A507,"_",2),"_",1)</f>
        <v>20260405</v>
      </c>
      <c r="D507" s="2" t="str">
        <f>_xlfn.TEXTAFTER(_xlfn.TEXTBEFORE(A507,".",1),"_",2)</f>
        <v>100000</v>
      </c>
      <c r="E507" s="2">
        <v>119.958333333333</v>
      </c>
      <c r="F507" s="2">
        <v>2879</v>
      </c>
      <c r="G507" s="2">
        <v>1280</v>
      </c>
      <c r="H507" s="2">
        <v>1030</v>
      </c>
      <c r="I507" s="2">
        <v>1640</v>
      </c>
      <c r="J507" s="2">
        <v>1232</v>
      </c>
      <c r="K507" s="2">
        <v>1380</v>
      </c>
      <c r="L507" s="2">
        <v>1130</v>
      </c>
      <c r="M507" s="2">
        <v>1550</v>
      </c>
      <c r="N507" s="2">
        <v>1230</v>
      </c>
      <c r="O507" s="2">
        <v>100</v>
      </c>
      <c r="P507" s="2">
        <v>100</v>
      </c>
      <c r="Q507" s="2">
        <v>270</v>
      </c>
      <c r="R507" s="2">
        <v>200</v>
      </c>
      <c r="S507" s="2">
        <v>8</v>
      </c>
      <c r="T507" s="2">
        <v>0.73865180090069704</v>
      </c>
      <c r="U507" s="2">
        <v>47.251105086877899</v>
      </c>
      <c r="V507" s="2">
        <v>2.5656540496724398E-4</v>
      </c>
      <c r="W507" s="2">
        <v>1.64123324372622E-2</v>
      </c>
      <c r="X507" s="2">
        <v>5</v>
      </c>
      <c r="Y507" s="2" t="b">
        <v>1</v>
      </c>
      <c r="Z507" s="2">
        <v>0.65</v>
      </c>
      <c r="AA507" s="2">
        <v>1.3</v>
      </c>
      <c r="AB507" s="2" t="b">
        <v>1</v>
      </c>
      <c r="AC507" s="2">
        <v>200</v>
      </c>
      <c r="AD507" s="2" t="b">
        <v>0</v>
      </c>
      <c r="AE507" s="2" t="b">
        <v>0</v>
      </c>
      <c r="AF507" s="2">
        <v>0.7</v>
      </c>
      <c r="AG507" s="2">
        <v>231258.33062857299</v>
      </c>
      <c r="AH507" s="2">
        <v>249203.19707167099</v>
      </c>
      <c r="AI507" s="2">
        <v>171773.209834218</v>
      </c>
      <c r="AJ507" s="2">
        <v>199001.40308231101</v>
      </c>
      <c r="AK507" s="2">
        <v>480461.52770024497</v>
      </c>
      <c r="AL507" s="2">
        <v>370774.612916529</v>
      </c>
      <c r="AM507" s="2">
        <v>4005.2367713809899</v>
      </c>
      <c r="AN507" s="2">
        <v>3090.86165682414</v>
      </c>
      <c r="AO507" s="2">
        <v>1073.5609535253</v>
      </c>
      <c r="AP507" s="2">
        <v>92.693653229132195</v>
      </c>
      <c r="AQ507" s="2">
        <v>1717.7320983421801</v>
      </c>
      <c r="AR507" s="2">
        <v>1990.01403082311</v>
      </c>
      <c r="AS507" s="2">
        <v>3707.7461291652899</v>
      </c>
      <c r="AT507" s="2">
        <v>1.29583178287454</v>
      </c>
    </row>
    <row r="508" spans="1:46" x14ac:dyDescent="0.2">
      <c r="A508" s="2" t="s">
        <v>2118</v>
      </c>
      <c r="B508" s="2" t="str">
        <f t="shared" si="7"/>
        <v>13</v>
      </c>
      <c r="C508" s="2" t="str">
        <f>_xlfn.TEXTAFTER(_xlfn.TEXTBEFORE(A508,"_",2),"_",1)</f>
        <v>20260405</v>
      </c>
      <c r="D508" s="2" t="str">
        <f>_xlfn.TEXTAFTER(_xlfn.TEXTBEFORE(A508,".",1),"_",2)</f>
        <v>110000</v>
      </c>
      <c r="E508" s="2">
        <v>119.958333333333</v>
      </c>
      <c r="F508" s="2">
        <v>2879</v>
      </c>
      <c r="G508" s="2">
        <v>1280</v>
      </c>
      <c r="H508" s="2">
        <v>1030</v>
      </c>
      <c r="I508" s="2">
        <v>1640</v>
      </c>
      <c r="J508" s="2">
        <v>1232</v>
      </c>
      <c r="K508" s="2">
        <v>1380</v>
      </c>
      <c r="L508" s="2">
        <v>1130</v>
      </c>
      <c r="M508" s="2">
        <v>1550</v>
      </c>
      <c r="N508" s="2">
        <v>1230</v>
      </c>
      <c r="O508" s="2">
        <v>100</v>
      </c>
      <c r="P508" s="2">
        <v>100</v>
      </c>
      <c r="Q508" s="2">
        <v>270</v>
      </c>
      <c r="R508" s="2">
        <v>200</v>
      </c>
      <c r="S508" s="2">
        <v>8</v>
      </c>
      <c r="T508" s="2">
        <v>0.73214738257229295</v>
      </c>
      <c r="U508" s="2">
        <v>47.327426422387298</v>
      </c>
      <c r="V508" s="2">
        <v>2.5430614191465498E-4</v>
      </c>
      <c r="W508" s="2">
        <v>1.64388421057267E-2</v>
      </c>
      <c r="X508" s="2">
        <v>5</v>
      </c>
      <c r="Y508" s="2" t="b">
        <v>1</v>
      </c>
      <c r="Z508" s="2">
        <v>0.65</v>
      </c>
      <c r="AA508" s="2">
        <v>1.3</v>
      </c>
      <c r="AB508" s="2" t="b">
        <v>1</v>
      </c>
      <c r="AC508" s="2">
        <v>200</v>
      </c>
      <c r="AD508" s="2" t="b">
        <v>0</v>
      </c>
      <c r="AE508" s="2" t="b">
        <v>0</v>
      </c>
      <c r="AF508" s="2">
        <v>0.7</v>
      </c>
      <c r="AG508" s="2">
        <v>1054618.25637948</v>
      </c>
      <c r="AH508" s="2">
        <v>200563.66769766799</v>
      </c>
      <c r="AI508" s="2">
        <v>937595.19490814197</v>
      </c>
      <c r="AJ508" s="2">
        <v>131212.29860687201</v>
      </c>
      <c r="AK508" s="2">
        <v>1255181.9240771499</v>
      </c>
      <c r="AL508" s="2">
        <v>1068807.49351501</v>
      </c>
      <c r="AM508" s="2">
        <v>10463.4825209627</v>
      </c>
      <c r="AN508" s="2">
        <v>8909.82280109772</v>
      </c>
      <c r="AO508" s="2">
        <v>1880.98111373901</v>
      </c>
      <c r="AP508" s="2">
        <v>267.20187337875302</v>
      </c>
      <c r="AQ508" s="2">
        <v>9375.95194908142</v>
      </c>
      <c r="AR508" s="2">
        <v>1312.1229860687199</v>
      </c>
      <c r="AS508" s="2">
        <v>10688.0749351501</v>
      </c>
      <c r="AT508" s="2">
        <v>1.1743760515274799</v>
      </c>
    </row>
    <row r="509" spans="1:46" x14ac:dyDescent="0.2">
      <c r="A509" s="2" t="s">
        <v>2119</v>
      </c>
      <c r="B509" s="2" t="str">
        <f t="shared" si="7"/>
        <v>13</v>
      </c>
      <c r="C509" s="2" t="str">
        <f>_xlfn.TEXTAFTER(_xlfn.TEXTBEFORE(A509,"_",2),"_",1)</f>
        <v>20260405</v>
      </c>
      <c r="D509" s="2" t="str">
        <f>_xlfn.TEXTAFTER(_xlfn.TEXTBEFORE(A509,".",1),"_",2)</f>
        <v>120000</v>
      </c>
      <c r="E509" s="2">
        <v>119.958333333333</v>
      </c>
      <c r="F509" s="2">
        <v>2879</v>
      </c>
      <c r="G509" s="2">
        <v>1280</v>
      </c>
      <c r="H509" s="2">
        <v>1030</v>
      </c>
      <c r="I509" s="2">
        <v>1640</v>
      </c>
      <c r="J509" s="2">
        <v>1232</v>
      </c>
      <c r="K509" s="2">
        <v>1380</v>
      </c>
      <c r="L509" s="2">
        <v>1130</v>
      </c>
      <c r="M509" s="2">
        <v>1550</v>
      </c>
      <c r="N509" s="2">
        <v>1230</v>
      </c>
      <c r="O509" s="2">
        <v>100</v>
      </c>
      <c r="P509" s="2">
        <v>100</v>
      </c>
      <c r="Q509" s="2">
        <v>270</v>
      </c>
      <c r="R509" s="2">
        <v>200</v>
      </c>
      <c r="S509" s="2">
        <v>8</v>
      </c>
      <c r="T509" s="2">
        <v>0.75195674411952496</v>
      </c>
      <c r="U509" s="2">
        <v>47.4836991783231</v>
      </c>
      <c r="V509" s="2">
        <v>2.6118678156287697E-4</v>
      </c>
      <c r="W509" s="2">
        <v>1.6493122326614498E-2</v>
      </c>
      <c r="X509" s="2">
        <v>5</v>
      </c>
      <c r="Y509" s="2" t="b">
        <v>1</v>
      </c>
      <c r="Z509" s="2">
        <v>0.65</v>
      </c>
      <c r="AA509" s="2">
        <v>1.3</v>
      </c>
      <c r="AB509" s="2" t="b">
        <v>1</v>
      </c>
      <c r="AC509" s="2">
        <v>200</v>
      </c>
      <c r="AD509" s="2" t="b">
        <v>0</v>
      </c>
      <c r="AE509" s="2" t="b">
        <v>0</v>
      </c>
      <c r="AF509" s="2">
        <v>0.7</v>
      </c>
      <c r="AG509" s="2">
        <v>3516547.7773495899</v>
      </c>
      <c r="AH509" s="2">
        <v>5140800.9838983398</v>
      </c>
      <c r="AI509" s="2">
        <v>3089806.3828328801</v>
      </c>
      <c r="AJ509" s="2">
        <v>4564220.5474706199</v>
      </c>
      <c r="AK509" s="2">
        <v>8657348.7612479292</v>
      </c>
      <c r="AL509" s="2">
        <v>7654026.9303035103</v>
      </c>
      <c r="AM509" s="2">
        <v>72169.631910368305</v>
      </c>
      <c r="AN509" s="2">
        <v>63805.712513818798</v>
      </c>
      <c r="AO509" s="2">
        <v>4655.9794659423796</v>
      </c>
      <c r="AP509" s="2">
        <v>1913.50673257587</v>
      </c>
      <c r="AQ509" s="2">
        <v>30898.063828328799</v>
      </c>
      <c r="AR509" s="2">
        <v>45642.205474706199</v>
      </c>
      <c r="AS509" s="2">
        <v>76540.269303035093</v>
      </c>
      <c r="AT509" s="2">
        <v>1.1310841783129999</v>
      </c>
    </row>
    <row r="510" spans="1:46" x14ac:dyDescent="0.2">
      <c r="A510" s="2" t="s">
        <v>2120</v>
      </c>
      <c r="B510" s="2" t="str">
        <f t="shared" si="7"/>
        <v>13</v>
      </c>
      <c r="C510" s="2" t="str">
        <f>_xlfn.TEXTAFTER(_xlfn.TEXTBEFORE(A510,"_",2),"_",1)</f>
        <v>20260405</v>
      </c>
      <c r="D510" s="2" t="str">
        <f>_xlfn.TEXTAFTER(_xlfn.TEXTBEFORE(A510,".",1),"_",2)</f>
        <v>130000</v>
      </c>
      <c r="E510" s="2">
        <v>119.958333333333</v>
      </c>
      <c r="F510" s="2">
        <v>2879</v>
      </c>
      <c r="G510" s="2">
        <v>1280</v>
      </c>
      <c r="H510" s="2">
        <v>1030</v>
      </c>
      <c r="I510" s="2">
        <v>1640</v>
      </c>
      <c r="J510" s="2">
        <v>1232</v>
      </c>
      <c r="K510" s="2">
        <v>1380</v>
      </c>
      <c r="L510" s="2">
        <v>1130</v>
      </c>
      <c r="M510" s="2">
        <v>1550</v>
      </c>
      <c r="N510" s="2">
        <v>1230</v>
      </c>
      <c r="O510" s="2">
        <v>100</v>
      </c>
      <c r="P510" s="2">
        <v>100</v>
      </c>
      <c r="Q510" s="2">
        <v>270</v>
      </c>
      <c r="R510" s="2">
        <v>200</v>
      </c>
      <c r="S510" s="2">
        <v>8</v>
      </c>
      <c r="T510" s="2">
        <v>0.75062976777553503</v>
      </c>
      <c r="U510" s="2">
        <v>47.505539858713703</v>
      </c>
      <c r="V510" s="2">
        <v>2.6072586584770198E-4</v>
      </c>
      <c r="W510" s="2">
        <v>1.6500708530293E-2</v>
      </c>
      <c r="X510" s="2">
        <v>5</v>
      </c>
      <c r="Y510" s="2" t="b">
        <v>1</v>
      </c>
      <c r="Z510" s="2">
        <v>0.65</v>
      </c>
      <c r="AA510" s="2">
        <v>1.3</v>
      </c>
      <c r="AB510" s="2" t="b">
        <v>1</v>
      </c>
      <c r="AC510" s="2">
        <v>200</v>
      </c>
      <c r="AD510" s="2" t="b">
        <v>0</v>
      </c>
      <c r="AE510" s="2" t="b">
        <v>0</v>
      </c>
      <c r="AF510" s="2">
        <v>0.7</v>
      </c>
      <c r="AG510" s="2">
        <v>4038654.9662708598</v>
      </c>
      <c r="AH510" s="2">
        <v>2963040.89907789</v>
      </c>
      <c r="AI510" s="2">
        <v>3553369.3481352301</v>
      </c>
      <c r="AJ510" s="2">
        <v>2567475.1200298602</v>
      </c>
      <c r="AK510" s="2">
        <v>7001695.8653487498</v>
      </c>
      <c r="AL510" s="2">
        <v>6120844.4681650996</v>
      </c>
      <c r="AM510" s="2">
        <v>58367.732118225103</v>
      </c>
      <c r="AN510" s="2">
        <v>51024.754163238002</v>
      </c>
      <c r="AO510" s="2">
        <v>3386.4237557220399</v>
      </c>
      <c r="AP510" s="2">
        <v>1530.21111704127</v>
      </c>
      <c r="AQ510" s="2">
        <v>35533.693481352297</v>
      </c>
      <c r="AR510" s="2">
        <v>25674.7512002986</v>
      </c>
      <c r="AS510" s="2">
        <v>61208.444681650901</v>
      </c>
      <c r="AT510" s="2">
        <v>1.1439101094244399</v>
      </c>
    </row>
    <row r="511" spans="1:46" x14ac:dyDescent="0.2">
      <c r="A511" s="2" t="s">
        <v>2121</v>
      </c>
      <c r="B511" s="2" t="str">
        <f t="shared" si="7"/>
        <v>13</v>
      </c>
      <c r="C511" s="2" t="str">
        <f>_xlfn.TEXTAFTER(_xlfn.TEXTBEFORE(A511,"_",2),"_",1)</f>
        <v>20260405</v>
      </c>
      <c r="D511" s="2" t="str">
        <f>_xlfn.TEXTAFTER(_xlfn.TEXTBEFORE(A511,".",1),"_",2)</f>
        <v>140000</v>
      </c>
      <c r="E511" s="2">
        <v>119.958333333333</v>
      </c>
      <c r="F511" s="2">
        <v>2879</v>
      </c>
      <c r="G511" s="2">
        <v>1280</v>
      </c>
      <c r="H511" s="2">
        <v>1030</v>
      </c>
      <c r="I511" s="2">
        <v>1640</v>
      </c>
      <c r="J511" s="2">
        <v>1232</v>
      </c>
      <c r="K511" s="2">
        <v>1380</v>
      </c>
      <c r="L511" s="2">
        <v>1130</v>
      </c>
      <c r="M511" s="2">
        <v>1550</v>
      </c>
      <c r="N511" s="2">
        <v>1230</v>
      </c>
      <c r="O511" s="2">
        <v>100</v>
      </c>
      <c r="P511" s="2">
        <v>100</v>
      </c>
      <c r="Q511" s="2">
        <v>270</v>
      </c>
      <c r="R511" s="2">
        <v>200</v>
      </c>
      <c r="S511" s="2">
        <v>8</v>
      </c>
      <c r="T511" s="2">
        <v>0.76926584541797605</v>
      </c>
      <c r="U511" s="2">
        <v>47.797808386385398</v>
      </c>
      <c r="V511" s="2">
        <v>2.6719897374712602E-4</v>
      </c>
      <c r="W511" s="2">
        <v>1.6602225907045999E-2</v>
      </c>
      <c r="X511" s="2">
        <v>5</v>
      </c>
      <c r="Y511" s="2" t="b">
        <v>1</v>
      </c>
      <c r="Z511" s="2">
        <v>0.65</v>
      </c>
      <c r="AA511" s="2">
        <v>1.3</v>
      </c>
      <c r="AB511" s="2" t="b">
        <v>1</v>
      </c>
      <c r="AC511" s="2">
        <v>200</v>
      </c>
      <c r="AD511" s="2" t="b">
        <v>0</v>
      </c>
      <c r="AE511" s="2" t="b">
        <v>0</v>
      </c>
      <c r="AF511" s="2">
        <v>0.7</v>
      </c>
      <c r="AG511" s="2">
        <v>14289904.306384001</v>
      </c>
      <c r="AH511" s="2">
        <v>14451761.533976</v>
      </c>
      <c r="AI511" s="2">
        <v>13346547.4108648</v>
      </c>
      <c r="AJ511" s="2">
        <v>13500280.3166897</v>
      </c>
      <c r="AK511" s="2">
        <v>28741665.840360101</v>
      </c>
      <c r="AL511" s="2">
        <v>26846827.7275545</v>
      </c>
      <c r="AM511" s="2">
        <v>239597.07543197001</v>
      </c>
      <c r="AN511" s="2">
        <v>223801.27317169399</v>
      </c>
      <c r="AO511" s="2">
        <v>9976.4556833076404</v>
      </c>
      <c r="AP511" s="2">
        <v>6711.7069318886397</v>
      </c>
      <c r="AQ511" s="2">
        <v>133465.47410864799</v>
      </c>
      <c r="AR511" s="2">
        <v>135002.80316689701</v>
      </c>
      <c r="AS511" s="2">
        <v>268468.277275545</v>
      </c>
      <c r="AT511" s="2">
        <v>1.0705795907075</v>
      </c>
    </row>
    <row r="512" spans="1:46" x14ac:dyDescent="0.2">
      <c r="A512" s="2" t="s">
        <v>2122</v>
      </c>
      <c r="B512" s="2" t="str">
        <f t="shared" si="7"/>
        <v>13</v>
      </c>
      <c r="C512" s="2" t="str">
        <f>_xlfn.TEXTAFTER(_xlfn.TEXTBEFORE(A512,"_",2),"_",1)</f>
        <v>20260405</v>
      </c>
      <c r="D512" s="2" t="str">
        <f>_xlfn.TEXTAFTER(_xlfn.TEXTBEFORE(A512,".",1),"_",2)</f>
        <v>150000</v>
      </c>
      <c r="E512" s="2">
        <v>119.958333333333</v>
      </c>
      <c r="F512" s="2">
        <v>2879</v>
      </c>
      <c r="G512" s="2">
        <v>1280</v>
      </c>
      <c r="H512" s="2">
        <v>1030</v>
      </c>
      <c r="I512" s="2">
        <v>1640</v>
      </c>
      <c r="J512" s="2">
        <v>1232</v>
      </c>
      <c r="K512" s="2">
        <v>1380</v>
      </c>
      <c r="L512" s="2">
        <v>1130</v>
      </c>
      <c r="M512" s="2">
        <v>1550</v>
      </c>
      <c r="N512" s="2">
        <v>1230</v>
      </c>
      <c r="O512" s="2">
        <v>100</v>
      </c>
      <c r="P512" s="2">
        <v>100</v>
      </c>
      <c r="Q512" s="2">
        <v>270</v>
      </c>
      <c r="R512" s="2">
        <v>200</v>
      </c>
      <c r="S512" s="2">
        <v>8</v>
      </c>
      <c r="T512" s="2">
        <v>0.74580008722841695</v>
      </c>
      <c r="U512" s="2">
        <v>47.723111884668398</v>
      </c>
      <c r="V512" s="2">
        <v>2.5904831095116901E-4</v>
      </c>
      <c r="W512" s="2">
        <v>1.6576280612944898E-2</v>
      </c>
      <c r="X512" s="2">
        <v>5</v>
      </c>
      <c r="Y512" s="2" t="b">
        <v>1</v>
      </c>
      <c r="Z512" s="2">
        <v>0.65</v>
      </c>
      <c r="AA512" s="2">
        <v>1.3</v>
      </c>
      <c r="AB512" s="2" t="b">
        <v>1</v>
      </c>
      <c r="AC512" s="2">
        <v>200</v>
      </c>
      <c r="AD512" s="2" t="b">
        <v>0</v>
      </c>
      <c r="AE512" s="2" t="b">
        <v>0</v>
      </c>
      <c r="AF512" s="2">
        <v>0.7</v>
      </c>
      <c r="AG512" s="2">
        <v>13709200.045617901</v>
      </c>
      <c r="AH512" s="2">
        <v>11701208.836341999</v>
      </c>
      <c r="AI512" s="2">
        <v>12551127.246696901</v>
      </c>
      <c r="AJ512" s="2">
        <v>10515611.415630801</v>
      </c>
      <c r="AK512" s="2">
        <v>25410408.881960001</v>
      </c>
      <c r="AL512" s="2">
        <v>23066738.662327699</v>
      </c>
      <c r="AM512" s="2">
        <v>211826.958376881</v>
      </c>
      <c r="AN512" s="2">
        <v>192289.58940460801</v>
      </c>
      <c r="AO512" s="2">
        <v>8847.1339962768507</v>
      </c>
      <c r="AP512" s="2">
        <v>5766.68466558194</v>
      </c>
      <c r="AQ512" s="2">
        <v>125511.27246696901</v>
      </c>
      <c r="AR512" s="2">
        <v>105156.114156308</v>
      </c>
      <c r="AS512" s="2">
        <v>230667.38662327701</v>
      </c>
      <c r="AT512" s="2">
        <v>1.10160388314712</v>
      </c>
    </row>
    <row r="513" spans="1:46" x14ac:dyDescent="0.2">
      <c r="A513" s="2" t="s">
        <v>2123</v>
      </c>
      <c r="B513" s="2" t="str">
        <f t="shared" si="7"/>
        <v>13</v>
      </c>
      <c r="C513" s="2" t="str">
        <f>_xlfn.TEXTAFTER(_xlfn.TEXTBEFORE(A513,"_",2),"_",1)</f>
        <v>20260405</v>
      </c>
      <c r="D513" s="2" t="str">
        <f>_xlfn.TEXTAFTER(_xlfn.TEXTBEFORE(A513,".",1),"_",2)</f>
        <v>160000</v>
      </c>
      <c r="E513" s="2">
        <v>119.958333333333</v>
      </c>
      <c r="F513" s="2">
        <v>2879</v>
      </c>
      <c r="G513" s="2">
        <v>1280</v>
      </c>
      <c r="H513" s="2">
        <v>1030</v>
      </c>
      <c r="I513" s="2">
        <v>1640</v>
      </c>
      <c r="J513" s="2">
        <v>1232</v>
      </c>
      <c r="K513" s="2">
        <v>1380</v>
      </c>
      <c r="L513" s="2">
        <v>1130</v>
      </c>
      <c r="M513" s="2">
        <v>1550</v>
      </c>
      <c r="N513" s="2">
        <v>1230</v>
      </c>
      <c r="O513" s="2">
        <v>100</v>
      </c>
      <c r="P513" s="2">
        <v>100</v>
      </c>
      <c r="Q513" s="2">
        <v>270</v>
      </c>
      <c r="R513" s="2">
        <v>200</v>
      </c>
      <c r="S513" s="2">
        <v>8</v>
      </c>
      <c r="T513" s="2">
        <v>0.73758599907159805</v>
      </c>
      <c r="U513" s="2">
        <v>48.249627694487501</v>
      </c>
      <c r="V513" s="2">
        <v>2.5619520634650799E-4</v>
      </c>
      <c r="W513" s="2">
        <v>1.67591621029828E-2</v>
      </c>
      <c r="X513" s="2">
        <v>5</v>
      </c>
      <c r="Y513" s="2" t="b">
        <v>1</v>
      </c>
      <c r="Z513" s="2">
        <v>0.65</v>
      </c>
      <c r="AA513" s="2">
        <v>1.3</v>
      </c>
      <c r="AB513" s="2" t="b">
        <v>1</v>
      </c>
      <c r="AC513" s="2">
        <v>200</v>
      </c>
      <c r="AD513" s="2" t="b">
        <v>0</v>
      </c>
      <c r="AE513" s="2" t="b">
        <v>0</v>
      </c>
      <c r="AF513" s="2">
        <v>0.7</v>
      </c>
      <c r="AG513" s="2">
        <v>4402114.4344941899</v>
      </c>
      <c r="AH513" s="2">
        <v>3996320.0009111101</v>
      </c>
      <c r="AI513" s="2">
        <v>3742531.39776015</v>
      </c>
      <c r="AJ513" s="2">
        <v>3340862.6273022201</v>
      </c>
      <c r="AK513" s="2">
        <v>8398434.4354053102</v>
      </c>
      <c r="AL513" s="2">
        <v>7083394.0250623804</v>
      </c>
      <c r="AM513" s="2">
        <v>70011.263094729904</v>
      </c>
      <c r="AN513" s="2">
        <v>59048.786593086901</v>
      </c>
      <c r="AO513" s="2">
        <v>5184.39241755485</v>
      </c>
      <c r="AP513" s="2">
        <v>1770.84850626559</v>
      </c>
      <c r="AQ513" s="2">
        <v>37425.313977601501</v>
      </c>
      <c r="AR513" s="2">
        <v>33408.626273022201</v>
      </c>
      <c r="AS513" s="2">
        <v>70833.940250623797</v>
      </c>
      <c r="AT513" s="2">
        <v>1.1856511731085499</v>
      </c>
    </row>
    <row r="514" spans="1:46" x14ac:dyDescent="0.2">
      <c r="A514" s="2" t="s">
        <v>2124</v>
      </c>
      <c r="B514" s="2" t="str">
        <f t="shared" ref="B514:B577" si="8">_xlfn.TEXTAFTER(_xlfn.TEXTBEFORE(A514,"_",1),"-",3)</f>
        <v>13</v>
      </c>
      <c r="C514" s="2" t="str">
        <f>_xlfn.TEXTAFTER(_xlfn.TEXTBEFORE(A514,"_",2),"_",1)</f>
        <v>20260405</v>
      </c>
      <c r="D514" s="2" t="str">
        <f>_xlfn.TEXTAFTER(_xlfn.TEXTBEFORE(A514,".",1),"_",2)</f>
        <v>170000</v>
      </c>
      <c r="E514" s="2">
        <v>119.958333333333</v>
      </c>
      <c r="F514" s="2">
        <v>2879</v>
      </c>
      <c r="G514" s="2">
        <v>1280</v>
      </c>
      <c r="H514" s="2">
        <v>1030</v>
      </c>
      <c r="I514" s="2">
        <v>1640</v>
      </c>
      <c r="J514" s="2">
        <v>1232</v>
      </c>
      <c r="K514" s="2">
        <v>1380</v>
      </c>
      <c r="L514" s="2">
        <v>1130</v>
      </c>
      <c r="M514" s="2">
        <v>1550</v>
      </c>
      <c r="N514" s="2">
        <v>1230</v>
      </c>
      <c r="O514" s="2">
        <v>100</v>
      </c>
      <c r="P514" s="2">
        <v>100</v>
      </c>
      <c r="Q514" s="2">
        <v>270</v>
      </c>
      <c r="R514" s="2">
        <v>200</v>
      </c>
      <c r="S514" s="2">
        <v>8</v>
      </c>
      <c r="T514" s="2">
        <v>0.746073238551616</v>
      </c>
      <c r="U514" s="2">
        <v>48.442255022004197</v>
      </c>
      <c r="V514" s="2">
        <v>2.5914318810406898E-4</v>
      </c>
      <c r="W514" s="2">
        <v>1.6826069823551299E-2</v>
      </c>
      <c r="X514" s="2">
        <v>5</v>
      </c>
      <c r="Y514" s="2" t="b">
        <v>1</v>
      </c>
      <c r="Z514" s="2">
        <v>0.65</v>
      </c>
      <c r="AA514" s="2">
        <v>1.3</v>
      </c>
      <c r="AB514" s="2" t="b">
        <v>1</v>
      </c>
      <c r="AC514" s="2">
        <v>200</v>
      </c>
      <c r="AD514" s="2" t="b">
        <v>0</v>
      </c>
      <c r="AE514" s="2" t="b">
        <v>0</v>
      </c>
      <c r="AF514" s="2">
        <v>0.7</v>
      </c>
      <c r="AG514" s="2">
        <v>2939133.4480450102</v>
      </c>
      <c r="AH514" s="2">
        <v>2743105.9891918302</v>
      </c>
      <c r="AI514" s="2">
        <v>2533046.00947082</v>
      </c>
      <c r="AJ514" s="2">
        <v>2315730.8456165702</v>
      </c>
      <c r="AK514" s="2">
        <v>5682239.4372368399</v>
      </c>
      <c r="AL514" s="2">
        <v>4848776.8550873902</v>
      </c>
      <c r="AM514" s="2">
        <v>47368.442686239701</v>
      </c>
      <c r="AN514" s="2">
        <v>40420.508691246097</v>
      </c>
      <c r="AO514" s="2">
        <v>4212.5482084655696</v>
      </c>
      <c r="AP514" s="2">
        <v>1212.1942137718499</v>
      </c>
      <c r="AQ514" s="2">
        <v>25330.4600947082</v>
      </c>
      <c r="AR514" s="2">
        <v>23157.308456165702</v>
      </c>
      <c r="AS514" s="2">
        <v>48487.768550873901</v>
      </c>
      <c r="AT514" s="2">
        <v>1.1718913051803901</v>
      </c>
    </row>
    <row r="515" spans="1:46" x14ac:dyDescent="0.2">
      <c r="A515" s="2" t="s">
        <v>2125</v>
      </c>
      <c r="B515" s="2" t="str">
        <f t="shared" si="8"/>
        <v>13</v>
      </c>
      <c r="C515" s="2" t="str">
        <f>_xlfn.TEXTAFTER(_xlfn.TEXTBEFORE(A515,"_",2),"_",1)</f>
        <v>20260405</v>
      </c>
      <c r="D515" s="2" t="str">
        <f>_xlfn.TEXTAFTER(_xlfn.TEXTBEFORE(A515,".",1),"_",2)</f>
        <v>180000</v>
      </c>
      <c r="E515" s="2">
        <v>119.958333333333</v>
      </c>
      <c r="F515" s="2">
        <v>2879</v>
      </c>
      <c r="G515" s="2">
        <v>1280</v>
      </c>
      <c r="H515" s="2">
        <v>1030</v>
      </c>
      <c r="I515" s="2">
        <v>1640</v>
      </c>
      <c r="J515" s="2">
        <v>1232</v>
      </c>
      <c r="K515" s="2">
        <v>1380</v>
      </c>
      <c r="L515" s="2">
        <v>1130</v>
      </c>
      <c r="M515" s="2">
        <v>1550</v>
      </c>
      <c r="N515" s="2">
        <v>1230</v>
      </c>
      <c r="O515" s="2">
        <v>100</v>
      </c>
      <c r="P515" s="2">
        <v>100</v>
      </c>
      <c r="Q515" s="2">
        <v>270</v>
      </c>
      <c r="R515" s="2">
        <v>200</v>
      </c>
      <c r="S515" s="2">
        <v>8</v>
      </c>
      <c r="T515" s="2">
        <v>0.74891316518187501</v>
      </c>
      <c r="U515" s="2">
        <v>47.395130639895797</v>
      </c>
      <c r="V515" s="2">
        <v>2.6012961624934799E-4</v>
      </c>
      <c r="W515" s="2">
        <v>1.6462358680061E-2</v>
      </c>
      <c r="X515" s="2">
        <v>5</v>
      </c>
      <c r="Y515" s="2" t="b">
        <v>1</v>
      </c>
      <c r="Z515" s="2">
        <v>0.65</v>
      </c>
      <c r="AA515" s="2">
        <v>1.3</v>
      </c>
      <c r="AB515" s="2" t="b">
        <v>1</v>
      </c>
      <c r="AC515" s="2">
        <v>200</v>
      </c>
      <c r="AD515" s="2" t="b">
        <v>0</v>
      </c>
      <c r="AE515" s="2" t="b">
        <v>0</v>
      </c>
      <c r="AF515" s="2">
        <v>0.7</v>
      </c>
      <c r="AG515" s="2">
        <v>563673.01464247704</v>
      </c>
      <c r="AH515" s="2">
        <v>106500.910902321</v>
      </c>
      <c r="AI515" s="2">
        <v>481394.14306259103</v>
      </c>
      <c r="AJ515" s="2">
        <v>64400.027199089498</v>
      </c>
      <c r="AK515" s="2">
        <v>670173.92554479802</v>
      </c>
      <c r="AL515" s="2">
        <v>545794.17026168096</v>
      </c>
      <c r="AM515" s="2">
        <v>5586.7225470910598</v>
      </c>
      <c r="AN515" s="2">
        <v>4549.8645662661802</v>
      </c>
      <c r="AO515" s="2">
        <v>835.50651581585396</v>
      </c>
      <c r="AP515" s="2">
        <v>136.44854256542001</v>
      </c>
      <c r="AQ515" s="2">
        <v>4813.9414306259096</v>
      </c>
      <c r="AR515" s="2">
        <v>644.00027199089504</v>
      </c>
      <c r="AS515" s="2">
        <v>5457.9417026168103</v>
      </c>
      <c r="AT515" s="2">
        <v>1.2278876581321501</v>
      </c>
    </row>
    <row r="516" spans="1:46" x14ac:dyDescent="0.2">
      <c r="A516" s="2" t="s">
        <v>2126</v>
      </c>
      <c r="B516" s="2" t="str">
        <f t="shared" si="8"/>
        <v>13</v>
      </c>
      <c r="C516" s="2" t="str">
        <f>_xlfn.TEXTAFTER(_xlfn.TEXTBEFORE(A516,"_",2),"_",1)</f>
        <v>20260405</v>
      </c>
      <c r="D516" s="2" t="str">
        <f>_xlfn.TEXTAFTER(_xlfn.TEXTBEFORE(A516,".",1),"_",2)</f>
        <v>190000</v>
      </c>
      <c r="E516" s="2">
        <v>119.958333333333</v>
      </c>
      <c r="F516" s="2">
        <v>2879</v>
      </c>
      <c r="G516" s="2">
        <v>1280</v>
      </c>
      <c r="H516" s="2">
        <v>1030</v>
      </c>
      <c r="I516" s="2">
        <v>1640</v>
      </c>
      <c r="J516" s="2">
        <v>1232</v>
      </c>
      <c r="K516" s="2">
        <v>1380</v>
      </c>
      <c r="L516" s="2">
        <v>1130</v>
      </c>
      <c r="M516" s="2">
        <v>1550</v>
      </c>
      <c r="N516" s="2">
        <v>1230</v>
      </c>
      <c r="O516" s="2">
        <v>100</v>
      </c>
      <c r="P516" s="2">
        <v>100</v>
      </c>
      <c r="Q516" s="2">
        <v>270</v>
      </c>
      <c r="R516" s="2">
        <v>200</v>
      </c>
      <c r="S516" s="2">
        <v>8</v>
      </c>
      <c r="T516" s="2">
        <v>0.74256177805364099</v>
      </c>
      <c r="U516" s="2">
        <v>47.715791296213801</v>
      </c>
      <c r="V516" s="2">
        <v>2.57923507486502E-4</v>
      </c>
      <c r="W516" s="2">
        <v>1.6573737859053E-2</v>
      </c>
      <c r="X516" s="2">
        <v>5</v>
      </c>
      <c r="Y516" s="2" t="b">
        <v>1</v>
      </c>
      <c r="Z516" s="2">
        <v>0.65</v>
      </c>
      <c r="AA516" s="2">
        <v>1.3</v>
      </c>
      <c r="AB516" s="2" t="b">
        <v>1</v>
      </c>
      <c r="AC516" s="2">
        <v>200</v>
      </c>
      <c r="AD516" s="2" t="b">
        <v>0</v>
      </c>
      <c r="AE516" s="2" t="b">
        <v>0</v>
      </c>
      <c r="AF516" s="2">
        <v>0.7</v>
      </c>
      <c r="AG516" s="2">
        <v>514778.54792445898</v>
      </c>
      <c r="AH516" s="2">
        <v>458706.95713287499</v>
      </c>
      <c r="AI516" s="2">
        <v>122708.174026489</v>
      </c>
      <c r="AJ516" s="2">
        <v>124986.09677124</v>
      </c>
      <c r="AK516" s="2">
        <v>973485.50505733397</v>
      </c>
      <c r="AL516" s="2">
        <v>247694.270797729</v>
      </c>
      <c r="AM516" s="2">
        <v>8115.1969855422103</v>
      </c>
      <c r="AN516" s="2">
        <v>2064.8358802172602</v>
      </c>
      <c r="AO516" s="2">
        <v>149.08273788452101</v>
      </c>
      <c r="AP516" s="2">
        <v>61.923567699432297</v>
      </c>
      <c r="AQ516" s="2">
        <v>1227.08174026489</v>
      </c>
      <c r="AR516" s="2">
        <v>1249.8609677124</v>
      </c>
      <c r="AS516" s="2">
        <v>2476.94270797729</v>
      </c>
      <c r="AT516" s="2">
        <v>3.9301898341132602</v>
      </c>
    </row>
    <row r="517" spans="1:46" x14ac:dyDescent="0.2">
      <c r="A517" s="2" t="s">
        <v>421</v>
      </c>
      <c r="B517" s="2" t="str">
        <f t="shared" si="8"/>
        <v>3</v>
      </c>
      <c r="C517" s="2" t="str">
        <f>_xlfn.TEXTAFTER(_xlfn.TEXTBEFORE(A517,"_",2),"_",1)</f>
        <v>20260405</v>
      </c>
      <c r="D517" s="2" t="str">
        <f>_xlfn.TEXTAFTER(_xlfn.TEXTBEFORE(A517,".",1),"_",2)</f>
        <v>060000</v>
      </c>
      <c r="E517" s="2">
        <v>119.958333333333</v>
      </c>
      <c r="F517" s="2">
        <v>2879</v>
      </c>
      <c r="G517" s="2">
        <v>940</v>
      </c>
      <c r="H517" s="2">
        <v>970</v>
      </c>
      <c r="I517" s="2">
        <v>1310</v>
      </c>
      <c r="J517" s="2">
        <v>1232</v>
      </c>
      <c r="K517" s="2">
        <v>1040</v>
      </c>
      <c r="L517" s="2">
        <v>1070</v>
      </c>
      <c r="M517" s="2">
        <v>1210</v>
      </c>
      <c r="N517" s="2">
        <v>1170</v>
      </c>
      <c r="O517" s="2">
        <v>100</v>
      </c>
      <c r="P517" s="2">
        <v>100</v>
      </c>
      <c r="Q517" s="2">
        <v>270</v>
      </c>
      <c r="R517" s="2">
        <v>200</v>
      </c>
      <c r="S517" s="2">
        <v>8</v>
      </c>
      <c r="T517" s="2">
        <v>1.03170974366366</v>
      </c>
      <c r="U517" s="2">
        <v>68.409952266141701</v>
      </c>
      <c r="V517" s="2">
        <v>3.5835697938995E-4</v>
      </c>
      <c r="W517" s="2">
        <v>2.37617062404104E-2</v>
      </c>
      <c r="X517" s="2">
        <v>5</v>
      </c>
      <c r="Y517" s="2" t="b">
        <v>1</v>
      </c>
      <c r="Z517" s="2">
        <v>0.65</v>
      </c>
      <c r="AA517" s="2">
        <v>1.3</v>
      </c>
      <c r="AB517" s="2" t="b">
        <v>1</v>
      </c>
      <c r="AC517" s="2">
        <v>200</v>
      </c>
      <c r="AD517" s="2" t="b">
        <v>0</v>
      </c>
      <c r="AE517" s="2" t="b">
        <v>0</v>
      </c>
      <c r="AF517" s="2">
        <v>0.7</v>
      </c>
      <c r="AG517" s="2">
        <v>2986.0686483383101</v>
      </c>
      <c r="AH517" s="2">
        <v>2353.86727643013</v>
      </c>
      <c r="AI517" s="2">
        <v>0</v>
      </c>
      <c r="AJ517" s="2">
        <v>0</v>
      </c>
      <c r="AK517" s="2">
        <v>5339.9359247684397</v>
      </c>
      <c r="AL517" s="2">
        <v>0</v>
      </c>
      <c r="AM517" s="2">
        <v>44.514922610087702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5339935924.7684402</v>
      </c>
    </row>
    <row r="518" spans="1:46" x14ac:dyDescent="0.2">
      <c r="A518" s="2" t="s">
        <v>422</v>
      </c>
      <c r="B518" s="2" t="str">
        <f t="shared" si="8"/>
        <v>3</v>
      </c>
      <c r="C518" s="2" t="str">
        <f>_xlfn.TEXTAFTER(_xlfn.TEXTBEFORE(A518,"_",2),"_",1)</f>
        <v>20260405</v>
      </c>
      <c r="D518" s="2" t="str">
        <f>_xlfn.TEXTAFTER(_xlfn.TEXTBEFORE(A518,".",1),"_",2)</f>
        <v>070000</v>
      </c>
      <c r="E518" s="2">
        <v>119.958333333333</v>
      </c>
      <c r="F518" s="2">
        <v>2879</v>
      </c>
      <c r="G518" s="2">
        <v>940</v>
      </c>
      <c r="H518" s="2">
        <v>970</v>
      </c>
      <c r="I518" s="2">
        <v>1310</v>
      </c>
      <c r="J518" s="2">
        <v>1232</v>
      </c>
      <c r="K518" s="2">
        <v>1040</v>
      </c>
      <c r="L518" s="2">
        <v>1070</v>
      </c>
      <c r="M518" s="2">
        <v>1210</v>
      </c>
      <c r="N518" s="2">
        <v>1170</v>
      </c>
      <c r="O518" s="2">
        <v>100</v>
      </c>
      <c r="P518" s="2">
        <v>100</v>
      </c>
      <c r="Q518" s="2">
        <v>270</v>
      </c>
      <c r="R518" s="2">
        <v>200</v>
      </c>
      <c r="S518" s="2">
        <v>8</v>
      </c>
      <c r="T518" s="2">
        <v>0.977614566683769</v>
      </c>
      <c r="U518" s="2">
        <v>68.206998538225804</v>
      </c>
      <c r="V518" s="2">
        <v>3.3956740767063801E-4</v>
      </c>
      <c r="W518" s="2">
        <v>2.36912117187307E-2</v>
      </c>
      <c r="X518" s="2">
        <v>5</v>
      </c>
      <c r="Y518" s="2" t="b">
        <v>1</v>
      </c>
      <c r="Z518" s="2">
        <v>0.65</v>
      </c>
      <c r="AA518" s="2">
        <v>1.3</v>
      </c>
      <c r="AB518" s="2" t="b">
        <v>1</v>
      </c>
      <c r="AC518" s="2">
        <v>200</v>
      </c>
      <c r="AD518" s="2" t="b">
        <v>0</v>
      </c>
      <c r="AE518" s="2" t="b">
        <v>0</v>
      </c>
      <c r="AF518" s="2">
        <v>0.7</v>
      </c>
      <c r="AG518" s="2">
        <v>496.32003349065701</v>
      </c>
      <c r="AH518" s="2">
        <v>738.094493865966</v>
      </c>
      <c r="AI518" s="2">
        <v>0</v>
      </c>
      <c r="AJ518" s="2">
        <v>0</v>
      </c>
      <c r="AK518" s="2">
        <v>1234.4145273566201</v>
      </c>
      <c r="AL518" s="2">
        <v>0</v>
      </c>
      <c r="AM518" s="2">
        <v>10.290360769905799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1234414527.3566201</v>
      </c>
    </row>
    <row r="519" spans="1:46" x14ac:dyDescent="0.2">
      <c r="A519" s="2" t="s">
        <v>423</v>
      </c>
      <c r="B519" s="2" t="str">
        <f t="shared" si="8"/>
        <v>3</v>
      </c>
      <c r="C519" s="2" t="str">
        <f>_xlfn.TEXTAFTER(_xlfn.TEXTBEFORE(A519,"_",2),"_",1)</f>
        <v>20260405</v>
      </c>
      <c r="D519" s="2" t="str">
        <f>_xlfn.TEXTAFTER(_xlfn.TEXTBEFORE(A519,".",1),"_",2)</f>
        <v>080000</v>
      </c>
      <c r="E519" s="2">
        <v>119.958333333333</v>
      </c>
      <c r="F519" s="2">
        <v>2879</v>
      </c>
      <c r="G519" s="2">
        <v>940</v>
      </c>
      <c r="H519" s="2">
        <v>970</v>
      </c>
      <c r="I519" s="2">
        <v>1310</v>
      </c>
      <c r="J519" s="2">
        <v>1232</v>
      </c>
      <c r="K519" s="2">
        <v>1040</v>
      </c>
      <c r="L519" s="2">
        <v>1070</v>
      </c>
      <c r="M519" s="2">
        <v>1210</v>
      </c>
      <c r="N519" s="2">
        <v>1170</v>
      </c>
      <c r="O519" s="2">
        <v>100</v>
      </c>
      <c r="P519" s="2">
        <v>100</v>
      </c>
      <c r="Q519" s="2">
        <v>270</v>
      </c>
      <c r="R519" s="2">
        <v>200</v>
      </c>
      <c r="S519" s="2">
        <v>8</v>
      </c>
      <c r="T519" s="2">
        <v>0.94612020440399602</v>
      </c>
      <c r="U519" s="2">
        <v>66.484731610864401</v>
      </c>
      <c r="V519" s="2">
        <v>3.2862806683014799E-4</v>
      </c>
      <c r="W519" s="2">
        <v>2.30929946546941E-2</v>
      </c>
      <c r="X519" s="2">
        <v>5</v>
      </c>
      <c r="Y519" s="2" t="b">
        <v>1</v>
      </c>
      <c r="Z519" s="2">
        <v>0.65</v>
      </c>
      <c r="AA519" s="2">
        <v>1.3</v>
      </c>
      <c r="AB519" s="2" t="b">
        <v>1</v>
      </c>
      <c r="AC519" s="2">
        <v>200</v>
      </c>
      <c r="AD519" s="2" t="b">
        <v>0</v>
      </c>
      <c r="AE519" s="2" t="b">
        <v>0</v>
      </c>
      <c r="AF519" s="2">
        <v>0.7</v>
      </c>
      <c r="AG519" s="2">
        <v>7.15529012680053</v>
      </c>
      <c r="AH519" s="2">
        <v>92.421306610107393</v>
      </c>
      <c r="AI519" s="2">
        <v>0</v>
      </c>
      <c r="AJ519" s="2">
        <v>0</v>
      </c>
      <c r="AK519" s="2">
        <v>99.576596736907902</v>
      </c>
      <c r="AL519" s="2">
        <v>0</v>
      </c>
      <c r="AM519" s="2">
        <v>0.830093199612987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99576596.736907899</v>
      </c>
    </row>
    <row r="520" spans="1:46" x14ac:dyDescent="0.2">
      <c r="A520" s="2" t="s">
        <v>424</v>
      </c>
      <c r="B520" s="2" t="str">
        <f t="shared" si="8"/>
        <v>3</v>
      </c>
      <c r="C520" s="2" t="str">
        <f>_xlfn.TEXTAFTER(_xlfn.TEXTBEFORE(A520,"_",2),"_",1)</f>
        <v>20260405</v>
      </c>
      <c r="D520" s="2" t="str">
        <f>_xlfn.TEXTAFTER(_xlfn.TEXTBEFORE(A520,".",1),"_",2)</f>
        <v>090000</v>
      </c>
      <c r="E520" s="2">
        <v>119.958333333333</v>
      </c>
      <c r="F520" s="2">
        <v>2879</v>
      </c>
      <c r="G520" s="2">
        <v>940</v>
      </c>
      <c r="H520" s="2">
        <v>970</v>
      </c>
      <c r="I520" s="2">
        <v>1310</v>
      </c>
      <c r="J520" s="2">
        <v>1232</v>
      </c>
      <c r="K520" s="2">
        <v>1040</v>
      </c>
      <c r="L520" s="2">
        <v>1070</v>
      </c>
      <c r="M520" s="2">
        <v>1210</v>
      </c>
      <c r="N520" s="2">
        <v>1170</v>
      </c>
      <c r="O520" s="2">
        <v>100</v>
      </c>
      <c r="P520" s="2">
        <v>100</v>
      </c>
      <c r="Q520" s="2">
        <v>270</v>
      </c>
      <c r="R520" s="2">
        <v>200</v>
      </c>
      <c r="S520" s="2">
        <v>8</v>
      </c>
      <c r="T520" s="2">
        <v>0.94675794057548002</v>
      </c>
      <c r="U520" s="2">
        <v>66.528058543801293</v>
      </c>
      <c r="V520" s="2">
        <v>3.2884957991506701E-4</v>
      </c>
      <c r="W520" s="2">
        <v>2.3108043954081701E-2</v>
      </c>
      <c r="X520" s="2">
        <v>5</v>
      </c>
      <c r="Y520" s="2" t="b">
        <v>1</v>
      </c>
      <c r="Z520" s="2">
        <v>0.65</v>
      </c>
      <c r="AA520" s="2">
        <v>1.3</v>
      </c>
      <c r="AB520" s="2" t="b">
        <v>1</v>
      </c>
      <c r="AC520" s="2">
        <v>200</v>
      </c>
      <c r="AD520" s="2" t="b">
        <v>0</v>
      </c>
      <c r="AE520" s="2" t="b">
        <v>0</v>
      </c>
      <c r="AF520" s="2">
        <v>0.7</v>
      </c>
      <c r="AG520" s="2">
        <v>905.88595283031395</v>
      </c>
      <c r="AH520" s="2">
        <v>4667.5018875598898</v>
      </c>
      <c r="AI520" s="2">
        <v>0</v>
      </c>
      <c r="AJ520" s="2">
        <v>999.36511230468705</v>
      </c>
      <c r="AK520" s="2">
        <v>5573.3878403901999</v>
      </c>
      <c r="AL520" s="2">
        <v>999.36511230468705</v>
      </c>
      <c r="AM520" s="2">
        <v>46.461030972339302</v>
      </c>
      <c r="AN520" s="2">
        <v>8.3309352884030901</v>
      </c>
      <c r="AO520" s="2">
        <v>9.9936511230468703</v>
      </c>
      <c r="AP520" s="2">
        <v>0.24984127807617099</v>
      </c>
      <c r="AQ520" s="2">
        <v>0</v>
      </c>
      <c r="AR520" s="2">
        <v>9.9936511230468703</v>
      </c>
      <c r="AS520" s="2">
        <v>9.9936511230468703</v>
      </c>
      <c r="AT520" s="2">
        <v>5.57692856371294</v>
      </c>
    </row>
    <row r="521" spans="1:46" x14ac:dyDescent="0.2">
      <c r="A521" s="2" t="s">
        <v>425</v>
      </c>
      <c r="B521" s="2" t="str">
        <f t="shared" si="8"/>
        <v>3</v>
      </c>
      <c r="C521" s="2" t="str">
        <f>_xlfn.TEXTAFTER(_xlfn.TEXTBEFORE(A521,"_",2),"_",1)</f>
        <v>20260405</v>
      </c>
      <c r="D521" s="2" t="str">
        <f>_xlfn.TEXTAFTER(_xlfn.TEXTBEFORE(A521,".",1),"_",2)</f>
        <v>100000</v>
      </c>
      <c r="E521" s="2">
        <v>119.958333333333</v>
      </c>
      <c r="F521" s="2">
        <v>2879</v>
      </c>
      <c r="G521" s="2">
        <v>940</v>
      </c>
      <c r="H521" s="2">
        <v>970</v>
      </c>
      <c r="I521" s="2">
        <v>1310</v>
      </c>
      <c r="J521" s="2">
        <v>1232</v>
      </c>
      <c r="K521" s="2">
        <v>1040</v>
      </c>
      <c r="L521" s="2">
        <v>1070</v>
      </c>
      <c r="M521" s="2">
        <v>1210</v>
      </c>
      <c r="N521" s="2">
        <v>1170</v>
      </c>
      <c r="O521" s="2">
        <v>100</v>
      </c>
      <c r="P521" s="2">
        <v>100</v>
      </c>
      <c r="Q521" s="2">
        <v>270</v>
      </c>
      <c r="R521" s="2">
        <v>200</v>
      </c>
      <c r="S521" s="2">
        <v>8</v>
      </c>
      <c r="T521" s="2">
        <v>0.921988079324364</v>
      </c>
      <c r="U521" s="2">
        <v>67.024223174899802</v>
      </c>
      <c r="V521" s="2">
        <v>3.2024594627452698E-4</v>
      </c>
      <c r="W521" s="2">
        <v>2.3280383179888699E-2</v>
      </c>
      <c r="X521" s="2">
        <v>5</v>
      </c>
      <c r="Y521" s="2" t="b">
        <v>1</v>
      </c>
      <c r="Z521" s="2">
        <v>0.65</v>
      </c>
      <c r="AA521" s="2">
        <v>1.3</v>
      </c>
      <c r="AB521" s="2" t="b">
        <v>1</v>
      </c>
      <c r="AC521" s="2">
        <v>200</v>
      </c>
      <c r="AD521" s="2" t="b">
        <v>0</v>
      </c>
      <c r="AE521" s="2" t="b">
        <v>0</v>
      </c>
      <c r="AF521" s="2">
        <v>0.7</v>
      </c>
      <c r="AG521" s="2">
        <v>1867.8506137132599</v>
      </c>
      <c r="AH521" s="2">
        <v>1886.37749075889</v>
      </c>
      <c r="AI521" s="2">
        <v>0</v>
      </c>
      <c r="AJ521" s="2">
        <v>0</v>
      </c>
      <c r="AK521" s="2">
        <v>3754.2281044721599</v>
      </c>
      <c r="AL521" s="2">
        <v>0</v>
      </c>
      <c r="AM521" s="2">
        <v>31.296100905637999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3754228104.4721599</v>
      </c>
    </row>
    <row r="522" spans="1:46" x14ac:dyDescent="0.2">
      <c r="A522" s="2" t="s">
        <v>426</v>
      </c>
      <c r="B522" s="2" t="str">
        <f t="shared" si="8"/>
        <v>3</v>
      </c>
      <c r="C522" s="2" t="str">
        <f>_xlfn.TEXTAFTER(_xlfn.TEXTBEFORE(A522,"_",2),"_",1)</f>
        <v>20260405</v>
      </c>
      <c r="D522" s="2" t="str">
        <f>_xlfn.TEXTAFTER(_xlfn.TEXTBEFORE(A522,".",1),"_",2)</f>
        <v>110000</v>
      </c>
      <c r="E522" s="2">
        <v>119.958333333333</v>
      </c>
      <c r="F522" s="2">
        <v>2879</v>
      </c>
      <c r="G522" s="2">
        <v>940</v>
      </c>
      <c r="H522" s="2">
        <v>970</v>
      </c>
      <c r="I522" s="2">
        <v>1310</v>
      </c>
      <c r="J522" s="2">
        <v>1232</v>
      </c>
      <c r="K522" s="2">
        <v>1040</v>
      </c>
      <c r="L522" s="2">
        <v>1070</v>
      </c>
      <c r="M522" s="2">
        <v>1210</v>
      </c>
      <c r="N522" s="2">
        <v>1170</v>
      </c>
      <c r="O522" s="2">
        <v>100</v>
      </c>
      <c r="P522" s="2">
        <v>100</v>
      </c>
      <c r="Q522" s="2">
        <v>270</v>
      </c>
      <c r="R522" s="2">
        <v>200</v>
      </c>
      <c r="S522" s="2">
        <v>8</v>
      </c>
      <c r="T522" s="2">
        <v>0.92242903634905804</v>
      </c>
      <c r="U522" s="2">
        <v>66.413471000268999</v>
      </c>
      <c r="V522" s="2">
        <v>3.20399109534233E-4</v>
      </c>
      <c r="W522" s="2">
        <v>2.3068242792729701E-2</v>
      </c>
      <c r="X522" s="2">
        <v>5</v>
      </c>
      <c r="Y522" s="2" t="b">
        <v>1</v>
      </c>
      <c r="Z522" s="2">
        <v>0.65</v>
      </c>
      <c r="AA522" s="2">
        <v>1.3</v>
      </c>
      <c r="AB522" s="2" t="b">
        <v>1</v>
      </c>
      <c r="AC522" s="2">
        <v>200</v>
      </c>
      <c r="AD522" s="2" t="b">
        <v>0</v>
      </c>
      <c r="AE522" s="2" t="b">
        <v>0</v>
      </c>
      <c r="AF522" s="2">
        <v>0.7</v>
      </c>
      <c r="AG522" s="2">
        <v>121.74425125122001</v>
      </c>
      <c r="AH522" s="2">
        <v>150.821521759033</v>
      </c>
      <c r="AI522" s="2">
        <v>0</v>
      </c>
      <c r="AJ522" s="2">
        <v>0</v>
      </c>
      <c r="AK522" s="2">
        <v>272.565773010253</v>
      </c>
      <c r="AL522" s="2">
        <v>0</v>
      </c>
      <c r="AM522" s="2">
        <v>2.2721703898041299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272565773.01025301</v>
      </c>
    </row>
    <row r="523" spans="1:46" x14ac:dyDescent="0.2">
      <c r="A523" s="2" t="s">
        <v>427</v>
      </c>
      <c r="B523" s="2" t="str">
        <f t="shared" si="8"/>
        <v>3</v>
      </c>
      <c r="C523" s="2" t="str">
        <f>_xlfn.TEXTAFTER(_xlfn.TEXTBEFORE(A523,"_",2),"_",1)</f>
        <v>20260405</v>
      </c>
      <c r="D523" s="2" t="str">
        <f>_xlfn.TEXTAFTER(_xlfn.TEXTBEFORE(A523,".",1),"_",2)</f>
        <v>120000</v>
      </c>
      <c r="E523" s="2">
        <v>119.958333333333</v>
      </c>
      <c r="F523" s="2">
        <v>2879</v>
      </c>
      <c r="G523" s="2">
        <v>940</v>
      </c>
      <c r="H523" s="2">
        <v>970</v>
      </c>
      <c r="I523" s="2">
        <v>1310</v>
      </c>
      <c r="J523" s="2">
        <v>1232</v>
      </c>
      <c r="K523" s="2">
        <v>1040</v>
      </c>
      <c r="L523" s="2">
        <v>1070</v>
      </c>
      <c r="M523" s="2">
        <v>1210</v>
      </c>
      <c r="N523" s="2">
        <v>1170</v>
      </c>
      <c r="O523" s="2">
        <v>100</v>
      </c>
      <c r="P523" s="2">
        <v>100</v>
      </c>
      <c r="Q523" s="2">
        <v>270</v>
      </c>
      <c r="R523" s="2">
        <v>200</v>
      </c>
      <c r="S523" s="2">
        <v>8</v>
      </c>
      <c r="T523" s="2">
        <v>0.91670028492808298</v>
      </c>
      <c r="U523" s="2">
        <v>66.292387023568097</v>
      </c>
      <c r="V523" s="2">
        <v>3.1840926881836798E-4</v>
      </c>
      <c r="W523" s="2">
        <v>2.3026185141913201E-2</v>
      </c>
      <c r="X523" s="2">
        <v>5</v>
      </c>
      <c r="Y523" s="2" t="b">
        <v>1</v>
      </c>
      <c r="Z523" s="2">
        <v>0.65</v>
      </c>
      <c r="AA523" s="2">
        <v>1.3</v>
      </c>
      <c r="AB523" s="2" t="b">
        <v>1</v>
      </c>
      <c r="AC523" s="2">
        <v>200</v>
      </c>
      <c r="AD523" s="2" t="b">
        <v>0</v>
      </c>
      <c r="AE523" s="2" t="b">
        <v>0</v>
      </c>
      <c r="AF523" s="2">
        <v>0.7</v>
      </c>
      <c r="AG523" s="2">
        <v>10012.9819397926</v>
      </c>
      <c r="AH523" s="2">
        <v>9915.6889970302509</v>
      </c>
      <c r="AI523" s="2">
        <v>2082.47705078125</v>
      </c>
      <c r="AJ523" s="2">
        <v>798.3896484375</v>
      </c>
      <c r="AK523" s="2">
        <v>19928.6709368228</v>
      </c>
      <c r="AL523" s="2">
        <v>2880.86669921875</v>
      </c>
      <c r="AM523" s="2">
        <v>166.12994181443099</v>
      </c>
      <c r="AN523" s="2">
        <v>24.0155612300277</v>
      </c>
      <c r="AO523" s="2">
        <v>20.824770507812499</v>
      </c>
      <c r="AP523" s="2">
        <v>0.72021667480468698</v>
      </c>
      <c r="AQ523" s="2">
        <v>20.824770507812499</v>
      </c>
      <c r="AR523" s="2">
        <v>7.9838964843750002</v>
      </c>
      <c r="AS523" s="2">
        <v>28.808666992187401</v>
      </c>
      <c r="AT523" s="2">
        <v>6.9175956465556903</v>
      </c>
    </row>
    <row r="524" spans="1:46" x14ac:dyDescent="0.2">
      <c r="A524" s="2" t="s">
        <v>428</v>
      </c>
      <c r="B524" s="2" t="str">
        <f t="shared" si="8"/>
        <v>3</v>
      </c>
      <c r="C524" s="2" t="str">
        <f>_xlfn.TEXTAFTER(_xlfn.TEXTBEFORE(A524,"_",2),"_",1)</f>
        <v>20260405</v>
      </c>
      <c r="D524" s="2" t="str">
        <f>_xlfn.TEXTAFTER(_xlfn.TEXTBEFORE(A524,".",1),"_",2)</f>
        <v>130000</v>
      </c>
      <c r="E524" s="2">
        <v>119.958333333333</v>
      </c>
      <c r="F524" s="2">
        <v>2879</v>
      </c>
      <c r="G524" s="2">
        <v>940</v>
      </c>
      <c r="H524" s="2">
        <v>970</v>
      </c>
      <c r="I524" s="2">
        <v>1310</v>
      </c>
      <c r="J524" s="2">
        <v>1232</v>
      </c>
      <c r="K524" s="2">
        <v>1040</v>
      </c>
      <c r="L524" s="2">
        <v>1070</v>
      </c>
      <c r="M524" s="2">
        <v>1210</v>
      </c>
      <c r="N524" s="2">
        <v>1170</v>
      </c>
      <c r="O524" s="2">
        <v>100</v>
      </c>
      <c r="P524" s="2">
        <v>100</v>
      </c>
      <c r="Q524" s="2">
        <v>270</v>
      </c>
      <c r="R524" s="2">
        <v>200</v>
      </c>
      <c r="S524" s="2">
        <v>8</v>
      </c>
      <c r="T524" s="2">
        <v>0.93941970728337698</v>
      </c>
      <c r="U524" s="2">
        <v>67.167076373472796</v>
      </c>
      <c r="V524" s="2">
        <v>3.2630069721548301E-4</v>
      </c>
      <c r="W524" s="2">
        <v>2.333000221378E-2</v>
      </c>
      <c r="X524" s="2">
        <v>5</v>
      </c>
      <c r="Y524" s="2" t="b">
        <v>1</v>
      </c>
      <c r="Z524" s="2">
        <v>0.65</v>
      </c>
      <c r="AA524" s="2">
        <v>1.3</v>
      </c>
      <c r="AB524" s="2" t="b">
        <v>1</v>
      </c>
      <c r="AC524" s="2">
        <v>200</v>
      </c>
      <c r="AD524" s="2" t="b">
        <v>0</v>
      </c>
      <c r="AE524" s="2" t="b">
        <v>0</v>
      </c>
      <c r="AF524" s="2">
        <v>0.7</v>
      </c>
      <c r="AG524" s="2">
        <v>1214480.8386709001</v>
      </c>
      <c r="AH524" s="2">
        <v>717661.14186066296</v>
      </c>
      <c r="AI524" s="2">
        <v>874245.44413411606</v>
      </c>
      <c r="AJ524" s="2">
        <v>463896.44810563303</v>
      </c>
      <c r="AK524" s="2">
        <v>1932141.98053157</v>
      </c>
      <c r="AL524" s="2">
        <v>1338141.8922397399</v>
      </c>
      <c r="AM524" s="2">
        <v>16106.7758015831</v>
      </c>
      <c r="AN524" s="2">
        <v>11155.0557185668</v>
      </c>
      <c r="AO524" s="2">
        <v>889.87731671810104</v>
      </c>
      <c r="AP524" s="2">
        <v>334.53547305993698</v>
      </c>
      <c r="AQ524" s="2">
        <v>8742.4544413411604</v>
      </c>
      <c r="AR524" s="2">
        <v>4638.9644810563304</v>
      </c>
      <c r="AS524" s="2">
        <v>13381.418922397401</v>
      </c>
      <c r="AT524" s="2">
        <v>1.4438991797032801</v>
      </c>
    </row>
    <row r="525" spans="1:46" x14ac:dyDescent="0.2">
      <c r="A525" s="2" t="s">
        <v>429</v>
      </c>
      <c r="B525" s="2" t="str">
        <f t="shared" si="8"/>
        <v>3</v>
      </c>
      <c r="C525" s="2" t="str">
        <f>_xlfn.TEXTAFTER(_xlfn.TEXTBEFORE(A525,"_",2),"_",1)</f>
        <v>20260405</v>
      </c>
      <c r="D525" s="2" t="str">
        <f>_xlfn.TEXTAFTER(_xlfn.TEXTBEFORE(A525,".",1),"_",2)</f>
        <v>140000</v>
      </c>
      <c r="E525" s="2">
        <v>119.958333333333</v>
      </c>
      <c r="F525" s="2">
        <v>2879</v>
      </c>
      <c r="G525" s="2">
        <v>940</v>
      </c>
      <c r="H525" s="2">
        <v>970</v>
      </c>
      <c r="I525" s="2">
        <v>1310</v>
      </c>
      <c r="J525" s="2">
        <v>1232</v>
      </c>
      <c r="K525" s="2">
        <v>1040</v>
      </c>
      <c r="L525" s="2">
        <v>1070</v>
      </c>
      <c r="M525" s="2">
        <v>1210</v>
      </c>
      <c r="N525" s="2">
        <v>1170</v>
      </c>
      <c r="O525" s="2">
        <v>100</v>
      </c>
      <c r="P525" s="2">
        <v>100</v>
      </c>
      <c r="Q525" s="2">
        <v>270</v>
      </c>
      <c r="R525" s="2">
        <v>200</v>
      </c>
      <c r="S525" s="2">
        <v>8</v>
      </c>
      <c r="T525" s="2">
        <v>0.91865760087966897</v>
      </c>
      <c r="U525" s="2">
        <v>66.8028313927352</v>
      </c>
      <c r="V525" s="2">
        <v>3.1908912847504998E-4</v>
      </c>
      <c r="W525" s="2">
        <v>2.3203484332315099E-2</v>
      </c>
      <c r="X525" s="2">
        <v>5</v>
      </c>
      <c r="Y525" s="2" t="b">
        <v>1</v>
      </c>
      <c r="Z525" s="2">
        <v>0.65</v>
      </c>
      <c r="AA525" s="2">
        <v>1.3</v>
      </c>
      <c r="AB525" s="2" t="b">
        <v>1</v>
      </c>
      <c r="AC525" s="2">
        <v>200</v>
      </c>
      <c r="AD525" s="2" t="b">
        <v>0</v>
      </c>
      <c r="AE525" s="2" t="b">
        <v>0</v>
      </c>
      <c r="AF525" s="2">
        <v>0.7</v>
      </c>
      <c r="AG525" s="2">
        <v>943829.67080861295</v>
      </c>
      <c r="AH525" s="2">
        <v>713097.46509951295</v>
      </c>
      <c r="AI525" s="2">
        <v>526803.93461608805</v>
      </c>
      <c r="AJ525" s="2">
        <v>357145.37347048498</v>
      </c>
      <c r="AK525" s="2">
        <v>1656927.1359081201</v>
      </c>
      <c r="AL525" s="2">
        <v>883949.30808657396</v>
      </c>
      <c r="AM525" s="2">
        <v>13812.5221472021</v>
      </c>
      <c r="AN525" s="2">
        <v>7368.8028461541398</v>
      </c>
      <c r="AO525" s="2">
        <v>424.51227548599201</v>
      </c>
      <c r="AP525" s="2">
        <v>220.98732702164301</v>
      </c>
      <c r="AQ525" s="2">
        <v>5268.0393461608801</v>
      </c>
      <c r="AR525" s="2">
        <v>3571.4537347048499</v>
      </c>
      <c r="AS525" s="2">
        <v>8839.4930808657391</v>
      </c>
      <c r="AT525" s="2">
        <v>1.8744594523126701</v>
      </c>
    </row>
    <row r="526" spans="1:46" x14ac:dyDescent="0.2">
      <c r="A526" s="2" t="s">
        <v>430</v>
      </c>
      <c r="B526" s="2" t="str">
        <f t="shared" si="8"/>
        <v>3</v>
      </c>
      <c r="C526" s="2" t="str">
        <f>_xlfn.TEXTAFTER(_xlfn.TEXTBEFORE(A526,"_",2),"_",1)</f>
        <v>20260405</v>
      </c>
      <c r="D526" s="2" t="str">
        <f>_xlfn.TEXTAFTER(_xlfn.TEXTBEFORE(A526,".",1),"_",2)</f>
        <v>150000</v>
      </c>
      <c r="E526" s="2">
        <v>119.958333333333</v>
      </c>
      <c r="F526" s="2">
        <v>2879</v>
      </c>
      <c r="G526" s="2">
        <v>940</v>
      </c>
      <c r="H526" s="2">
        <v>970</v>
      </c>
      <c r="I526" s="2">
        <v>1310</v>
      </c>
      <c r="J526" s="2">
        <v>1232</v>
      </c>
      <c r="K526" s="2">
        <v>1040</v>
      </c>
      <c r="L526" s="2">
        <v>1070</v>
      </c>
      <c r="M526" s="2">
        <v>1210</v>
      </c>
      <c r="N526" s="2">
        <v>1170</v>
      </c>
      <c r="O526" s="2">
        <v>100</v>
      </c>
      <c r="P526" s="2">
        <v>100</v>
      </c>
      <c r="Q526" s="2">
        <v>270</v>
      </c>
      <c r="R526" s="2">
        <v>200</v>
      </c>
      <c r="S526" s="2">
        <v>8</v>
      </c>
      <c r="T526" s="2">
        <v>0.94233308546245098</v>
      </c>
      <c r="U526" s="2">
        <v>66.664529630914302</v>
      </c>
      <c r="V526" s="2">
        <v>3.2731263822940201E-4</v>
      </c>
      <c r="W526" s="2">
        <v>2.31554462073339E-2</v>
      </c>
      <c r="X526" s="2">
        <v>5</v>
      </c>
      <c r="Y526" s="2" t="b">
        <v>1</v>
      </c>
      <c r="Z526" s="2">
        <v>0.65</v>
      </c>
      <c r="AA526" s="2">
        <v>1.3</v>
      </c>
      <c r="AB526" s="2" t="b">
        <v>1</v>
      </c>
      <c r="AC526" s="2">
        <v>200</v>
      </c>
      <c r="AD526" s="2" t="b">
        <v>0</v>
      </c>
      <c r="AE526" s="2" t="b">
        <v>0</v>
      </c>
      <c r="AF526" s="2">
        <v>0.7</v>
      </c>
      <c r="AG526" s="2">
        <v>3011068.0596548901</v>
      </c>
      <c r="AH526" s="2">
        <v>3368630.4733213098</v>
      </c>
      <c r="AI526" s="2">
        <v>2227240.12316107</v>
      </c>
      <c r="AJ526" s="2">
        <v>2491116.4474818702</v>
      </c>
      <c r="AK526" s="2">
        <v>6379698.5329762101</v>
      </c>
      <c r="AL526" s="2">
        <v>4718356.5706429398</v>
      </c>
      <c r="AM526" s="2">
        <v>53182.6206291868</v>
      </c>
      <c r="AN526" s="2">
        <v>39333.295482956099</v>
      </c>
      <c r="AO526" s="2">
        <v>2499.7479142951902</v>
      </c>
      <c r="AP526" s="2">
        <v>1179.58914266073</v>
      </c>
      <c r="AQ526" s="2">
        <v>22272.4012316107</v>
      </c>
      <c r="AR526" s="2">
        <v>24911.164474818699</v>
      </c>
      <c r="AS526" s="2">
        <v>47183.565706429399</v>
      </c>
      <c r="AT526" s="2">
        <v>1.3521018255953601</v>
      </c>
    </row>
    <row r="527" spans="1:46" x14ac:dyDescent="0.2">
      <c r="A527" s="2" t="s">
        <v>431</v>
      </c>
      <c r="B527" s="2" t="str">
        <f t="shared" si="8"/>
        <v>3</v>
      </c>
      <c r="C527" s="2" t="str">
        <f>_xlfn.TEXTAFTER(_xlfn.TEXTBEFORE(A527,"_",2),"_",1)</f>
        <v>20260405</v>
      </c>
      <c r="D527" s="2" t="str">
        <f>_xlfn.TEXTAFTER(_xlfn.TEXTBEFORE(A527,".",1),"_",2)</f>
        <v>160000</v>
      </c>
      <c r="E527" s="2">
        <v>119.958333333333</v>
      </c>
      <c r="F527" s="2">
        <v>2879</v>
      </c>
      <c r="G527" s="2">
        <v>940</v>
      </c>
      <c r="H527" s="2">
        <v>970</v>
      </c>
      <c r="I527" s="2">
        <v>1310</v>
      </c>
      <c r="J527" s="2">
        <v>1232</v>
      </c>
      <c r="K527" s="2">
        <v>1040</v>
      </c>
      <c r="L527" s="2">
        <v>1070</v>
      </c>
      <c r="M527" s="2">
        <v>1210</v>
      </c>
      <c r="N527" s="2">
        <v>1170</v>
      </c>
      <c r="O527" s="2">
        <v>100</v>
      </c>
      <c r="P527" s="2">
        <v>100</v>
      </c>
      <c r="Q527" s="2">
        <v>270</v>
      </c>
      <c r="R527" s="2">
        <v>200</v>
      </c>
      <c r="S527" s="2">
        <v>8</v>
      </c>
      <c r="T527" s="2">
        <v>0.92729504965245702</v>
      </c>
      <c r="U527" s="2">
        <v>67.477891191840101</v>
      </c>
      <c r="V527" s="2">
        <v>3.2208928435305902E-4</v>
      </c>
      <c r="W527" s="2">
        <v>2.34379615115804E-2</v>
      </c>
      <c r="X527" s="2">
        <v>5</v>
      </c>
      <c r="Y527" s="2" t="b">
        <v>1</v>
      </c>
      <c r="Z527" s="2">
        <v>0.65</v>
      </c>
      <c r="AA527" s="2">
        <v>1.3</v>
      </c>
      <c r="AB527" s="2" t="b">
        <v>1</v>
      </c>
      <c r="AC527" s="2">
        <v>200</v>
      </c>
      <c r="AD527" s="2" t="b">
        <v>0</v>
      </c>
      <c r="AE527" s="2" t="b">
        <v>0</v>
      </c>
      <c r="AF527" s="2">
        <v>0.7</v>
      </c>
      <c r="AG527" s="2">
        <v>4068527.1583493301</v>
      </c>
      <c r="AH527" s="2">
        <v>4027198.43109929</v>
      </c>
      <c r="AI527" s="2">
        <v>3074620.4226317401</v>
      </c>
      <c r="AJ527" s="2">
        <v>2944011.8557243901</v>
      </c>
      <c r="AK527" s="2">
        <v>8095725.5894486299</v>
      </c>
      <c r="AL527" s="2">
        <v>6018632.2783561302</v>
      </c>
      <c r="AM527" s="2">
        <v>67487.813180537298</v>
      </c>
      <c r="AN527" s="2">
        <v>50172.690059238303</v>
      </c>
      <c r="AO527" s="2">
        <v>2633.1071322822499</v>
      </c>
      <c r="AP527" s="2">
        <v>1504.65806958903</v>
      </c>
      <c r="AQ527" s="2">
        <v>30746.204226317401</v>
      </c>
      <c r="AR527" s="2">
        <v>29440.118557243899</v>
      </c>
      <c r="AS527" s="2">
        <v>60186.3227835613</v>
      </c>
      <c r="AT527" s="2">
        <v>1.3451105193055199</v>
      </c>
    </row>
    <row r="528" spans="1:46" x14ac:dyDescent="0.2">
      <c r="A528" s="2" t="s">
        <v>432</v>
      </c>
      <c r="B528" s="2" t="str">
        <f t="shared" si="8"/>
        <v>3</v>
      </c>
      <c r="C528" s="2" t="str">
        <f>_xlfn.TEXTAFTER(_xlfn.TEXTBEFORE(A528,"_",2),"_",1)</f>
        <v>20260405</v>
      </c>
      <c r="D528" s="2" t="str">
        <f>_xlfn.TEXTAFTER(_xlfn.TEXTBEFORE(A528,".",1),"_",2)</f>
        <v>170000</v>
      </c>
      <c r="E528" s="2">
        <v>119.958333333333</v>
      </c>
      <c r="F528" s="2">
        <v>2879</v>
      </c>
      <c r="G528" s="2">
        <v>940</v>
      </c>
      <c r="H528" s="2">
        <v>970</v>
      </c>
      <c r="I528" s="2">
        <v>1310</v>
      </c>
      <c r="J528" s="2">
        <v>1232</v>
      </c>
      <c r="K528" s="2">
        <v>1040</v>
      </c>
      <c r="L528" s="2">
        <v>1070</v>
      </c>
      <c r="M528" s="2">
        <v>1210</v>
      </c>
      <c r="N528" s="2">
        <v>1170</v>
      </c>
      <c r="O528" s="2">
        <v>100</v>
      </c>
      <c r="P528" s="2">
        <v>100</v>
      </c>
      <c r="Q528" s="2">
        <v>270</v>
      </c>
      <c r="R528" s="2">
        <v>200</v>
      </c>
      <c r="S528" s="2">
        <v>8</v>
      </c>
      <c r="T528" s="2">
        <v>0.94004859589040202</v>
      </c>
      <c r="U528" s="2">
        <v>67.134184423834</v>
      </c>
      <c r="V528" s="2">
        <v>3.2651913716234902E-4</v>
      </c>
      <c r="W528" s="2">
        <v>2.3318577430994799E-2</v>
      </c>
      <c r="X528" s="2">
        <v>5</v>
      </c>
      <c r="Y528" s="2" t="b">
        <v>1</v>
      </c>
      <c r="Z528" s="2">
        <v>0.65</v>
      </c>
      <c r="AA528" s="2">
        <v>1.3</v>
      </c>
      <c r="AB528" s="2" t="b">
        <v>1</v>
      </c>
      <c r="AC528" s="2">
        <v>200</v>
      </c>
      <c r="AD528" s="2" t="b">
        <v>0</v>
      </c>
      <c r="AE528" s="2" t="b">
        <v>0</v>
      </c>
      <c r="AF528" s="2">
        <v>0.7</v>
      </c>
      <c r="AG528" s="2">
        <v>5095057.38100647</v>
      </c>
      <c r="AH528" s="2">
        <v>4521338.6642655702</v>
      </c>
      <c r="AI528" s="2">
        <v>4108355.30795115</v>
      </c>
      <c r="AJ528" s="2">
        <v>3554590.0136812301</v>
      </c>
      <c r="AK528" s="2">
        <v>9616396.0452720504</v>
      </c>
      <c r="AL528" s="2">
        <v>7662945.3216323797</v>
      </c>
      <c r="AM528" s="2">
        <v>80164.468595529397</v>
      </c>
      <c r="AN528" s="2">
        <v>63880.058256053198</v>
      </c>
      <c r="AO528" s="2">
        <v>3855.8996220397898</v>
      </c>
      <c r="AP528" s="2">
        <v>1915.73633040809</v>
      </c>
      <c r="AQ528" s="2">
        <v>41083.553079511497</v>
      </c>
      <c r="AR528" s="2">
        <v>35545.900136812299</v>
      </c>
      <c r="AS528" s="2">
        <v>76629.453216323804</v>
      </c>
      <c r="AT528" s="2">
        <v>1.2549216576197</v>
      </c>
    </row>
    <row r="529" spans="1:46" x14ac:dyDescent="0.2">
      <c r="A529" s="2" t="s">
        <v>433</v>
      </c>
      <c r="B529" s="2" t="str">
        <f t="shared" si="8"/>
        <v>3</v>
      </c>
      <c r="C529" s="2" t="str">
        <f>_xlfn.TEXTAFTER(_xlfn.TEXTBEFORE(A529,"_",2),"_",1)</f>
        <v>20260405</v>
      </c>
      <c r="D529" s="2" t="str">
        <f>_xlfn.TEXTAFTER(_xlfn.TEXTBEFORE(A529,".",1),"_",2)</f>
        <v>180000</v>
      </c>
      <c r="E529" s="2">
        <v>119.958333333333</v>
      </c>
      <c r="F529" s="2">
        <v>2879</v>
      </c>
      <c r="G529" s="2">
        <v>940</v>
      </c>
      <c r="H529" s="2">
        <v>970</v>
      </c>
      <c r="I529" s="2">
        <v>1310</v>
      </c>
      <c r="J529" s="2">
        <v>1232</v>
      </c>
      <c r="K529" s="2">
        <v>1040</v>
      </c>
      <c r="L529" s="2">
        <v>1070</v>
      </c>
      <c r="M529" s="2">
        <v>1210</v>
      </c>
      <c r="N529" s="2">
        <v>1170</v>
      </c>
      <c r="O529" s="2">
        <v>100</v>
      </c>
      <c r="P529" s="2">
        <v>100</v>
      </c>
      <c r="Q529" s="2">
        <v>270</v>
      </c>
      <c r="R529" s="2">
        <v>200</v>
      </c>
      <c r="S529" s="2">
        <v>8</v>
      </c>
      <c r="T529" s="2">
        <v>0.87819603085517794</v>
      </c>
      <c r="U529" s="2">
        <v>66.622468173503805</v>
      </c>
      <c r="V529" s="2">
        <v>3.0503509234288897E-4</v>
      </c>
      <c r="W529" s="2">
        <v>2.3140836461793601E-2</v>
      </c>
      <c r="X529" s="2">
        <v>5</v>
      </c>
      <c r="Y529" s="2" t="b">
        <v>1</v>
      </c>
      <c r="Z529" s="2">
        <v>0.65</v>
      </c>
      <c r="AA529" s="2">
        <v>1.3</v>
      </c>
      <c r="AB529" s="2" t="b">
        <v>1</v>
      </c>
      <c r="AC529" s="2">
        <v>200</v>
      </c>
      <c r="AD529" s="2" t="b">
        <v>0</v>
      </c>
      <c r="AE529" s="2" t="b">
        <v>0</v>
      </c>
      <c r="AF529" s="2">
        <v>0.7</v>
      </c>
      <c r="AG529" s="2">
        <v>741456.39434605802</v>
      </c>
      <c r="AH529" s="2">
        <v>624919.91587173904</v>
      </c>
      <c r="AI529" s="2">
        <v>463738.136564254</v>
      </c>
      <c r="AJ529" s="2">
        <v>371882.88803243602</v>
      </c>
      <c r="AK529" s="2">
        <v>1366376.3102177901</v>
      </c>
      <c r="AL529" s="2">
        <v>835621.02459669102</v>
      </c>
      <c r="AM529" s="2">
        <v>11390.4242602386</v>
      </c>
      <c r="AN529" s="2">
        <v>6965.9272630498699</v>
      </c>
      <c r="AO529" s="2">
        <v>561.13543365478495</v>
      </c>
      <c r="AP529" s="2">
        <v>208.905256149172</v>
      </c>
      <c r="AQ529" s="2">
        <v>4637.38136564254</v>
      </c>
      <c r="AR529" s="2">
        <v>3718.8288803243599</v>
      </c>
      <c r="AS529" s="2">
        <v>8356.2102459669095</v>
      </c>
      <c r="AT529" s="2">
        <v>1.63516267542128</v>
      </c>
    </row>
    <row r="530" spans="1:46" x14ac:dyDescent="0.2">
      <c r="A530" s="2" t="s">
        <v>434</v>
      </c>
      <c r="B530" s="2" t="str">
        <f t="shared" si="8"/>
        <v>3</v>
      </c>
      <c r="C530" s="2" t="str">
        <f>_xlfn.TEXTAFTER(_xlfn.TEXTBEFORE(A530,"_",2),"_",1)</f>
        <v>20260405</v>
      </c>
      <c r="D530" s="2" t="str">
        <f>_xlfn.TEXTAFTER(_xlfn.TEXTBEFORE(A530,".",1),"_",2)</f>
        <v>190000</v>
      </c>
      <c r="E530" s="2">
        <v>119.958333333333</v>
      </c>
      <c r="F530" s="2">
        <v>2879</v>
      </c>
      <c r="G530" s="2">
        <v>940</v>
      </c>
      <c r="H530" s="2">
        <v>970</v>
      </c>
      <c r="I530" s="2">
        <v>1310</v>
      </c>
      <c r="J530" s="2">
        <v>1232</v>
      </c>
      <c r="K530" s="2">
        <v>1040</v>
      </c>
      <c r="L530" s="2">
        <v>1070</v>
      </c>
      <c r="M530" s="2">
        <v>1210</v>
      </c>
      <c r="N530" s="2">
        <v>1170</v>
      </c>
      <c r="O530" s="2">
        <v>100</v>
      </c>
      <c r="P530" s="2">
        <v>100</v>
      </c>
      <c r="Q530" s="2">
        <v>270</v>
      </c>
      <c r="R530" s="2">
        <v>200</v>
      </c>
      <c r="S530" s="2">
        <v>8</v>
      </c>
      <c r="T530" s="2">
        <v>0.89479800127446596</v>
      </c>
      <c r="U530" s="2">
        <v>65.948118431493597</v>
      </c>
      <c r="V530" s="2">
        <v>3.1080166768824799E-4</v>
      </c>
      <c r="W530" s="2">
        <v>2.2906605915767101E-2</v>
      </c>
      <c r="X530" s="2">
        <v>5</v>
      </c>
      <c r="Y530" s="2" t="b">
        <v>1</v>
      </c>
      <c r="Z530" s="2">
        <v>0.65</v>
      </c>
      <c r="AA530" s="2">
        <v>1.3</v>
      </c>
      <c r="AB530" s="2" t="b">
        <v>1</v>
      </c>
      <c r="AC530" s="2">
        <v>200</v>
      </c>
      <c r="AD530" s="2" t="b">
        <v>0</v>
      </c>
      <c r="AE530" s="2" t="b">
        <v>0</v>
      </c>
      <c r="AF530" s="2">
        <v>0.7</v>
      </c>
      <c r="AG530" s="2">
        <v>19820.2924154996</v>
      </c>
      <c r="AH530" s="2">
        <v>22923.713658630801</v>
      </c>
      <c r="AI530" s="2">
        <v>902.07574462890602</v>
      </c>
      <c r="AJ530" s="2">
        <v>0</v>
      </c>
      <c r="AK530" s="2">
        <v>42744.006074130499</v>
      </c>
      <c r="AL530" s="2">
        <v>902.07574462890602</v>
      </c>
      <c r="AM530" s="2">
        <v>356.32377415044499</v>
      </c>
      <c r="AN530" s="2">
        <v>7.5199089514045596</v>
      </c>
      <c r="AO530" s="2">
        <v>9.0207574462890605</v>
      </c>
      <c r="AP530" s="2">
        <v>0.22551893615722601</v>
      </c>
      <c r="AQ530" s="2">
        <v>9.0207574462890605</v>
      </c>
      <c r="AR530" s="2">
        <v>0</v>
      </c>
      <c r="AS530" s="2">
        <v>9.0207574462890605</v>
      </c>
      <c r="AT530" s="2">
        <v>47.384054308781401</v>
      </c>
    </row>
    <row r="531" spans="1:46" x14ac:dyDescent="0.2">
      <c r="A531" s="2" t="s">
        <v>938</v>
      </c>
      <c r="B531" s="2" t="str">
        <f t="shared" si="8"/>
        <v>5</v>
      </c>
      <c r="C531" s="2" t="str">
        <f>_xlfn.TEXTAFTER(_xlfn.TEXTBEFORE(A531,"_",2),"_",1)</f>
        <v>20260405</v>
      </c>
      <c r="D531" s="2" t="str">
        <f>_xlfn.TEXTAFTER(_xlfn.TEXTBEFORE(A531,".",1),"_",2)</f>
        <v>060000</v>
      </c>
      <c r="E531" s="2">
        <v>119.958333333333</v>
      </c>
      <c r="F531" s="2">
        <v>2879</v>
      </c>
      <c r="G531" s="2">
        <v>760</v>
      </c>
      <c r="H531" s="2">
        <v>970</v>
      </c>
      <c r="I531" s="2">
        <v>1130</v>
      </c>
      <c r="J531" s="2">
        <v>1232</v>
      </c>
      <c r="K531" s="2">
        <v>860</v>
      </c>
      <c r="L531" s="2">
        <v>1070</v>
      </c>
      <c r="M531" s="2">
        <v>1030</v>
      </c>
      <c r="N531" s="2">
        <v>1170</v>
      </c>
      <c r="O531" s="2">
        <v>100</v>
      </c>
      <c r="P531" s="2">
        <v>100</v>
      </c>
      <c r="Q531" s="2">
        <v>270</v>
      </c>
      <c r="R531" s="2">
        <v>200</v>
      </c>
      <c r="S531" s="2">
        <v>8</v>
      </c>
      <c r="T531" s="2">
        <v>0.38971008546650399</v>
      </c>
      <c r="U531" s="2">
        <v>52.059695582836802</v>
      </c>
      <c r="V531" s="2">
        <v>1.3536300294077899E-4</v>
      </c>
      <c r="W531" s="2">
        <v>1.8082561855796001E-2</v>
      </c>
      <c r="X531" s="2">
        <v>5</v>
      </c>
      <c r="Y531" s="2" t="b">
        <v>1</v>
      </c>
      <c r="Z531" s="2">
        <v>0.65</v>
      </c>
      <c r="AA531" s="2">
        <v>1.3</v>
      </c>
      <c r="AB531" s="2" t="b">
        <v>1</v>
      </c>
      <c r="AC531" s="2">
        <v>200</v>
      </c>
      <c r="AD531" s="2" t="b">
        <v>0</v>
      </c>
      <c r="AE531" s="2" t="b">
        <v>0</v>
      </c>
      <c r="AF531" s="2">
        <v>0.7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</row>
    <row r="532" spans="1:46" x14ac:dyDescent="0.2">
      <c r="A532" s="2" t="s">
        <v>939</v>
      </c>
      <c r="B532" s="2" t="str">
        <f t="shared" si="8"/>
        <v>5</v>
      </c>
      <c r="C532" s="2" t="str">
        <f>_xlfn.TEXTAFTER(_xlfn.TEXTBEFORE(A532,"_",2),"_",1)</f>
        <v>20260405</v>
      </c>
      <c r="D532" s="2" t="str">
        <f>_xlfn.TEXTAFTER(_xlfn.TEXTBEFORE(A532,".",1),"_",2)</f>
        <v>070000</v>
      </c>
      <c r="E532" s="2">
        <v>119.958333333333</v>
      </c>
      <c r="F532" s="2">
        <v>2879</v>
      </c>
      <c r="G532" s="2">
        <v>760</v>
      </c>
      <c r="H532" s="2">
        <v>970</v>
      </c>
      <c r="I532" s="2">
        <v>1130</v>
      </c>
      <c r="J532" s="2">
        <v>1232</v>
      </c>
      <c r="K532" s="2">
        <v>860</v>
      </c>
      <c r="L532" s="2">
        <v>1070</v>
      </c>
      <c r="M532" s="2">
        <v>1030</v>
      </c>
      <c r="N532" s="2">
        <v>1170</v>
      </c>
      <c r="O532" s="2">
        <v>100</v>
      </c>
      <c r="P532" s="2">
        <v>100</v>
      </c>
      <c r="Q532" s="2">
        <v>270</v>
      </c>
      <c r="R532" s="2">
        <v>200</v>
      </c>
      <c r="S532" s="2">
        <v>8</v>
      </c>
      <c r="T532" s="2">
        <v>0.39904698170721498</v>
      </c>
      <c r="U532" s="2">
        <v>52.460203461349003</v>
      </c>
      <c r="V532" s="2">
        <v>1.3860610687989401E-4</v>
      </c>
      <c r="W532" s="2">
        <v>1.82216753947026E-2</v>
      </c>
      <c r="X532" s="2">
        <v>5</v>
      </c>
      <c r="Y532" s="2" t="b">
        <v>1</v>
      </c>
      <c r="Z532" s="2">
        <v>0.65</v>
      </c>
      <c r="AA532" s="2">
        <v>1.3</v>
      </c>
      <c r="AB532" s="2" t="b">
        <v>1</v>
      </c>
      <c r="AC532" s="2">
        <v>200</v>
      </c>
      <c r="AD532" s="2" t="b">
        <v>0</v>
      </c>
      <c r="AE532" s="2" t="b">
        <v>0</v>
      </c>
      <c r="AF532" s="2">
        <v>0.7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</row>
    <row r="533" spans="1:46" x14ac:dyDescent="0.2">
      <c r="A533" s="2" t="s">
        <v>940</v>
      </c>
      <c r="B533" s="2" t="str">
        <f t="shared" si="8"/>
        <v>5</v>
      </c>
      <c r="C533" s="2" t="str">
        <f>_xlfn.TEXTAFTER(_xlfn.TEXTBEFORE(A533,"_",2),"_",1)</f>
        <v>20260405</v>
      </c>
      <c r="D533" s="2" t="str">
        <f>_xlfn.TEXTAFTER(_xlfn.TEXTBEFORE(A533,".",1),"_",2)</f>
        <v>080000</v>
      </c>
      <c r="E533" s="2">
        <v>119.958333333333</v>
      </c>
      <c r="F533" s="2">
        <v>2879</v>
      </c>
      <c r="G533" s="2">
        <v>760</v>
      </c>
      <c r="H533" s="2">
        <v>970</v>
      </c>
      <c r="I533" s="2">
        <v>1130</v>
      </c>
      <c r="J533" s="2">
        <v>1232</v>
      </c>
      <c r="K533" s="2">
        <v>860</v>
      </c>
      <c r="L533" s="2">
        <v>1070</v>
      </c>
      <c r="M533" s="2">
        <v>1030</v>
      </c>
      <c r="N533" s="2">
        <v>1170</v>
      </c>
      <c r="O533" s="2">
        <v>100</v>
      </c>
      <c r="P533" s="2">
        <v>100</v>
      </c>
      <c r="Q533" s="2">
        <v>270</v>
      </c>
      <c r="R533" s="2">
        <v>200</v>
      </c>
      <c r="S533" s="2">
        <v>8</v>
      </c>
      <c r="T533" s="2">
        <v>0.395231148228049</v>
      </c>
      <c r="U533" s="2">
        <v>52.755310898646698</v>
      </c>
      <c r="V533" s="2">
        <v>1.37280704490465E-4</v>
      </c>
      <c r="W533" s="2">
        <v>1.8324178846351701E-2</v>
      </c>
      <c r="X533" s="2">
        <v>5</v>
      </c>
      <c r="Y533" s="2" t="b">
        <v>1</v>
      </c>
      <c r="Z533" s="2">
        <v>0.65</v>
      </c>
      <c r="AA533" s="2">
        <v>1.3</v>
      </c>
      <c r="AB533" s="2" t="b">
        <v>1</v>
      </c>
      <c r="AC533" s="2">
        <v>200</v>
      </c>
      <c r="AD533" s="2" t="b">
        <v>0</v>
      </c>
      <c r="AE533" s="2" t="b">
        <v>0</v>
      </c>
      <c r="AF533" s="2">
        <v>0.7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</row>
    <row r="534" spans="1:46" x14ac:dyDescent="0.2">
      <c r="A534" s="2" t="s">
        <v>941</v>
      </c>
      <c r="B534" s="2" t="str">
        <f t="shared" si="8"/>
        <v>5</v>
      </c>
      <c r="C534" s="2" t="str">
        <f>_xlfn.TEXTAFTER(_xlfn.TEXTBEFORE(A534,"_",2),"_",1)</f>
        <v>20260405</v>
      </c>
      <c r="D534" s="2" t="str">
        <f>_xlfn.TEXTAFTER(_xlfn.TEXTBEFORE(A534,".",1),"_",2)</f>
        <v>090000</v>
      </c>
      <c r="E534" s="2">
        <v>119.958333333333</v>
      </c>
      <c r="F534" s="2">
        <v>2879</v>
      </c>
      <c r="G534" s="2">
        <v>760</v>
      </c>
      <c r="H534" s="2">
        <v>970</v>
      </c>
      <c r="I534" s="2">
        <v>1130</v>
      </c>
      <c r="J534" s="2">
        <v>1232</v>
      </c>
      <c r="K534" s="2">
        <v>860</v>
      </c>
      <c r="L534" s="2">
        <v>1070</v>
      </c>
      <c r="M534" s="2">
        <v>1030</v>
      </c>
      <c r="N534" s="2">
        <v>1170</v>
      </c>
      <c r="O534" s="2">
        <v>100</v>
      </c>
      <c r="P534" s="2">
        <v>100</v>
      </c>
      <c r="Q534" s="2">
        <v>270</v>
      </c>
      <c r="R534" s="2">
        <v>200</v>
      </c>
      <c r="S534" s="2">
        <v>8</v>
      </c>
      <c r="T534" s="2">
        <v>0.38932297378778402</v>
      </c>
      <c r="U534" s="2">
        <v>53.108471468090997</v>
      </c>
      <c r="V534" s="2">
        <v>1.3522854247578401E-4</v>
      </c>
      <c r="W534" s="2">
        <v>1.8446846637058301E-2</v>
      </c>
      <c r="X534" s="2">
        <v>5</v>
      </c>
      <c r="Y534" s="2" t="b">
        <v>1</v>
      </c>
      <c r="Z534" s="2">
        <v>0.65</v>
      </c>
      <c r="AA534" s="2">
        <v>1.3</v>
      </c>
      <c r="AB534" s="2" t="b">
        <v>1</v>
      </c>
      <c r="AC534" s="2">
        <v>200</v>
      </c>
      <c r="AD534" s="2" t="b">
        <v>0</v>
      </c>
      <c r="AE534" s="2" t="b">
        <v>0</v>
      </c>
      <c r="AF534" s="2">
        <v>0.7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</row>
    <row r="535" spans="1:46" x14ac:dyDescent="0.2">
      <c r="A535" s="2" t="s">
        <v>942</v>
      </c>
      <c r="B535" s="2" t="str">
        <f t="shared" si="8"/>
        <v>5</v>
      </c>
      <c r="C535" s="2" t="str">
        <f>_xlfn.TEXTAFTER(_xlfn.TEXTBEFORE(A535,"_",2),"_",1)</f>
        <v>20260405</v>
      </c>
      <c r="D535" s="2" t="str">
        <f>_xlfn.TEXTAFTER(_xlfn.TEXTBEFORE(A535,".",1),"_",2)</f>
        <v>100000</v>
      </c>
      <c r="E535" s="2">
        <v>119.958333333333</v>
      </c>
      <c r="F535" s="2">
        <v>2879</v>
      </c>
      <c r="G535" s="2">
        <v>760</v>
      </c>
      <c r="H535" s="2">
        <v>970</v>
      </c>
      <c r="I535" s="2">
        <v>1130</v>
      </c>
      <c r="J535" s="2">
        <v>1232</v>
      </c>
      <c r="K535" s="2">
        <v>860</v>
      </c>
      <c r="L535" s="2">
        <v>1070</v>
      </c>
      <c r="M535" s="2">
        <v>1030</v>
      </c>
      <c r="N535" s="2">
        <v>1170</v>
      </c>
      <c r="O535" s="2">
        <v>100</v>
      </c>
      <c r="P535" s="2">
        <v>100</v>
      </c>
      <c r="Q535" s="2">
        <v>270</v>
      </c>
      <c r="R535" s="2">
        <v>200</v>
      </c>
      <c r="S535" s="2">
        <v>8</v>
      </c>
      <c r="T535" s="2">
        <v>0.389020970091223</v>
      </c>
      <c r="U535" s="2">
        <v>51.352763364091501</v>
      </c>
      <c r="V535" s="2">
        <v>1.3512364365794499E-4</v>
      </c>
      <c r="W535" s="2">
        <v>1.7837014020177601E-2</v>
      </c>
      <c r="X535" s="2">
        <v>5</v>
      </c>
      <c r="Y535" s="2" t="b">
        <v>1</v>
      </c>
      <c r="Z535" s="2">
        <v>0.65</v>
      </c>
      <c r="AA535" s="2">
        <v>1.3</v>
      </c>
      <c r="AB535" s="2" t="b">
        <v>1</v>
      </c>
      <c r="AC535" s="2">
        <v>200</v>
      </c>
      <c r="AD535" s="2" t="b">
        <v>0</v>
      </c>
      <c r="AE535" s="2" t="b">
        <v>0</v>
      </c>
      <c r="AF535" s="2">
        <v>0.7</v>
      </c>
      <c r="AG535" s="2">
        <v>1280.3733520507801</v>
      </c>
      <c r="AH535" s="2">
        <v>778.65990066528298</v>
      </c>
      <c r="AI535" s="2">
        <v>555.650390625</v>
      </c>
      <c r="AJ535" s="2">
        <v>0</v>
      </c>
      <c r="AK535" s="2">
        <v>2059.0332527160599</v>
      </c>
      <c r="AL535" s="2">
        <v>555.650390625</v>
      </c>
      <c r="AM535" s="2">
        <v>17.164570359564198</v>
      </c>
      <c r="AN535" s="2">
        <v>4.6320282650225701</v>
      </c>
      <c r="AO535" s="2">
        <v>5.5565039062499997</v>
      </c>
      <c r="AP535" s="2">
        <v>0.13891259765625</v>
      </c>
      <c r="AQ535" s="2">
        <v>5.5565039062499997</v>
      </c>
      <c r="AR535" s="2">
        <v>0</v>
      </c>
      <c r="AS535" s="2">
        <v>5.5565039062499997</v>
      </c>
      <c r="AT535" s="2">
        <v>3.7056272927299601</v>
      </c>
    </row>
    <row r="536" spans="1:46" x14ac:dyDescent="0.2">
      <c r="A536" s="2" t="s">
        <v>943</v>
      </c>
      <c r="B536" s="2" t="str">
        <f t="shared" si="8"/>
        <v>5</v>
      </c>
      <c r="C536" s="2" t="str">
        <f>_xlfn.TEXTAFTER(_xlfn.TEXTBEFORE(A536,"_",2),"_",1)</f>
        <v>20260405</v>
      </c>
      <c r="D536" s="2" t="str">
        <f>_xlfn.TEXTAFTER(_xlfn.TEXTBEFORE(A536,".",1),"_",2)</f>
        <v>110000</v>
      </c>
      <c r="E536" s="2">
        <v>119.958333333333</v>
      </c>
      <c r="F536" s="2">
        <v>2879</v>
      </c>
      <c r="G536" s="2">
        <v>760</v>
      </c>
      <c r="H536" s="2">
        <v>970</v>
      </c>
      <c r="I536" s="2">
        <v>1130</v>
      </c>
      <c r="J536" s="2">
        <v>1232</v>
      </c>
      <c r="K536" s="2">
        <v>860</v>
      </c>
      <c r="L536" s="2">
        <v>1070</v>
      </c>
      <c r="M536" s="2">
        <v>1030</v>
      </c>
      <c r="N536" s="2">
        <v>1170</v>
      </c>
      <c r="O536" s="2">
        <v>100</v>
      </c>
      <c r="P536" s="2">
        <v>100</v>
      </c>
      <c r="Q536" s="2">
        <v>270</v>
      </c>
      <c r="R536" s="2">
        <v>200</v>
      </c>
      <c r="S536" s="2">
        <v>8</v>
      </c>
      <c r="T536" s="2">
        <v>0.39284657128155198</v>
      </c>
      <c r="U536" s="2">
        <v>53.397840164601803</v>
      </c>
      <c r="V536" s="2">
        <v>1.3645243879178599E-4</v>
      </c>
      <c r="W536" s="2">
        <v>1.8547356778256901E-2</v>
      </c>
      <c r="X536" s="2">
        <v>5</v>
      </c>
      <c r="Y536" s="2" t="b">
        <v>1</v>
      </c>
      <c r="Z536" s="2">
        <v>0.65</v>
      </c>
      <c r="AA536" s="2">
        <v>1.3</v>
      </c>
      <c r="AB536" s="2" t="b">
        <v>1</v>
      </c>
      <c r="AC536" s="2">
        <v>200</v>
      </c>
      <c r="AD536" s="2" t="b">
        <v>0</v>
      </c>
      <c r="AE536" s="2" t="b">
        <v>0</v>
      </c>
      <c r="AF536" s="2">
        <v>0.7</v>
      </c>
      <c r="AG536" s="2">
        <v>92898.031359791697</v>
      </c>
      <c r="AH536" s="2">
        <v>99521.202110946106</v>
      </c>
      <c r="AI536" s="2">
        <v>64712.479188919002</v>
      </c>
      <c r="AJ536" s="2">
        <v>64032.432155609102</v>
      </c>
      <c r="AK536" s="2">
        <v>192419.233470737</v>
      </c>
      <c r="AL536" s="2">
        <v>128744.91134452799</v>
      </c>
      <c r="AM536" s="2">
        <v>1604.0505742611001</v>
      </c>
      <c r="AN536" s="2">
        <v>1073.2469163837</v>
      </c>
      <c r="AO536" s="2">
        <v>386.70612586975102</v>
      </c>
      <c r="AP536" s="2">
        <v>32.186227836131998</v>
      </c>
      <c r="AQ536" s="2">
        <v>647.12479188918996</v>
      </c>
      <c r="AR536" s="2">
        <v>640.32432155609104</v>
      </c>
      <c r="AS536" s="2">
        <v>1287.4491134452801</v>
      </c>
      <c r="AT536" s="2">
        <v>1.49457738920502</v>
      </c>
    </row>
    <row r="537" spans="1:46" x14ac:dyDescent="0.2">
      <c r="A537" s="2" t="s">
        <v>944</v>
      </c>
      <c r="B537" s="2" t="str">
        <f t="shared" si="8"/>
        <v>5</v>
      </c>
      <c r="C537" s="2" t="str">
        <f>_xlfn.TEXTAFTER(_xlfn.TEXTBEFORE(A537,"_",2),"_",1)</f>
        <v>20260405</v>
      </c>
      <c r="D537" s="2" t="str">
        <f>_xlfn.TEXTAFTER(_xlfn.TEXTBEFORE(A537,".",1),"_",2)</f>
        <v>120000</v>
      </c>
      <c r="E537" s="2">
        <v>119.958333333333</v>
      </c>
      <c r="F537" s="2">
        <v>2879</v>
      </c>
      <c r="G537" s="2">
        <v>760</v>
      </c>
      <c r="H537" s="2">
        <v>970</v>
      </c>
      <c r="I537" s="2">
        <v>1130</v>
      </c>
      <c r="J537" s="2">
        <v>1232</v>
      </c>
      <c r="K537" s="2">
        <v>860</v>
      </c>
      <c r="L537" s="2">
        <v>1070</v>
      </c>
      <c r="M537" s="2">
        <v>1030</v>
      </c>
      <c r="N537" s="2">
        <v>1170</v>
      </c>
      <c r="O537" s="2">
        <v>100</v>
      </c>
      <c r="P537" s="2">
        <v>100</v>
      </c>
      <c r="Q537" s="2">
        <v>270</v>
      </c>
      <c r="R537" s="2">
        <v>200</v>
      </c>
      <c r="S537" s="2">
        <v>8</v>
      </c>
      <c r="T537" s="2">
        <v>0.40414917655289101</v>
      </c>
      <c r="U537" s="2">
        <v>52.934704124927499</v>
      </c>
      <c r="V537" s="2">
        <v>1.40378317663387E-4</v>
      </c>
      <c r="W537" s="2">
        <v>1.8386489796779201E-2</v>
      </c>
      <c r="X537" s="2">
        <v>5</v>
      </c>
      <c r="Y537" s="2" t="b">
        <v>1</v>
      </c>
      <c r="Z537" s="2">
        <v>0.65</v>
      </c>
      <c r="AA537" s="2">
        <v>1.3</v>
      </c>
      <c r="AB537" s="2" t="b">
        <v>1</v>
      </c>
      <c r="AC537" s="2">
        <v>200</v>
      </c>
      <c r="AD537" s="2" t="b">
        <v>0</v>
      </c>
      <c r="AE537" s="2" t="b">
        <v>0</v>
      </c>
      <c r="AF537" s="2">
        <v>0.7</v>
      </c>
      <c r="AG537" s="2">
        <v>1657862.03145247</v>
      </c>
      <c r="AH537" s="2">
        <v>1319841.89254087</v>
      </c>
      <c r="AI537" s="2">
        <v>1102881.5438568499</v>
      </c>
      <c r="AJ537" s="2">
        <v>864440.22462916304</v>
      </c>
      <c r="AK537" s="2">
        <v>2977703.9239933402</v>
      </c>
      <c r="AL537" s="2">
        <v>1967321.7684860199</v>
      </c>
      <c r="AM537" s="2">
        <v>24822.818400778098</v>
      </c>
      <c r="AN537" s="2">
        <v>16400.0425299286</v>
      </c>
      <c r="AO537" s="2">
        <v>1261.2875898933401</v>
      </c>
      <c r="AP537" s="2">
        <v>491.83044212150497</v>
      </c>
      <c r="AQ537" s="2">
        <v>11028.815438568499</v>
      </c>
      <c r="AR537" s="2">
        <v>8644.4022462916291</v>
      </c>
      <c r="AS537" s="2">
        <v>19673.217684860199</v>
      </c>
      <c r="AT537" s="2">
        <v>1.51358256269632</v>
      </c>
    </row>
    <row r="538" spans="1:46" x14ac:dyDescent="0.2">
      <c r="A538" s="2" t="s">
        <v>945</v>
      </c>
      <c r="B538" s="2" t="str">
        <f t="shared" si="8"/>
        <v>5</v>
      </c>
      <c r="C538" s="2" t="str">
        <f>_xlfn.TEXTAFTER(_xlfn.TEXTBEFORE(A538,"_",2),"_",1)</f>
        <v>20260405</v>
      </c>
      <c r="D538" s="2" t="str">
        <f>_xlfn.TEXTAFTER(_xlfn.TEXTBEFORE(A538,".",1),"_",2)</f>
        <v>130000</v>
      </c>
      <c r="E538" s="2">
        <v>119.958333333333</v>
      </c>
      <c r="F538" s="2">
        <v>2879</v>
      </c>
      <c r="G538" s="2">
        <v>760</v>
      </c>
      <c r="H538" s="2">
        <v>970</v>
      </c>
      <c r="I538" s="2">
        <v>1130</v>
      </c>
      <c r="J538" s="2">
        <v>1232</v>
      </c>
      <c r="K538" s="2">
        <v>860</v>
      </c>
      <c r="L538" s="2">
        <v>1070</v>
      </c>
      <c r="M538" s="2">
        <v>1030</v>
      </c>
      <c r="N538" s="2">
        <v>1170</v>
      </c>
      <c r="O538" s="2">
        <v>100</v>
      </c>
      <c r="P538" s="2">
        <v>100</v>
      </c>
      <c r="Q538" s="2">
        <v>270</v>
      </c>
      <c r="R538" s="2">
        <v>200</v>
      </c>
      <c r="S538" s="2">
        <v>8</v>
      </c>
      <c r="T538" s="2">
        <v>0.38785986229777297</v>
      </c>
      <c r="U538" s="2">
        <v>52.853102028369896</v>
      </c>
      <c r="V538" s="2">
        <v>1.3472034119408501E-4</v>
      </c>
      <c r="W538" s="2">
        <v>1.83581458938415E-2</v>
      </c>
      <c r="X538" s="2">
        <v>5</v>
      </c>
      <c r="Y538" s="2" t="b">
        <v>1</v>
      </c>
      <c r="Z538" s="2">
        <v>0.65</v>
      </c>
      <c r="AA538" s="2">
        <v>1.3</v>
      </c>
      <c r="AB538" s="2" t="b">
        <v>1</v>
      </c>
      <c r="AC538" s="2">
        <v>200</v>
      </c>
      <c r="AD538" s="2" t="b">
        <v>0</v>
      </c>
      <c r="AE538" s="2" t="b">
        <v>0</v>
      </c>
      <c r="AF538" s="2">
        <v>0.7</v>
      </c>
      <c r="AG538" s="2">
        <v>15891.018153429</v>
      </c>
      <c r="AH538" s="2">
        <v>14267.2446110248</v>
      </c>
      <c r="AI538" s="2">
        <v>4986.9627380371003</v>
      </c>
      <c r="AJ538" s="2">
        <v>4713.1949615478497</v>
      </c>
      <c r="AK538" s="2">
        <v>30158.262764453801</v>
      </c>
      <c r="AL538" s="2">
        <v>9700.1576995849591</v>
      </c>
      <c r="AM538" s="2">
        <v>251.40615017259199</v>
      </c>
      <c r="AN538" s="2">
        <v>80.862724831552299</v>
      </c>
      <c r="AO538" s="2">
        <v>63.773072357177703</v>
      </c>
      <c r="AP538" s="2">
        <v>2.4250394248962399</v>
      </c>
      <c r="AQ538" s="2">
        <v>49.869627380371</v>
      </c>
      <c r="AR538" s="2">
        <v>47.131949615478497</v>
      </c>
      <c r="AS538" s="2">
        <v>97.001576995849604</v>
      </c>
      <c r="AT538" s="2">
        <v>3.1090487081198899</v>
      </c>
    </row>
    <row r="539" spans="1:46" x14ac:dyDescent="0.2">
      <c r="A539" s="2" t="s">
        <v>946</v>
      </c>
      <c r="B539" s="2" t="str">
        <f t="shared" si="8"/>
        <v>5</v>
      </c>
      <c r="C539" s="2" t="str">
        <f>_xlfn.TEXTAFTER(_xlfn.TEXTBEFORE(A539,"_",2),"_",1)</f>
        <v>20260405</v>
      </c>
      <c r="D539" s="2" t="str">
        <f>_xlfn.TEXTAFTER(_xlfn.TEXTBEFORE(A539,".",1),"_",2)</f>
        <v>140000</v>
      </c>
      <c r="E539" s="2">
        <v>119.958333333333</v>
      </c>
      <c r="F539" s="2">
        <v>2879</v>
      </c>
      <c r="G539" s="2">
        <v>760</v>
      </c>
      <c r="H539" s="2">
        <v>970</v>
      </c>
      <c r="I539" s="2">
        <v>1130</v>
      </c>
      <c r="J539" s="2">
        <v>1232</v>
      </c>
      <c r="K539" s="2">
        <v>860</v>
      </c>
      <c r="L539" s="2">
        <v>1070</v>
      </c>
      <c r="M539" s="2">
        <v>1030</v>
      </c>
      <c r="N539" s="2">
        <v>1170</v>
      </c>
      <c r="O539" s="2">
        <v>100</v>
      </c>
      <c r="P539" s="2">
        <v>100</v>
      </c>
      <c r="Q539" s="2">
        <v>270</v>
      </c>
      <c r="R539" s="2">
        <v>200</v>
      </c>
      <c r="S539" s="2">
        <v>8</v>
      </c>
      <c r="T539" s="2">
        <v>0.38769294694065998</v>
      </c>
      <c r="U539" s="2">
        <v>52.582918204367097</v>
      </c>
      <c r="V539" s="2">
        <v>1.3466236434201399E-4</v>
      </c>
      <c r="W539" s="2">
        <v>1.8264299480502601E-2</v>
      </c>
      <c r="X539" s="2">
        <v>5</v>
      </c>
      <c r="Y539" s="2" t="b">
        <v>1</v>
      </c>
      <c r="Z539" s="2">
        <v>0.65</v>
      </c>
      <c r="AA539" s="2">
        <v>1.3</v>
      </c>
      <c r="AB539" s="2" t="b">
        <v>1</v>
      </c>
      <c r="AC539" s="2">
        <v>200</v>
      </c>
      <c r="AD539" s="2" t="b">
        <v>0</v>
      </c>
      <c r="AE539" s="2" t="b">
        <v>0</v>
      </c>
      <c r="AF539" s="2">
        <v>0.7</v>
      </c>
      <c r="AG539" s="2">
        <v>41318.489583730698</v>
      </c>
      <c r="AH539" s="2">
        <v>46744.233474195004</v>
      </c>
      <c r="AI539" s="2">
        <v>10746.732621192899</v>
      </c>
      <c r="AJ539" s="2">
        <v>15987.3885726928</v>
      </c>
      <c r="AK539" s="2">
        <v>88062.723057925701</v>
      </c>
      <c r="AL539" s="2">
        <v>26734.1211938858</v>
      </c>
      <c r="AM539" s="2">
        <v>734.11092510948799</v>
      </c>
      <c r="AN539" s="2">
        <v>222.86172582607099</v>
      </c>
      <c r="AO539" s="2">
        <v>64.591267700195303</v>
      </c>
      <c r="AP539" s="2">
        <v>6.6835302984714504</v>
      </c>
      <c r="AQ539" s="2">
        <v>107.46732621192901</v>
      </c>
      <c r="AR539" s="2">
        <v>159.87388572692799</v>
      </c>
      <c r="AS539" s="2">
        <v>267.34121193885801</v>
      </c>
      <c r="AT539" s="2">
        <v>3.29401974425349</v>
      </c>
    </row>
    <row r="540" spans="1:46" x14ac:dyDescent="0.2">
      <c r="A540" s="2" t="s">
        <v>947</v>
      </c>
      <c r="B540" s="2" t="str">
        <f t="shared" si="8"/>
        <v>5</v>
      </c>
      <c r="C540" s="2" t="str">
        <f>_xlfn.TEXTAFTER(_xlfn.TEXTBEFORE(A540,"_",2),"_",1)</f>
        <v>20260405</v>
      </c>
      <c r="D540" s="2" t="str">
        <f>_xlfn.TEXTAFTER(_xlfn.TEXTBEFORE(A540,".",1),"_",2)</f>
        <v>150000</v>
      </c>
      <c r="E540" s="2">
        <v>119.958333333333</v>
      </c>
      <c r="F540" s="2">
        <v>2879</v>
      </c>
      <c r="G540" s="2">
        <v>760</v>
      </c>
      <c r="H540" s="2">
        <v>970</v>
      </c>
      <c r="I540" s="2">
        <v>1130</v>
      </c>
      <c r="J540" s="2">
        <v>1232</v>
      </c>
      <c r="K540" s="2">
        <v>860</v>
      </c>
      <c r="L540" s="2">
        <v>1070</v>
      </c>
      <c r="M540" s="2">
        <v>1030</v>
      </c>
      <c r="N540" s="2">
        <v>1170</v>
      </c>
      <c r="O540" s="2">
        <v>100</v>
      </c>
      <c r="P540" s="2">
        <v>100</v>
      </c>
      <c r="Q540" s="2">
        <v>270</v>
      </c>
      <c r="R540" s="2">
        <v>200</v>
      </c>
      <c r="S540" s="2">
        <v>8</v>
      </c>
      <c r="T540" s="2">
        <v>0.397986555472016</v>
      </c>
      <c r="U540" s="2">
        <v>52.824413646012502</v>
      </c>
      <c r="V540" s="2">
        <v>1.38237775433142E-4</v>
      </c>
      <c r="W540" s="2">
        <v>1.8348181190000801E-2</v>
      </c>
      <c r="X540" s="2">
        <v>5</v>
      </c>
      <c r="Y540" s="2" t="b">
        <v>1</v>
      </c>
      <c r="Z540" s="2">
        <v>0.65</v>
      </c>
      <c r="AA540" s="2">
        <v>1.3</v>
      </c>
      <c r="AB540" s="2" t="b">
        <v>1</v>
      </c>
      <c r="AC540" s="2">
        <v>200</v>
      </c>
      <c r="AD540" s="2" t="b">
        <v>0</v>
      </c>
      <c r="AE540" s="2" t="b">
        <v>0</v>
      </c>
      <c r="AF540" s="2">
        <v>0.7</v>
      </c>
      <c r="AG540" s="2">
        <v>177246.405631601</v>
      </c>
      <c r="AH540" s="2">
        <v>170510.011683166</v>
      </c>
      <c r="AI540" s="2">
        <v>89183.302665472002</v>
      </c>
      <c r="AJ540" s="2">
        <v>83284.134338796095</v>
      </c>
      <c r="AK540" s="2">
        <v>347756.41731476702</v>
      </c>
      <c r="AL540" s="2">
        <v>172467.43700426799</v>
      </c>
      <c r="AM540" s="2">
        <v>2898.9767334332801</v>
      </c>
      <c r="AN540" s="2">
        <v>1437.72785276222</v>
      </c>
      <c r="AO540" s="2">
        <v>257.29863027334198</v>
      </c>
      <c r="AP540" s="2">
        <v>43.116859251066998</v>
      </c>
      <c r="AQ540" s="2">
        <v>891.83302665472002</v>
      </c>
      <c r="AR540" s="2">
        <v>832.84134338796105</v>
      </c>
      <c r="AS540" s="2">
        <v>1724.67437004268</v>
      </c>
      <c r="AT540" s="2">
        <v>2.0163598610569098</v>
      </c>
    </row>
    <row r="541" spans="1:46" x14ac:dyDescent="0.2">
      <c r="A541" s="2" t="s">
        <v>948</v>
      </c>
      <c r="B541" s="2" t="str">
        <f t="shared" si="8"/>
        <v>5</v>
      </c>
      <c r="C541" s="2" t="str">
        <f>_xlfn.TEXTAFTER(_xlfn.TEXTBEFORE(A541,"_",2),"_",1)</f>
        <v>20260405</v>
      </c>
      <c r="D541" s="2" t="str">
        <f>_xlfn.TEXTAFTER(_xlfn.TEXTBEFORE(A541,".",1),"_",2)</f>
        <v>160000</v>
      </c>
      <c r="E541" s="2">
        <v>119.958333333333</v>
      </c>
      <c r="F541" s="2">
        <v>2879</v>
      </c>
      <c r="G541" s="2">
        <v>760</v>
      </c>
      <c r="H541" s="2">
        <v>970</v>
      </c>
      <c r="I541" s="2">
        <v>1130</v>
      </c>
      <c r="J541" s="2">
        <v>1232</v>
      </c>
      <c r="K541" s="2">
        <v>860</v>
      </c>
      <c r="L541" s="2">
        <v>1070</v>
      </c>
      <c r="M541" s="2">
        <v>1030</v>
      </c>
      <c r="N541" s="2">
        <v>1170</v>
      </c>
      <c r="O541" s="2">
        <v>100</v>
      </c>
      <c r="P541" s="2">
        <v>100</v>
      </c>
      <c r="Q541" s="2">
        <v>270</v>
      </c>
      <c r="R541" s="2">
        <v>200</v>
      </c>
      <c r="S541" s="2">
        <v>8</v>
      </c>
      <c r="T541" s="2">
        <v>0.39776836521923498</v>
      </c>
      <c r="U541" s="2">
        <v>52.339831788092802</v>
      </c>
      <c r="V541" s="2">
        <v>1.3816198861383601E-4</v>
      </c>
      <c r="W541" s="2">
        <v>1.8179865157378499E-2</v>
      </c>
      <c r="X541" s="2">
        <v>5</v>
      </c>
      <c r="Y541" s="2" t="b">
        <v>1</v>
      </c>
      <c r="Z541" s="2">
        <v>0.65</v>
      </c>
      <c r="AA541" s="2">
        <v>1.3</v>
      </c>
      <c r="AB541" s="2" t="b">
        <v>1</v>
      </c>
      <c r="AC541" s="2">
        <v>200</v>
      </c>
      <c r="AD541" s="2" t="b">
        <v>0</v>
      </c>
      <c r="AE541" s="2" t="b">
        <v>0</v>
      </c>
      <c r="AF541" s="2">
        <v>0.7</v>
      </c>
      <c r="AG541" s="2">
        <v>48077.957568407001</v>
      </c>
      <c r="AH541" s="2">
        <v>30335.8416699767</v>
      </c>
      <c r="AI541" s="2">
        <v>19013.756469726501</v>
      </c>
      <c r="AJ541" s="2">
        <v>11720.4314985275</v>
      </c>
      <c r="AK541" s="2">
        <v>78413.799238383697</v>
      </c>
      <c r="AL541" s="2">
        <v>30734.187968253998</v>
      </c>
      <c r="AM541" s="2">
        <v>653.67529757596697</v>
      </c>
      <c r="AN541" s="2">
        <v>256.20719389999903</v>
      </c>
      <c r="AO541" s="2">
        <v>67.024806518554598</v>
      </c>
      <c r="AP541" s="2">
        <v>7.68354699206352</v>
      </c>
      <c r="AQ541" s="2">
        <v>190.13756469726499</v>
      </c>
      <c r="AR541" s="2">
        <v>117.204314985275</v>
      </c>
      <c r="AS541" s="2">
        <v>307.34187968254002</v>
      </c>
      <c r="AT541" s="2">
        <v>2.55135418965286</v>
      </c>
    </row>
    <row r="542" spans="1:46" x14ac:dyDescent="0.2">
      <c r="A542" s="2" t="s">
        <v>949</v>
      </c>
      <c r="B542" s="2" t="str">
        <f t="shared" si="8"/>
        <v>5</v>
      </c>
      <c r="C542" s="2" t="str">
        <f>_xlfn.TEXTAFTER(_xlfn.TEXTBEFORE(A542,"_",2),"_",1)</f>
        <v>20260405</v>
      </c>
      <c r="D542" s="2" t="str">
        <f>_xlfn.TEXTAFTER(_xlfn.TEXTBEFORE(A542,".",1),"_",2)</f>
        <v>170000</v>
      </c>
      <c r="E542" s="2">
        <v>119.958333333333</v>
      </c>
      <c r="F542" s="2">
        <v>2879</v>
      </c>
      <c r="G542" s="2">
        <v>760</v>
      </c>
      <c r="H542" s="2">
        <v>970</v>
      </c>
      <c r="I542" s="2">
        <v>1130</v>
      </c>
      <c r="J542" s="2">
        <v>1232</v>
      </c>
      <c r="K542" s="2">
        <v>860</v>
      </c>
      <c r="L542" s="2">
        <v>1070</v>
      </c>
      <c r="M542" s="2">
        <v>1030</v>
      </c>
      <c r="N542" s="2">
        <v>1170</v>
      </c>
      <c r="O542" s="2">
        <v>100</v>
      </c>
      <c r="P542" s="2">
        <v>100</v>
      </c>
      <c r="Q542" s="2">
        <v>270</v>
      </c>
      <c r="R542" s="2">
        <v>200</v>
      </c>
      <c r="S542" s="2">
        <v>8</v>
      </c>
      <c r="T542" s="2">
        <v>0.39738592132925898</v>
      </c>
      <c r="U542" s="2">
        <v>52.711563203483799</v>
      </c>
      <c r="V542" s="2">
        <v>1.38029149471781E-4</v>
      </c>
      <c r="W542" s="2">
        <v>1.83089833982229E-2</v>
      </c>
      <c r="X542" s="2">
        <v>5</v>
      </c>
      <c r="Y542" s="2" t="b">
        <v>1</v>
      </c>
      <c r="Z542" s="2">
        <v>0.65</v>
      </c>
      <c r="AA542" s="2">
        <v>1.3</v>
      </c>
      <c r="AB542" s="2" t="b">
        <v>1</v>
      </c>
      <c r="AC542" s="2">
        <v>200</v>
      </c>
      <c r="AD542" s="2" t="b">
        <v>0</v>
      </c>
      <c r="AE542" s="2" t="b">
        <v>0</v>
      </c>
      <c r="AF542" s="2">
        <v>0.7</v>
      </c>
      <c r="AG542" s="2">
        <v>108759.46833443599</v>
      </c>
      <c r="AH542" s="2">
        <v>99383.424700319694</v>
      </c>
      <c r="AI542" s="2">
        <v>51345.510269165003</v>
      </c>
      <c r="AJ542" s="2">
        <v>44121.002857208201</v>
      </c>
      <c r="AK542" s="2">
        <v>208142.89303475601</v>
      </c>
      <c r="AL542" s="2">
        <v>95466.513126373204</v>
      </c>
      <c r="AM542" s="2">
        <v>1735.126583131</v>
      </c>
      <c r="AN542" s="2">
        <v>795.83060612468103</v>
      </c>
      <c r="AO542" s="2">
        <v>168.339217071533</v>
      </c>
      <c r="AP542" s="2">
        <v>23.8666282815933</v>
      </c>
      <c r="AQ542" s="2">
        <v>513.45510269165004</v>
      </c>
      <c r="AR542" s="2">
        <v>441.21002857208202</v>
      </c>
      <c r="AS542" s="2">
        <v>954.66513126373297</v>
      </c>
      <c r="AT542" s="2">
        <v>2.1802712408614702</v>
      </c>
    </row>
    <row r="543" spans="1:46" x14ac:dyDescent="0.2">
      <c r="A543" s="2" t="s">
        <v>950</v>
      </c>
      <c r="B543" s="2" t="str">
        <f t="shared" si="8"/>
        <v>5</v>
      </c>
      <c r="C543" s="2" t="str">
        <f>_xlfn.TEXTAFTER(_xlfn.TEXTBEFORE(A543,"_",2),"_",1)</f>
        <v>20260405</v>
      </c>
      <c r="D543" s="2" t="str">
        <f>_xlfn.TEXTAFTER(_xlfn.TEXTBEFORE(A543,".",1),"_",2)</f>
        <v>180000</v>
      </c>
      <c r="E543" s="2">
        <v>119.958333333333</v>
      </c>
      <c r="F543" s="2">
        <v>2879</v>
      </c>
      <c r="G543" s="2">
        <v>760</v>
      </c>
      <c r="H543" s="2">
        <v>970</v>
      </c>
      <c r="I543" s="2">
        <v>1130</v>
      </c>
      <c r="J543" s="2">
        <v>1232</v>
      </c>
      <c r="K543" s="2">
        <v>860</v>
      </c>
      <c r="L543" s="2">
        <v>1070</v>
      </c>
      <c r="M543" s="2">
        <v>1030</v>
      </c>
      <c r="N543" s="2">
        <v>1170</v>
      </c>
      <c r="O543" s="2">
        <v>100</v>
      </c>
      <c r="P543" s="2">
        <v>100</v>
      </c>
      <c r="Q543" s="2">
        <v>270</v>
      </c>
      <c r="R543" s="2">
        <v>200</v>
      </c>
      <c r="S543" s="2">
        <v>8</v>
      </c>
      <c r="T543" s="2">
        <v>0.39165238477289599</v>
      </c>
      <c r="U543" s="2">
        <v>52.787051036953898</v>
      </c>
      <c r="V543" s="2">
        <v>1.3603764667346099E-4</v>
      </c>
      <c r="W543" s="2">
        <v>1.83352035557325E-2</v>
      </c>
      <c r="X543" s="2">
        <v>5</v>
      </c>
      <c r="Y543" s="2" t="b">
        <v>1</v>
      </c>
      <c r="Z543" s="2">
        <v>0.65</v>
      </c>
      <c r="AA543" s="2">
        <v>1.3</v>
      </c>
      <c r="AB543" s="2" t="b">
        <v>1</v>
      </c>
      <c r="AC543" s="2">
        <v>200</v>
      </c>
      <c r="AD543" s="2" t="b">
        <v>0</v>
      </c>
      <c r="AE543" s="2" t="b">
        <v>0</v>
      </c>
      <c r="AF543" s="2">
        <v>0.7</v>
      </c>
      <c r="AG543" s="2">
        <v>37374.023996710697</v>
      </c>
      <c r="AH543" s="2">
        <v>9297.8162596821694</v>
      </c>
      <c r="AI543" s="2">
        <v>22567.3339233398</v>
      </c>
      <c r="AJ543" s="2">
        <v>1999.78098106384</v>
      </c>
      <c r="AK543" s="2">
        <v>46671.840256392898</v>
      </c>
      <c r="AL543" s="2">
        <v>24567.114904403599</v>
      </c>
      <c r="AM543" s="2">
        <v>389.06709487788498</v>
      </c>
      <c r="AN543" s="2">
        <v>204.797067629624</v>
      </c>
      <c r="AO543" s="2">
        <v>128.23957672119101</v>
      </c>
      <c r="AP543" s="2">
        <v>6.1417787261009202</v>
      </c>
      <c r="AQ543" s="2">
        <v>225.673339233398</v>
      </c>
      <c r="AR543" s="2">
        <v>19.997809810638401</v>
      </c>
      <c r="AS543" s="2">
        <v>245.67114904403601</v>
      </c>
      <c r="AT543" s="2">
        <v>1.89976887550711</v>
      </c>
    </row>
    <row r="544" spans="1:46" x14ac:dyDescent="0.2">
      <c r="A544" s="2" t="s">
        <v>951</v>
      </c>
      <c r="B544" s="2" t="str">
        <f t="shared" si="8"/>
        <v>5</v>
      </c>
      <c r="C544" s="2" t="str">
        <f>_xlfn.TEXTAFTER(_xlfn.TEXTBEFORE(A544,"_",2),"_",1)</f>
        <v>20260405</v>
      </c>
      <c r="D544" s="2" t="str">
        <f>_xlfn.TEXTAFTER(_xlfn.TEXTBEFORE(A544,".",1),"_",2)</f>
        <v>190000</v>
      </c>
      <c r="E544" s="2">
        <v>119.958333333333</v>
      </c>
      <c r="F544" s="2">
        <v>2879</v>
      </c>
      <c r="G544" s="2">
        <v>760</v>
      </c>
      <c r="H544" s="2">
        <v>970</v>
      </c>
      <c r="I544" s="2">
        <v>1130</v>
      </c>
      <c r="J544" s="2">
        <v>1232</v>
      </c>
      <c r="K544" s="2">
        <v>860</v>
      </c>
      <c r="L544" s="2">
        <v>1070</v>
      </c>
      <c r="M544" s="2">
        <v>1030</v>
      </c>
      <c r="N544" s="2">
        <v>1170</v>
      </c>
      <c r="O544" s="2">
        <v>100</v>
      </c>
      <c r="P544" s="2">
        <v>100</v>
      </c>
      <c r="Q544" s="2">
        <v>270</v>
      </c>
      <c r="R544" s="2">
        <v>200</v>
      </c>
      <c r="S544" s="2">
        <v>8</v>
      </c>
      <c r="T544" s="2">
        <v>0.39190447889268398</v>
      </c>
      <c r="U544" s="2">
        <v>52.088814513757796</v>
      </c>
      <c r="V544" s="2">
        <v>1.3612520975779199E-4</v>
      </c>
      <c r="W544" s="2">
        <v>1.80926761075921E-2</v>
      </c>
      <c r="X544" s="2">
        <v>5</v>
      </c>
      <c r="Y544" s="2" t="b">
        <v>1</v>
      </c>
      <c r="Z544" s="2">
        <v>0.65</v>
      </c>
      <c r="AA544" s="2">
        <v>1.3</v>
      </c>
      <c r="AB544" s="2" t="b">
        <v>1</v>
      </c>
      <c r="AC544" s="2">
        <v>200</v>
      </c>
      <c r="AD544" s="2" t="b">
        <v>0</v>
      </c>
      <c r="AE544" s="2" t="b">
        <v>0</v>
      </c>
      <c r="AF544" s="2">
        <v>0.7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</row>
    <row r="545" spans="1:46" x14ac:dyDescent="0.2">
      <c r="A545" s="2" t="s">
        <v>1595</v>
      </c>
      <c r="B545" s="2" t="str">
        <f t="shared" si="8"/>
        <v>12</v>
      </c>
      <c r="C545" s="2" t="str">
        <f>_xlfn.TEXTAFTER(_xlfn.TEXTBEFORE(A545,"_",2),"_",1)</f>
        <v>20260404</v>
      </c>
      <c r="D545" s="2" t="str">
        <f>_xlfn.TEXTAFTER(_xlfn.TEXTBEFORE(A545,".",1),"_",2)</f>
        <v>060000</v>
      </c>
      <c r="E545" s="2">
        <v>119.958333333333</v>
      </c>
      <c r="F545" s="2">
        <v>2879</v>
      </c>
      <c r="G545" s="2">
        <v>1040</v>
      </c>
      <c r="H545" s="2">
        <v>1020</v>
      </c>
      <c r="I545" s="2">
        <v>1410</v>
      </c>
      <c r="J545" s="2">
        <v>1232</v>
      </c>
      <c r="K545" s="2">
        <v>1140</v>
      </c>
      <c r="L545" s="2">
        <v>1120</v>
      </c>
      <c r="M545" s="2">
        <v>1310</v>
      </c>
      <c r="N545" s="2">
        <v>1220</v>
      </c>
      <c r="O545" s="2">
        <v>100</v>
      </c>
      <c r="P545" s="2">
        <v>100</v>
      </c>
      <c r="Q545" s="2">
        <v>270</v>
      </c>
      <c r="R545" s="2">
        <v>200</v>
      </c>
      <c r="S545" s="2">
        <v>8</v>
      </c>
      <c r="T545" s="2">
        <v>0.84737874194979601</v>
      </c>
      <c r="U545" s="2">
        <v>51.905366247519801</v>
      </c>
      <c r="V545" s="2">
        <v>2.9433092808259698E-4</v>
      </c>
      <c r="W545" s="2">
        <v>1.80289566681208E-2</v>
      </c>
      <c r="X545" s="2">
        <v>5</v>
      </c>
      <c r="Y545" s="2" t="b">
        <v>1</v>
      </c>
      <c r="Z545" s="2">
        <v>0.65</v>
      </c>
      <c r="AA545" s="2">
        <v>1.3</v>
      </c>
      <c r="AB545" s="2" t="b">
        <v>1</v>
      </c>
      <c r="AC545" s="2">
        <v>200</v>
      </c>
      <c r="AD545" s="2" t="b">
        <v>0</v>
      </c>
      <c r="AE545" s="2" t="b">
        <v>0</v>
      </c>
      <c r="AF545" s="2">
        <v>0.7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</row>
    <row r="546" spans="1:46" x14ac:dyDescent="0.2">
      <c r="A546" s="2" t="s">
        <v>1596</v>
      </c>
      <c r="B546" s="2" t="str">
        <f t="shared" si="8"/>
        <v>12</v>
      </c>
      <c r="C546" s="2" t="str">
        <f>_xlfn.TEXTAFTER(_xlfn.TEXTBEFORE(A546,"_",2),"_",1)</f>
        <v>20260404</v>
      </c>
      <c r="D546" s="2" t="str">
        <f>_xlfn.TEXTAFTER(_xlfn.TEXTBEFORE(A546,".",1),"_",2)</f>
        <v>070000</v>
      </c>
      <c r="E546" s="2">
        <v>119.958333333333</v>
      </c>
      <c r="F546" s="2">
        <v>2879</v>
      </c>
      <c r="G546" s="2">
        <v>1040</v>
      </c>
      <c r="H546" s="2">
        <v>1020</v>
      </c>
      <c r="I546" s="2">
        <v>1410</v>
      </c>
      <c r="J546" s="2">
        <v>1232</v>
      </c>
      <c r="K546" s="2">
        <v>1140</v>
      </c>
      <c r="L546" s="2">
        <v>1120</v>
      </c>
      <c r="M546" s="2">
        <v>1310</v>
      </c>
      <c r="N546" s="2">
        <v>1220</v>
      </c>
      <c r="O546" s="2">
        <v>100</v>
      </c>
      <c r="P546" s="2">
        <v>100</v>
      </c>
      <c r="Q546" s="2">
        <v>270</v>
      </c>
      <c r="R546" s="2">
        <v>200</v>
      </c>
      <c r="S546" s="2">
        <v>8</v>
      </c>
      <c r="T546" s="2">
        <v>0.84914673678576902</v>
      </c>
      <c r="U546" s="2">
        <v>51.797186192124997</v>
      </c>
      <c r="V546" s="2">
        <v>2.9494502840769998E-4</v>
      </c>
      <c r="W546" s="2">
        <v>1.79913811018148E-2</v>
      </c>
      <c r="X546" s="2">
        <v>5</v>
      </c>
      <c r="Y546" s="2" t="b">
        <v>1</v>
      </c>
      <c r="Z546" s="2">
        <v>0.65</v>
      </c>
      <c r="AA546" s="2">
        <v>1.3</v>
      </c>
      <c r="AB546" s="2" t="b">
        <v>1</v>
      </c>
      <c r="AC546" s="2">
        <v>200</v>
      </c>
      <c r="AD546" s="2" t="b">
        <v>0</v>
      </c>
      <c r="AE546" s="2" t="b">
        <v>0</v>
      </c>
      <c r="AF546" s="2">
        <v>0.7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</row>
    <row r="547" spans="1:46" x14ac:dyDescent="0.2">
      <c r="A547" s="2" t="s">
        <v>1597</v>
      </c>
      <c r="B547" s="2" t="str">
        <f t="shared" si="8"/>
        <v>12</v>
      </c>
      <c r="C547" s="2" t="str">
        <f>_xlfn.TEXTAFTER(_xlfn.TEXTBEFORE(A547,"_",2),"_",1)</f>
        <v>20260404</v>
      </c>
      <c r="D547" s="2" t="str">
        <f>_xlfn.TEXTAFTER(_xlfn.TEXTBEFORE(A547,".",1),"_",2)</f>
        <v>080000</v>
      </c>
      <c r="E547" s="2">
        <v>119.958333333333</v>
      </c>
      <c r="F547" s="2">
        <v>2879</v>
      </c>
      <c r="G547" s="2">
        <v>1040</v>
      </c>
      <c r="H547" s="2">
        <v>1020</v>
      </c>
      <c r="I547" s="2">
        <v>1410</v>
      </c>
      <c r="J547" s="2">
        <v>1232</v>
      </c>
      <c r="K547" s="2">
        <v>1140</v>
      </c>
      <c r="L547" s="2">
        <v>1120</v>
      </c>
      <c r="M547" s="2">
        <v>1310</v>
      </c>
      <c r="N547" s="2">
        <v>1220</v>
      </c>
      <c r="O547" s="2">
        <v>100</v>
      </c>
      <c r="P547" s="2">
        <v>100</v>
      </c>
      <c r="Q547" s="2">
        <v>270</v>
      </c>
      <c r="R547" s="2">
        <v>200</v>
      </c>
      <c r="S547" s="2">
        <v>8</v>
      </c>
      <c r="T547" s="2">
        <v>0.85103834047913496</v>
      </c>
      <c r="U547" s="2">
        <v>51.519396424293497</v>
      </c>
      <c r="V547" s="2">
        <v>2.9560206338281799E-4</v>
      </c>
      <c r="W547" s="2">
        <v>1.7894892818441602E-2</v>
      </c>
      <c r="X547" s="2">
        <v>5</v>
      </c>
      <c r="Y547" s="2" t="b">
        <v>1</v>
      </c>
      <c r="Z547" s="2">
        <v>0.65</v>
      </c>
      <c r="AA547" s="2">
        <v>1.3</v>
      </c>
      <c r="AB547" s="2" t="b">
        <v>1</v>
      </c>
      <c r="AC547" s="2">
        <v>200</v>
      </c>
      <c r="AD547" s="2" t="b">
        <v>0</v>
      </c>
      <c r="AE547" s="2" t="b">
        <v>0</v>
      </c>
      <c r="AF547" s="2">
        <v>0.7</v>
      </c>
      <c r="AG547" s="2">
        <v>1089590.84592521</v>
      </c>
      <c r="AH547" s="2">
        <v>925148.65631723404</v>
      </c>
      <c r="AI547" s="2">
        <v>877375.01694524195</v>
      </c>
      <c r="AJ547" s="2">
        <v>730212.91090261901</v>
      </c>
      <c r="AK547" s="2">
        <v>2014739.5022424399</v>
      </c>
      <c r="AL547" s="2">
        <v>1607587.9278478599</v>
      </c>
      <c r="AM547" s="2">
        <v>16795.327562979699</v>
      </c>
      <c r="AN547" s="2">
        <v>13401.219266533</v>
      </c>
      <c r="AO547" s="2">
        <v>1731.12761379361</v>
      </c>
      <c r="AP547" s="2">
        <v>401.89698196196503</v>
      </c>
      <c r="AQ547" s="2">
        <v>8773.7501694524199</v>
      </c>
      <c r="AR547" s="2">
        <v>7302.1291090261902</v>
      </c>
      <c r="AS547" s="2">
        <v>16075.8792784786</v>
      </c>
      <c r="AT547" s="2">
        <v>1.25326861899221</v>
      </c>
    </row>
    <row r="548" spans="1:46" x14ac:dyDescent="0.2">
      <c r="A548" s="2" t="s">
        <v>1598</v>
      </c>
      <c r="B548" s="2" t="str">
        <f t="shared" si="8"/>
        <v>12</v>
      </c>
      <c r="C548" s="2" t="str">
        <f>_xlfn.TEXTAFTER(_xlfn.TEXTBEFORE(A548,"_",2),"_",1)</f>
        <v>20260404</v>
      </c>
      <c r="D548" s="2" t="str">
        <f>_xlfn.TEXTAFTER(_xlfn.TEXTBEFORE(A548,".",1),"_",2)</f>
        <v>090000</v>
      </c>
      <c r="E548" s="2">
        <v>119.958333333333</v>
      </c>
      <c r="F548" s="2">
        <v>2879</v>
      </c>
      <c r="G548" s="2">
        <v>1040</v>
      </c>
      <c r="H548" s="2">
        <v>1020</v>
      </c>
      <c r="I548" s="2">
        <v>1410</v>
      </c>
      <c r="J548" s="2">
        <v>1232</v>
      </c>
      <c r="K548" s="2">
        <v>1140</v>
      </c>
      <c r="L548" s="2">
        <v>1120</v>
      </c>
      <c r="M548" s="2">
        <v>1310</v>
      </c>
      <c r="N548" s="2">
        <v>1220</v>
      </c>
      <c r="O548" s="2">
        <v>100</v>
      </c>
      <c r="P548" s="2">
        <v>100</v>
      </c>
      <c r="Q548" s="2">
        <v>270</v>
      </c>
      <c r="R548" s="2">
        <v>200</v>
      </c>
      <c r="S548" s="2">
        <v>8</v>
      </c>
      <c r="T548" s="2">
        <v>0.87239077873528004</v>
      </c>
      <c r="U548" s="2">
        <v>51.359313191845999</v>
      </c>
      <c r="V548" s="2">
        <v>3.0301867965796397E-4</v>
      </c>
      <c r="W548" s="2">
        <v>1.78392890558687E-2</v>
      </c>
      <c r="X548" s="2">
        <v>5</v>
      </c>
      <c r="Y548" s="2" t="b">
        <v>1</v>
      </c>
      <c r="Z548" s="2">
        <v>0.65</v>
      </c>
      <c r="AA548" s="2">
        <v>1.3</v>
      </c>
      <c r="AB548" s="2" t="b">
        <v>1</v>
      </c>
      <c r="AC548" s="2">
        <v>200</v>
      </c>
      <c r="AD548" s="2" t="b">
        <v>0</v>
      </c>
      <c r="AE548" s="2" t="b">
        <v>0</v>
      </c>
      <c r="AF548" s="2">
        <v>0.7</v>
      </c>
      <c r="AG548" s="2">
        <v>1704024.6733794799</v>
      </c>
      <c r="AH548" s="2">
        <v>1488993.05249208</v>
      </c>
      <c r="AI548" s="2">
        <v>1355994.80248647</v>
      </c>
      <c r="AJ548" s="2">
        <v>1199194.8215103101</v>
      </c>
      <c r="AK548" s="2">
        <v>3193017.7258715602</v>
      </c>
      <c r="AL548" s="2">
        <v>2555189.62399679</v>
      </c>
      <c r="AM548" s="2">
        <v>26617.7233139692</v>
      </c>
      <c r="AN548" s="2">
        <v>21300.6429232105</v>
      </c>
      <c r="AO548" s="2">
        <v>2081.1001493257199</v>
      </c>
      <c r="AP548" s="2">
        <v>638.79740599919796</v>
      </c>
      <c r="AQ548" s="2">
        <v>13559.9480248647</v>
      </c>
      <c r="AR548" s="2">
        <v>11991.948215103101</v>
      </c>
      <c r="AS548" s="2">
        <v>25551.8962399679</v>
      </c>
      <c r="AT548" s="2">
        <v>1.24962065276278</v>
      </c>
    </row>
    <row r="549" spans="1:46" x14ac:dyDescent="0.2">
      <c r="A549" s="2" t="s">
        <v>1599</v>
      </c>
      <c r="B549" s="2" t="str">
        <f t="shared" si="8"/>
        <v>12</v>
      </c>
      <c r="C549" s="2" t="str">
        <f>_xlfn.TEXTAFTER(_xlfn.TEXTBEFORE(A549,"_",2),"_",1)</f>
        <v>20260404</v>
      </c>
      <c r="D549" s="2" t="str">
        <f>_xlfn.TEXTAFTER(_xlfn.TEXTBEFORE(A549,".",1),"_",2)</f>
        <v>100000</v>
      </c>
      <c r="E549" s="2">
        <v>119.958333333333</v>
      </c>
      <c r="F549" s="2">
        <v>2879</v>
      </c>
      <c r="G549" s="2">
        <v>1040</v>
      </c>
      <c r="H549" s="2">
        <v>1020</v>
      </c>
      <c r="I549" s="2">
        <v>1410</v>
      </c>
      <c r="J549" s="2">
        <v>1232</v>
      </c>
      <c r="K549" s="2">
        <v>1140</v>
      </c>
      <c r="L549" s="2">
        <v>1120</v>
      </c>
      <c r="M549" s="2">
        <v>1310</v>
      </c>
      <c r="N549" s="2">
        <v>1220</v>
      </c>
      <c r="O549" s="2">
        <v>100</v>
      </c>
      <c r="P549" s="2">
        <v>100</v>
      </c>
      <c r="Q549" s="2">
        <v>270</v>
      </c>
      <c r="R549" s="2">
        <v>200</v>
      </c>
      <c r="S549" s="2">
        <v>8</v>
      </c>
      <c r="T549" s="2">
        <v>0.85753957927226998</v>
      </c>
      <c r="U549" s="2">
        <v>52.029880337417097</v>
      </c>
      <c r="V549" s="2">
        <v>2.9786022204663699E-4</v>
      </c>
      <c r="W549" s="2">
        <v>1.8072205744153198E-2</v>
      </c>
      <c r="X549" s="2">
        <v>5</v>
      </c>
      <c r="Y549" s="2" t="b">
        <v>1</v>
      </c>
      <c r="Z549" s="2">
        <v>0.65</v>
      </c>
      <c r="AA549" s="2">
        <v>1.3</v>
      </c>
      <c r="AB549" s="2" t="b">
        <v>1</v>
      </c>
      <c r="AC549" s="2">
        <v>200</v>
      </c>
      <c r="AD549" s="2" t="b">
        <v>0</v>
      </c>
      <c r="AE549" s="2" t="b">
        <v>0</v>
      </c>
      <c r="AF549" s="2">
        <v>0.7</v>
      </c>
      <c r="AG549" s="2">
        <v>5420597.0981551996</v>
      </c>
      <c r="AH549" s="2">
        <v>5703840.4801481301</v>
      </c>
      <c r="AI549" s="2">
        <v>4790001.2755358797</v>
      </c>
      <c r="AJ549" s="2">
        <v>5050206.7956716996</v>
      </c>
      <c r="AK549" s="2">
        <v>11124437.5783033</v>
      </c>
      <c r="AL549" s="2">
        <v>9840208.0712075792</v>
      </c>
      <c r="AM549" s="2">
        <v>92735.846432539096</v>
      </c>
      <c r="AN549" s="2">
        <v>82030.216640841201</v>
      </c>
      <c r="AO549" s="2">
        <v>4830.7305131912199</v>
      </c>
      <c r="AP549" s="2">
        <v>2460.0520178018901</v>
      </c>
      <c r="AQ549" s="2">
        <v>47900.012755358803</v>
      </c>
      <c r="AR549" s="2">
        <v>50502.067956717001</v>
      </c>
      <c r="AS549" s="2">
        <v>98402.080712075796</v>
      </c>
      <c r="AT549" s="2">
        <v>1.1305083691119699</v>
      </c>
    </row>
    <row r="550" spans="1:46" x14ac:dyDescent="0.2">
      <c r="A550" s="2" t="s">
        <v>1600</v>
      </c>
      <c r="B550" s="2" t="str">
        <f t="shared" si="8"/>
        <v>12</v>
      </c>
      <c r="C550" s="2" t="str">
        <f>_xlfn.TEXTAFTER(_xlfn.TEXTBEFORE(A550,"_",2),"_",1)</f>
        <v>20260404</v>
      </c>
      <c r="D550" s="2" t="str">
        <f>_xlfn.TEXTAFTER(_xlfn.TEXTBEFORE(A550,".",1),"_",2)</f>
        <v>110000</v>
      </c>
      <c r="E550" s="2">
        <v>119.958333333333</v>
      </c>
      <c r="F550" s="2">
        <v>2879</v>
      </c>
      <c r="G550" s="2">
        <v>1040</v>
      </c>
      <c r="H550" s="2">
        <v>1020</v>
      </c>
      <c r="I550" s="2">
        <v>1410</v>
      </c>
      <c r="J550" s="2">
        <v>1232</v>
      </c>
      <c r="K550" s="2">
        <v>1140</v>
      </c>
      <c r="L550" s="2">
        <v>1120</v>
      </c>
      <c r="M550" s="2">
        <v>1310</v>
      </c>
      <c r="N550" s="2">
        <v>1220</v>
      </c>
      <c r="O550" s="2">
        <v>100</v>
      </c>
      <c r="P550" s="2">
        <v>100</v>
      </c>
      <c r="Q550" s="2">
        <v>270</v>
      </c>
      <c r="R550" s="2">
        <v>200</v>
      </c>
      <c r="S550" s="2">
        <v>8</v>
      </c>
      <c r="T550" s="2">
        <v>0.833940919488668</v>
      </c>
      <c r="U550" s="2">
        <v>51.910085268318603</v>
      </c>
      <c r="V550" s="2">
        <v>2.8966339683524398E-4</v>
      </c>
      <c r="W550" s="2">
        <v>1.8030595786147501E-2</v>
      </c>
      <c r="X550" s="2">
        <v>5</v>
      </c>
      <c r="Y550" s="2" t="b">
        <v>1</v>
      </c>
      <c r="Z550" s="2">
        <v>0.65</v>
      </c>
      <c r="AA550" s="2">
        <v>1.3</v>
      </c>
      <c r="AB550" s="2" t="b">
        <v>1</v>
      </c>
      <c r="AC550" s="2">
        <v>200</v>
      </c>
      <c r="AD550" s="2" t="b">
        <v>0</v>
      </c>
      <c r="AE550" s="2" t="b">
        <v>0</v>
      </c>
      <c r="AF550" s="2">
        <v>0.7</v>
      </c>
      <c r="AG550" s="2">
        <v>1851725.22355479</v>
      </c>
      <c r="AH550" s="2">
        <v>1505791.08209764</v>
      </c>
      <c r="AI550" s="2">
        <v>1557687.57166427</v>
      </c>
      <c r="AJ550" s="2">
        <v>1215662.71517837</v>
      </c>
      <c r="AK550" s="2">
        <v>3357516.3056524298</v>
      </c>
      <c r="AL550" s="2">
        <v>2773350.28684264</v>
      </c>
      <c r="AM550" s="2">
        <v>27989.020957158202</v>
      </c>
      <c r="AN550" s="2">
        <v>23119.279918104701</v>
      </c>
      <c r="AO550" s="2">
        <v>2291.3318703937498</v>
      </c>
      <c r="AP550" s="2">
        <v>693.337571710661</v>
      </c>
      <c r="AQ550" s="2">
        <v>15576.8757166427</v>
      </c>
      <c r="AR550" s="2">
        <v>12156.627151783699</v>
      </c>
      <c r="AS550" s="2">
        <v>27733.5028684264</v>
      </c>
      <c r="AT550" s="2">
        <v>1.2106354980044101</v>
      </c>
    </row>
    <row r="551" spans="1:46" x14ac:dyDescent="0.2">
      <c r="A551" s="2" t="s">
        <v>1601</v>
      </c>
      <c r="B551" s="2" t="str">
        <f t="shared" si="8"/>
        <v>12</v>
      </c>
      <c r="C551" s="2" t="str">
        <f>_xlfn.TEXTAFTER(_xlfn.TEXTBEFORE(A551,"_",2),"_",1)</f>
        <v>20260404</v>
      </c>
      <c r="D551" s="2" t="str">
        <f>_xlfn.TEXTAFTER(_xlfn.TEXTBEFORE(A551,".",1),"_",2)</f>
        <v>120000</v>
      </c>
      <c r="E551" s="2">
        <v>119.958333333333</v>
      </c>
      <c r="F551" s="2">
        <v>2879</v>
      </c>
      <c r="G551" s="2">
        <v>1040</v>
      </c>
      <c r="H551" s="2">
        <v>1020</v>
      </c>
      <c r="I551" s="2">
        <v>1410</v>
      </c>
      <c r="J551" s="2">
        <v>1232</v>
      </c>
      <c r="K551" s="2">
        <v>1140</v>
      </c>
      <c r="L551" s="2">
        <v>1120</v>
      </c>
      <c r="M551" s="2">
        <v>1310</v>
      </c>
      <c r="N551" s="2">
        <v>1220</v>
      </c>
      <c r="O551" s="2">
        <v>100</v>
      </c>
      <c r="P551" s="2">
        <v>100</v>
      </c>
      <c r="Q551" s="2">
        <v>270</v>
      </c>
      <c r="R551" s="2">
        <v>200</v>
      </c>
      <c r="S551" s="2">
        <v>8</v>
      </c>
      <c r="T551" s="2">
        <v>0.84711469337344103</v>
      </c>
      <c r="U551" s="2">
        <v>51.790641242638202</v>
      </c>
      <c r="V551" s="2">
        <v>2.9423921270352202E-4</v>
      </c>
      <c r="W551" s="2">
        <v>1.7989107760555099E-2</v>
      </c>
      <c r="X551" s="2">
        <v>5</v>
      </c>
      <c r="Y551" s="2" t="b">
        <v>1</v>
      </c>
      <c r="Z551" s="2">
        <v>0.65</v>
      </c>
      <c r="AA551" s="2">
        <v>1.3</v>
      </c>
      <c r="AB551" s="2" t="b">
        <v>1</v>
      </c>
      <c r="AC551" s="2">
        <v>200</v>
      </c>
      <c r="AD551" s="2" t="b">
        <v>0</v>
      </c>
      <c r="AE551" s="2" t="b">
        <v>0</v>
      </c>
      <c r="AF551" s="2">
        <v>0.7</v>
      </c>
      <c r="AG551" s="2">
        <v>2530514.5210394198</v>
      </c>
      <c r="AH551" s="2">
        <v>2455705.9667821499</v>
      </c>
      <c r="AI551" s="2">
        <v>2138877.2178381602</v>
      </c>
      <c r="AJ551" s="2">
        <v>2064482.7716605</v>
      </c>
      <c r="AK551" s="2">
        <v>4986220.4878215697</v>
      </c>
      <c r="AL551" s="2">
        <v>4203359.9894986702</v>
      </c>
      <c r="AM551" s="2">
        <v>41566.270131197598</v>
      </c>
      <c r="AN551" s="2">
        <v>35040.166637015704</v>
      </c>
      <c r="AO551" s="2">
        <v>2840.0308358097</v>
      </c>
      <c r="AP551" s="2">
        <v>1050.83999737466</v>
      </c>
      <c r="AQ551" s="2">
        <v>21388.772178381601</v>
      </c>
      <c r="AR551" s="2">
        <v>20644.827716604999</v>
      </c>
      <c r="AS551" s="2">
        <v>42033.599894986699</v>
      </c>
      <c r="AT551" s="2">
        <v>1.1862463601211199</v>
      </c>
    </row>
    <row r="552" spans="1:46" x14ac:dyDescent="0.2">
      <c r="A552" s="2" t="s">
        <v>1602</v>
      </c>
      <c r="B552" s="2" t="str">
        <f t="shared" si="8"/>
        <v>12</v>
      </c>
      <c r="C552" s="2" t="str">
        <f>_xlfn.TEXTAFTER(_xlfn.TEXTBEFORE(A552,"_",2),"_",1)</f>
        <v>20260404</v>
      </c>
      <c r="D552" s="2" t="str">
        <f>_xlfn.TEXTAFTER(_xlfn.TEXTBEFORE(A552,".",1),"_",2)</f>
        <v>130000</v>
      </c>
      <c r="E552" s="2">
        <v>119.958333333333</v>
      </c>
      <c r="F552" s="2">
        <v>2879</v>
      </c>
      <c r="G552" s="2">
        <v>1040</v>
      </c>
      <c r="H552" s="2">
        <v>1020</v>
      </c>
      <c r="I552" s="2">
        <v>1410</v>
      </c>
      <c r="J552" s="2">
        <v>1232</v>
      </c>
      <c r="K552" s="2">
        <v>1140</v>
      </c>
      <c r="L552" s="2">
        <v>1120</v>
      </c>
      <c r="M552" s="2">
        <v>1310</v>
      </c>
      <c r="N552" s="2">
        <v>1220</v>
      </c>
      <c r="O552" s="2">
        <v>100</v>
      </c>
      <c r="P552" s="2">
        <v>100</v>
      </c>
      <c r="Q552" s="2">
        <v>270</v>
      </c>
      <c r="R552" s="2">
        <v>200</v>
      </c>
      <c r="S552" s="2">
        <v>8</v>
      </c>
      <c r="T552" s="2">
        <v>0.85171094350516796</v>
      </c>
      <c r="U552" s="2">
        <v>51.485243033617699</v>
      </c>
      <c r="V552" s="2">
        <v>2.9583568721957898E-4</v>
      </c>
      <c r="W552" s="2">
        <v>1.7883029883160002E-2</v>
      </c>
      <c r="X552" s="2">
        <v>5</v>
      </c>
      <c r="Y552" s="2" t="b">
        <v>1</v>
      </c>
      <c r="Z552" s="2">
        <v>0.65</v>
      </c>
      <c r="AA552" s="2">
        <v>1.3</v>
      </c>
      <c r="AB552" s="2" t="b">
        <v>1</v>
      </c>
      <c r="AC552" s="2">
        <v>200</v>
      </c>
      <c r="AD552" s="2" t="b">
        <v>0</v>
      </c>
      <c r="AE552" s="2" t="b">
        <v>0</v>
      </c>
      <c r="AF552" s="2">
        <v>0.7</v>
      </c>
      <c r="AG552" s="2">
        <v>4814579.7505692197</v>
      </c>
      <c r="AH552" s="2">
        <v>5792610.5382741597</v>
      </c>
      <c r="AI552" s="2">
        <v>4172733.7063466902</v>
      </c>
      <c r="AJ552" s="2">
        <v>5112787.5690162703</v>
      </c>
      <c r="AK552" s="2">
        <v>10607190.2888433</v>
      </c>
      <c r="AL552" s="2">
        <v>9285521.2753629591</v>
      </c>
      <c r="AM552" s="2">
        <v>88423.955169239794</v>
      </c>
      <c r="AN552" s="2">
        <v>77406.221121469702</v>
      </c>
      <c r="AO552" s="2">
        <v>4496.3892322921702</v>
      </c>
      <c r="AP552" s="2">
        <v>2321.3803188407401</v>
      </c>
      <c r="AQ552" s="2">
        <v>41727.337063466897</v>
      </c>
      <c r="AR552" s="2">
        <v>51127.875690162698</v>
      </c>
      <c r="AS552" s="2">
        <v>92855.212753629603</v>
      </c>
      <c r="AT552" s="2">
        <v>1.14233654463612</v>
      </c>
    </row>
    <row r="553" spans="1:46" x14ac:dyDescent="0.2">
      <c r="A553" s="2" t="s">
        <v>1603</v>
      </c>
      <c r="B553" s="2" t="str">
        <f t="shared" si="8"/>
        <v>12</v>
      </c>
      <c r="C553" s="2" t="str">
        <f>_xlfn.TEXTAFTER(_xlfn.TEXTBEFORE(A553,"_",2),"_",1)</f>
        <v>20260404</v>
      </c>
      <c r="D553" s="2" t="str">
        <f>_xlfn.TEXTAFTER(_xlfn.TEXTBEFORE(A553,".",1),"_",2)</f>
        <v>140000</v>
      </c>
      <c r="E553" s="2">
        <v>119.958333333333</v>
      </c>
      <c r="F553" s="2">
        <v>2879</v>
      </c>
      <c r="G553" s="2">
        <v>1040</v>
      </c>
      <c r="H553" s="2">
        <v>1020</v>
      </c>
      <c r="I553" s="2">
        <v>1410</v>
      </c>
      <c r="J553" s="2">
        <v>1232</v>
      </c>
      <c r="K553" s="2">
        <v>1140</v>
      </c>
      <c r="L553" s="2">
        <v>1120</v>
      </c>
      <c r="M553" s="2">
        <v>1310</v>
      </c>
      <c r="N553" s="2">
        <v>1220</v>
      </c>
      <c r="O553" s="2">
        <v>100</v>
      </c>
      <c r="P553" s="2">
        <v>100</v>
      </c>
      <c r="Q553" s="2">
        <v>270</v>
      </c>
      <c r="R553" s="2">
        <v>200</v>
      </c>
      <c r="S553" s="2">
        <v>8</v>
      </c>
      <c r="T553" s="2">
        <v>0.85065350495278802</v>
      </c>
      <c r="U553" s="2">
        <v>52.1892889831215</v>
      </c>
      <c r="V553" s="2">
        <v>2.9546839352302402E-4</v>
      </c>
      <c r="W553" s="2">
        <v>1.8127575193859501E-2</v>
      </c>
      <c r="X553" s="2">
        <v>5</v>
      </c>
      <c r="Y553" s="2" t="b">
        <v>1</v>
      </c>
      <c r="Z553" s="2">
        <v>0.65</v>
      </c>
      <c r="AA553" s="2">
        <v>1.3</v>
      </c>
      <c r="AB553" s="2" t="b">
        <v>1</v>
      </c>
      <c r="AC553" s="2">
        <v>200</v>
      </c>
      <c r="AD553" s="2" t="b">
        <v>0</v>
      </c>
      <c r="AE553" s="2" t="b">
        <v>0</v>
      </c>
      <c r="AF553" s="2">
        <v>0.7</v>
      </c>
      <c r="AG553" s="2">
        <v>11536754.673601801</v>
      </c>
      <c r="AH553" s="2">
        <v>9574037.8033565208</v>
      </c>
      <c r="AI553" s="2">
        <v>10629796.352556201</v>
      </c>
      <c r="AJ553" s="2">
        <v>8717295.1449555699</v>
      </c>
      <c r="AK553" s="2">
        <v>21110792.476958301</v>
      </c>
      <c r="AL553" s="2">
        <v>19347091.4975118</v>
      </c>
      <c r="AM553" s="2">
        <v>175984.37632754401</v>
      </c>
      <c r="AN553" s="2">
        <v>161281.76309144899</v>
      </c>
      <c r="AO553" s="2">
        <v>8537.2008041381796</v>
      </c>
      <c r="AP553" s="2">
        <v>4836.7728743779498</v>
      </c>
      <c r="AQ553" s="2">
        <v>106297.96352556199</v>
      </c>
      <c r="AR553" s="2">
        <v>87172.951449555694</v>
      </c>
      <c r="AS553" s="2">
        <v>193470.91497511801</v>
      </c>
      <c r="AT553" s="2">
        <v>1.0911610398737901</v>
      </c>
    </row>
    <row r="554" spans="1:46" x14ac:dyDescent="0.2">
      <c r="A554" s="2" t="s">
        <v>1604</v>
      </c>
      <c r="B554" s="2" t="str">
        <f t="shared" si="8"/>
        <v>12</v>
      </c>
      <c r="C554" s="2" t="str">
        <f>_xlfn.TEXTAFTER(_xlfn.TEXTBEFORE(A554,"_",2),"_",1)</f>
        <v>20260404</v>
      </c>
      <c r="D554" s="2" t="str">
        <f>_xlfn.TEXTAFTER(_xlfn.TEXTBEFORE(A554,".",1),"_",2)</f>
        <v>150000</v>
      </c>
      <c r="E554" s="2">
        <v>119.958333333333</v>
      </c>
      <c r="F554" s="2">
        <v>2879</v>
      </c>
      <c r="G554" s="2">
        <v>1040</v>
      </c>
      <c r="H554" s="2">
        <v>1020</v>
      </c>
      <c r="I554" s="2">
        <v>1410</v>
      </c>
      <c r="J554" s="2">
        <v>1232</v>
      </c>
      <c r="K554" s="2">
        <v>1140</v>
      </c>
      <c r="L554" s="2">
        <v>1120</v>
      </c>
      <c r="M554" s="2">
        <v>1310</v>
      </c>
      <c r="N554" s="2">
        <v>1220</v>
      </c>
      <c r="O554" s="2">
        <v>100</v>
      </c>
      <c r="P554" s="2">
        <v>100</v>
      </c>
      <c r="Q554" s="2">
        <v>270</v>
      </c>
      <c r="R554" s="2">
        <v>200</v>
      </c>
      <c r="S554" s="2">
        <v>8</v>
      </c>
      <c r="T554" s="2">
        <v>0.88438906706869602</v>
      </c>
      <c r="U554" s="2">
        <v>52.114921187981899</v>
      </c>
      <c r="V554" s="2">
        <v>3.0718619905130098E-4</v>
      </c>
      <c r="W554" s="2">
        <v>1.81017440736304E-2</v>
      </c>
      <c r="X554" s="2">
        <v>5</v>
      </c>
      <c r="Y554" s="2" t="b">
        <v>1</v>
      </c>
      <c r="Z554" s="2">
        <v>0.65</v>
      </c>
      <c r="AA554" s="2">
        <v>1.3</v>
      </c>
      <c r="AB554" s="2" t="b">
        <v>1</v>
      </c>
      <c r="AC554" s="2">
        <v>200</v>
      </c>
      <c r="AD554" s="2" t="b">
        <v>0</v>
      </c>
      <c r="AE554" s="2" t="b">
        <v>0</v>
      </c>
      <c r="AF554" s="2">
        <v>0.7</v>
      </c>
      <c r="AG554" s="2">
        <v>11532560.746779799</v>
      </c>
      <c r="AH554" s="2">
        <v>12382213.8755459</v>
      </c>
      <c r="AI554" s="2">
        <v>10584722.155135199</v>
      </c>
      <c r="AJ554" s="2">
        <v>11417213.652031999</v>
      </c>
      <c r="AK554" s="2">
        <v>23914774.6223257</v>
      </c>
      <c r="AL554" s="2">
        <v>22001935.807167199</v>
      </c>
      <c r="AM554" s="2">
        <v>199359.01039799099</v>
      </c>
      <c r="AN554" s="2">
        <v>183413.15018131799</v>
      </c>
      <c r="AO554" s="2">
        <v>9272.8326123046809</v>
      </c>
      <c r="AP554" s="2">
        <v>5500.4839517918199</v>
      </c>
      <c r="AQ554" s="2">
        <v>105847.22155135201</v>
      </c>
      <c r="AR554" s="2">
        <v>114172.13652032</v>
      </c>
      <c r="AS554" s="2">
        <v>220019.358071672</v>
      </c>
      <c r="AT554" s="2">
        <v>1.0869395689507999</v>
      </c>
    </row>
    <row r="555" spans="1:46" x14ac:dyDescent="0.2">
      <c r="A555" s="2" t="s">
        <v>1605</v>
      </c>
      <c r="B555" s="2" t="str">
        <f t="shared" si="8"/>
        <v>12</v>
      </c>
      <c r="C555" s="2" t="str">
        <f>_xlfn.TEXTAFTER(_xlfn.TEXTBEFORE(A555,"_",2),"_",1)</f>
        <v>20260404</v>
      </c>
      <c r="D555" s="2" t="str">
        <f>_xlfn.TEXTAFTER(_xlfn.TEXTBEFORE(A555,".",1),"_",2)</f>
        <v>160000</v>
      </c>
      <c r="E555" s="2">
        <v>119.958333333333</v>
      </c>
      <c r="F555" s="2">
        <v>2879</v>
      </c>
      <c r="G555" s="2">
        <v>1040</v>
      </c>
      <c r="H555" s="2">
        <v>1020</v>
      </c>
      <c r="I555" s="2">
        <v>1410</v>
      </c>
      <c r="J555" s="2">
        <v>1232</v>
      </c>
      <c r="K555" s="2">
        <v>1140</v>
      </c>
      <c r="L555" s="2">
        <v>1120</v>
      </c>
      <c r="M555" s="2">
        <v>1310</v>
      </c>
      <c r="N555" s="2">
        <v>1220</v>
      </c>
      <c r="O555" s="2">
        <v>100</v>
      </c>
      <c r="P555" s="2">
        <v>100</v>
      </c>
      <c r="Q555" s="2">
        <v>270</v>
      </c>
      <c r="R555" s="2">
        <v>200</v>
      </c>
      <c r="S555" s="2">
        <v>8</v>
      </c>
      <c r="T555" s="2">
        <v>0.86723515391349704</v>
      </c>
      <c r="U555" s="2">
        <v>51.917515076696802</v>
      </c>
      <c r="V555" s="2">
        <v>3.0122791035550397E-4</v>
      </c>
      <c r="W555" s="2">
        <v>1.8033176476796399E-2</v>
      </c>
      <c r="X555" s="2">
        <v>5</v>
      </c>
      <c r="Y555" s="2" t="b">
        <v>1</v>
      </c>
      <c r="Z555" s="2">
        <v>0.65</v>
      </c>
      <c r="AA555" s="2">
        <v>1.3</v>
      </c>
      <c r="AB555" s="2" t="b">
        <v>1</v>
      </c>
      <c r="AC555" s="2">
        <v>200</v>
      </c>
      <c r="AD555" s="2" t="b">
        <v>0</v>
      </c>
      <c r="AE555" s="2" t="b">
        <v>0</v>
      </c>
      <c r="AF555" s="2">
        <v>0.7</v>
      </c>
      <c r="AG555" s="2">
        <v>11722026.518030301</v>
      </c>
      <c r="AH555" s="2">
        <v>9702528.0390092097</v>
      </c>
      <c r="AI555" s="2">
        <v>10912494.659355501</v>
      </c>
      <c r="AJ555" s="2">
        <v>8903196.4060786907</v>
      </c>
      <c r="AK555" s="2">
        <v>21424554.557039499</v>
      </c>
      <c r="AL555" s="2">
        <v>19815691.065434199</v>
      </c>
      <c r="AM555" s="2">
        <v>178599.96851995401</v>
      </c>
      <c r="AN555" s="2">
        <v>165188.115863293</v>
      </c>
      <c r="AO555" s="2">
        <v>9269.5313811492906</v>
      </c>
      <c r="AP555" s="2">
        <v>4953.9227663585498</v>
      </c>
      <c r="AQ555" s="2">
        <v>109124.946593555</v>
      </c>
      <c r="AR555" s="2">
        <v>89031.964060786893</v>
      </c>
      <c r="AS555" s="2">
        <v>198156.91065434201</v>
      </c>
      <c r="AT555" s="2">
        <v>1.08119138950504</v>
      </c>
    </row>
    <row r="556" spans="1:46" x14ac:dyDescent="0.2">
      <c r="A556" s="2" t="s">
        <v>1606</v>
      </c>
      <c r="B556" s="2" t="str">
        <f t="shared" si="8"/>
        <v>12</v>
      </c>
      <c r="C556" s="2" t="str">
        <f>_xlfn.TEXTAFTER(_xlfn.TEXTBEFORE(A556,"_",2),"_",1)</f>
        <v>20260404</v>
      </c>
      <c r="D556" s="2" t="str">
        <f>_xlfn.TEXTAFTER(_xlfn.TEXTBEFORE(A556,".",1),"_",2)</f>
        <v>170000</v>
      </c>
      <c r="E556" s="2">
        <v>119.958333333333</v>
      </c>
      <c r="F556" s="2">
        <v>2879</v>
      </c>
      <c r="G556" s="2">
        <v>1040</v>
      </c>
      <c r="H556" s="2">
        <v>1020</v>
      </c>
      <c r="I556" s="2">
        <v>1410</v>
      </c>
      <c r="J556" s="2">
        <v>1232</v>
      </c>
      <c r="K556" s="2">
        <v>1140</v>
      </c>
      <c r="L556" s="2">
        <v>1120</v>
      </c>
      <c r="M556" s="2">
        <v>1310</v>
      </c>
      <c r="N556" s="2">
        <v>1220</v>
      </c>
      <c r="O556" s="2">
        <v>100</v>
      </c>
      <c r="P556" s="2">
        <v>100</v>
      </c>
      <c r="Q556" s="2">
        <v>270</v>
      </c>
      <c r="R556" s="2">
        <v>200</v>
      </c>
      <c r="S556" s="2">
        <v>8</v>
      </c>
      <c r="T556" s="2">
        <v>0.86230683699250199</v>
      </c>
      <c r="U556" s="2">
        <v>52.342004703357802</v>
      </c>
      <c r="V556" s="2">
        <v>2.9951609482198701E-4</v>
      </c>
      <c r="W556" s="2">
        <v>1.8180619903910299E-2</v>
      </c>
      <c r="X556" s="2">
        <v>5</v>
      </c>
      <c r="Y556" s="2" t="b">
        <v>1</v>
      </c>
      <c r="Z556" s="2">
        <v>0.65</v>
      </c>
      <c r="AA556" s="2">
        <v>1.3</v>
      </c>
      <c r="AB556" s="2" t="b">
        <v>1</v>
      </c>
      <c r="AC556" s="2">
        <v>200</v>
      </c>
      <c r="AD556" s="2" t="b">
        <v>0</v>
      </c>
      <c r="AE556" s="2" t="b">
        <v>0</v>
      </c>
      <c r="AF556" s="2">
        <v>0.7</v>
      </c>
      <c r="AG556" s="2">
        <v>7542307.3615162298</v>
      </c>
      <c r="AH556" s="2">
        <v>6057141.1803385597</v>
      </c>
      <c r="AI556" s="2">
        <v>6842701.9708079696</v>
      </c>
      <c r="AJ556" s="2">
        <v>5414039.1388219502</v>
      </c>
      <c r="AK556" s="2">
        <v>13599448.5418547</v>
      </c>
      <c r="AL556" s="2">
        <v>12256741.109629899</v>
      </c>
      <c r="AM556" s="2">
        <v>113368.10177301599</v>
      </c>
      <c r="AN556" s="2">
        <v>102174.986672844</v>
      </c>
      <c r="AO556" s="2">
        <v>6024.9160277557303</v>
      </c>
      <c r="AP556" s="2">
        <v>3064.18527740748</v>
      </c>
      <c r="AQ556" s="2">
        <v>68427.019708079693</v>
      </c>
      <c r="AR556" s="2">
        <v>54140.391388219497</v>
      </c>
      <c r="AS556" s="2">
        <v>122567.41109629899</v>
      </c>
      <c r="AT556" s="2">
        <v>1.10954848603026</v>
      </c>
    </row>
    <row r="557" spans="1:46" x14ac:dyDescent="0.2">
      <c r="A557" s="2" t="s">
        <v>1607</v>
      </c>
      <c r="B557" s="2" t="str">
        <f t="shared" si="8"/>
        <v>12</v>
      </c>
      <c r="C557" s="2" t="str">
        <f>_xlfn.TEXTAFTER(_xlfn.TEXTBEFORE(A557,"_",2),"_",1)</f>
        <v>20260404</v>
      </c>
      <c r="D557" s="2" t="str">
        <f>_xlfn.TEXTAFTER(_xlfn.TEXTBEFORE(A557,".",1),"_",2)</f>
        <v>180000</v>
      </c>
      <c r="E557" s="2">
        <v>119.958333333333</v>
      </c>
      <c r="F557" s="2">
        <v>2879</v>
      </c>
      <c r="G557" s="2">
        <v>1040</v>
      </c>
      <c r="H557" s="2">
        <v>1020</v>
      </c>
      <c r="I557" s="2">
        <v>1410</v>
      </c>
      <c r="J557" s="2">
        <v>1232</v>
      </c>
      <c r="K557" s="2">
        <v>1140</v>
      </c>
      <c r="L557" s="2">
        <v>1120</v>
      </c>
      <c r="M557" s="2">
        <v>1310</v>
      </c>
      <c r="N557" s="2">
        <v>1220</v>
      </c>
      <c r="O557" s="2">
        <v>100</v>
      </c>
      <c r="P557" s="2">
        <v>100</v>
      </c>
      <c r="Q557" s="2">
        <v>270</v>
      </c>
      <c r="R557" s="2">
        <v>200</v>
      </c>
      <c r="S557" s="2">
        <v>8</v>
      </c>
      <c r="T557" s="2">
        <v>0.85918661952018704</v>
      </c>
      <c r="U557" s="2">
        <v>51.896593078970902</v>
      </c>
      <c r="V557" s="2">
        <v>2.9843230966314198E-4</v>
      </c>
      <c r="W557" s="2">
        <v>1.8025909370952001E-2</v>
      </c>
      <c r="X557" s="2">
        <v>5</v>
      </c>
      <c r="Y557" s="2" t="b">
        <v>1</v>
      </c>
      <c r="Z557" s="2">
        <v>0.65</v>
      </c>
      <c r="AA557" s="2">
        <v>1.3</v>
      </c>
      <c r="AB557" s="2" t="b">
        <v>1</v>
      </c>
      <c r="AC557" s="2">
        <v>200</v>
      </c>
      <c r="AD557" s="2" t="b">
        <v>0</v>
      </c>
      <c r="AE557" s="2" t="b">
        <v>0</v>
      </c>
      <c r="AF557" s="2">
        <v>0.7</v>
      </c>
      <c r="AG557" s="2">
        <v>5682170.4783771597</v>
      </c>
      <c r="AH557" s="2">
        <v>5527733.7420643503</v>
      </c>
      <c r="AI557" s="2">
        <v>5005376.7203973504</v>
      </c>
      <c r="AJ557" s="2">
        <v>4865401.2519014403</v>
      </c>
      <c r="AK557" s="2">
        <v>11209904.2204415</v>
      </c>
      <c r="AL557" s="2">
        <v>9870777.9722987991</v>
      </c>
      <c r="AM557" s="2">
        <v>93448.315835566595</v>
      </c>
      <c r="AN557" s="2">
        <v>82285.054301900396</v>
      </c>
      <c r="AO557" s="2">
        <v>5098.7819775533599</v>
      </c>
      <c r="AP557" s="2">
        <v>2467.6944930746999</v>
      </c>
      <c r="AQ557" s="2">
        <v>50053.767203973497</v>
      </c>
      <c r="AR557" s="2">
        <v>48654.012519014403</v>
      </c>
      <c r="AS557" s="2">
        <v>98707.779722987994</v>
      </c>
      <c r="AT557" s="2">
        <v>1.13566572481934</v>
      </c>
    </row>
    <row r="558" spans="1:46" x14ac:dyDescent="0.2">
      <c r="A558" s="2" t="s">
        <v>1608</v>
      </c>
      <c r="B558" s="2" t="str">
        <f t="shared" si="8"/>
        <v>12</v>
      </c>
      <c r="C558" s="2" t="str">
        <f>_xlfn.TEXTAFTER(_xlfn.TEXTBEFORE(A558,"_",2),"_",1)</f>
        <v>20260404</v>
      </c>
      <c r="D558" s="2" t="str">
        <f>_xlfn.TEXTAFTER(_xlfn.TEXTBEFORE(A558,".",1),"_",2)</f>
        <v>190000</v>
      </c>
      <c r="E558" s="2">
        <v>119.958333333333</v>
      </c>
      <c r="F558" s="2">
        <v>2879</v>
      </c>
      <c r="G558" s="2">
        <v>1040</v>
      </c>
      <c r="H558" s="2">
        <v>1020</v>
      </c>
      <c r="I558" s="2">
        <v>1410</v>
      </c>
      <c r="J558" s="2">
        <v>1232</v>
      </c>
      <c r="K558" s="2">
        <v>1140</v>
      </c>
      <c r="L558" s="2">
        <v>1120</v>
      </c>
      <c r="M558" s="2">
        <v>1310</v>
      </c>
      <c r="N558" s="2">
        <v>1220</v>
      </c>
      <c r="O558" s="2">
        <v>100</v>
      </c>
      <c r="P558" s="2">
        <v>100</v>
      </c>
      <c r="Q558" s="2">
        <v>270</v>
      </c>
      <c r="R558" s="2">
        <v>200</v>
      </c>
      <c r="S558" s="2">
        <v>8</v>
      </c>
      <c r="T558" s="2">
        <v>0.81734321452677205</v>
      </c>
      <c r="U558" s="2">
        <v>51.5460448637604</v>
      </c>
      <c r="V558" s="2">
        <v>2.8389830306591599E-4</v>
      </c>
      <c r="W558" s="2">
        <v>1.7904148962751099E-2</v>
      </c>
      <c r="X558" s="2">
        <v>5</v>
      </c>
      <c r="Y558" s="2" t="b">
        <v>1</v>
      </c>
      <c r="Z558" s="2">
        <v>0.65</v>
      </c>
      <c r="AA558" s="2">
        <v>1.3</v>
      </c>
      <c r="AB558" s="2" t="b">
        <v>1</v>
      </c>
      <c r="AC558" s="2">
        <v>200</v>
      </c>
      <c r="AD558" s="2" t="b">
        <v>0</v>
      </c>
      <c r="AE558" s="2" t="b">
        <v>0</v>
      </c>
      <c r="AF558" s="2">
        <v>0.7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</row>
    <row r="559" spans="1:46" x14ac:dyDescent="0.2">
      <c r="A559" s="2" t="s">
        <v>2099</v>
      </c>
      <c r="B559" s="2" t="str">
        <f t="shared" si="8"/>
        <v>13</v>
      </c>
      <c r="C559" s="2" t="str">
        <f>_xlfn.TEXTAFTER(_xlfn.TEXTBEFORE(A559,"_",2),"_",1)</f>
        <v>20260404</v>
      </c>
      <c r="D559" s="2" t="str">
        <f>_xlfn.TEXTAFTER(_xlfn.TEXTBEFORE(A559,".",1),"_",2)</f>
        <v>060000</v>
      </c>
      <c r="E559" s="2">
        <v>119.958333333333</v>
      </c>
      <c r="F559" s="2">
        <v>2879</v>
      </c>
      <c r="G559" s="2">
        <v>1280</v>
      </c>
      <c r="H559" s="2">
        <v>1030</v>
      </c>
      <c r="I559" s="2">
        <v>1640</v>
      </c>
      <c r="J559" s="2">
        <v>1232</v>
      </c>
      <c r="K559" s="2">
        <v>1380</v>
      </c>
      <c r="L559" s="2">
        <v>1130</v>
      </c>
      <c r="M559" s="2">
        <v>1550</v>
      </c>
      <c r="N559" s="2">
        <v>1230</v>
      </c>
      <c r="O559" s="2">
        <v>100</v>
      </c>
      <c r="P559" s="2">
        <v>100</v>
      </c>
      <c r="Q559" s="2">
        <v>270</v>
      </c>
      <c r="R559" s="2">
        <v>200</v>
      </c>
      <c r="S559" s="2">
        <v>8</v>
      </c>
      <c r="T559" s="2">
        <v>0.76400242000818197</v>
      </c>
      <c r="U559" s="2">
        <v>47.467628290876704</v>
      </c>
      <c r="V559" s="2">
        <v>2.6537076068363399E-4</v>
      </c>
      <c r="W559" s="2">
        <v>1.64875402191305E-2</v>
      </c>
      <c r="X559" s="2">
        <v>5</v>
      </c>
      <c r="Y559" s="2" t="b">
        <v>1</v>
      </c>
      <c r="Z559" s="2">
        <v>0.65</v>
      </c>
      <c r="AA559" s="2">
        <v>1.3</v>
      </c>
      <c r="AB559" s="2" t="b">
        <v>1</v>
      </c>
      <c r="AC559" s="2">
        <v>200</v>
      </c>
      <c r="AD559" s="2" t="b">
        <v>0</v>
      </c>
      <c r="AE559" s="2" t="b">
        <v>0</v>
      </c>
      <c r="AF559" s="2">
        <v>0.7</v>
      </c>
      <c r="AG559" s="2">
        <v>224714.360642313</v>
      </c>
      <c r="AH559" s="2">
        <v>217187.01572299001</v>
      </c>
      <c r="AI559" s="2">
        <v>42792.621418893301</v>
      </c>
      <c r="AJ559" s="2">
        <v>43979.0658075213</v>
      </c>
      <c r="AK559" s="2">
        <v>441901.37636530399</v>
      </c>
      <c r="AL559" s="2">
        <v>86771.687226414593</v>
      </c>
      <c r="AM559" s="2">
        <v>3683.7905636565802</v>
      </c>
      <c r="AN559" s="2">
        <v>723.34855624659599</v>
      </c>
      <c r="AO559" s="2">
        <v>81.670416767597203</v>
      </c>
      <c r="AP559" s="2">
        <v>21.6929218066036</v>
      </c>
      <c r="AQ559" s="2">
        <v>427.92621418893299</v>
      </c>
      <c r="AR559" s="2">
        <v>439.790658075213</v>
      </c>
      <c r="AS559" s="2">
        <v>867.71687226414599</v>
      </c>
      <c r="AT559" s="2">
        <v>5.0926908360355299</v>
      </c>
    </row>
    <row r="560" spans="1:46" x14ac:dyDescent="0.2">
      <c r="A560" s="2" t="s">
        <v>2100</v>
      </c>
      <c r="B560" s="2" t="str">
        <f t="shared" si="8"/>
        <v>13</v>
      </c>
      <c r="C560" s="2" t="str">
        <f>_xlfn.TEXTAFTER(_xlfn.TEXTBEFORE(A560,"_",2),"_",1)</f>
        <v>20260404</v>
      </c>
      <c r="D560" s="2" t="str">
        <f>_xlfn.TEXTAFTER(_xlfn.TEXTBEFORE(A560,".",1),"_",2)</f>
        <v>070000</v>
      </c>
      <c r="E560" s="2">
        <v>119.958333333333</v>
      </c>
      <c r="F560" s="2">
        <v>2879</v>
      </c>
      <c r="G560" s="2">
        <v>1280</v>
      </c>
      <c r="H560" s="2">
        <v>1030</v>
      </c>
      <c r="I560" s="2">
        <v>1640</v>
      </c>
      <c r="J560" s="2">
        <v>1232</v>
      </c>
      <c r="K560" s="2">
        <v>1380</v>
      </c>
      <c r="L560" s="2">
        <v>1130</v>
      </c>
      <c r="M560" s="2">
        <v>1550</v>
      </c>
      <c r="N560" s="2">
        <v>1230</v>
      </c>
      <c r="O560" s="2">
        <v>100</v>
      </c>
      <c r="P560" s="2">
        <v>100</v>
      </c>
      <c r="Q560" s="2">
        <v>270</v>
      </c>
      <c r="R560" s="2">
        <v>200</v>
      </c>
      <c r="S560" s="2">
        <v>8</v>
      </c>
      <c r="T560" s="2">
        <v>0.75176571868359998</v>
      </c>
      <c r="U560" s="2">
        <v>47.5574999582022</v>
      </c>
      <c r="V560" s="2">
        <v>2.6112043024786299E-4</v>
      </c>
      <c r="W560" s="2">
        <v>1.6518756498159801E-2</v>
      </c>
      <c r="X560" s="2">
        <v>5</v>
      </c>
      <c r="Y560" s="2" t="b">
        <v>1</v>
      </c>
      <c r="Z560" s="2">
        <v>0.65</v>
      </c>
      <c r="AA560" s="2">
        <v>1.3</v>
      </c>
      <c r="AB560" s="2" t="b">
        <v>1</v>
      </c>
      <c r="AC560" s="2">
        <v>200</v>
      </c>
      <c r="AD560" s="2" t="b">
        <v>0</v>
      </c>
      <c r="AE560" s="2" t="b">
        <v>0</v>
      </c>
      <c r="AF560" s="2">
        <v>0.7</v>
      </c>
      <c r="AG560" s="2">
        <v>64943.741561055103</v>
      </c>
      <c r="AH560" s="2">
        <v>61495.568464338699</v>
      </c>
      <c r="AI560" s="2">
        <v>7596.7501831054597</v>
      </c>
      <c r="AJ560" s="2">
        <v>7202.0027770996003</v>
      </c>
      <c r="AK560" s="2">
        <v>126439.310025393</v>
      </c>
      <c r="AL560" s="2">
        <v>14798.752960205</v>
      </c>
      <c r="AM560" s="2">
        <v>1054.0268984402401</v>
      </c>
      <c r="AN560" s="2">
        <v>123.36577667416501</v>
      </c>
      <c r="AO560" s="2">
        <v>18.872920532226502</v>
      </c>
      <c r="AP560" s="2">
        <v>3.6996882400512701</v>
      </c>
      <c r="AQ560" s="2">
        <v>75.967501831054605</v>
      </c>
      <c r="AR560" s="2">
        <v>72.020027770996094</v>
      </c>
      <c r="AS560" s="2">
        <v>147.98752960204999</v>
      </c>
      <c r="AT560" s="2">
        <v>8.5439165290074399</v>
      </c>
    </row>
    <row r="561" spans="1:46" x14ac:dyDescent="0.2">
      <c r="A561" s="2" t="s">
        <v>2101</v>
      </c>
      <c r="B561" s="2" t="str">
        <f t="shared" si="8"/>
        <v>13</v>
      </c>
      <c r="C561" s="2" t="str">
        <f>_xlfn.TEXTAFTER(_xlfn.TEXTBEFORE(A561,"_",2),"_",1)</f>
        <v>20260404</v>
      </c>
      <c r="D561" s="2" t="str">
        <f>_xlfn.TEXTAFTER(_xlfn.TEXTBEFORE(A561,".",1),"_",2)</f>
        <v>080000</v>
      </c>
      <c r="E561" s="2">
        <v>119.958333333333</v>
      </c>
      <c r="F561" s="2">
        <v>2879</v>
      </c>
      <c r="G561" s="2">
        <v>1280</v>
      </c>
      <c r="H561" s="2">
        <v>1030</v>
      </c>
      <c r="I561" s="2">
        <v>1640</v>
      </c>
      <c r="J561" s="2">
        <v>1232</v>
      </c>
      <c r="K561" s="2">
        <v>1380</v>
      </c>
      <c r="L561" s="2">
        <v>1130</v>
      </c>
      <c r="M561" s="2">
        <v>1550</v>
      </c>
      <c r="N561" s="2">
        <v>1230</v>
      </c>
      <c r="O561" s="2">
        <v>100</v>
      </c>
      <c r="P561" s="2">
        <v>100</v>
      </c>
      <c r="Q561" s="2">
        <v>270</v>
      </c>
      <c r="R561" s="2">
        <v>200</v>
      </c>
      <c r="S561" s="2">
        <v>8</v>
      </c>
      <c r="T561" s="2">
        <v>0.75073340535163802</v>
      </c>
      <c r="U561" s="2">
        <v>47.949871549382799</v>
      </c>
      <c r="V561" s="2">
        <v>2.6076186361640802E-4</v>
      </c>
      <c r="W561" s="2">
        <v>1.66550439560204E-2</v>
      </c>
      <c r="X561" s="2">
        <v>5</v>
      </c>
      <c r="Y561" s="2" t="b">
        <v>1</v>
      </c>
      <c r="Z561" s="2">
        <v>0.65</v>
      </c>
      <c r="AA561" s="2">
        <v>1.3</v>
      </c>
      <c r="AB561" s="2" t="b">
        <v>1</v>
      </c>
      <c r="AC561" s="2">
        <v>200</v>
      </c>
      <c r="AD561" s="2" t="b">
        <v>0</v>
      </c>
      <c r="AE561" s="2" t="b">
        <v>0</v>
      </c>
      <c r="AF561" s="2">
        <v>0.7</v>
      </c>
      <c r="AG561" s="2">
        <v>648479.44842570997</v>
      </c>
      <c r="AH561" s="2">
        <v>573353.03054004896</v>
      </c>
      <c r="AI561" s="2">
        <v>570456.330544948</v>
      </c>
      <c r="AJ561" s="2">
        <v>498040.855087339</v>
      </c>
      <c r="AK561" s="2">
        <v>1221832.47896575</v>
      </c>
      <c r="AL561" s="2">
        <v>1068497.1856322801</v>
      </c>
      <c r="AM561" s="2">
        <v>10185.4739476131</v>
      </c>
      <c r="AN561" s="2">
        <v>8907.2360038815295</v>
      </c>
      <c r="AO561" s="2">
        <v>1429.0660077667201</v>
      </c>
      <c r="AP561" s="2">
        <v>267.12429640807198</v>
      </c>
      <c r="AQ561" s="2">
        <v>5704.5633054494801</v>
      </c>
      <c r="AR561" s="2">
        <v>4980.4085508733897</v>
      </c>
      <c r="AS561" s="2">
        <v>10684.9718563228</v>
      </c>
      <c r="AT561" s="2">
        <v>1.1435055659437501</v>
      </c>
    </row>
    <row r="562" spans="1:46" x14ac:dyDescent="0.2">
      <c r="A562" s="2" t="s">
        <v>2102</v>
      </c>
      <c r="B562" s="2" t="str">
        <f t="shared" si="8"/>
        <v>13</v>
      </c>
      <c r="C562" s="2" t="str">
        <f>_xlfn.TEXTAFTER(_xlfn.TEXTBEFORE(A562,"_",2),"_",1)</f>
        <v>20260404</v>
      </c>
      <c r="D562" s="2" t="str">
        <f>_xlfn.TEXTAFTER(_xlfn.TEXTBEFORE(A562,".",1),"_",2)</f>
        <v>090000</v>
      </c>
      <c r="E562" s="2">
        <v>119.958333333333</v>
      </c>
      <c r="F562" s="2">
        <v>2879</v>
      </c>
      <c r="G562" s="2">
        <v>1280</v>
      </c>
      <c r="H562" s="2">
        <v>1030</v>
      </c>
      <c r="I562" s="2">
        <v>1640</v>
      </c>
      <c r="J562" s="2">
        <v>1232</v>
      </c>
      <c r="K562" s="2">
        <v>1380</v>
      </c>
      <c r="L562" s="2">
        <v>1130</v>
      </c>
      <c r="M562" s="2">
        <v>1550</v>
      </c>
      <c r="N562" s="2">
        <v>1230</v>
      </c>
      <c r="O562" s="2">
        <v>100</v>
      </c>
      <c r="P562" s="2">
        <v>100</v>
      </c>
      <c r="Q562" s="2">
        <v>270</v>
      </c>
      <c r="R562" s="2">
        <v>200</v>
      </c>
      <c r="S562" s="2">
        <v>8</v>
      </c>
      <c r="T562" s="2">
        <v>0.74150190129876103</v>
      </c>
      <c r="U562" s="2">
        <v>47.4753978922963</v>
      </c>
      <c r="V562" s="2">
        <v>2.5755536689779797E-4</v>
      </c>
      <c r="W562" s="2">
        <v>1.6490238934455101E-2</v>
      </c>
      <c r="X562" s="2">
        <v>5</v>
      </c>
      <c r="Y562" s="2" t="b">
        <v>1</v>
      </c>
      <c r="Z562" s="2">
        <v>0.65</v>
      </c>
      <c r="AA562" s="2">
        <v>1.3</v>
      </c>
      <c r="AB562" s="2" t="b">
        <v>1</v>
      </c>
      <c r="AC562" s="2">
        <v>200</v>
      </c>
      <c r="AD562" s="2" t="b">
        <v>0</v>
      </c>
      <c r="AE562" s="2" t="b">
        <v>0</v>
      </c>
      <c r="AF562" s="2">
        <v>0.7</v>
      </c>
      <c r="AG562" s="2">
        <v>161967.81696933499</v>
      </c>
      <c r="AH562" s="2">
        <v>227428.63731247099</v>
      </c>
      <c r="AI562" s="2">
        <v>130836.675201416</v>
      </c>
      <c r="AJ562" s="2">
        <v>193983.44429016099</v>
      </c>
      <c r="AK562" s="2">
        <v>389396.45428180601</v>
      </c>
      <c r="AL562" s="2">
        <v>324820.11949157697</v>
      </c>
      <c r="AM562" s="2">
        <v>3246.09756956004</v>
      </c>
      <c r="AN562" s="2">
        <v>2707.7745285855599</v>
      </c>
      <c r="AO562" s="2">
        <v>740.12618453979496</v>
      </c>
      <c r="AP562" s="2">
        <v>81.205029872894201</v>
      </c>
      <c r="AQ562" s="2">
        <v>1308.3667520141601</v>
      </c>
      <c r="AR562" s="2">
        <v>1939.8344429016099</v>
      </c>
      <c r="AS562" s="2">
        <v>3248.20119491577</v>
      </c>
      <c r="AT562" s="2">
        <v>1.1988064498323101</v>
      </c>
    </row>
    <row r="563" spans="1:46" x14ac:dyDescent="0.2">
      <c r="A563" s="2" t="s">
        <v>2103</v>
      </c>
      <c r="B563" s="2" t="str">
        <f t="shared" si="8"/>
        <v>13</v>
      </c>
      <c r="C563" s="2" t="str">
        <f>_xlfn.TEXTAFTER(_xlfn.TEXTBEFORE(A563,"_",2),"_",1)</f>
        <v>20260404</v>
      </c>
      <c r="D563" s="2" t="str">
        <f>_xlfn.TEXTAFTER(_xlfn.TEXTBEFORE(A563,".",1),"_",2)</f>
        <v>100000</v>
      </c>
      <c r="E563" s="2">
        <v>119.958333333333</v>
      </c>
      <c r="F563" s="2">
        <v>2879</v>
      </c>
      <c r="G563" s="2">
        <v>1280</v>
      </c>
      <c r="H563" s="2">
        <v>1030</v>
      </c>
      <c r="I563" s="2">
        <v>1640</v>
      </c>
      <c r="J563" s="2">
        <v>1232</v>
      </c>
      <c r="K563" s="2">
        <v>1380</v>
      </c>
      <c r="L563" s="2">
        <v>1130</v>
      </c>
      <c r="M563" s="2">
        <v>1550</v>
      </c>
      <c r="N563" s="2">
        <v>1230</v>
      </c>
      <c r="O563" s="2">
        <v>100</v>
      </c>
      <c r="P563" s="2">
        <v>100</v>
      </c>
      <c r="Q563" s="2">
        <v>270</v>
      </c>
      <c r="R563" s="2">
        <v>200</v>
      </c>
      <c r="S563" s="2">
        <v>8</v>
      </c>
      <c r="T563" s="2">
        <v>0.74835236184298903</v>
      </c>
      <c r="U563" s="2">
        <v>47.329790180548997</v>
      </c>
      <c r="V563" s="2">
        <v>2.5993482523202098E-4</v>
      </c>
      <c r="W563" s="2">
        <v>1.64396631401698E-2</v>
      </c>
      <c r="X563" s="2">
        <v>5</v>
      </c>
      <c r="Y563" s="2" t="b">
        <v>1</v>
      </c>
      <c r="Z563" s="2">
        <v>0.65</v>
      </c>
      <c r="AA563" s="2">
        <v>1.3</v>
      </c>
      <c r="AB563" s="2" t="b">
        <v>1</v>
      </c>
      <c r="AC563" s="2">
        <v>200</v>
      </c>
      <c r="AD563" s="2" t="b">
        <v>0</v>
      </c>
      <c r="AE563" s="2" t="b">
        <v>0</v>
      </c>
      <c r="AF563" s="2">
        <v>0.7</v>
      </c>
      <c r="AG563" s="2">
        <v>2556606.9353622701</v>
      </c>
      <c r="AH563" s="2">
        <v>2485461.9342529099</v>
      </c>
      <c r="AI563" s="2">
        <v>2223339.2901973701</v>
      </c>
      <c r="AJ563" s="2">
        <v>2173375.5493645002</v>
      </c>
      <c r="AK563" s="2">
        <v>5042068.8696151897</v>
      </c>
      <c r="AL563" s="2">
        <v>4396714.8395618796</v>
      </c>
      <c r="AM563" s="2">
        <v>42031.834967267998</v>
      </c>
      <c r="AN563" s="2">
        <v>36652.0167243783</v>
      </c>
      <c r="AO563" s="2">
        <v>3168.9778018808302</v>
      </c>
      <c r="AP563" s="2">
        <v>1099.1787098904699</v>
      </c>
      <c r="AQ563" s="2">
        <v>22233.392901973701</v>
      </c>
      <c r="AR563" s="2">
        <v>21733.755493645</v>
      </c>
      <c r="AS563" s="2">
        <v>43967.148395618802</v>
      </c>
      <c r="AT563" s="2">
        <v>1.14678096114999</v>
      </c>
    </row>
    <row r="564" spans="1:46" x14ac:dyDescent="0.2">
      <c r="A564" s="2" t="s">
        <v>2104</v>
      </c>
      <c r="B564" s="2" t="str">
        <f t="shared" si="8"/>
        <v>13</v>
      </c>
      <c r="C564" s="2" t="str">
        <f>_xlfn.TEXTAFTER(_xlfn.TEXTBEFORE(A564,"_",2),"_",1)</f>
        <v>20260404</v>
      </c>
      <c r="D564" s="2" t="str">
        <f>_xlfn.TEXTAFTER(_xlfn.TEXTBEFORE(A564,".",1),"_",2)</f>
        <v>110000</v>
      </c>
      <c r="E564" s="2">
        <v>119.958333333333</v>
      </c>
      <c r="F564" s="2">
        <v>2879</v>
      </c>
      <c r="G564" s="2">
        <v>1280</v>
      </c>
      <c r="H564" s="2">
        <v>1030</v>
      </c>
      <c r="I564" s="2">
        <v>1640</v>
      </c>
      <c r="J564" s="2">
        <v>1232</v>
      </c>
      <c r="K564" s="2">
        <v>1380</v>
      </c>
      <c r="L564" s="2">
        <v>1130</v>
      </c>
      <c r="M564" s="2">
        <v>1550</v>
      </c>
      <c r="N564" s="2">
        <v>1230</v>
      </c>
      <c r="O564" s="2">
        <v>100</v>
      </c>
      <c r="P564" s="2">
        <v>100</v>
      </c>
      <c r="Q564" s="2">
        <v>270</v>
      </c>
      <c r="R564" s="2">
        <v>200</v>
      </c>
      <c r="S564" s="2">
        <v>8</v>
      </c>
      <c r="T564" s="2">
        <v>0.74044159241020602</v>
      </c>
      <c r="U564" s="2">
        <v>47.440846981480703</v>
      </c>
      <c r="V564" s="2">
        <v>2.57187076210561E-4</v>
      </c>
      <c r="W564" s="2">
        <v>1.64782379234042E-2</v>
      </c>
      <c r="X564" s="2">
        <v>5</v>
      </c>
      <c r="Y564" s="2" t="b">
        <v>1</v>
      </c>
      <c r="Z564" s="2">
        <v>0.65</v>
      </c>
      <c r="AA564" s="2">
        <v>1.3</v>
      </c>
      <c r="AB564" s="2" t="b">
        <v>1</v>
      </c>
      <c r="AC564" s="2">
        <v>200</v>
      </c>
      <c r="AD564" s="2" t="b">
        <v>0</v>
      </c>
      <c r="AE564" s="2" t="b">
        <v>0</v>
      </c>
      <c r="AF564" s="2">
        <v>0.7</v>
      </c>
      <c r="AG564" s="2">
        <v>2457805.0841175299</v>
      </c>
      <c r="AH564" s="2">
        <v>2353731.0827542502</v>
      </c>
      <c r="AI564" s="2">
        <v>2195006.4723164998</v>
      </c>
      <c r="AJ564" s="2">
        <v>2062645.4007379999</v>
      </c>
      <c r="AK564" s="2">
        <v>4811536.1668717796</v>
      </c>
      <c r="AL564" s="2">
        <v>4257651.8730544997</v>
      </c>
      <c r="AM564" s="2">
        <v>40110.061828733102</v>
      </c>
      <c r="AN564" s="2">
        <v>35492.756149116998</v>
      </c>
      <c r="AO564" s="2">
        <v>3374.8672354876899</v>
      </c>
      <c r="AP564" s="2">
        <v>1064.4129682636201</v>
      </c>
      <c r="AQ564" s="2">
        <v>21950.064723165</v>
      </c>
      <c r="AR564" s="2">
        <v>20626.454007380002</v>
      </c>
      <c r="AS564" s="2">
        <v>42576.518730545002</v>
      </c>
      <c r="AT564" s="2">
        <v>1.1300914941690401</v>
      </c>
    </row>
    <row r="565" spans="1:46" x14ac:dyDescent="0.2">
      <c r="A565" s="2" t="s">
        <v>2105</v>
      </c>
      <c r="B565" s="2" t="str">
        <f t="shared" si="8"/>
        <v>13</v>
      </c>
      <c r="C565" s="2" t="str">
        <f>_xlfn.TEXTAFTER(_xlfn.TEXTBEFORE(A565,"_",2),"_",1)</f>
        <v>20260404</v>
      </c>
      <c r="D565" s="2" t="str">
        <f>_xlfn.TEXTAFTER(_xlfn.TEXTBEFORE(A565,".",1),"_",2)</f>
        <v>120000</v>
      </c>
      <c r="E565" s="2">
        <v>119.958333333333</v>
      </c>
      <c r="F565" s="2">
        <v>2879</v>
      </c>
      <c r="G565" s="2">
        <v>1280</v>
      </c>
      <c r="H565" s="2">
        <v>1030</v>
      </c>
      <c r="I565" s="2">
        <v>1640</v>
      </c>
      <c r="J565" s="2">
        <v>1232</v>
      </c>
      <c r="K565" s="2">
        <v>1380</v>
      </c>
      <c r="L565" s="2">
        <v>1130</v>
      </c>
      <c r="M565" s="2">
        <v>1550</v>
      </c>
      <c r="N565" s="2">
        <v>1230</v>
      </c>
      <c r="O565" s="2">
        <v>100</v>
      </c>
      <c r="P565" s="2">
        <v>100</v>
      </c>
      <c r="Q565" s="2">
        <v>270</v>
      </c>
      <c r="R565" s="2">
        <v>200</v>
      </c>
      <c r="S565" s="2">
        <v>8</v>
      </c>
      <c r="T565" s="2">
        <v>0.75520823337137699</v>
      </c>
      <c r="U565" s="2">
        <v>47.620141677558401</v>
      </c>
      <c r="V565" s="2">
        <v>2.6231616303278097E-4</v>
      </c>
      <c r="W565" s="2">
        <v>1.6540514650072301E-2</v>
      </c>
      <c r="X565" s="2">
        <v>5</v>
      </c>
      <c r="Y565" s="2" t="b">
        <v>1</v>
      </c>
      <c r="Z565" s="2">
        <v>0.65</v>
      </c>
      <c r="AA565" s="2">
        <v>1.3</v>
      </c>
      <c r="AB565" s="2" t="b">
        <v>1</v>
      </c>
      <c r="AC565" s="2">
        <v>200</v>
      </c>
      <c r="AD565" s="2" t="b">
        <v>0</v>
      </c>
      <c r="AE565" s="2" t="b">
        <v>0</v>
      </c>
      <c r="AF565" s="2">
        <v>0.7</v>
      </c>
      <c r="AG565" s="2">
        <v>4076518.496975</v>
      </c>
      <c r="AH565" s="2">
        <v>4629156.5236277496</v>
      </c>
      <c r="AI565" s="2">
        <v>3608120.55895817</v>
      </c>
      <c r="AJ565" s="2">
        <v>4120157.5462450301</v>
      </c>
      <c r="AK565" s="2">
        <v>8705675.0206027608</v>
      </c>
      <c r="AL565" s="2">
        <v>7728278.1052032104</v>
      </c>
      <c r="AM565" s="2">
        <v>72572.490619821503</v>
      </c>
      <c r="AN565" s="2">
        <v>64424.687226424801</v>
      </c>
      <c r="AO565" s="2">
        <v>4911.7295737075801</v>
      </c>
      <c r="AP565" s="2">
        <v>1932.0695263007999</v>
      </c>
      <c r="AQ565" s="2">
        <v>36081.205589581703</v>
      </c>
      <c r="AR565" s="2">
        <v>41201.575462450302</v>
      </c>
      <c r="AS565" s="2">
        <v>77282.781052032107</v>
      </c>
      <c r="AT565" s="2">
        <v>1.1264702048883899</v>
      </c>
    </row>
    <row r="566" spans="1:46" x14ac:dyDescent="0.2">
      <c r="A566" s="2" t="s">
        <v>2106</v>
      </c>
      <c r="B566" s="2" t="str">
        <f t="shared" si="8"/>
        <v>13</v>
      </c>
      <c r="C566" s="2" t="str">
        <f>_xlfn.TEXTAFTER(_xlfn.TEXTBEFORE(A566,"_",2),"_",1)</f>
        <v>20260404</v>
      </c>
      <c r="D566" s="2" t="str">
        <f>_xlfn.TEXTAFTER(_xlfn.TEXTBEFORE(A566,".",1),"_",2)</f>
        <v>130000</v>
      </c>
      <c r="E566" s="2">
        <v>119.958333333333</v>
      </c>
      <c r="F566" s="2">
        <v>2879</v>
      </c>
      <c r="G566" s="2">
        <v>1280</v>
      </c>
      <c r="H566" s="2">
        <v>1030</v>
      </c>
      <c r="I566" s="2">
        <v>1640</v>
      </c>
      <c r="J566" s="2">
        <v>1232</v>
      </c>
      <c r="K566" s="2">
        <v>1380</v>
      </c>
      <c r="L566" s="2">
        <v>1130</v>
      </c>
      <c r="M566" s="2">
        <v>1550</v>
      </c>
      <c r="N566" s="2">
        <v>1230</v>
      </c>
      <c r="O566" s="2">
        <v>100</v>
      </c>
      <c r="P566" s="2">
        <v>100</v>
      </c>
      <c r="Q566" s="2">
        <v>270</v>
      </c>
      <c r="R566" s="2">
        <v>200</v>
      </c>
      <c r="S566" s="2">
        <v>8</v>
      </c>
      <c r="T566" s="2">
        <v>0.74758944287896101</v>
      </c>
      <c r="U566" s="2">
        <v>48.156334130093398</v>
      </c>
      <c r="V566" s="2">
        <v>2.59669830802001E-4</v>
      </c>
      <c r="W566" s="2">
        <v>1.67267572525506E-2</v>
      </c>
      <c r="X566" s="2">
        <v>5</v>
      </c>
      <c r="Y566" s="2" t="b">
        <v>1</v>
      </c>
      <c r="Z566" s="2">
        <v>0.65</v>
      </c>
      <c r="AA566" s="2">
        <v>1.3</v>
      </c>
      <c r="AB566" s="2" t="b">
        <v>1</v>
      </c>
      <c r="AC566" s="2">
        <v>200</v>
      </c>
      <c r="AD566" s="2" t="b">
        <v>0</v>
      </c>
      <c r="AE566" s="2" t="b">
        <v>0</v>
      </c>
      <c r="AF566" s="2">
        <v>0.7</v>
      </c>
      <c r="AG566" s="2">
        <v>1456568.65312206</v>
      </c>
      <c r="AH566" s="2">
        <v>1377045.1037123201</v>
      </c>
      <c r="AI566" s="2">
        <v>1313871.8434712801</v>
      </c>
      <c r="AJ566" s="2">
        <v>1222891.90440642</v>
      </c>
      <c r="AK566" s="2">
        <v>2833613.7568343799</v>
      </c>
      <c r="AL566" s="2">
        <v>2536763.74787771</v>
      </c>
      <c r="AM566" s="2">
        <v>23621.649935402998</v>
      </c>
      <c r="AN566" s="2">
        <v>21147.040621418899</v>
      </c>
      <c r="AO566" s="2">
        <v>2909.3611717224098</v>
      </c>
      <c r="AP566" s="2">
        <v>634.190936969429</v>
      </c>
      <c r="AQ566" s="2">
        <v>13138.7184347128</v>
      </c>
      <c r="AR566" s="2">
        <v>12228.9190440642</v>
      </c>
      <c r="AS566" s="2">
        <v>25367.637478777098</v>
      </c>
      <c r="AT566" s="2">
        <v>1.11701917815761</v>
      </c>
    </row>
    <row r="567" spans="1:46" x14ac:dyDescent="0.2">
      <c r="A567" s="2" t="s">
        <v>2107</v>
      </c>
      <c r="B567" s="2" t="str">
        <f t="shared" si="8"/>
        <v>13</v>
      </c>
      <c r="C567" s="2" t="str">
        <f>_xlfn.TEXTAFTER(_xlfn.TEXTBEFORE(A567,"_",2),"_",1)</f>
        <v>20260404</v>
      </c>
      <c r="D567" s="2" t="str">
        <f>_xlfn.TEXTAFTER(_xlfn.TEXTBEFORE(A567,".",1),"_",2)</f>
        <v>140000</v>
      </c>
      <c r="E567" s="2">
        <v>119.958333333333</v>
      </c>
      <c r="F567" s="2">
        <v>2879</v>
      </c>
      <c r="G567" s="2">
        <v>1280</v>
      </c>
      <c r="H567" s="2">
        <v>1030</v>
      </c>
      <c r="I567" s="2">
        <v>1640</v>
      </c>
      <c r="J567" s="2">
        <v>1232</v>
      </c>
      <c r="K567" s="2">
        <v>1380</v>
      </c>
      <c r="L567" s="2">
        <v>1130</v>
      </c>
      <c r="M567" s="2">
        <v>1550</v>
      </c>
      <c r="N567" s="2">
        <v>1230</v>
      </c>
      <c r="O567" s="2">
        <v>100</v>
      </c>
      <c r="P567" s="2">
        <v>100</v>
      </c>
      <c r="Q567" s="2">
        <v>270</v>
      </c>
      <c r="R567" s="2">
        <v>200</v>
      </c>
      <c r="S567" s="2">
        <v>8</v>
      </c>
      <c r="T567" s="2">
        <v>0.74991882592439596</v>
      </c>
      <c r="U567" s="2">
        <v>47.719442166387999</v>
      </c>
      <c r="V567" s="2">
        <v>2.6047892529503099E-4</v>
      </c>
      <c r="W567" s="2">
        <v>1.6575005962621701E-2</v>
      </c>
      <c r="X567" s="2">
        <v>5</v>
      </c>
      <c r="Y567" s="2" t="b">
        <v>1</v>
      </c>
      <c r="Z567" s="2">
        <v>0.65</v>
      </c>
      <c r="AA567" s="2">
        <v>1.3</v>
      </c>
      <c r="AB567" s="2" t="b">
        <v>1</v>
      </c>
      <c r="AC567" s="2">
        <v>200</v>
      </c>
      <c r="AD567" s="2" t="b">
        <v>0</v>
      </c>
      <c r="AE567" s="2" t="b">
        <v>0</v>
      </c>
      <c r="AF567" s="2">
        <v>0.7</v>
      </c>
      <c r="AG567" s="2">
        <v>4938790.8631156599</v>
      </c>
      <c r="AH567" s="2">
        <v>5197766.0131423399</v>
      </c>
      <c r="AI567" s="2">
        <v>4416962.2349638296</v>
      </c>
      <c r="AJ567" s="2">
        <v>4594275.2351097995</v>
      </c>
      <c r="AK567" s="2">
        <v>10136556.876258001</v>
      </c>
      <c r="AL567" s="2">
        <v>9011237.4700736403</v>
      </c>
      <c r="AM567" s="2">
        <v>84500.647804860098</v>
      </c>
      <c r="AN567" s="2">
        <v>75119.728823121695</v>
      </c>
      <c r="AO567" s="2">
        <v>5774.68602371215</v>
      </c>
      <c r="AP567" s="2">
        <v>2252.80936751841</v>
      </c>
      <c r="AQ567" s="2">
        <v>44169.622349638303</v>
      </c>
      <c r="AR567" s="2">
        <v>45942.752351098003</v>
      </c>
      <c r="AS567" s="2">
        <v>90112.3747007364</v>
      </c>
      <c r="AT567" s="2">
        <v>1.1248795639801401</v>
      </c>
    </row>
    <row r="568" spans="1:46" x14ac:dyDescent="0.2">
      <c r="A568" s="2" t="s">
        <v>2108</v>
      </c>
      <c r="B568" s="2" t="str">
        <f t="shared" si="8"/>
        <v>13</v>
      </c>
      <c r="C568" s="2" t="str">
        <f>_xlfn.TEXTAFTER(_xlfn.TEXTBEFORE(A568,"_",2),"_",1)</f>
        <v>20260404</v>
      </c>
      <c r="D568" s="2" t="str">
        <f>_xlfn.TEXTAFTER(_xlfn.TEXTBEFORE(A568,".",1),"_",2)</f>
        <v>150000</v>
      </c>
      <c r="E568" s="2">
        <v>119.958333333333</v>
      </c>
      <c r="F568" s="2">
        <v>2879</v>
      </c>
      <c r="G568" s="2">
        <v>1280</v>
      </c>
      <c r="H568" s="2">
        <v>1030</v>
      </c>
      <c r="I568" s="2">
        <v>1640</v>
      </c>
      <c r="J568" s="2">
        <v>1232</v>
      </c>
      <c r="K568" s="2">
        <v>1380</v>
      </c>
      <c r="L568" s="2">
        <v>1130</v>
      </c>
      <c r="M568" s="2">
        <v>1550</v>
      </c>
      <c r="N568" s="2">
        <v>1230</v>
      </c>
      <c r="O568" s="2">
        <v>100</v>
      </c>
      <c r="P568" s="2">
        <v>100</v>
      </c>
      <c r="Q568" s="2">
        <v>270</v>
      </c>
      <c r="R568" s="2">
        <v>200</v>
      </c>
      <c r="S568" s="2">
        <v>8</v>
      </c>
      <c r="T568" s="2">
        <v>0.74219962023198605</v>
      </c>
      <c r="U568" s="2">
        <v>47.9487224929034</v>
      </c>
      <c r="V568" s="2">
        <v>2.5779771456477398E-4</v>
      </c>
      <c r="W568" s="2">
        <v>1.6654644839493998E-2</v>
      </c>
      <c r="X568" s="2">
        <v>5</v>
      </c>
      <c r="Y568" s="2" t="b">
        <v>1</v>
      </c>
      <c r="Z568" s="2">
        <v>0.65</v>
      </c>
      <c r="AA568" s="2">
        <v>1.3</v>
      </c>
      <c r="AB568" s="2" t="b">
        <v>1</v>
      </c>
      <c r="AC568" s="2">
        <v>200</v>
      </c>
      <c r="AD568" s="2" t="b">
        <v>0</v>
      </c>
      <c r="AE568" s="2" t="b">
        <v>0</v>
      </c>
      <c r="AF568" s="2">
        <v>0.7</v>
      </c>
      <c r="AG568" s="2">
        <v>1763805.5967339801</v>
      </c>
      <c r="AH568" s="2">
        <v>2335326.23892164</v>
      </c>
      <c r="AI568" s="2">
        <v>1490083.9467777</v>
      </c>
      <c r="AJ568" s="2">
        <v>2027585.6556009599</v>
      </c>
      <c r="AK568" s="2">
        <v>4099131.8356556199</v>
      </c>
      <c r="AL568" s="2">
        <v>3517669.6023786599</v>
      </c>
      <c r="AM568" s="2">
        <v>34171.2969974765</v>
      </c>
      <c r="AN568" s="2">
        <v>29324.0953307009</v>
      </c>
      <c r="AO568" s="2">
        <v>3139.6445659637402</v>
      </c>
      <c r="AP568" s="2">
        <v>879.41740059466599</v>
      </c>
      <c r="AQ568" s="2">
        <v>14900.839467776999</v>
      </c>
      <c r="AR568" s="2">
        <v>20275.856556009599</v>
      </c>
      <c r="AS568" s="2">
        <v>35176.696023786601</v>
      </c>
      <c r="AT568" s="2">
        <v>1.16529756884608</v>
      </c>
    </row>
    <row r="569" spans="1:46" x14ac:dyDescent="0.2">
      <c r="A569" s="2" t="s">
        <v>2109</v>
      </c>
      <c r="B569" s="2" t="str">
        <f t="shared" si="8"/>
        <v>13</v>
      </c>
      <c r="C569" s="2" t="str">
        <f>_xlfn.TEXTAFTER(_xlfn.TEXTBEFORE(A569,"_",2),"_",1)</f>
        <v>20260404</v>
      </c>
      <c r="D569" s="2" t="str">
        <f>_xlfn.TEXTAFTER(_xlfn.TEXTBEFORE(A569,".",1),"_",2)</f>
        <v>160000</v>
      </c>
      <c r="E569" s="2">
        <v>119.958333333333</v>
      </c>
      <c r="F569" s="2">
        <v>2879</v>
      </c>
      <c r="G569" s="2">
        <v>1280</v>
      </c>
      <c r="H569" s="2">
        <v>1030</v>
      </c>
      <c r="I569" s="2">
        <v>1640</v>
      </c>
      <c r="J569" s="2">
        <v>1232</v>
      </c>
      <c r="K569" s="2">
        <v>1380</v>
      </c>
      <c r="L569" s="2">
        <v>1130</v>
      </c>
      <c r="M569" s="2">
        <v>1550</v>
      </c>
      <c r="N569" s="2">
        <v>1230</v>
      </c>
      <c r="O569" s="2">
        <v>100</v>
      </c>
      <c r="P569" s="2">
        <v>100</v>
      </c>
      <c r="Q569" s="2">
        <v>270</v>
      </c>
      <c r="R569" s="2">
        <v>200</v>
      </c>
      <c r="S569" s="2">
        <v>8</v>
      </c>
      <c r="T569" s="2">
        <v>0.74819835834205095</v>
      </c>
      <c r="U569" s="2">
        <v>48.1187412813305</v>
      </c>
      <c r="V569" s="2">
        <v>2.5988133322057998E-4</v>
      </c>
      <c r="W569" s="2">
        <v>1.6713699646172399E-2</v>
      </c>
      <c r="X569" s="2">
        <v>5</v>
      </c>
      <c r="Y569" s="2" t="b">
        <v>1</v>
      </c>
      <c r="Z569" s="2">
        <v>0.65</v>
      </c>
      <c r="AA569" s="2">
        <v>1.3</v>
      </c>
      <c r="AB569" s="2" t="b">
        <v>1</v>
      </c>
      <c r="AC569" s="2">
        <v>200</v>
      </c>
      <c r="AD569" s="2" t="b">
        <v>0</v>
      </c>
      <c r="AE569" s="2" t="b">
        <v>0</v>
      </c>
      <c r="AF569" s="2">
        <v>0.7</v>
      </c>
      <c r="AG569" s="2">
        <v>558979.71430009604</v>
      </c>
      <c r="AH569" s="2">
        <v>545762.63332891394</v>
      </c>
      <c r="AI569" s="2">
        <v>463033.26379323</v>
      </c>
      <c r="AJ569" s="2">
        <v>423644.05696392001</v>
      </c>
      <c r="AK569" s="2">
        <v>1104742.34762901</v>
      </c>
      <c r="AL569" s="2">
        <v>886677.32075714995</v>
      </c>
      <c r="AM569" s="2">
        <v>9209.3839329962593</v>
      </c>
      <c r="AN569" s="2">
        <v>7391.5441813725602</v>
      </c>
      <c r="AO569" s="2">
        <v>1329.7436108398399</v>
      </c>
      <c r="AP569" s="2">
        <v>221.669330189287</v>
      </c>
      <c r="AQ569" s="2">
        <v>4630.3326379322998</v>
      </c>
      <c r="AR569" s="2">
        <v>4236.4405696391996</v>
      </c>
      <c r="AS569" s="2">
        <v>8866.7732075714994</v>
      </c>
      <c r="AT569" s="2">
        <v>1.2459350451025899</v>
      </c>
    </row>
    <row r="570" spans="1:46" x14ac:dyDescent="0.2">
      <c r="A570" s="2" t="s">
        <v>2110</v>
      </c>
      <c r="B570" s="2" t="str">
        <f t="shared" si="8"/>
        <v>13</v>
      </c>
      <c r="C570" s="2" t="str">
        <f>_xlfn.TEXTAFTER(_xlfn.TEXTBEFORE(A570,"_",2),"_",1)</f>
        <v>20260404</v>
      </c>
      <c r="D570" s="2" t="str">
        <f>_xlfn.TEXTAFTER(_xlfn.TEXTBEFORE(A570,".",1),"_",2)</f>
        <v>170000</v>
      </c>
      <c r="E570" s="2">
        <v>119.958333333333</v>
      </c>
      <c r="F570" s="2">
        <v>2879</v>
      </c>
      <c r="G570" s="2">
        <v>1280</v>
      </c>
      <c r="H570" s="2">
        <v>1030</v>
      </c>
      <c r="I570" s="2">
        <v>1640</v>
      </c>
      <c r="J570" s="2">
        <v>1232</v>
      </c>
      <c r="K570" s="2">
        <v>1380</v>
      </c>
      <c r="L570" s="2">
        <v>1130</v>
      </c>
      <c r="M570" s="2">
        <v>1550</v>
      </c>
      <c r="N570" s="2">
        <v>1230</v>
      </c>
      <c r="O570" s="2">
        <v>100</v>
      </c>
      <c r="P570" s="2">
        <v>100</v>
      </c>
      <c r="Q570" s="2">
        <v>270</v>
      </c>
      <c r="R570" s="2">
        <v>200</v>
      </c>
      <c r="S570" s="2">
        <v>8</v>
      </c>
      <c r="T570" s="2">
        <v>0.73841383308172204</v>
      </c>
      <c r="U570" s="2">
        <v>47.539841406047302</v>
      </c>
      <c r="V570" s="2">
        <v>2.5648274855217802E-4</v>
      </c>
      <c r="W570" s="2">
        <v>1.6512622926727099E-2</v>
      </c>
      <c r="X570" s="2">
        <v>5</v>
      </c>
      <c r="Y570" s="2" t="b">
        <v>1</v>
      </c>
      <c r="Z570" s="2">
        <v>0.65</v>
      </c>
      <c r="AA570" s="2">
        <v>1.3</v>
      </c>
      <c r="AB570" s="2" t="b">
        <v>1</v>
      </c>
      <c r="AC570" s="2">
        <v>200</v>
      </c>
      <c r="AD570" s="2" t="b">
        <v>0</v>
      </c>
      <c r="AE570" s="2" t="b">
        <v>0</v>
      </c>
      <c r="AF570" s="2">
        <v>0.7</v>
      </c>
      <c r="AG570" s="2">
        <v>1168901.38551896</v>
      </c>
      <c r="AH570" s="2">
        <v>972851.06084495701</v>
      </c>
      <c r="AI570" s="2">
        <v>1027452.36501574</v>
      </c>
      <c r="AJ570" s="2">
        <v>848542.85651063896</v>
      </c>
      <c r="AK570" s="2">
        <v>2141752.4463639199</v>
      </c>
      <c r="AL570" s="2">
        <v>1875995.2215263799</v>
      </c>
      <c r="AM570" s="2">
        <v>17854.136405951402</v>
      </c>
      <c r="AN570" s="2">
        <v>15638.7236250896</v>
      </c>
      <c r="AO570" s="2">
        <v>2052.86599740982</v>
      </c>
      <c r="AP570" s="2">
        <v>468.99880538159601</v>
      </c>
      <c r="AQ570" s="2">
        <v>10274.5236501574</v>
      </c>
      <c r="AR570" s="2">
        <v>8485.4285651063892</v>
      </c>
      <c r="AS570" s="2">
        <v>18759.952215263798</v>
      </c>
      <c r="AT570" s="2">
        <v>1.1416619945445801</v>
      </c>
    </row>
    <row r="571" spans="1:46" x14ac:dyDescent="0.2">
      <c r="A571" s="2" t="s">
        <v>2111</v>
      </c>
      <c r="B571" s="2" t="str">
        <f t="shared" si="8"/>
        <v>13</v>
      </c>
      <c r="C571" s="2" t="str">
        <f>_xlfn.TEXTAFTER(_xlfn.TEXTBEFORE(A571,"_",2),"_",1)</f>
        <v>20260404</v>
      </c>
      <c r="D571" s="2" t="str">
        <f>_xlfn.TEXTAFTER(_xlfn.TEXTBEFORE(A571,".",1),"_",2)</f>
        <v>180000</v>
      </c>
      <c r="E571" s="2">
        <v>119.958333333333</v>
      </c>
      <c r="F571" s="2">
        <v>2879</v>
      </c>
      <c r="G571" s="2">
        <v>1280</v>
      </c>
      <c r="H571" s="2">
        <v>1030</v>
      </c>
      <c r="I571" s="2">
        <v>1640</v>
      </c>
      <c r="J571" s="2">
        <v>1232</v>
      </c>
      <c r="K571" s="2">
        <v>1380</v>
      </c>
      <c r="L571" s="2">
        <v>1130</v>
      </c>
      <c r="M571" s="2">
        <v>1550</v>
      </c>
      <c r="N571" s="2">
        <v>1230</v>
      </c>
      <c r="O571" s="2">
        <v>100</v>
      </c>
      <c r="P571" s="2">
        <v>100</v>
      </c>
      <c r="Q571" s="2">
        <v>270</v>
      </c>
      <c r="R571" s="2">
        <v>200</v>
      </c>
      <c r="S571" s="2">
        <v>8</v>
      </c>
      <c r="T571" s="2">
        <v>0.756882378831505</v>
      </c>
      <c r="U571" s="2">
        <v>48.129543542861903</v>
      </c>
      <c r="V571" s="2">
        <v>2.6289766545033199E-4</v>
      </c>
      <c r="W571" s="2">
        <v>1.6717451734234699E-2</v>
      </c>
      <c r="X571" s="2">
        <v>5</v>
      </c>
      <c r="Y571" s="2" t="b">
        <v>1</v>
      </c>
      <c r="Z571" s="2">
        <v>0.65</v>
      </c>
      <c r="AA571" s="2">
        <v>1.3</v>
      </c>
      <c r="AB571" s="2" t="b">
        <v>1</v>
      </c>
      <c r="AC571" s="2">
        <v>200</v>
      </c>
      <c r="AD571" s="2" t="b">
        <v>0</v>
      </c>
      <c r="AE571" s="2" t="b">
        <v>0</v>
      </c>
      <c r="AF571" s="2">
        <v>0.7</v>
      </c>
      <c r="AG571" s="2">
        <v>1600078.64968854</v>
      </c>
      <c r="AH571" s="2">
        <v>2115681.1455659801</v>
      </c>
      <c r="AI571" s="2">
        <v>1343607.0437203599</v>
      </c>
      <c r="AJ571" s="2">
        <v>1884946.6455075101</v>
      </c>
      <c r="AK571" s="2">
        <v>3715759.7952545201</v>
      </c>
      <c r="AL571" s="2">
        <v>3228553.6892278702</v>
      </c>
      <c r="AM571" s="2">
        <v>30975.420314730301</v>
      </c>
      <c r="AN571" s="2">
        <v>26913.959201621699</v>
      </c>
      <c r="AO571" s="2">
        <v>3841.83102340698</v>
      </c>
      <c r="AP571" s="2">
        <v>807.13842230696901</v>
      </c>
      <c r="AQ571" s="2">
        <v>13436.0704372036</v>
      </c>
      <c r="AR571" s="2">
        <v>18849.4664550751</v>
      </c>
      <c r="AS571" s="2">
        <v>32285.536892278698</v>
      </c>
      <c r="AT571" s="2">
        <v>1.1509053752620599</v>
      </c>
    </row>
    <row r="572" spans="1:46" x14ac:dyDescent="0.2">
      <c r="A572" s="2" t="s">
        <v>2112</v>
      </c>
      <c r="B572" s="2" t="str">
        <f t="shared" si="8"/>
        <v>13</v>
      </c>
      <c r="C572" s="2" t="str">
        <f>_xlfn.TEXTAFTER(_xlfn.TEXTBEFORE(A572,"_",2),"_",1)</f>
        <v>20260404</v>
      </c>
      <c r="D572" s="2" t="str">
        <f>_xlfn.TEXTAFTER(_xlfn.TEXTBEFORE(A572,".",1),"_",2)</f>
        <v>190000</v>
      </c>
      <c r="E572" s="2">
        <v>119.958333333333</v>
      </c>
      <c r="F572" s="2">
        <v>2879</v>
      </c>
      <c r="G572" s="2">
        <v>1280</v>
      </c>
      <c r="H572" s="2">
        <v>1030</v>
      </c>
      <c r="I572" s="2">
        <v>1640</v>
      </c>
      <c r="J572" s="2">
        <v>1232</v>
      </c>
      <c r="K572" s="2">
        <v>1380</v>
      </c>
      <c r="L572" s="2">
        <v>1130</v>
      </c>
      <c r="M572" s="2">
        <v>1550</v>
      </c>
      <c r="N572" s="2">
        <v>1230</v>
      </c>
      <c r="O572" s="2">
        <v>100</v>
      </c>
      <c r="P572" s="2">
        <v>100</v>
      </c>
      <c r="Q572" s="2">
        <v>270</v>
      </c>
      <c r="R572" s="2">
        <v>200</v>
      </c>
      <c r="S572" s="2">
        <v>8</v>
      </c>
      <c r="T572" s="2">
        <v>0.75522532686591104</v>
      </c>
      <c r="U572" s="2">
        <v>47.402960145846002</v>
      </c>
      <c r="V572" s="2">
        <v>2.6232210033550201E-4</v>
      </c>
      <c r="W572" s="2">
        <v>1.6465078202794699E-2</v>
      </c>
      <c r="X572" s="2">
        <v>5</v>
      </c>
      <c r="Y572" s="2" t="b">
        <v>1</v>
      </c>
      <c r="Z572" s="2">
        <v>0.65</v>
      </c>
      <c r="AA572" s="2">
        <v>1.3</v>
      </c>
      <c r="AB572" s="2" t="b">
        <v>1</v>
      </c>
      <c r="AC572" s="2">
        <v>200</v>
      </c>
      <c r="AD572" s="2" t="b">
        <v>0</v>
      </c>
      <c r="AE572" s="2" t="b">
        <v>0</v>
      </c>
      <c r="AF572" s="2">
        <v>0.7</v>
      </c>
      <c r="AG572" s="2">
        <v>537816.94794857502</v>
      </c>
      <c r="AH572" s="2">
        <v>512000.82429212303</v>
      </c>
      <c r="AI572" s="2">
        <v>159157.808776855</v>
      </c>
      <c r="AJ572" s="2">
        <v>151032.9686203</v>
      </c>
      <c r="AK572" s="2">
        <v>1049817.77224069</v>
      </c>
      <c r="AL572" s="2">
        <v>310190.77739715501</v>
      </c>
      <c r="AM572" s="2">
        <v>8751.5201576160998</v>
      </c>
      <c r="AN572" s="2">
        <v>2585.8209994900099</v>
      </c>
      <c r="AO572" s="2">
        <v>218.444467468261</v>
      </c>
      <c r="AP572" s="2">
        <v>77.547694349288903</v>
      </c>
      <c r="AQ572" s="2">
        <v>1591.5780877685499</v>
      </c>
      <c r="AR572" s="2">
        <v>1510.3296862029999</v>
      </c>
      <c r="AS572" s="2">
        <v>3101.9077739715499</v>
      </c>
      <c r="AT572" s="2">
        <v>3.3844261297832001</v>
      </c>
    </row>
    <row r="573" spans="1:46" x14ac:dyDescent="0.2">
      <c r="A573" s="2" t="s">
        <v>407</v>
      </c>
      <c r="B573" s="2" t="str">
        <f t="shared" si="8"/>
        <v>3</v>
      </c>
      <c r="C573" s="2" t="str">
        <f>_xlfn.TEXTAFTER(_xlfn.TEXTBEFORE(A573,"_",2),"_",1)</f>
        <v>20260404</v>
      </c>
      <c r="D573" s="2" t="str">
        <f>_xlfn.TEXTAFTER(_xlfn.TEXTBEFORE(A573,".",1),"_",2)</f>
        <v>060000</v>
      </c>
      <c r="E573" s="2">
        <v>119.958333333333</v>
      </c>
      <c r="F573" s="2">
        <v>2879</v>
      </c>
      <c r="G573" s="2">
        <v>940</v>
      </c>
      <c r="H573" s="2">
        <v>970</v>
      </c>
      <c r="I573" s="2">
        <v>1310</v>
      </c>
      <c r="J573" s="2">
        <v>1232</v>
      </c>
      <c r="K573" s="2">
        <v>1040</v>
      </c>
      <c r="L573" s="2">
        <v>1070</v>
      </c>
      <c r="M573" s="2">
        <v>1210</v>
      </c>
      <c r="N573" s="2">
        <v>1170</v>
      </c>
      <c r="O573" s="2">
        <v>100</v>
      </c>
      <c r="P573" s="2">
        <v>100</v>
      </c>
      <c r="Q573" s="2">
        <v>270</v>
      </c>
      <c r="R573" s="2">
        <v>200</v>
      </c>
      <c r="S573" s="2">
        <v>8</v>
      </c>
      <c r="T573" s="2">
        <v>1.05634807795286</v>
      </c>
      <c r="U573" s="2">
        <v>68.797662204131399</v>
      </c>
      <c r="V573" s="2">
        <v>3.6691492808366101E-4</v>
      </c>
      <c r="W573" s="2">
        <v>2.3896374506471502E-2</v>
      </c>
      <c r="X573" s="2">
        <v>5</v>
      </c>
      <c r="Y573" s="2" t="b">
        <v>1</v>
      </c>
      <c r="Z573" s="2">
        <v>0.65</v>
      </c>
      <c r="AA573" s="2">
        <v>1.3</v>
      </c>
      <c r="AB573" s="2" t="b">
        <v>1</v>
      </c>
      <c r="AC573" s="2">
        <v>200</v>
      </c>
      <c r="AD573" s="2" t="b">
        <v>0</v>
      </c>
      <c r="AE573" s="2" t="b">
        <v>0</v>
      </c>
      <c r="AF573" s="2">
        <v>0.7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</row>
    <row r="574" spans="1:46" x14ac:dyDescent="0.2">
      <c r="A574" s="2" t="s">
        <v>408</v>
      </c>
      <c r="B574" s="2" t="str">
        <f t="shared" si="8"/>
        <v>3</v>
      </c>
      <c r="C574" s="2" t="str">
        <f>_xlfn.TEXTAFTER(_xlfn.TEXTBEFORE(A574,"_",2),"_",1)</f>
        <v>20260404</v>
      </c>
      <c r="D574" s="2" t="str">
        <f>_xlfn.TEXTAFTER(_xlfn.TEXTBEFORE(A574,".",1),"_",2)</f>
        <v>070000</v>
      </c>
      <c r="E574" s="2">
        <v>119.958333333333</v>
      </c>
      <c r="F574" s="2">
        <v>2879</v>
      </c>
      <c r="G574" s="2">
        <v>940</v>
      </c>
      <c r="H574" s="2">
        <v>970</v>
      </c>
      <c r="I574" s="2">
        <v>1310</v>
      </c>
      <c r="J574" s="2">
        <v>1232</v>
      </c>
      <c r="K574" s="2">
        <v>1040</v>
      </c>
      <c r="L574" s="2">
        <v>1070</v>
      </c>
      <c r="M574" s="2">
        <v>1210</v>
      </c>
      <c r="N574" s="2">
        <v>1170</v>
      </c>
      <c r="O574" s="2">
        <v>100</v>
      </c>
      <c r="P574" s="2">
        <v>100</v>
      </c>
      <c r="Q574" s="2">
        <v>270</v>
      </c>
      <c r="R574" s="2">
        <v>200</v>
      </c>
      <c r="S574" s="2">
        <v>8</v>
      </c>
      <c r="T574" s="2">
        <v>1.06324800103902</v>
      </c>
      <c r="U574" s="2">
        <v>68.742976227775202</v>
      </c>
      <c r="V574" s="2">
        <v>3.6931156687705001E-4</v>
      </c>
      <c r="W574" s="2">
        <v>2.3877379724826401E-2</v>
      </c>
      <c r="X574" s="2">
        <v>5</v>
      </c>
      <c r="Y574" s="2" t="b">
        <v>1</v>
      </c>
      <c r="Z574" s="2">
        <v>0.65</v>
      </c>
      <c r="AA574" s="2">
        <v>1.3</v>
      </c>
      <c r="AB574" s="2" t="b">
        <v>1</v>
      </c>
      <c r="AC574" s="2">
        <v>200</v>
      </c>
      <c r="AD574" s="2" t="b">
        <v>0</v>
      </c>
      <c r="AE574" s="2" t="b">
        <v>0</v>
      </c>
      <c r="AF574" s="2">
        <v>0.7</v>
      </c>
      <c r="AG574" s="2">
        <v>2805.9929103255199</v>
      </c>
      <c r="AH574" s="2">
        <v>1580.02252912521</v>
      </c>
      <c r="AI574" s="2">
        <v>0</v>
      </c>
      <c r="AJ574" s="2">
        <v>0</v>
      </c>
      <c r="AK574" s="2">
        <v>4386.0154394507399</v>
      </c>
      <c r="AL574" s="2">
        <v>0</v>
      </c>
      <c r="AM574" s="2">
        <v>36.562824087119701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4386015439.4507399</v>
      </c>
    </row>
    <row r="575" spans="1:46" x14ac:dyDescent="0.2">
      <c r="A575" s="2" t="s">
        <v>409</v>
      </c>
      <c r="B575" s="2" t="str">
        <f t="shared" si="8"/>
        <v>3</v>
      </c>
      <c r="C575" s="2" t="str">
        <f>_xlfn.TEXTAFTER(_xlfn.TEXTBEFORE(A575,"_",2),"_",1)</f>
        <v>20260404</v>
      </c>
      <c r="D575" s="2" t="str">
        <f>_xlfn.TEXTAFTER(_xlfn.TEXTBEFORE(A575,".",1),"_",2)</f>
        <v>080000</v>
      </c>
      <c r="E575" s="2">
        <v>119.958333333333</v>
      </c>
      <c r="F575" s="2">
        <v>2879</v>
      </c>
      <c r="G575" s="2">
        <v>940</v>
      </c>
      <c r="H575" s="2">
        <v>970</v>
      </c>
      <c r="I575" s="2">
        <v>1310</v>
      </c>
      <c r="J575" s="2">
        <v>1232</v>
      </c>
      <c r="K575" s="2">
        <v>1040</v>
      </c>
      <c r="L575" s="2">
        <v>1070</v>
      </c>
      <c r="M575" s="2">
        <v>1210</v>
      </c>
      <c r="N575" s="2">
        <v>1170</v>
      </c>
      <c r="O575" s="2">
        <v>100</v>
      </c>
      <c r="P575" s="2">
        <v>100</v>
      </c>
      <c r="Q575" s="2">
        <v>270</v>
      </c>
      <c r="R575" s="2">
        <v>200</v>
      </c>
      <c r="S575" s="2">
        <v>8</v>
      </c>
      <c r="T575" s="2">
        <v>1.042858755216</v>
      </c>
      <c r="U575" s="2">
        <v>68.773870680481195</v>
      </c>
      <c r="V575" s="2">
        <v>3.6222950858492601E-4</v>
      </c>
      <c r="W575" s="2">
        <v>2.3888110691379302E-2</v>
      </c>
      <c r="X575" s="2">
        <v>5</v>
      </c>
      <c r="Y575" s="2" t="b">
        <v>1</v>
      </c>
      <c r="Z575" s="2">
        <v>0.65</v>
      </c>
      <c r="AA575" s="2">
        <v>1.3</v>
      </c>
      <c r="AB575" s="2" t="b">
        <v>1</v>
      </c>
      <c r="AC575" s="2">
        <v>200</v>
      </c>
      <c r="AD575" s="2" t="b">
        <v>0</v>
      </c>
      <c r="AE575" s="2" t="b">
        <v>0</v>
      </c>
      <c r="AF575" s="2">
        <v>0.7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</row>
    <row r="576" spans="1:46" x14ac:dyDescent="0.2">
      <c r="A576" s="2" t="s">
        <v>410</v>
      </c>
      <c r="B576" s="2" t="str">
        <f t="shared" si="8"/>
        <v>3</v>
      </c>
      <c r="C576" s="2" t="str">
        <f>_xlfn.TEXTAFTER(_xlfn.TEXTBEFORE(A576,"_",2),"_",1)</f>
        <v>20260404</v>
      </c>
      <c r="D576" s="2" t="str">
        <f>_xlfn.TEXTAFTER(_xlfn.TEXTBEFORE(A576,".",1),"_",2)</f>
        <v>090000</v>
      </c>
      <c r="E576" s="2">
        <v>119.958333333333</v>
      </c>
      <c r="F576" s="2">
        <v>2879</v>
      </c>
      <c r="G576" s="2">
        <v>940</v>
      </c>
      <c r="H576" s="2">
        <v>970</v>
      </c>
      <c r="I576" s="2">
        <v>1310</v>
      </c>
      <c r="J576" s="2">
        <v>1232</v>
      </c>
      <c r="K576" s="2">
        <v>1040</v>
      </c>
      <c r="L576" s="2">
        <v>1070</v>
      </c>
      <c r="M576" s="2">
        <v>1210</v>
      </c>
      <c r="N576" s="2">
        <v>1170</v>
      </c>
      <c r="O576" s="2">
        <v>100</v>
      </c>
      <c r="P576" s="2">
        <v>100</v>
      </c>
      <c r="Q576" s="2">
        <v>270</v>
      </c>
      <c r="R576" s="2">
        <v>200</v>
      </c>
      <c r="S576" s="2">
        <v>8</v>
      </c>
      <c r="T576" s="2">
        <v>0.98647703044116497</v>
      </c>
      <c r="U576" s="2">
        <v>68.440578410401898</v>
      </c>
      <c r="V576" s="2">
        <v>3.4264572088960201E-4</v>
      </c>
      <c r="W576" s="2">
        <v>2.3772344011949199E-2</v>
      </c>
      <c r="X576" s="2">
        <v>5</v>
      </c>
      <c r="Y576" s="2" t="b">
        <v>1</v>
      </c>
      <c r="Z576" s="2">
        <v>0.65</v>
      </c>
      <c r="AA576" s="2">
        <v>1.3</v>
      </c>
      <c r="AB576" s="2" t="b">
        <v>1</v>
      </c>
      <c r="AC576" s="2">
        <v>200</v>
      </c>
      <c r="AD576" s="2" t="b">
        <v>0</v>
      </c>
      <c r="AE576" s="2" t="b">
        <v>0</v>
      </c>
      <c r="AF576" s="2">
        <v>0.7</v>
      </c>
      <c r="AG576" s="2">
        <v>101811.48847723</v>
      </c>
      <c r="AH576" s="2">
        <v>76970.794716834993</v>
      </c>
      <c r="AI576" s="2">
        <v>53477.037796020501</v>
      </c>
      <c r="AJ576" s="2">
        <v>35583.573118209802</v>
      </c>
      <c r="AK576" s="2">
        <v>178782.28319406501</v>
      </c>
      <c r="AL576" s="2">
        <v>89060.610914230303</v>
      </c>
      <c r="AM576" s="2">
        <v>1490.3698494816099</v>
      </c>
      <c r="AN576" s="2">
        <v>742.42954565527202</v>
      </c>
      <c r="AO576" s="2">
        <v>375.33160690307602</v>
      </c>
      <c r="AP576" s="2">
        <v>22.265152728557499</v>
      </c>
      <c r="AQ576" s="2">
        <v>534.770377960205</v>
      </c>
      <c r="AR576" s="2">
        <v>355.83573118209802</v>
      </c>
      <c r="AS576" s="2">
        <v>890.60610914230301</v>
      </c>
      <c r="AT576" s="2">
        <v>2.0074226008424798</v>
      </c>
    </row>
    <row r="577" spans="1:46" x14ac:dyDescent="0.2">
      <c r="A577" s="2" t="s">
        <v>411</v>
      </c>
      <c r="B577" s="2" t="str">
        <f t="shared" si="8"/>
        <v>3</v>
      </c>
      <c r="C577" s="2" t="str">
        <f>_xlfn.TEXTAFTER(_xlfn.TEXTBEFORE(A577,"_",2),"_",1)</f>
        <v>20260404</v>
      </c>
      <c r="D577" s="2" t="str">
        <f>_xlfn.TEXTAFTER(_xlfn.TEXTBEFORE(A577,".",1),"_",2)</f>
        <v>100000</v>
      </c>
      <c r="E577" s="2">
        <v>119.958333333333</v>
      </c>
      <c r="F577" s="2">
        <v>2879</v>
      </c>
      <c r="G577" s="2">
        <v>940</v>
      </c>
      <c r="H577" s="2">
        <v>970</v>
      </c>
      <c r="I577" s="2">
        <v>1310</v>
      </c>
      <c r="J577" s="2">
        <v>1232</v>
      </c>
      <c r="K577" s="2">
        <v>1040</v>
      </c>
      <c r="L577" s="2">
        <v>1070</v>
      </c>
      <c r="M577" s="2">
        <v>1210</v>
      </c>
      <c r="N577" s="2">
        <v>1170</v>
      </c>
      <c r="O577" s="2">
        <v>100</v>
      </c>
      <c r="P577" s="2">
        <v>100</v>
      </c>
      <c r="Q577" s="2">
        <v>270</v>
      </c>
      <c r="R577" s="2">
        <v>200</v>
      </c>
      <c r="S577" s="2">
        <v>8</v>
      </c>
      <c r="T577" s="2">
        <v>0.99972110800445002</v>
      </c>
      <c r="U577" s="2">
        <v>68.1881257332861</v>
      </c>
      <c r="V577" s="2">
        <v>3.4724595623634899E-4</v>
      </c>
      <c r="W577" s="2">
        <v>2.36846563853025E-2</v>
      </c>
      <c r="X577" s="2">
        <v>5</v>
      </c>
      <c r="Y577" s="2" t="b">
        <v>1</v>
      </c>
      <c r="Z577" s="2">
        <v>0.65</v>
      </c>
      <c r="AA577" s="2">
        <v>1.3</v>
      </c>
      <c r="AB577" s="2" t="b">
        <v>1</v>
      </c>
      <c r="AC577" s="2">
        <v>200</v>
      </c>
      <c r="AD577" s="2" t="b">
        <v>0</v>
      </c>
      <c r="AE577" s="2" t="b">
        <v>0</v>
      </c>
      <c r="AF577" s="2">
        <v>0.7</v>
      </c>
      <c r="AG577" s="2">
        <v>247328.206609129</v>
      </c>
      <c r="AH577" s="2">
        <v>165418.98435580701</v>
      </c>
      <c r="AI577" s="2">
        <v>152252.22195053101</v>
      </c>
      <c r="AJ577" s="2">
        <v>96494.087894439697</v>
      </c>
      <c r="AK577" s="2">
        <v>412747.19096493698</v>
      </c>
      <c r="AL577" s="2">
        <v>248746.30984497</v>
      </c>
      <c r="AM577" s="2">
        <v>3440.7546311769602</v>
      </c>
      <c r="AN577" s="2">
        <v>2073.6059174294101</v>
      </c>
      <c r="AO577" s="2">
        <v>569.94922302246096</v>
      </c>
      <c r="AP577" s="2">
        <v>62.186577461242599</v>
      </c>
      <c r="AQ577" s="2">
        <v>1522.52221950531</v>
      </c>
      <c r="AR577" s="2">
        <v>964.94087894439701</v>
      </c>
      <c r="AS577" s="2">
        <v>2487.4630984496998</v>
      </c>
      <c r="AT577" s="2">
        <v>1.6593098053280799</v>
      </c>
    </row>
    <row r="578" spans="1:46" x14ac:dyDescent="0.2">
      <c r="A578" s="2" t="s">
        <v>412</v>
      </c>
      <c r="B578" s="2" t="str">
        <f t="shared" ref="B578:B641" si="9">_xlfn.TEXTAFTER(_xlfn.TEXTBEFORE(A578,"_",1),"-",3)</f>
        <v>3</v>
      </c>
      <c r="C578" s="2" t="str">
        <f>_xlfn.TEXTAFTER(_xlfn.TEXTBEFORE(A578,"_",2),"_",1)</f>
        <v>20260404</v>
      </c>
      <c r="D578" s="2" t="str">
        <f>_xlfn.TEXTAFTER(_xlfn.TEXTBEFORE(A578,".",1),"_",2)</f>
        <v>110000</v>
      </c>
      <c r="E578" s="2">
        <v>119.958333333333</v>
      </c>
      <c r="F578" s="2">
        <v>2879</v>
      </c>
      <c r="G578" s="2">
        <v>940</v>
      </c>
      <c r="H578" s="2">
        <v>970</v>
      </c>
      <c r="I578" s="2">
        <v>1310</v>
      </c>
      <c r="J578" s="2">
        <v>1232</v>
      </c>
      <c r="K578" s="2">
        <v>1040</v>
      </c>
      <c r="L578" s="2">
        <v>1070</v>
      </c>
      <c r="M578" s="2">
        <v>1210</v>
      </c>
      <c r="N578" s="2">
        <v>1170</v>
      </c>
      <c r="O578" s="2">
        <v>100</v>
      </c>
      <c r="P578" s="2">
        <v>100</v>
      </c>
      <c r="Q578" s="2">
        <v>270</v>
      </c>
      <c r="R578" s="2">
        <v>200</v>
      </c>
      <c r="S578" s="2">
        <v>8</v>
      </c>
      <c r="T578" s="2">
        <v>1.03044566139578</v>
      </c>
      <c r="U578" s="2">
        <v>68.462103949859696</v>
      </c>
      <c r="V578" s="2">
        <v>3.5791790948099602E-4</v>
      </c>
      <c r="W578" s="2">
        <v>2.3779820753685201E-2</v>
      </c>
      <c r="X578" s="2">
        <v>5</v>
      </c>
      <c r="Y578" s="2" t="b">
        <v>1</v>
      </c>
      <c r="Z578" s="2">
        <v>0.65</v>
      </c>
      <c r="AA578" s="2">
        <v>1.3</v>
      </c>
      <c r="AB578" s="2" t="b">
        <v>1</v>
      </c>
      <c r="AC578" s="2">
        <v>200</v>
      </c>
      <c r="AD578" s="2" t="b">
        <v>0</v>
      </c>
      <c r="AE578" s="2" t="b">
        <v>0</v>
      </c>
      <c r="AF578" s="2">
        <v>0.7</v>
      </c>
      <c r="AG578" s="2">
        <v>360867.946758151</v>
      </c>
      <c r="AH578" s="2">
        <v>305519.04465407098</v>
      </c>
      <c r="AI578" s="2">
        <v>256448.18720626799</v>
      </c>
      <c r="AJ578" s="2">
        <v>201271.40473389599</v>
      </c>
      <c r="AK578" s="2">
        <v>666386.99141222204</v>
      </c>
      <c r="AL578" s="2">
        <v>457719.59194016398</v>
      </c>
      <c r="AM578" s="2">
        <v>5555.1538012828496</v>
      </c>
      <c r="AN578" s="2">
        <v>3815.6548129780999</v>
      </c>
      <c r="AO578" s="2">
        <v>548.85743546008996</v>
      </c>
      <c r="AP578" s="2">
        <v>114.42989798504099</v>
      </c>
      <c r="AQ578" s="2">
        <v>2564.4818720626799</v>
      </c>
      <c r="AR578" s="2">
        <v>2012.71404733896</v>
      </c>
      <c r="AS578" s="2">
        <v>4577.1959194016399</v>
      </c>
      <c r="AT578" s="2">
        <v>1.4558847887361901</v>
      </c>
    </row>
    <row r="579" spans="1:46" x14ac:dyDescent="0.2">
      <c r="A579" s="2" t="s">
        <v>413</v>
      </c>
      <c r="B579" s="2" t="str">
        <f t="shared" si="9"/>
        <v>3</v>
      </c>
      <c r="C579" s="2" t="str">
        <f>_xlfn.TEXTAFTER(_xlfn.TEXTBEFORE(A579,"_",2),"_",1)</f>
        <v>20260404</v>
      </c>
      <c r="D579" s="2" t="str">
        <f>_xlfn.TEXTAFTER(_xlfn.TEXTBEFORE(A579,".",1),"_",2)</f>
        <v>120000</v>
      </c>
      <c r="E579" s="2">
        <v>119.958333333333</v>
      </c>
      <c r="F579" s="2">
        <v>2879</v>
      </c>
      <c r="G579" s="2">
        <v>940</v>
      </c>
      <c r="H579" s="2">
        <v>970</v>
      </c>
      <c r="I579" s="2">
        <v>1310</v>
      </c>
      <c r="J579" s="2">
        <v>1232</v>
      </c>
      <c r="K579" s="2">
        <v>1040</v>
      </c>
      <c r="L579" s="2">
        <v>1070</v>
      </c>
      <c r="M579" s="2">
        <v>1210</v>
      </c>
      <c r="N579" s="2">
        <v>1170</v>
      </c>
      <c r="O579" s="2">
        <v>100</v>
      </c>
      <c r="P579" s="2">
        <v>100</v>
      </c>
      <c r="Q579" s="2">
        <v>270</v>
      </c>
      <c r="R579" s="2">
        <v>200</v>
      </c>
      <c r="S579" s="2">
        <v>8</v>
      </c>
      <c r="T579" s="2">
        <v>1.03723450563848</v>
      </c>
      <c r="U579" s="2">
        <v>68.742534067481699</v>
      </c>
      <c r="V579" s="2">
        <v>3.6027596583483102E-4</v>
      </c>
      <c r="W579" s="2">
        <v>2.3877226143619899E-2</v>
      </c>
      <c r="X579" s="2">
        <v>5</v>
      </c>
      <c r="Y579" s="2" t="b">
        <v>1</v>
      </c>
      <c r="Z579" s="2">
        <v>0.65</v>
      </c>
      <c r="AA579" s="2">
        <v>1.3</v>
      </c>
      <c r="AB579" s="2" t="b">
        <v>1</v>
      </c>
      <c r="AC579" s="2">
        <v>200</v>
      </c>
      <c r="AD579" s="2" t="b">
        <v>0</v>
      </c>
      <c r="AE579" s="2" t="b">
        <v>0</v>
      </c>
      <c r="AF579" s="2">
        <v>0.7</v>
      </c>
      <c r="AG579" s="2">
        <v>857916.02731770196</v>
      </c>
      <c r="AH579" s="2">
        <v>911083.76289880194</v>
      </c>
      <c r="AI579" s="2">
        <v>510761.26741164899</v>
      </c>
      <c r="AJ579" s="2">
        <v>526494.53175127495</v>
      </c>
      <c r="AK579" s="2">
        <v>1768999.7902164999</v>
      </c>
      <c r="AL579" s="2">
        <v>1037255.79916292</v>
      </c>
      <c r="AM579" s="2">
        <v>14746.7853300438</v>
      </c>
      <c r="AN579" s="2">
        <v>8646.8006877076004</v>
      </c>
      <c r="AO579" s="2">
        <v>677.94450280189506</v>
      </c>
      <c r="AP579" s="2">
        <v>259.31394979073099</v>
      </c>
      <c r="AQ579" s="2">
        <v>5107.6126741164899</v>
      </c>
      <c r="AR579" s="2">
        <v>5264.9453175127501</v>
      </c>
      <c r="AS579" s="2">
        <v>10372.557991629201</v>
      </c>
      <c r="AT579" s="2">
        <v>1.70546146056171</v>
      </c>
    </row>
    <row r="580" spans="1:46" x14ac:dyDescent="0.2">
      <c r="A580" s="2" t="s">
        <v>414</v>
      </c>
      <c r="B580" s="2" t="str">
        <f t="shared" si="9"/>
        <v>3</v>
      </c>
      <c r="C580" s="2" t="str">
        <f>_xlfn.TEXTAFTER(_xlfn.TEXTBEFORE(A580,"_",2),"_",1)</f>
        <v>20260404</v>
      </c>
      <c r="D580" s="2" t="str">
        <f>_xlfn.TEXTAFTER(_xlfn.TEXTBEFORE(A580,".",1),"_",2)</f>
        <v>130000</v>
      </c>
      <c r="E580" s="2">
        <v>119.958333333333</v>
      </c>
      <c r="F580" s="2">
        <v>2879</v>
      </c>
      <c r="G580" s="2">
        <v>940</v>
      </c>
      <c r="H580" s="2">
        <v>970</v>
      </c>
      <c r="I580" s="2">
        <v>1310</v>
      </c>
      <c r="J580" s="2">
        <v>1232</v>
      </c>
      <c r="K580" s="2">
        <v>1040</v>
      </c>
      <c r="L580" s="2">
        <v>1070</v>
      </c>
      <c r="M580" s="2">
        <v>1210</v>
      </c>
      <c r="N580" s="2">
        <v>1170</v>
      </c>
      <c r="O580" s="2">
        <v>100</v>
      </c>
      <c r="P580" s="2">
        <v>100</v>
      </c>
      <c r="Q580" s="2">
        <v>270</v>
      </c>
      <c r="R580" s="2">
        <v>200</v>
      </c>
      <c r="S580" s="2">
        <v>8</v>
      </c>
      <c r="T580" s="2">
        <v>1.0052023679018001</v>
      </c>
      <c r="U580" s="2">
        <v>68.337678803130899</v>
      </c>
      <c r="V580" s="2">
        <v>3.4914983254664798E-4</v>
      </c>
      <c r="W580" s="2">
        <v>2.37366025714244E-2</v>
      </c>
      <c r="X580" s="2">
        <v>5</v>
      </c>
      <c r="Y580" s="2" t="b">
        <v>1</v>
      </c>
      <c r="Z580" s="2">
        <v>0.65</v>
      </c>
      <c r="AA580" s="2">
        <v>1.3</v>
      </c>
      <c r="AB580" s="2" t="b">
        <v>1</v>
      </c>
      <c r="AC580" s="2">
        <v>200</v>
      </c>
      <c r="AD580" s="2" t="b">
        <v>0</v>
      </c>
      <c r="AE580" s="2" t="b">
        <v>0</v>
      </c>
      <c r="AF580" s="2">
        <v>0.7</v>
      </c>
      <c r="AG580" s="2">
        <v>706706.91895908106</v>
      </c>
      <c r="AH580" s="2">
        <v>771461.53791064001</v>
      </c>
      <c r="AI580" s="2">
        <v>470510.48859459098</v>
      </c>
      <c r="AJ580" s="2">
        <v>540582.58973133506</v>
      </c>
      <c r="AK580" s="2">
        <v>1478168.45686972</v>
      </c>
      <c r="AL580" s="2">
        <v>1011093.07832592</v>
      </c>
      <c r="AM580" s="2">
        <v>12322.349067340499</v>
      </c>
      <c r="AN580" s="2">
        <v>8428.7022854540592</v>
      </c>
      <c r="AO580" s="2">
        <v>876.33843088150002</v>
      </c>
      <c r="AP580" s="2">
        <v>252.773269581481</v>
      </c>
      <c r="AQ580" s="2">
        <v>4705.1048859459097</v>
      </c>
      <c r="AR580" s="2">
        <v>5405.8258973133497</v>
      </c>
      <c r="AS580" s="2">
        <v>10110.9307832592</v>
      </c>
      <c r="AT580" s="2">
        <v>1.4619509207966599</v>
      </c>
    </row>
    <row r="581" spans="1:46" x14ac:dyDescent="0.2">
      <c r="A581" s="2" t="s">
        <v>415</v>
      </c>
      <c r="B581" s="2" t="str">
        <f t="shared" si="9"/>
        <v>3</v>
      </c>
      <c r="C581" s="2" t="str">
        <f>_xlfn.TEXTAFTER(_xlfn.TEXTBEFORE(A581,"_",2),"_",1)</f>
        <v>20260404</v>
      </c>
      <c r="D581" s="2" t="str">
        <f>_xlfn.TEXTAFTER(_xlfn.TEXTBEFORE(A581,".",1),"_",2)</f>
        <v>140000</v>
      </c>
      <c r="E581" s="2">
        <v>119.958333333333</v>
      </c>
      <c r="F581" s="2">
        <v>2879</v>
      </c>
      <c r="G581" s="2">
        <v>940</v>
      </c>
      <c r="H581" s="2">
        <v>970</v>
      </c>
      <c r="I581" s="2">
        <v>1310</v>
      </c>
      <c r="J581" s="2">
        <v>1232</v>
      </c>
      <c r="K581" s="2">
        <v>1040</v>
      </c>
      <c r="L581" s="2">
        <v>1070</v>
      </c>
      <c r="M581" s="2">
        <v>1210</v>
      </c>
      <c r="N581" s="2">
        <v>1170</v>
      </c>
      <c r="O581" s="2">
        <v>100</v>
      </c>
      <c r="P581" s="2">
        <v>100</v>
      </c>
      <c r="Q581" s="2">
        <v>270</v>
      </c>
      <c r="R581" s="2">
        <v>200</v>
      </c>
      <c r="S581" s="2">
        <v>8</v>
      </c>
      <c r="T581" s="2">
        <v>1.0136566348373801</v>
      </c>
      <c r="U581" s="2">
        <v>68.246948737651095</v>
      </c>
      <c r="V581" s="2">
        <v>3.52086361527401E-4</v>
      </c>
      <c r="W581" s="2">
        <v>2.3705088133953101E-2</v>
      </c>
      <c r="X581" s="2">
        <v>5</v>
      </c>
      <c r="Y581" s="2" t="b">
        <v>1</v>
      </c>
      <c r="Z581" s="2">
        <v>0.65</v>
      </c>
      <c r="AA581" s="2">
        <v>1.3</v>
      </c>
      <c r="AB581" s="2" t="b">
        <v>1</v>
      </c>
      <c r="AC581" s="2">
        <v>200</v>
      </c>
      <c r="AD581" s="2" t="b">
        <v>0</v>
      </c>
      <c r="AE581" s="2" t="b">
        <v>0</v>
      </c>
      <c r="AF581" s="2">
        <v>0.7</v>
      </c>
      <c r="AG581" s="2">
        <v>851593.25741934695</v>
      </c>
      <c r="AH581" s="2">
        <v>1034654.79020601</v>
      </c>
      <c r="AI581" s="2">
        <v>486834.60328221298</v>
      </c>
      <c r="AJ581" s="2">
        <v>570956.18976575101</v>
      </c>
      <c r="AK581" s="2">
        <v>1886248.0476253601</v>
      </c>
      <c r="AL581" s="2">
        <v>1057790.7930479599</v>
      </c>
      <c r="AM581" s="2">
        <v>15724.193519627799</v>
      </c>
      <c r="AN581" s="2">
        <v>8817.9850757732293</v>
      </c>
      <c r="AO581" s="2">
        <v>606.35451290130595</v>
      </c>
      <c r="AP581" s="2">
        <v>264.44769826199098</v>
      </c>
      <c r="AQ581" s="2">
        <v>4868.3460328221299</v>
      </c>
      <c r="AR581" s="2">
        <v>5709.5618976575097</v>
      </c>
      <c r="AS581" s="2">
        <v>10577.9079304796</v>
      </c>
      <c r="AT581" s="2">
        <v>1.78319575101447</v>
      </c>
    </row>
    <row r="582" spans="1:46" x14ac:dyDescent="0.2">
      <c r="A582" s="2" t="s">
        <v>416</v>
      </c>
      <c r="B582" s="2" t="str">
        <f t="shared" si="9"/>
        <v>3</v>
      </c>
      <c r="C582" s="2" t="str">
        <f>_xlfn.TEXTAFTER(_xlfn.TEXTBEFORE(A582,"_",2),"_",1)</f>
        <v>20260404</v>
      </c>
      <c r="D582" s="2" t="str">
        <f>_xlfn.TEXTAFTER(_xlfn.TEXTBEFORE(A582,".",1),"_",2)</f>
        <v>150000</v>
      </c>
      <c r="E582" s="2">
        <v>119.958333333333</v>
      </c>
      <c r="F582" s="2">
        <v>2879</v>
      </c>
      <c r="G582" s="2">
        <v>940</v>
      </c>
      <c r="H582" s="2">
        <v>970</v>
      </c>
      <c r="I582" s="2">
        <v>1310</v>
      </c>
      <c r="J582" s="2">
        <v>1232</v>
      </c>
      <c r="K582" s="2">
        <v>1040</v>
      </c>
      <c r="L582" s="2">
        <v>1070</v>
      </c>
      <c r="M582" s="2">
        <v>1210</v>
      </c>
      <c r="N582" s="2">
        <v>1170</v>
      </c>
      <c r="O582" s="2">
        <v>100</v>
      </c>
      <c r="P582" s="2">
        <v>100</v>
      </c>
      <c r="Q582" s="2">
        <v>270</v>
      </c>
      <c r="R582" s="2">
        <v>200</v>
      </c>
      <c r="S582" s="2">
        <v>8</v>
      </c>
      <c r="T582" s="2">
        <v>1.01773683354258</v>
      </c>
      <c r="U582" s="2">
        <v>68.850973967462707</v>
      </c>
      <c r="V582" s="2">
        <v>3.5350358928189798E-4</v>
      </c>
      <c r="W582" s="2">
        <v>2.3914891965079101E-2</v>
      </c>
      <c r="X582" s="2">
        <v>5</v>
      </c>
      <c r="Y582" s="2" t="b">
        <v>1</v>
      </c>
      <c r="Z582" s="2">
        <v>0.65</v>
      </c>
      <c r="AA582" s="2">
        <v>1.3</v>
      </c>
      <c r="AB582" s="2" t="b">
        <v>1</v>
      </c>
      <c r="AC582" s="2">
        <v>200</v>
      </c>
      <c r="AD582" s="2" t="b">
        <v>0</v>
      </c>
      <c r="AE582" s="2" t="b">
        <v>0</v>
      </c>
      <c r="AF582" s="2">
        <v>0.7</v>
      </c>
      <c r="AG582" s="2">
        <v>883803.05163282098</v>
      </c>
      <c r="AH582" s="2">
        <v>1067593.1526966</v>
      </c>
      <c r="AI582" s="2">
        <v>532561.981320619</v>
      </c>
      <c r="AJ582" s="2">
        <v>616171.77706050803</v>
      </c>
      <c r="AK582" s="2">
        <v>1951396.2043294299</v>
      </c>
      <c r="AL582" s="2">
        <v>1148733.7583811199</v>
      </c>
      <c r="AM582" s="2">
        <v>16267.2833983696</v>
      </c>
      <c r="AN582" s="2">
        <v>9576.1063567721703</v>
      </c>
      <c r="AO582" s="2">
        <v>661.52041976928695</v>
      </c>
      <c r="AP582" s="2">
        <v>287.18343959528198</v>
      </c>
      <c r="AQ582" s="2">
        <v>5325.61981320619</v>
      </c>
      <c r="AR582" s="2">
        <v>6161.7177706050797</v>
      </c>
      <c r="AS582" s="2">
        <v>11487.337583811201</v>
      </c>
      <c r="AT582" s="2">
        <v>1.6987367090869401</v>
      </c>
    </row>
    <row r="583" spans="1:46" x14ac:dyDescent="0.2">
      <c r="A583" s="2" t="s">
        <v>417</v>
      </c>
      <c r="B583" s="2" t="str">
        <f t="shared" si="9"/>
        <v>3</v>
      </c>
      <c r="C583" s="2" t="str">
        <f>_xlfn.TEXTAFTER(_xlfn.TEXTBEFORE(A583,"_",2),"_",1)</f>
        <v>20260404</v>
      </c>
      <c r="D583" s="2" t="str">
        <f>_xlfn.TEXTAFTER(_xlfn.TEXTBEFORE(A583,".",1),"_",2)</f>
        <v>160000</v>
      </c>
      <c r="E583" s="2">
        <v>119.958333333333</v>
      </c>
      <c r="F583" s="2">
        <v>2879</v>
      </c>
      <c r="G583" s="2">
        <v>940</v>
      </c>
      <c r="H583" s="2">
        <v>970</v>
      </c>
      <c r="I583" s="2">
        <v>1310</v>
      </c>
      <c r="J583" s="2">
        <v>1232</v>
      </c>
      <c r="K583" s="2">
        <v>1040</v>
      </c>
      <c r="L583" s="2">
        <v>1070</v>
      </c>
      <c r="M583" s="2">
        <v>1210</v>
      </c>
      <c r="N583" s="2">
        <v>1170</v>
      </c>
      <c r="O583" s="2">
        <v>100</v>
      </c>
      <c r="P583" s="2">
        <v>100</v>
      </c>
      <c r="Q583" s="2">
        <v>270</v>
      </c>
      <c r="R583" s="2">
        <v>200</v>
      </c>
      <c r="S583" s="2">
        <v>8</v>
      </c>
      <c r="T583" s="2">
        <v>1.0223555266857101</v>
      </c>
      <c r="U583" s="2">
        <v>68.778419215232105</v>
      </c>
      <c r="V583" s="2">
        <v>3.5510785921699E-4</v>
      </c>
      <c r="W583" s="2">
        <v>2.3889690592300099E-2</v>
      </c>
      <c r="X583" s="2">
        <v>5</v>
      </c>
      <c r="Y583" s="2" t="b">
        <v>1</v>
      </c>
      <c r="Z583" s="2">
        <v>0.65</v>
      </c>
      <c r="AA583" s="2">
        <v>1.3</v>
      </c>
      <c r="AB583" s="2" t="b">
        <v>1</v>
      </c>
      <c r="AC583" s="2">
        <v>200</v>
      </c>
      <c r="AD583" s="2" t="b">
        <v>0</v>
      </c>
      <c r="AE583" s="2" t="b">
        <v>0</v>
      </c>
      <c r="AF583" s="2">
        <v>0.7</v>
      </c>
      <c r="AG583" s="2">
        <v>257957.07648086501</v>
      </c>
      <c r="AH583" s="2">
        <v>206368.15524566101</v>
      </c>
      <c r="AI583" s="2">
        <v>123531.15824603999</v>
      </c>
      <c r="AJ583" s="2">
        <v>82085.509319782199</v>
      </c>
      <c r="AK583" s="2">
        <v>464325.23172652698</v>
      </c>
      <c r="AL583" s="2">
        <v>205616.66756582199</v>
      </c>
      <c r="AM583" s="2">
        <v>3870.7209313777798</v>
      </c>
      <c r="AN583" s="2">
        <v>1714.0673920040699</v>
      </c>
      <c r="AO583" s="2">
        <v>172.29676773071199</v>
      </c>
      <c r="AP583" s="2">
        <v>51.404166891455603</v>
      </c>
      <c r="AQ583" s="2">
        <v>1235.3115824603999</v>
      </c>
      <c r="AR583" s="2">
        <v>820.85509319782204</v>
      </c>
      <c r="AS583" s="2">
        <v>2056.1666756582199</v>
      </c>
      <c r="AT583" s="2">
        <v>2.2582081366428399</v>
      </c>
    </row>
    <row r="584" spans="1:46" x14ac:dyDescent="0.2">
      <c r="A584" s="2" t="s">
        <v>418</v>
      </c>
      <c r="B584" s="2" t="str">
        <f t="shared" si="9"/>
        <v>3</v>
      </c>
      <c r="C584" s="2" t="str">
        <f>_xlfn.TEXTAFTER(_xlfn.TEXTBEFORE(A584,"_",2),"_",1)</f>
        <v>20260404</v>
      </c>
      <c r="D584" s="2" t="str">
        <f>_xlfn.TEXTAFTER(_xlfn.TEXTBEFORE(A584,".",1),"_",2)</f>
        <v>170000</v>
      </c>
      <c r="E584" s="2">
        <v>119.958333333333</v>
      </c>
      <c r="F584" s="2">
        <v>2879</v>
      </c>
      <c r="G584" s="2">
        <v>940</v>
      </c>
      <c r="H584" s="2">
        <v>970</v>
      </c>
      <c r="I584" s="2">
        <v>1310</v>
      </c>
      <c r="J584" s="2">
        <v>1232</v>
      </c>
      <c r="K584" s="2">
        <v>1040</v>
      </c>
      <c r="L584" s="2">
        <v>1070</v>
      </c>
      <c r="M584" s="2">
        <v>1210</v>
      </c>
      <c r="N584" s="2">
        <v>1170</v>
      </c>
      <c r="O584" s="2">
        <v>100</v>
      </c>
      <c r="P584" s="2">
        <v>100</v>
      </c>
      <c r="Q584" s="2">
        <v>270</v>
      </c>
      <c r="R584" s="2">
        <v>200</v>
      </c>
      <c r="S584" s="2">
        <v>8</v>
      </c>
      <c r="T584" s="2">
        <v>1.0216416642069801</v>
      </c>
      <c r="U584" s="2">
        <v>68.639412835240293</v>
      </c>
      <c r="V584" s="2">
        <v>3.5485990420527301E-4</v>
      </c>
      <c r="W584" s="2">
        <v>2.38414077232512E-2</v>
      </c>
      <c r="X584" s="2">
        <v>5</v>
      </c>
      <c r="Y584" s="2" t="b">
        <v>1</v>
      </c>
      <c r="Z584" s="2">
        <v>0.65</v>
      </c>
      <c r="AA584" s="2">
        <v>1.3</v>
      </c>
      <c r="AB584" s="2" t="b">
        <v>1</v>
      </c>
      <c r="AC584" s="2">
        <v>200</v>
      </c>
      <c r="AD584" s="2" t="b">
        <v>0</v>
      </c>
      <c r="AE584" s="2" t="b">
        <v>0</v>
      </c>
      <c r="AF584" s="2">
        <v>0.7</v>
      </c>
      <c r="AG584" s="2">
        <v>559225.23607409</v>
      </c>
      <c r="AH584" s="2">
        <v>373582.07830822398</v>
      </c>
      <c r="AI584" s="2">
        <v>314276.05522298801</v>
      </c>
      <c r="AJ584" s="2">
        <v>195074.10232067099</v>
      </c>
      <c r="AK584" s="2">
        <v>932807.31438231398</v>
      </c>
      <c r="AL584" s="2">
        <v>509350.15754365898</v>
      </c>
      <c r="AM584" s="2">
        <v>7776.0943192690302</v>
      </c>
      <c r="AN584" s="2">
        <v>4246.0589722291797</v>
      </c>
      <c r="AO584" s="2">
        <v>376.995474357604</v>
      </c>
      <c r="AP584" s="2">
        <v>127.337539385914</v>
      </c>
      <c r="AQ584" s="2">
        <v>3142.76055222988</v>
      </c>
      <c r="AR584" s="2">
        <v>1950.74102320671</v>
      </c>
      <c r="AS584" s="2">
        <v>5093.5015754365904</v>
      </c>
      <c r="AT584" s="2">
        <v>1.83136747985075</v>
      </c>
    </row>
    <row r="585" spans="1:46" x14ac:dyDescent="0.2">
      <c r="A585" s="2" t="s">
        <v>419</v>
      </c>
      <c r="B585" s="2" t="str">
        <f t="shared" si="9"/>
        <v>3</v>
      </c>
      <c r="C585" s="2" t="str">
        <f>_xlfn.TEXTAFTER(_xlfn.TEXTBEFORE(A585,"_",2),"_",1)</f>
        <v>20260404</v>
      </c>
      <c r="D585" s="2" t="str">
        <f>_xlfn.TEXTAFTER(_xlfn.TEXTBEFORE(A585,".",1),"_",2)</f>
        <v>180000</v>
      </c>
      <c r="E585" s="2">
        <v>119.958333333333</v>
      </c>
      <c r="F585" s="2">
        <v>2879</v>
      </c>
      <c r="G585" s="2">
        <v>940</v>
      </c>
      <c r="H585" s="2">
        <v>970</v>
      </c>
      <c r="I585" s="2">
        <v>1310</v>
      </c>
      <c r="J585" s="2">
        <v>1232</v>
      </c>
      <c r="K585" s="2">
        <v>1040</v>
      </c>
      <c r="L585" s="2">
        <v>1070</v>
      </c>
      <c r="M585" s="2">
        <v>1210</v>
      </c>
      <c r="N585" s="2">
        <v>1170</v>
      </c>
      <c r="O585" s="2">
        <v>100</v>
      </c>
      <c r="P585" s="2">
        <v>100</v>
      </c>
      <c r="Q585" s="2">
        <v>270</v>
      </c>
      <c r="R585" s="2">
        <v>200</v>
      </c>
      <c r="S585" s="2">
        <v>8</v>
      </c>
      <c r="T585" s="2">
        <v>1.06084656715393</v>
      </c>
      <c r="U585" s="2">
        <v>68.586617073044096</v>
      </c>
      <c r="V585" s="2">
        <v>3.6847744604165698E-4</v>
      </c>
      <c r="W585" s="2">
        <v>2.38230694939368E-2</v>
      </c>
      <c r="X585" s="2">
        <v>5</v>
      </c>
      <c r="Y585" s="2" t="b">
        <v>1</v>
      </c>
      <c r="Z585" s="2">
        <v>0.65</v>
      </c>
      <c r="AA585" s="2">
        <v>1.3</v>
      </c>
      <c r="AB585" s="2" t="b">
        <v>1</v>
      </c>
      <c r="AC585" s="2">
        <v>200</v>
      </c>
      <c r="AD585" s="2" t="b">
        <v>0</v>
      </c>
      <c r="AE585" s="2" t="b">
        <v>0</v>
      </c>
      <c r="AF585" s="2">
        <v>0.7</v>
      </c>
      <c r="AG585" s="2">
        <v>792469.99146932305</v>
      </c>
      <c r="AH585" s="2">
        <v>914430.28955471504</v>
      </c>
      <c r="AI585" s="2">
        <v>502440.43481922097</v>
      </c>
      <c r="AJ585" s="2">
        <v>620937.46016496397</v>
      </c>
      <c r="AK585" s="2">
        <v>1706900.2810240299</v>
      </c>
      <c r="AL585" s="2">
        <v>1123377.8949841801</v>
      </c>
      <c r="AM585" s="2">
        <v>14229.109671614</v>
      </c>
      <c r="AN585" s="2">
        <v>9364.73410198696</v>
      </c>
      <c r="AO585" s="2">
        <v>1080.02296066284</v>
      </c>
      <c r="AP585" s="2">
        <v>280.84447374604599</v>
      </c>
      <c r="AQ585" s="2">
        <v>5024.4043481922099</v>
      </c>
      <c r="AR585" s="2">
        <v>6209.3746016496398</v>
      </c>
      <c r="AS585" s="2">
        <v>11233.778949841801</v>
      </c>
      <c r="AT585" s="2">
        <v>1.5194355244528499</v>
      </c>
    </row>
    <row r="586" spans="1:46" x14ac:dyDescent="0.2">
      <c r="A586" s="2" t="s">
        <v>420</v>
      </c>
      <c r="B586" s="2" t="str">
        <f t="shared" si="9"/>
        <v>3</v>
      </c>
      <c r="C586" s="2" t="str">
        <f>_xlfn.TEXTAFTER(_xlfn.TEXTBEFORE(A586,"_",2),"_",1)</f>
        <v>20260404</v>
      </c>
      <c r="D586" s="2" t="str">
        <f>_xlfn.TEXTAFTER(_xlfn.TEXTBEFORE(A586,".",1),"_",2)</f>
        <v>190000</v>
      </c>
      <c r="E586" s="2">
        <v>119.958333333333</v>
      </c>
      <c r="F586" s="2">
        <v>2879</v>
      </c>
      <c r="G586" s="2">
        <v>940</v>
      </c>
      <c r="H586" s="2">
        <v>970</v>
      </c>
      <c r="I586" s="2">
        <v>1310</v>
      </c>
      <c r="J586" s="2">
        <v>1232</v>
      </c>
      <c r="K586" s="2">
        <v>1040</v>
      </c>
      <c r="L586" s="2">
        <v>1070</v>
      </c>
      <c r="M586" s="2">
        <v>1210</v>
      </c>
      <c r="N586" s="2">
        <v>1170</v>
      </c>
      <c r="O586" s="2">
        <v>100</v>
      </c>
      <c r="P586" s="2">
        <v>100</v>
      </c>
      <c r="Q586" s="2">
        <v>270</v>
      </c>
      <c r="R586" s="2">
        <v>200</v>
      </c>
      <c r="S586" s="2">
        <v>8</v>
      </c>
      <c r="T586" s="2">
        <v>1.04718099161982</v>
      </c>
      <c r="U586" s="2">
        <v>68.605083923786793</v>
      </c>
      <c r="V586" s="2">
        <v>3.63730806397994E-4</v>
      </c>
      <c r="W586" s="2">
        <v>2.3829483822086401E-2</v>
      </c>
      <c r="X586" s="2">
        <v>5</v>
      </c>
      <c r="Y586" s="2" t="b">
        <v>1</v>
      </c>
      <c r="Z586" s="2">
        <v>0.65</v>
      </c>
      <c r="AA586" s="2">
        <v>1.3</v>
      </c>
      <c r="AB586" s="2" t="b">
        <v>1</v>
      </c>
      <c r="AC586" s="2">
        <v>200</v>
      </c>
      <c r="AD586" s="2" t="b">
        <v>0</v>
      </c>
      <c r="AE586" s="2" t="b">
        <v>0</v>
      </c>
      <c r="AF586" s="2">
        <v>0.7</v>
      </c>
      <c r="AG586" s="2">
        <v>4615.1440563201904</v>
      </c>
      <c r="AH586" s="2">
        <v>7067.1417075395502</v>
      </c>
      <c r="AI586" s="2">
        <v>377.46624755859301</v>
      </c>
      <c r="AJ586" s="2">
        <v>0</v>
      </c>
      <c r="AK586" s="2">
        <v>11682.2857638597</v>
      </c>
      <c r="AL586" s="2">
        <v>377.46624755859301</v>
      </c>
      <c r="AM586" s="2">
        <v>97.386196016892598</v>
      </c>
      <c r="AN586" s="2">
        <v>3.1466446479354802</v>
      </c>
      <c r="AO586" s="2">
        <v>3.7746624755859299</v>
      </c>
      <c r="AP586" s="2">
        <v>9.4366561889648398E-2</v>
      </c>
      <c r="AQ586" s="2">
        <v>3.7746624755859299</v>
      </c>
      <c r="AR586" s="2">
        <v>0</v>
      </c>
      <c r="AS586" s="2">
        <v>3.7746624755859299</v>
      </c>
      <c r="AT586" s="2">
        <v>30.949219537956999</v>
      </c>
    </row>
    <row r="587" spans="1:46" x14ac:dyDescent="0.2">
      <c r="A587" s="2" t="s">
        <v>924</v>
      </c>
      <c r="B587" s="2" t="str">
        <f t="shared" si="9"/>
        <v>5</v>
      </c>
      <c r="C587" s="2" t="str">
        <f>_xlfn.TEXTAFTER(_xlfn.TEXTBEFORE(A587,"_",2),"_",1)</f>
        <v>20260404</v>
      </c>
      <c r="D587" s="2" t="str">
        <f>_xlfn.TEXTAFTER(_xlfn.TEXTBEFORE(A587,".",1),"_",2)</f>
        <v>060000</v>
      </c>
      <c r="E587" s="2">
        <v>119.958333333333</v>
      </c>
      <c r="F587" s="2">
        <v>2879</v>
      </c>
      <c r="G587" s="2">
        <v>760</v>
      </c>
      <c r="H587" s="2">
        <v>970</v>
      </c>
      <c r="I587" s="2">
        <v>1130</v>
      </c>
      <c r="J587" s="2">
        <v>1232</v>
      </c>
      <c r="K587" s="2">
        <v>860</v>
      </c>
      <c r="L587" s="2">
        <v>1070</v>
      </c>
      <c r="M587" s="2">
        <v>1030</v>
      </c>
      <c r="N587" s="2">
        <v>1170</v>
      </c>
      <c r="O587" s="2">
        <v>100</v>
      </c>
      <c r="P587" s="2">
        <v>100</v>
      </c>
      <c r="Q587" s="2">
        <v>270</v>
      </c>
      <c r="R587" s="2">
        <v>200</v>
      </c>
      <c r="S587" s="2">
        <v>8</v>
      </c>
      <c r="T587" s="2">
        <v>0.50179862231016104</v>
      </c>
      <c r="U587" s="2">
        <v>56.7927471715956</v>
      </c>
      <c r="V587" s="2">
        <v>1.7429615224388999E-4</v>
      </c>
      <c r="W587" s="2">
        <v>1.9726553376726502E-2</v>
      </c>
      <c r="X587" s="2">
        <v>5</v>
      </c>
      <c r="Y587" s="2" t="b">
        <v>1</v>
      </c>
      <c r="Z587" s="2">
        <v>0.65</v>
      </c>
      <c r="AA587" s="2">
        <v>1.3</v>
      </c>
      <c r="AB587" s="2" t="b">
        <v>1</v>
      </c>
      <c r="AC587" s="2">
        <v>200</v>
      </c>
      <c r="AD587" s="2" t="b">
        <v>0</v>
      </c>
      <c r="AE587" s="2" t="b">
        <v>0</v>
      </c>
      <c r="AF587" s="2">
        <v>0.7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</row>
    <row r="588" spans="1:46" x14ac:dyDescent="0.2">
      <c r="A588" s="2" t="s">
        <v>925</v>
      </c>
      <c r="B588" s="2" t="str">
        <f t="shared" si="9"/>
        <v>5</v>
      </c>
      <c r="C588" s="2" t="str">
        <f>_xlfn.TEXTAFTER(_xlfn.TEXTBEFORE(A588,"_",2),"_",1)</f>
        <v>20260404</v>
      </c>
      <c r="D588" s="2" t="str">
        <f>_xlfn.TEXTAFTER(_xlfn.TEXTBEFORE(A588,".",1),"_",2)</f>
        <v>070000</v>
      </c>
      <c r="E588" s="2">
        <v>119.958333333333</v>
      </c>
      <c r="F588" s="2">
        <v>2879</v>
      </c>
      <c r="G588" s="2">
        <v>760</v>
      </c>
      <c r="H588" s="2">
        <v>970</v>
      </c>
      <c r="I588" s="2">
        <v>1130</v>
      </c>
      <c r="J588" s="2">
        <v>1232</v>
      </c>
      <c r="K588" s="2">
        <v>860</v>
      </c>
      <c r="L588" s="2">
        <v>1070</v>
      </c>
      <c r="M588" s="2">
        <v>1030</v>
      </c>
      <c r="N588" s="2">
        <v>1170</v>
      </c>
      <c r="O588" s="2">
        <v>100</v>
      </c>
      <c r="P588" s="2">
        <v>100</v>
      </c>
      <c r="Q588" s="2">
        <v>270</v>
      </c>
      <c r="R588" s="2">
        <v>200</v>
      </c>
      <c r="S588" s="2">
        <v>8</v>
      </c>
      <c r="T588" s="2">
        <v>0.49440988712012701</v>
      </c>
      <c r="U588" s="2">
        <v>56.358394060283899</v>
      </c>
      <c r="V588" s="2">
        <v>1.7172972807229101E-4</v>
      </c>
      <c r="W588" s="2">
        <v>1.95756839389662E-2</v>
      </c>
      <c r="X588" s="2">
        <v>5</v>
      </c>
      <c r="Y588" s="2" t="b">
        <v>1</v>
      </c>
      <c r="Z588" s="2">
        <v>0.65</v>
      </c>
      <c r="AA588" s="2">
        <v>1.3</v>
      </c>
      <c r="AB588" s="2" t="b">
        <v>1</v>
      </c>
      <c r="AC588" s="2">
        <v>200</v>
      </c>
      <c r="AD588" s="2" t="b">
        <v>0</v>
      </c>
      <c r="AE588" s="2" t="b">
        <v>0</v>
      </c>
      <c r="AF588" s="2">
        <v>0.7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</row>
    <row r="589" spans="1:46" x14ac:dyDescent="0.2">
      <c r="A589" s="2" t="s">
        <v>926</v>
      </c>
      <c r="B589" s="2" t="str">
        <f t="shared" si="9"/>
        <v>5</v>
      </c>
      <c r="C589" s="2" t="str">
        <f>_xlfn.TEXTAFTER(_xlfn.TEXTBEFORE(A589,"_",2),"_",1)</f>
        <v>20260404</v>
      </c>
      <c r="D589" s="2" t="str">
        <f>_xlfn.TEXTAFTER(_xlfn.TEXTBEFORE(A589,".",1),"_",2)</f>
        <v>080000</v>
      </c>
      <c r="E589" s="2">
        <v>119.958333333333</v>
      </c>
      <c r="F589" s="2">
        <v>2879</v>
      </c>
      <c r="G589" s="2">
        <v>760</v>
      </c>
      <c r="H589" s="2">
        <v>970</v>
      </c>
      <c r="I589" s="2">
        <v>1130</v>
      </c>
      <c r="J589" s="2">
        <v>1232</v>
      </c>
      <c r="K589" s="2">
        <v>860</v>
      </c>
      <c r="L589" s="2">
        <v>1070</v>
      </c>
      <c r="M589" s="2">
        <v>1030</v>
      </c>
      <c r="N589" s="2">
        <v>1170</v>
      </c>
      <c r="O589" s="2">
        <v>100</v>
      </c>
      <c r="P589" s="2">
        <v>100</v>
      </c>
      <c r="Q589" s="2">
        <v>270</v>
      </c>
      <c r="R589" s="2">
        <v>200</v>
      </c>
      <c r="S589" s="2">
        <v>8</v>
      </c>
      <c r="T589" s="2">
        <v>0.48578218929469502</v>
      </c>
      <c r="U589" s="2">
        <v>56.585251467302399</v>
      </c>
      <c r="V589" s="2">
        <v>1.68732959115906E-4</v>
      </c>
      <c r="W589" s="2">
        <v>1.9654481232130001E-2</v>
      </c>
      <c r="X589" s="2">
        <v>5</v>
      </c>
      <c r="Y589" s="2" t="b">
        <v>1</v>
      </c>
      <c r="Z589" s="2">
        <v>0.65</v>
      </c>
      <c r="AA589" s="2">
        <v>1.3</v>
      </c>
      <c r="AB589" s="2" t="b">
        <v>1</v>
      </c>
      <c r="AC589" s="2">
        <v>200</v>
      </c>
      <c r="AD589" s="2" t="b">
        <v>0</v>
      </c>
      <c r="AE589" s="2" t="b">
        <v>0</v>
      </c>
      <c r="AF589" s="2">
        <v>0.7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</row>
    <row r="590" spans="1:46" x14ac:dyDescent="0.2">
      <c r="A590" s="2" t="s">
        <v>927</v>
      </c>
      <c r="B590" s="2" t="str">
        <f t="shared" si="9"/>
        <v>5</v>
      </c>
      <c r="C590" s="2" t="str">
        <f>_xlfn.TEXTAFTER(_xlfn.TEXTBEFORE(A590,"_",2),"_",1)</f>
        <v>20260404</v>
      </c>
      <c r="D590" s="2" t="str">
        <f>_xlfn.TEXTAFTER(_xlfn.TEXTBEFORE(A590,".",1),"_",2)</f>
        <v>090000</v>
      </c>
      <c r="E590" s="2">
        <v>119.958333333333</v>
      </c>
      <c r="F590" s="2">
        <v>2879</v>
      </c>
      <c r="G590" s="2">
        <v>760</v>
      </c>
      <c r="H590" s="2">
        <v>970</v>
      </c>
      <c r="I590" s="2">
        <v>1130</v>
      </c>
      <c r="J590" s="2">
        <v>1232</v>
      </c>
      <c r="K590" s="2">
        <v>860</v>
      </c>
      <c r="L590" s="2">
        <v>1070</v>
      </c>
      <c r="M590" s="2">
        <v>1030</v>
      </c>
      <c r="N590" s="2">
        <v>1170</v>
      </c>
      <c r="O590" s="2">
        <v>100</v>
      </c>
      <c r="P590" s="2">
        <v>100</v>
      </c>
      <c r="Q590" s="2">
        <v>270</v>
      </c>
      <c r="R590" s="2">
        <v>200</v>
      </c>
      <c r="S590" s="2">
        <v>8</v>
      </c>
      <c r="T590" s="2">
        <v>0.49493028037249998</v>
      </c>
      <c r="U590" s="2">
        <v>56.755053024738999</v>
      </c>
      <c r="V590" s="2">
        <v>1.71910482935915E-4</v>
      </c>
      <c r="W590" s="2">
        <v>1.9713460585181999E-2</v>
      </c>
      <c r="X590" s="2">
        <v>5</v>
      </c>
      <c r="Y590" s="2" t="b">
        <v>1</v>
      </c>
      <c r="Z590" s="2">
        <v>0.65</v>
      </c>
      <c r="AA590" s="2">
        <v>1.3</v>
      </c>
      <c r="AB590" s="2" t="b">
        <v>1</v>
      </c>
      <c r="AC590" s="2">
        <v>200</v>
      </c>
      <c r="AD590" s="2" t="b">
        <v>0</v>
      </c>
      <c r="AE590" s="2" t="b">
        <v>0</v>
      </c>
      <c r="AF590" s="2">
        <v>0.7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</row>
    <row r="591" spans="1:46" x14ac:dyDescent="0.2">
      <c r="A591" s="2" t="s">
        <v>928</v>
      </c>
      <c r="B591" s="2" t="str">
        <f t="shared" si="9"/>
        <v>5</v>
      </c>
      <c r="C591" s="2" t="str">
        <f>_xlfn.TEXTAFTER(_xlfn.TEXTBEFORE(A591,"_",2),"_",1)</f>
        <v>20260404</v>
      </c>
      <c r="D591" s="2" t="str">
        <f>_xlfn.TEXTAFTER(_xlfn.TEXTBEFORE(A591,".",1),"_",2)</f>
        <v>100000</v>
      </c>
      <c r="E591" s="2">
        <v>119.958333333333</v>
      </c>
      <c r="F591" s="2">
        <v>2879</v>
      </c>
      <c r="G591" s="2">
        <v>760</v>
      </c>
      <c r="H591" s="2">
        <v>970</v>
      </c>
      <c r="I591" s="2">
        <v>1130</v>
      </c>
      <c r="J591" s="2">
        <v>1232</v>
      </c>
      <c r="K591" s="2">
        <v>860</v>
      </c>
      <c r="L591" s="2">
        <v>1070</v>
      </c>
      <c r="M591" s="2">
        <v>1030</v>
      </c>
      <c r="N591" s="2">
        <v>1170</v>
      </c>
      <c r="O591" s="2">
        <v>100</v>
      </c>
      <c r="P591" s="2">
        <v>100</v>
      </c>
      <c r="Q591" s="2">
        <v>270</v>
      </c>
      <c r="R591" s="2">
        <v>200</v>
      </c>
      <c r="S591" s="2">
        <v>8</v>
      </c>
      <c r="T591" s="2">
        <v>0.48982998915016601</v>
      </c>
      <c r="U591" s="2">
        <v>56.5856916699558</v>
      </c>
      <c r="V591" s="2">
        <v>1.70138933362336E-4</v>
      </c>
      <c r="W591" s="2">
        <v>1.9654634133364299E-2</v>
      </c>
      <c r="X591" s="2">
        <v>5</v>
      </c>
      <c r="Y591" s="2" t="b">
        <v>1</v>
      </c>
      <c r="Z591" s="2">
        <v>0.65</v>
      </c>
      <c r="AA591" s="2">
        <v>1.3</v>
      </c>
      <c r="AB591" s="2" t="b">
        <v>1</v>
      </c>
      <c r="AC591" s="2">
        <v>200</v>
      </c>
      <c r="AD591" s="2" t="b">
        <v>0</v>
      </c>
      <c r="AE591" s="2" t="b">
        <v>0</v>
      </c>
      <c r="AF591" s="2">
        <v>0.7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</row>
    <row r="592" spans="1:46" x14ac:dyDescent="0.2">
      <c r="A592" s="2" t="s">
        <v>929</v>
      </c>
      <c r="B592" s="2" t="str">
        <f t="shared" si="9"/>
        <v>5</v>
      </c>
      <c r="C592" s="2" t="str">
        <f>_xlfn.TEXTAFTER(_xlfn.TEXTBEFORE(A592,"_",2),"_",1)</f>
        <v>20260404</v>
      </c>
      <c r="D592" s="2" t="str">
        <f>_xlfn.TEXTAFTER(_xlfn.TEXTBEFORE(A592,".",1),"_",2)</f>
        <v>110000</v>
      </c>
      <c r="E592" s="2">
        <v>119.958333333333</v>
      </c>
      <c r="F592" s="2">
        <v>2879</v>
      </c>
      <c r="G592" s="2">
        <v>760</v>
      </c>
      <c r="H592" s="2">
        <v>970</v>
      </c>
      <c r="I592" s="2">
        <v>1130</v>
      </c>
      <c r="J592" s="2">
        <v>1232</v>
      </c>
      <c r="K592" s="2">
        <v>860</v>
      </c>
      <c r="L592" s="2">
        <v>1070</v>
      </c>
      <c r="M592" s="2">
        <v>1030</v>
      </c>
      <c r="N592" s="2">
        <v>1170</v>
      </c>
      <c r="O592" s="2">
        <v>100</v>
      </c>
      <c r="P592" s="2">
        <v>100</v>
      </c>
      <c r="Q592" s="2">
        <v>270</v>
      </c>
      <c r="R592" s="2">
        <v>200</v>
      </c>
      <c r="S592" s="2">
        <v>8</v>
      </c>
      <c r="T592" s="2">
        <v>0.51431374810635999</v>
      </c>
      <c r="U592" s="2">
        <v>55.677970111370001</v>
      </c>
      <c r="V592" s="2">
        <v>1.7864319142284099E-4</v>
      </c>
      <c r="W592" s="2">
        <v>1.93393435607398E-2</v>
      </c>
      <c r="X592" s="2">
        <v>5</v>
      </c>
      <c r="Y592" s="2" t="b">
        <v>1</v>
      </c>
      <c r="Z592" s="2">
        <v>0.65</v>
      </c>
      <c r="AA592" s="2">
        <v>1.3</v>
      </c>
      <c r="AB592" s="2" t="b">
        <v>1</v>
      </c>
      <c r="AC592" s="2">
        <v>200</v>
      </c>
      <c r="AD592" s="2" t="b">
        <v>0</v>
      </c>
      <c r="AE592" s="2" t="b">
        <v>0</v>
      </c>
      <c r="AF592" s="2">
        <v>0.7</v>
      </c>
      <c r="AG592" s="2">
        <v>8419.1396653652191</v>
      </c>
      <c r="AH592" s="2">
        <v>9218.0899839401209</v>
      </c>
      <c r="AI592" s="2">
        <v>1292.7022399902301</v>
      </c>
      <c r="AJ592" s="2">
        <v>1090.7952270507801</v>
      </c>
      <c r="AK592" s="2">
        <v>17637.2296493053</v>
      </c>
      <c r="AL592" s="2">
        <v>2383.4974670410102</v>
      </c>
      <c r="AM592" s="2">
        <v>147.02796512098899</v>
      </c>
      <c r="AN592" s="2">
        <v>19.869377981585401</v>
      </c>
      <c r="AO592" s="2">
        <v>11.732376708984299</v>
      </c>
      <c r="AP592" s="2">
        <v>0.59587436676025296</v>
      </c>
      <c r="AQ592" s="2">
        <v>12.927022399902301</v>
      </c>
      <c r="AR592" s="2">
        <v>10.907952270507799</v>
      </c>
      <c r="AS592" s="2">
        <v>23.834974670410102</v>
      </c>
      <c r="AT592" s="2">
        <v>7.3997266173733403</v>
      </c>
    </row>
    <row r="593" spans="1:46" x14ac:dyDescent="0.2">
      <c r="A593" s="2" t="s">
        <v>930</v>
      </c>
      <c r="B593" s="2" t="str">
        <f t="shared" si="9"/>
        <v>5</v>
      </c>
      <c r="C593" s="2" t="str">
        <f>_xlfn.TEXTAFTER(_xlfn.TEXTBEFORE(A593,"_",2),"_",1)</f>
        <v>20260404</v>
      </c>
      <c r="D593" s="2" t="str">
        <f>_xlfn.TEXTAFTER(_xlfn.TEXTBEFORE(A593,".",1),"_",2)</f>
        <v>120000</v>
      </c>
      <c r="E593" s="2">
        <v>119.958333333333</v>
      </c>
      <c r="F593" s="2">
        <v>2879</v>
      </c>
      <c r="G593" s="2">
        <v>760</v>
      </c>
      <c r="H593" s="2">
        <v>970</v>
      </c>
      <c r="I593" s="2">
        <v>1130</v>
      </c>
      <c r="J593" s="2">
        <v>1232</v>
      </c>
      <c r="K593" s="2">
        <v>860</v>
      </c>
      <c r="L593" s="2">
        <v>1070</v>
      </c>
      <c r="M593" s="2">
        <v>1030</v>
      </c>
      <c r="N593" s="2">
        <v>1170</v>
      </c>
      <c r="O593" s="2">
        <v>100</v>
      </c>
      <c r="P593" s="2">
        <v>100</v>
      </c>
      <c r="Q593" s="2">
        <v>270</v>
      </c>
      <c r="R593" s="2">
        <v>200</v>
      </c>
      <c r="S593" s="2">
        <v>8</v>
      </c>
      <c r="T593" s="2">
        <v>0.492131823673844</v>
      </c>
      <c r="U593" s="2">
        <v>56.183642100542698</v>
      </c>
      <c r="V593" s="2">
        <v>1.70938459073929E-4</v>
      </c>
      <c r="W593" s="2">
        <v>1.95149850991812E-2</v>
      </c>
      <c r="X593" s="2">
        <v>5</v>
      </c>
      <c r="Y593" s="2" t="b">
        <v>1</v>
      </c>
      <c r="Z593" s="2">
        <v>0.65</v>
      </c>
      <c r="AA593" s="2">
        <v>1.3</v>
      </c>
      <c r="AB593" s="2" t="b">
        <v>1</v>
      </c>
      <c r="AC593" s="2">
        <v>200</v>
      </c>
      <c r="AD593" s="2" t="b">
        <v>0</v>
      </c>
      <c r="AE593" s="2" t="b">
        <v>0</v>
      </c>
      <c r="AF593" s="2">
        <v>0.7</v>
      </c>
      <c r="AG593" s="2">
        <v>18996.046592712399</v>
      </c>
      <c r="AH593" s="2">
        <v>30063.268952012</v>
      </c>
      <c r="AI593" s="2">
        <v>6873.9534912109302</v>
      </c>
      <c r="AJ593" s="2">
        <v>12012.339340209899</v>
      </c>
      <c r="AK593" s="2">
        <v>49059.315544724399</v>
      </c>
      <c r="AL593" s="2">
        <v>18886.292831420898</v>
      </c>
      <c r="AM593" s="2">
        <v>408.96963288412201</v>
      </c>
      <c r="AN593" s="2">
        <v>157.44044041476201</v>
      </c>
      <c r="AO593" s="2">
        <v>92.798820495605398</v>
      </c>
      <c r="AP593" s="2">
        <v>4.7215732078552204</v>
      </c>
      <c r="AQ593" s="2">
        <v>68.739534912109306</v>
      </c>
      <c r="AR593" s="2">
        <v>120.123393402099</v>
      </c>
      <c r="AS593" s="2">
        <v>188.862928314209</v>
      </c>
      <c r="AT593" s="2">
        <v>2.5976148936494798</v>
      </c>
    </row>
    <row r="594" spans="1:46" x14ac:dyDescent="0.2">
      <c r="A594" s="2" t="s">
        <v>931</v>
      </c>
      <c r="B594" s="2" t="str">
        <f t="shared" si="9"/>
        <v>5</v>
      </c>
      <c r="C594" s="2" t="str">
        <f>_xlfn.TEXTAFTER(_xlfn.TEXTBEFORE(A594,"_",2),"_",1)</f>
        <v>20260404</v>
      </c>
      <c r="D594" s="2" t="str">
        <f>_xlfn.TEXTAFTER(_xlfn.TEXTBEFORE(A594,".",1),"_",2)</f>
        <v>130000</v>
      </c>
      <c r="E594" s="2">
        <v>119.958333333333</v>
      </c>
      <c r="F594" s="2">
        <v>2879</v>
      </c>
      <c r="G594" s="2">
        <v>760</v>
      </c>
      <c r="H594" s="2">
        <v>970</v>
      </c>
      <c r="I594" s="2">
        <v>1130</v>
      </c>
      <c r="J594" s="2">
        <v>1232</v>
      </c>
      <c r="K594" s="2">
        <v>860</v>
      </c>
      <c r="L594" s="2">
        <v>1070</v>
      </c>
      <c r="M594" s="2">
        <v>1030</v>
      </c>
      <c r="N594" s="2">
        <v>1170</v>
      </c>
      <c r="O594" s="2">
        <v>100</v>
      </c>
      <c r="P594" s="2">
        <v>100</v>
      </c>
      <c r="Q594" s="2">
        <v>270</v>
      </c>
      <c r="R594" s="2">
        <v>200</v>
      </c>
      <c r="S594" s="2">
        <v>8</v>
      </c>
      <c r="T594" s="2">
        <v>0.49055203795433</v>
      </c>
      <c r="U594" s="2">
        <v>56.634014202281797</v>
      </c>
      <c r="V594" s="2">
        <v>1.7038973183547399E-4</v>
      </c>
      <c r="W594" s="2">
        <v>1.9671418618368099E-2</v>
      </c>
      <c r="X594" s="2">
        <v>5</v>
      </c>
      <c r="Y594" s="2" t="b">
        <v>1</v>
      </c>
      <c r="Z594" s="2">
        <v>0.65</v>
      </c>
      <c r="AA594" s="2">
        <v>1.3</v>
      </c>
      <c r="AB594" s="2" t="b">
        <v>1</v>
      </c>
      <c r="AC594" s="2">
        <v>200</v>
      </c>
      <c r="AD594" s="2" t="b">
        <v>0</v>
      </c>
      <c r="AE594" s="2" t="b">
        <v>0</v>
      </c>
      <c r="AF594" s="2">
        <v>0.7</v>
      </c>
      <c r="AG594" s="2">
        <v>1018.9952111244201</v>
      </c>
      <c r="AH594" s="2">
        <v>505.01425123214699</v>
      </c>
      <c r="AI594" s="2">
        <v>0</v>
      </c>
      <c r="AJ594" s="2">
        <v>0</v>
      </c>
      <c r="AK594" s="2">
        <v>1524.0094623565601</v>
      </c>
      <c r="AL594" s="2">
        <v>0</v>
      </c>
      <c r="AM594" s="2">
        <v>12.704490134267999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1524009462.35656</v>
      </c>
    </row>
    <row r="595" spans="1:46" x14ac:dyDescent="0.2">
      <c r="A595" s="2" t="s">
        <v>932</v>
      </c>
      <c r="B595" s="2" t="str">
        <f t="shared" si="9"/>
        <v>5</v>
      </c>
      <c r="C595" s="2" t="str">
        <f>_xlfn.TEXTAFTER(_xlfn.TEXTBEFORE(A595,"_",2),"_",1)</f>
        <v>20260404</v>
      </c>
      <c r="D595" s="2" t="str">
        <f>_xlfn.TEXTAFTER(_xlfn.TEXTBEFORE(A595,".",1),"_",2)</f>
        <v>140000</v>
      </c>
      <c r="E595" s="2">
        <v>119.958333333333</v>
      </c>
      <c r="F595" s="2">
        <v>2879</v>
      </c>
      <c r="G595" s="2">
        <v>760</v>
      </c>
      <c r="H595" s="2">
        <v>970</v>
      </c>
      <c r="I595" s="2">
        <v>1130</v>
      </c>
      <c r="J595" s="2">
        <v>1232</v>
      </c>
      <c r="K595" s="2">
        <v>860</v>
      </c>
      <c r="L595" s="2">
        <v>1070</v>
      </c>
      <c r="M595" s="2">
        <v>1030</v>
      </c>
      <c r="N595" s="2">
        <v>1170</v>
      </c>
      <c r="O595" s="2">
        <v>100</v>
      </c>
      <c r="P595" s="2">
        <v>100</v>
      </c>
      <c r="Q595" s="2">
        <v>270</v>
      </c>
      <c r="R595" s="2">
        <v>200</v>
      </c>
      <c r="S595" s="2">
        <v>8</v>
      </c>
      <c r="T595" s="2">
        <v>0.485848117619752</v>
      </c>
      <c r="U595" s="2">
        <v>56.420168057083998</v>
      </c>
      <c r="V595" s="2">
        <v>1.68755858846735E-4</v>
      </c>
      <c r="W595" s="2">
        <v>1.9597140693672799E-2</v>
      </c>
      <c r="X595" s="2">
        <v>5</v>
      </c>
      <c r="Y595" s="2" t="b">
        <v>1</v>
      </c>
      <c r="Z595" s="2">
        <v>0.65</v>
      </c>
      <c r="AA595" s="2">
        <v>1.3</v>
      </c>
      <c r="AB595" s="2" t="b">
        <v>1</v>
      </c>
      <c r="AC595" s="2">
        <v>200</v>
      </c>
      <c r="AD595" s="2" t="b">
        <v>0</v>
      </c>
      <c r="AE595" s="2" t="b">
        <v>0</v>
      </c>
      <c r="AF595" s="2">
        <v>0.7</v>
      </c>
      <c r="AG595" s="2">
        <v>30800.9755523204</v>
      </c>
      <c r="AH595" s="2">
        <v>65988.032994866298</v>
      </c>
      <c r="AI595" s="2">
        <v>9664.1835641264897</v>
      </c>
      <c r="AJ595" s="2">
        <v>42711.522918701099</v>
      </c>
      <c r="AK595" s="2">
        <v>96789.008547186793</v>
      </c>
      <c r="AL595" s="2">
        <v>52375.706482827598</v>
      </c>
      <c r="AM595" s="2">
        <v>806.85522929228296</v>
      </c>
      <c r="AN595" s="2">
        <v>436.61582340669099</v>
      </c>
      <c r="AO595" s="2">
        <v>190.62167266845699</v>
      </c>
      <c r="AP595" s="2">
        <v>13.093926620706901</v>
      </c>
      <c r="AQ595" s="2">
        <v>96.641835641264905</v>
      </c>
      <c r="AR595" s="2">
        <v>427.11522918701098</v>
      </c>
      <c r="AS595" s="2">
        <v>523.75706482827604</v>
      </c>
      <c r="AT595" s="2">
        <v>1.84797523597931</v>
      </c>
    </row>
    <row r="596" spans="1:46" x14ac:dyDescent="0.2">
      <c r="A596" s="2" t="s">
        <v>933</v>
      </c>
      <c r="B596" s="2" t="str">
        <f t="shared" si="9"/>
        <v>5</v>
      </c>
      <c r="C596" s="2" t="str">
        <f>_xlfn.TEXTAFTER(_xlfn.TEXTBEFORE(A596,"_",2),"_",1)</f>
        <v>20260404</v>
      </c>
      <c r="D596" s="2" t="str">
        <f>_xlfn.TEXTAFTER(_xlfn.TEXTBEFORE(A596,".",1),"_",2)</f>
        <v>150000</v>
      </c>
      <c r="E596" s="2">
        <v>119.958333333333</v>
      </c>
      <c r="F596" s="2">
        <v>2879</v>
      </c>
      <c r="G596" s="2">
        <v>760</v>
      </c>
      <c r="H596" s="2">
        <v>970</v>
      </c>
      <c r="I596" s="2">
        <v>1130</v>
      </c>
      <c r="J596" s="2">
        <v>1232</v>
      </c>
      <c r="K596" s="2">
        <v>860</v>
      </c>
      <c r="L596" s="2">
        <v>1070</v>
      </c>
      <c r="M596" s="2">
        <v>1030</v>
      </c>
      <c r="N596" s="2">
        <v>1170</v>
      </c>
      <c r="O596" s="2">
        <v>100</v>
      </c>
      <c r="P596" s="2">
        <v>100</v>
      </c>
      <c r="Q596" s="2">
        <v>270</v>
      </c>
      <c r="R596" s="2">
        <v>200</v>
      </c>
      <c r="S596" s="2">
        <v>8</v>
      </c>
      <c r="T596" s="2">
        <v>0.47767063789069603</v>
      </c>
      <c r="U596" s="2">
        <v>56.638465944677499</v>
      </c>
      <c r="V596" s="2">
        <v>1.65915469916879E-4</v>
      </c>
      <c r="W596" s="2">
        <v>1.9672964899158499E-2</v>
      </c>
      <c r="X596" s="2">
        <v>5</v>
      </c>
      <c r="Y596" s="2" t="b">
        <v>1</v>
      </c>
      <c r="Z596" s="2">
        <v>0.65</v>
      </c>
      <c r="AA596" s="2">
        <v>1.3</v>
      </c>
      <c r="AB596" s="2" t="b">
        <v>1</v>
      </c>
      <c r="AC596" s="2">
        <v>200</v>
      </c>
      <c r="AD596" s="2" t="b">
        <v>0</v>
      </c>
      <c r="AE596" s="2" t="b">
        <v>0</v>
      </c>
      <c r="AF596" s="2">
        <v>0.7</v>
      </c>
      <c r="AG596" s="2">
        <v>31264.3318050503</v>
      </c>
      <c r="AH596" s="2">
        <v>12178.2129352092</v>
      </c>
      <c r="AI596" s="2">
        <v>12304.605850219699</v>
      </c>
      <c r="AJ596" s="2">
        <v>3889.84986877441</v>
      </c>
      <c r="AK596" s="2">
        <v>43442.544740259596</v>
      </c>
      <c r="AL596" s="2">
        <v>16194.455718994101</v>
      </c>
      <c r="AM596" s="2">
        <v>362.14695163814901</v>
      </c>
      <c r="AN596" s="2">
        <v>135.000672891927</v>
      </c>
      <c r="AO596" s="2">
        <v>53.888665771484298</v>
      </c>
      <c r="AP596" s="2">
        <v>4.0486139297485302</v>
      </c>
      <c r="AQ596" s="2">
        <v>123.046058502197</v>
      </c>
      <c r="AR596" s="2">
        <v>38.898498687744102</v>
      </c>
      <c r="AS596" s="2">
        <v>161.94455718994101</v>
      </c>
      <c r="AT596" s="2">
        <v>2.6825566412402901</v>
      </c>
    </row>
    <row r="597" spans="1:46" x14ac:dyDescent="0.2">
      <c r="A597" s="2" t="s">
        <v>934</v>
      </c>
      <c r="B597" s="2" t="str">
        <f t="shared" si="9"/>
        <v>5</v>
      </c>
      <c r="C597" s="2" t="str">
        <f>_xlfn.TEXTAFTER(_xlfn.TEXTBEFORE(A597,"_",2),"_",1)</f>
        <v>20260404</v>
      </c>
      <c r="D597" s="2" t="str">
        <f>_xlfn.TEXTAFTER(_xlfn.TEXTBEFORE(A597,".",1),"_",2)</f>
        <v>160000</v>
      </c>
      <c r="E597" s="2">
        <v>119.958333333333</v>
      </c>
      <c r="F597" s="2">
        <v>2879</v>
      </c>
      <c r="G597" s="2">
        <v>760</v>
      </c>
      <c r="H597" s="2">
        <v>970</v>
      </c>
      <c r="I597" s="2">
        <v>1130</v>
      </c>
      <c r="J597" s="2">
        <v>1232</v>
      </c>
      <c r="K597" s="2">
        <v>860</v>
      </c>
      <c r="L597" s="2">
        <v>1070</v>
      </c>
      <c r="M597" s="2">
        <v>1030</v>
      </c>
      <c r="N597" s="2">
        <v>1170</v>
      </c>
      <c r="O597" s="2">
        <v>100</v>
      </c>
      <c r="P597" s="2">
        <v>100</v>
      </c>
      <c r="Q597" s="2">
        <v>270</v>
      </c>
      <c r="R597" s="2">
        <v>200</v>
      </c>
      <c r="S597" s="2">
        <v>8</v>
      </c>
      <c r="T597" s="2">
        <v>0.44773245789110599</v>
      </c>
      <c r="U597" s="2">
        <v>54.078870819881502</v>
      </c>
      <c r="V597" s="2">
        <v>1.5551665782949099E-4</v>
      </c>
      <c r="W597" s="2">
        <v>1.87839078915879E-2</v>
      </c>
      <c r="X597" s="2">
        <v>5</v>
      </c>
      <c r="Y597" s="2" t="b">
        <v>1</v>
      </c>
      <c r="Z597" s="2">
        <v>0.65</v>
      </c>
      <c r="AA597" s="2">
        <v>1.3</v>
      </c>
      <c r="AB597" s="2" t="b">
        <v>1</v>
      </c>
      <c r="AC597" s="2">
        <v>200</v>
      </c>
      <c r="AD597" s="2" t="b">
        <v>0</v>
      </c>
      <c r="AE597" s="2" t="b">
        <v>0</v>
      </c>
      <c r="AF597" s="2">
        <v>0.7</v>
      </c>
      <c r="AG597" s="2">
        <v>28826.5352765321</v>
      </c>
      <c r="AH597" s="2">
        <v>22102.334272861401</v>
      </c>
      <c r="AI597" s="2">
        <v>18039.1838378906</v>
      </c>
      <c r="AJ597" s="2">
        <v>9028.0911695957093</v>
      </c>
      <c r="AK597" s="2">
        <v>50928.869549393603</v>
      </c>
      <c r="AL597" s="2">
        <v>27067.2750074863</v>
      </c>
      <c r="AM597" s="2">
        <v>424.55466105781397</v>
      </c>
      <c r="AN597" s="2">
        <v>225.63897192763801</v>
      </c>
      <c r="AO597" s="2">
        <v>129.75569792032201</v>
      </c>
      <c r="AP597" s="2">
        <v>6.7668187518715799</v>
      </c>
      <c r="AQ597" s="2">
        <v>180.39183837890599</v>
      </c>
      <c r="AR597" s="2">
        <v>90.280911695957101</v>
      </c>
      <c r="AS597" s="2">
        <v>270.67275007486302</v>
      </c>
      <c r="AT597" s="2">
        <v>1.88156619147319</v>
      </c>
    </row>
    <row r="598" spans="1:46" x14ac:dyDescent="0.2">
      <c r="A598" s="2" t="s">
        <v>935</v>
      </c>
      <c r="B598" s="2" t="str">
        <f t="shared" si="9"/>
        <v>5</v>
      </c>
      <c r="C598" s="2" t="str">
        <f>_xlfn.TEXTAFTER(_xlfn.TEXTBEFORE(A598,"_",2),"_",1)</f>
        <v>20260404</v>
      </c>
      <c r="D598" s="2" t="str">
        <f>_xlfn.TEXTAFTER(_xlfn.TEXTBEFORE(A598,".",1),"_",2)</f>
        <v>170000</v>
      </c>
      <c r="E598" s="2">
        <v>119.958333333333</v>
      </c>
      <c r="F598" s="2">
        <v>2879</v>
      </c>
      <c r="G598" s="2">
        <v>760</v>
      </c>
      <c r="H598" s="2">
        <v>970</v>
      </c>
      <c r="I598" s="2">
        <v>1130</v>
      </c>
      <c r="J598" s="2">
        <v>1232</v>
      </c>
      <c r="K598" s="2">
        <v>860</v>
      </c>
      <c r="L598" s="2">
        <v>1070</v>
      </c>
      <c r="M598" s="2">
        <v>1030</v>
      </c>
      <c r="N598" s="2">
        <v>1170</v>
      </c>
      <c r="O598" s="2">
        <v>100</v>
      </c>
      <c r="P598" s="2">
        <v>100</v>
      </c>
      <c r="Q598" s="2">
        <v>270</v>
      </c>
      <c r="R598" s="2">
        <v>200</v>
      </c>
      <c r="S598" s="2">
        <v>8</v>
      </c>
      <c r="T598" s="2">
        <v>0.39421012997627197</v>
      </c>
      <c r="U598" s="2">
        <v>53.468042448162997</v>
      </c>
      <c r="V598" s="2">
        <v>1.3692606112409599E-4</v>
      </c>
      <c r="W598" s="2">
        <v>1.8571741037916902E-2</v>
      </c>
      <c r="X598" s="2">
        <v>5</v>
      </c>
      <c r="Y598" s="2" t="b">
        <v>1</v>
      </c>
      <c r="Z598" s="2">
        <v>0.65</v>
      </c>
      <c r="AA598" s="2">
        <v>1.3</v>
      </c>
      <c r="AB598" s="2" t="b">
        <v>1</v>
      </c>
      <c r="AC598" s="2">
        <v>200</v>
      </c>
      <c r="AD598" s="2" t="b">
        <v>0</v>
      </c>
      <c r="AE598" s="2" t="b">
        <v>0</v>
      </c>
      <c r="AF598" s="2">
        <v>0.7</v>
      </c>
      <c r="AG598" s="2">
        <v>22484.9987857341</v>
      </c>
      <c r="AH598" s="2">
        <v>27524.1428823471</v>
      </c>
      <c r="AI598" s="2">
        <v>11951.6365356445</v>
      </c>
      <c r="AJ598" s="2">
        <v>22219.772796630801</v>
      </c>
      <c r="AK598" s="2">
        <v>50009.141668081204</v>
      </c>
      <c r="AL598" s="2">
        <v>34171.409332275303</v>
      </c>
      <c r="AM598" s="2">
        <v>416.88759987285499</v>
      </c>
      <c r="AN598" s="2">
        <v>284.86065438506699</v>
      </c>
      <c r="AO598" s="2">
        <v>103.258842773437</v>
      </c>
      <c r="AP598" s="2">
        <v>8.54285233306884</v>
      </c>
      <c r="AQ598" s="2">
        <v>119.51636535644499</v>
      </c>
      <c r="AR598" s="2">
        <v>222.19772796630801</v>
      </c>
      <c r="AS598" s="2">
        <v>341.714093322753</v>
      </c>
      <c r="AT598" s="2">
        <v>1.4634790500386801</v>
      </c>
    </row>
    <row r="599" spans="1:46" x14ac:dyDescent="0.2">
      <c r="A599" s="2" t="s">
        <v>936</v>
      </c>
      <c r="B599" s="2" t="str">
        <f t="shared" si="9"/>
        <v>5</v>
      </c>
      <c r="C599" s="2" t="str">
        <f>_xlfn.TEXTAFTER(_xlfn.TEXTBEFORE(A599,"_",2),"_",1)</f>
        <v>20260404</v>
      </c>
      <c r="D599" s="2" t="str">
        <f>_xlfn.TEXTAFTER(_xlfn.TEXTBEFORE(A599,".",1),"_",2)</f>
        <v>180000</v>
      </c>
      <c r="E599" s="2">
        <v>119.958333333333</v>
      </c>
      <c r="F599" s="2">
        <v>2879</v>
      </c>
      <c r="G599" s="2">
        <v>760</v>
      </c>
      <c r="H599" s="2">
        <v>970</v>
      </c>
      <c r="I599" s="2">
        <v>1130</v>
      </c>
      <c r="J599" s="2">
        <v>1232</v>
      </c>
      <c r="K599" s="2">
        <v>860</v>
      </c>
      <c r="L599" s="2">
        <v>1070</v>
      </c>
      <c r="M599" s="2">
        <v>1030</v>
      </c>
      <c r="N599" s="2">
        <v>1170</v>
      </c>
      <c r="O599" s="2">
        <v>100</v>
      </c>
      <c r="P599" s="2">
        <v>100</v>
      </c>
      <c r="Q599" s="2">
        <v>270</v>
      </c>
      <c r="R599" s="2">
        <v>200</v>
      </c>
      <c r="S599" s="2">
        <v>8</v>
      </c>
      <c r="T599" s="2">
        <v>0.39321802370250197</v>
      </c>
      <c r="U599" s="2">
        <v>52.610719664022298</v>
      </c>
      <c r="V599" s="2">
        <v>1.3658146012591199E-4</v>
      </c>
      <c r="W599" s="2">
        <v>1.8273956118104302E-2</v>
      </c>
      <c r="X599" s="2">
        <v>5</v>
      </c>
      <c r="Y599" s="2" t="b">
        <v>1</v>
      </c>
      <c r="Z599" s="2">
        <v>0.65</v>
      </c>
      <c r="AA599" s="2">
        <v>1.3</v>
      </c>
      <c r="AB599" s="2" t="b">
        <v>1</v>
      </c>
      <c r="AC599" s="2">
        <v>200</v>
      </c>
      <c r="AD599" s="2" t="b">
        <v>0</v>
      </c>
      <c r="AE599" s="2" t="b">
        <v>0</v>
      </c>
      <c r="AF599" s="2">
        <v>0.7</v>
      </c>
      <c r="AG599" s="2">
        <v>33236.461145996996</v>
      </c>
      <c r="AH599" s="2">
        <v>12709.945063352499</v>
      </c>
      <c r="AI599" s="2">
        <v>24744.232543945302</v>
      </c>
      <c r="AJ599" s="2">
        <v>10194.1275672912</v>
      </c>
      <c r="AK599" s="2">
        <v>45946.406209349603</v>
      </c>
      <c r="AL599" s="2">
        <v>34938.3601112365</v>
      </c>
      <c r="AM599" s="2">
        <v>383.01971136658199</v>
      </c>
      <c r="AN599" s="2">
        <v>291.25413083350998</v>
      </c>
      <c r="AO599" s="2">
        <v>196.63629058837799</v>
      </c>
      <c r="AP599" s="2">
        <v>8.7345900278091406</v>
      </c>
      <c r="AQ599" s="2">
        <v>247.44232543945299</v>
      </c>
      <c r="AR599" s="2">
        <v>101.941275672912</v>
      </c>
      <c r="AS599" s="2">
        <v>349.383601112365</v>
      </c>
      <c r="AT599" s="2">
        <v>1.3150704859376801</v>
      </c>
    </row>
    <row r="600" spans="1:46" x14ac:dyDescent="0.2">
      <c r="A600" s="2" t="s">
        <v>937</v>
      </c>
      <c r="B600" s="2" t="str">
        <f t="shared" si="9"/>
        <v>5</v>
      </c>
      <c r="C600" s="2" t="str">
        <f>_xlfn.TEXTAFTER(_xlfn.TEXTBEFORE(A600,"_",2),"_",1)</f>
        <v>20260404</v>
      </c>
      <c r="D600" s="2" t="str">
        <f>_xlfn.TEXTAFTER(_xlfn.TEXTBEFORE(A600,".",1),"_",2)</f>
        <v>190000</v>
      </c>
      <c r="E600" s="2">
        <v>119.958333333333</v>
      </c>
      <c r="F600" s="2">
        <v>2879</v>
      </c>
      <c r="G600" s="2">
        <v>760</v>
      </c>
      <c r="H600" s="2">
        <v>970</v>
      </c>
      <c r="I600" s="2">
        <v>1130</v>
      </c>
      <c r="J600" s="2">
        <v>1232</v>
      </c>
      <c r="K600" s="2">
        <v>860</v>
      </c>
      <c r="L600" s="2">
        <v>1070</v>
      </c>
      <c r="M600" s="2">
        <v>1030</v>
      </c>
      <c r="N600" s="2">
        <v>1170</v>
      </c>
      <c r="O600" s="2">
        <v>100</v>
      </c>
      <c r="P600" s="2">
        <v>100</v>
      </c>
      <c r="Q600" s="2">
        <v>270</v>
      </c>
      <c r="R600" s="2">
        <v>200</v>
      </c>
      <c r="S600" s="2">
        <v>8</v>
      </c>
      <c r="T600" s="2">
        <v>0.38630986213683999</v>
      </c>
      <c r="U600" s="2">
        <v>51.205663427710498</v>
      </c>
      <c r="V600" s="2">
        <v>1.3418195975576199E-4</v>
      </c>
      <c r="W600" s="2">
        <v>1.7785919912369001E-2</v>
      </c>
      <c r="X600" s="2">
        <v>5</v>
      </c>
      <c r="Y600" s="2" t="b">
        <v>1</v>
      </c>
      <c r="Z600" s="2">
        <v>0.65</v>
      </c>
      <c r="AA600" s="2">
        <v>1.3</v>
      </c>
      <c r="AB600" s="2" t="b">
        <v>1</v>
      </c>
      <c r="AC600" s="2">
        <v>200</v>
      </c>
      <c r="AD600" s="2" t="b">
        <v>0</v>
      </c>
      <c r="AE600" s="2" t="b">
        <v>0</v>
      </c>
      <c r="AF600" s="2">
        <v>0.7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</row>
    <row r="601" spans="1:46" x14ac:dyDescent="0.2">
      <c r="A601" s="2" t="s">
        <v>1581</v>
      </c>
      <c r="B601" s="2" t="str">
        <f t="shared" si="9"/>
        <v>12</v>
      </c>
      <c r="C601" s="2" t="str">
        <f>_xlfn.TEXTAFTER(_xlfn.TEXTBEFORE(A601,"_",2),"_",1)</f>
        <v>20260403</v>
      </c>
      <c r="D601" s="2" t="str">
        <f>_xlfn.TEXTAFTER(_xlfn.TEXTBEFORE(A601,".",1),"_",2)</f>
        <v>060000</v>
      </c>
      <c r="E601" s="2">
        <v>119.958333333333</v>
      </c>
      <c r="F601" s="2">
        <v>2879</v>
      </c>
      <c r="G601" s="2">
        <v>1040</v>
      </c>
      <c r="H601" s="2">
        <v>1020</v>
      </c>
      <c r="I601" s="2">
        <v>1410</v>
      </c>
      <c r="J601" s="2">
        <v>1232</v>
      </c>
      <c r="K601" s="2">
        <v>1140</v>
      </c>
      <c r="L601" s="2">
        <v>1120</v>
      </c>
      <c r="M601" s="2">
        <v>1310</v>
      </c>
      <c r="N601" s="2">
        <v>1220</v>
      </c>
      <c r="O601" s="2">
        <v>100</v>
      </c>
      <c r="P601" s="2">
        <v>100</v>
      </c>
      <c r="Q601" s="2">
        <v>270</v>
      </c>
      <c r="R601" s="2">
        <v>200</v>
      </c>
      <c r="S601" s="2">
        <v>8</v>
      </c>
      <c r="T601" s="2">
        <v>0.820067154243588</v>
      </c>
      <c r="U601" s="2">
        <v>51.432502675801501</v>
      </c>
      <c r="V601" s="2">
        <v>2.8484444398874201E-4</v>
      </c>
      <c r="W601" s="2">
        <v>1.7864710898159601E-2</v>
      </c>
      <c r="X601" s="2">
        <v>5</v>
      </c>
      <c r="Y601" s="2" t="b">
        <v>1</v>
      </c>
      <c r="Z601" s="2">
        <v>0.65</v>
      </c>
      <c r="AA601" s="2">
        <v>1.3</v>
      </c>
      <c r="AB601" s="2" t="b">
        <v>1</v>
      </c>
      <c r="AC601" s="2">
        <v>200</v>
      </c>
      <c r="AD601" s="2" t="b">
        <v>0</v>
      </c>
      <c r="AE601" s="2" t="b">
        <v>0</v>
      </c>
      <c r="AF601" s="2">
        <v>0.7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</row>
    <row r="602" spans="1:46" x14ac:dyDescent="0.2">
      <c r="A602" s="2" t="s">
        <v>1582</v>
      </c>
      <c r="B602" s="2" t="str">
        <f t="shared" si="9"/>
        <v>12</v>
      </c>
      <c r="C602" s="2" t="str">
        <f>_xlfn.TEXTAFTER(_xlfn.TEXTBEFORE(A602,"_",2),"_",1)</f>
        <v>20260403</v>
      </c>
      <c r="D602" s="2" t="str">
        <f>_xlfn.TEXTAFTER(_xlfn.TEXTBEFORE(A602,".",1),"_",2)</f>
        <v>070000</v>
      </c>
      <c r="E602" s="2">
        <v>119.958333333333</v>
      </c>
      <c r="F602" s="2">
        <v>2879</v>
      </c>
      <c r="G602" s="2">
        <v>1040</v>
      </c>
      <c r="H602" s="2">
        <v>1020</v>
      </c>
      <c r="I602" s="2">
        <v>1410</v>
      </c>
      <c r="J602" s="2">
        <v>1232</v>
      </c>
      <c r="K602" s="2">
        <v>1140</v>
      </c>
      <c r="L602" s="2">
        <v>1120</v>
      </c>
      <c r="M602" s="2">
        <v>1310</v>
      </c>
      <c r="N602" s="2">
        <v>1220</v>
      </c>
      <c r="O602" s="2">
        <v>100</v>
      </c>
      <c r="P602" s="2">
        <v>100</v>
      </c>
      <c r="Q602" s="2">
        <v>270</v>
      </c>
      <c r="R602" s="2">
        <v>200</v>
      </c>
      <c r="S602" s="2">
        <v>8</v>
      </c>
      <c r="T602" s="2">
        <v>0.82444818131625597</v>
      </c>
      <c r="U602" s="2">
        <v>51.671338995918603</v>
      </c>
      <c r="V602" s="2">
        <v>2.86366162318949E-4</v>
      </c>
      <c r="W602" s="2">
        <v>1.79476689808678E-2</v>
      </c>
      <c r="X602" s="2">
        <v>5</v>
      </c>
      <c r="Y602" s="2" t="b">
        <v>1</v>
      </c>
      <c r="Z602" s="2">
        <v>0.65</v>
      </c>
      <c r="AA602" s="2">
        <v>1.3</v>
      </c>
      <c r="AB602" s="2" t="b">
        <v>1</v>
      </c>
      <c r="AC602" s="2">
        <v>200</v>
      </c>
      <c r="AD602" s="2" t="b">
        <v>0</v>
      </c>
      <c r="AE602" s="2" t="b">
        <v>0</v>
      </c>
      <c r="AF602" s="2">
        <v>0.7</v>
      </c>
      <c r="AG602" s="2">
        <v>515.56398057937599</v>
      </c>
      <c r="AH602" s="2">
        <v>199.782392501831</v>
      </c>
      <c r="AI602" s="2">
        <v>0</v>
      </c>
      <c r="AJ602" s="2">
        <v>0</v>
      </c>
      <c r="AK602" s="2">
        <v>715.34637308120705</v>
      </c>
      <c r="AL602" s="2">
        <v>0</v>
      </c>
      <c r="AM602" s="2">
        <v>5.9632903626081797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715346373.08120704</v>
      </c>
    </row>
    <row r="603" spans="1:46" x14ac:dyDescent="0.2">
      <c r="A603" s="2" t="s">
        <v>1583</v>
      </c>
      <c r="B603" s="2" t="str">
        <f t="shared" si="9"/>
        <v>12</v>
      </c>
      <c r="C603" s="2" t="str">
        <f>_xlfn.TEXTAFTER(_xlfn.TEXTBEFORE(A603,"_",2),"_",1)</f>
        <v>20260403</v>
      </c>
      <c r="D603" s="2" t="str">
        <f>_xlfn.TEXTAFTER(_xlfn.TEXTBEFORE(A603,".",1),"_",2)</f>
        <v>080000</v>
      </c>
      <c r="E603" s="2">
        <v>119.958333333333</v>
      </c>
      <c r="F603" s="2">
        <v>2879</v>
      </c>
      <c r="G603" s="2">
        <v>1040</v>
      </c>
      <c r="H603" s="2">
        <v>1020</v>
      </c>
      <c r="I603" s="2">
        <v>1410</v>
      </c>
      <c r="J603" s="2">
        <v>1232</v>
      </c>
      <c r="K603" s="2">
        <v>1140</v>
      </c>
      <c r="L603" s="2">
        <v>1120</v>
      </c>
      <c r="M603" s="2">
        <v>1310</v>
      </c>
      <c r="N603" s="2">
        <v>1220</v>
      </c>
      <c r="O603" s="2">
        <v>100</v>
      </c>
      <c r="P603" s="2">
        <v>100</v>
      </c>
      <c r="Q603" s="2">
        <v>270</v>
      </c>
      <c r="R603" s="2">
        <v>200</v>
      </c>
      <c r="S603" s="2">
        <v>8</v>
      </c>
      <c r="T603" s="2">
        <v>0.82954038493335203</v>
      </c>
      <c r="U603" s="2">
        <v>51.484518432989702</v>
      </c>
      <c r="V603" s="2">
        <v>2.8813490272085797E-4</v>
      </c>
      <c r="W603" s="2">
        <v>1.7882778198329102E-2</v>
      </c>
      <c r="X603" s="2">
        <v>5</v>
      </c>
      <c r="Y603" s="2" t="b">
        <v>1</v>
      </c>
      <c r="Z603" s="2">
        <v>0.65</v>
      </c>
      <c r="AA603" s="2">
        <v>1.3</v>
      </c>
      <c r="AB603" s="2" t="b">
        <v>1</v>
      </c>
      <c r="AC603" s="2">
        <v>200</v>
      </c>
      <c r="AD603" s="2" t="b">
        <v>0</v>
      </c>
      <c r="AE603" s="2" t="b">
        <v>0</v>
      </c>
      <c r="AF603" s="2">
        <v>0.7</v>
      </c>
      <c r="AG603" s="2">
        <v>115501.25089246</v>
      </c>
      <c r="AH603" s="2">
        <v>135946.93062597499</v>
      </c>
      <c r="AI603" s="2">
        <v>76930.934384584398</v>
      </c>
      <c r="AJ603" s="2">
        <v>101005.39246416</v>
      </c>
      <c r="AK603" s="2">
        <v>251448.18151843501</v>
      </c>
      <c r="AL603" s="2">
        <v>177936.326848745</v>
      </c>
      <c r="AM603" s="2">
        <v>2096.1293353395099</v>
      </c>
      <c r="AN603" s="2">
        <v>1483.3177646300401</v>
      </c>
      <c r="AO603" s="2">
        <v>705.31718541860505</v>
      </c>
      <c r="AP603" s="2">
        <v>44.484081712186303</v>
      </c>
      <c r="AQ603" s="2">
        <v>769.30934384584396</v>
      </c>
      <c r="AR603" s="2">
        <v>1010.0539246416</v>
      </c>
      <c r="AS603" s="2">
        <v>1779.3632684874499</v>
      </c>
      <c r="AT603" s="2">
        <v>1.4131357321553499</v>
      </c>
    </row>
    <row r="604" spans="1:46" x14ac:dyDescent="0.2">
      <c r="A604" s="2" t="s">
        <v>1584</v>
      </c>
      <c r="B604" s="2" t="str">
        <f t="shared" si="9"/>
        <v>12</v>
      </c>
      <c r="C604" s="2" t="str">
        <f>_xlfn.TEXTAFTER(_xlfn.TEXTBEFORE(A604,"_",2),"_",1)</f>
        <v>20260403</v>
      </c>
      <c r="D604" s="2" t="str">
        <f>_xlfn.TEXTAFTER(_xlfn.TEXTBEFORE(A604,".",1),"_",2)</f>
        <v>090000</v>
      </c>
      <c r="E604" s="2">
        <v>119.958333333333</v>
      </c>
      <c r="F604" s="2">
        <v>2879</v>
      </c>
      <c r="G604" s="2">
        <v>1040</v>
      </c>
      <c r="H604" s="2">
        <v>1020</v>
      </c>
      <c r="I604" s="2">
        <v>1410</v>
      </c>
      <c r="J604" s="2">
        <v>1232</v>
      </c>
      <c r="K604" s="2">
        <v>1140</v>
      </c>
      <c r="L604" s="2">
        <v>1120</v>
      </c>
      <c r="M604" s="2">
        <v>1310</v>
      </c>
      <c r="N604" s="2">
        <v>1220</v>
      </c>
      <c r="O604" s="2">
        <v>100</v>
      </c>
      <c r="P604" s="2">
        <v>100</v>
      </c>
      <c r="Q604" s="2">
        <v>270</v>
      </c>
      <c r="R604" s="2">
        <v>200</v>
      </c>
      <c r="S604" s="2">
        <v>8</v>
      </c>
      <c r="T604" s="2">
        <v>0.84122968651354302</v>
      </c>
      <c r="U604" s="2">
        <v>51.913805637508602</v>
      </c>
      <c r="V604" s="2">
        <v>2.9219509778171001E-4</v>
      </c>
      <c r="W604" s="2">
        <v>1.80318880297008E-2</v>
      </c>
      <c r="X604" s="2">
        <v>5</v>
      </c>
      <c r="Y604" s="2" t="b">
        <v>1</v>
      </c>
      <c r="Z604" s="2">
        <v>0.65</v>
      </c>
      <c r="AA604" s="2">
        <v>1.3</v>
      </c>
      <c r="AB604" s="2" t="b">
        <v>1</v>
      </c>
      <c r="AC604" s="2">
        <v>200</v>
      </c>
      <c r="AD604" s="2" t="b">
        <v>0</v>
      </c>
      <c r="AE604" s="2" t="b">
        <v>0</v>
      </c>
      <c r="AF604" s="2">
        <v>0.7</v>
      </c>
      <c r="AG604" s="2">
        <v>3181017.06838232</v>
      </c>
      <c r="AH604" s="2">
        <v>4887212.45066291</v>
      </c>
      <c r="AI604" s="2">
        <v>2715965.4310056502</v>
      </c>
      <c r="AJ604" s="2">
        <v>4239601.6540483804</v>
      </c>
      <c r="AK604" s="2">
        <v>8068229.51904523</v>
      </c>
      <c r="AL604" s="2">
        <v>6955567.08505404</v>
      </c>
      <c r="AM604" s="2">
        <v>67258.599672485405</v>
      </c>
      <c r="AN604" s="2">
        <v>57983.192094927697</v>
      </c>
      <c r="AO604" s="2">
        <v>4068.7193586063299</v>
      </c>
      <c r="AP604" s="2">
        <v>1738.8917712635</v>
      </c>
      <c r="AQ604" s="2">
        <v>27159.6543100565</v>
      </c>
      <c r="AR604" s="2">
        <v>42396.016540483797</v>
      </c>
      <c r="AS604" s="2">
        <v>69555.670850540395</v>
      </c>
      <c r="AT604" s="2">
        <v>1.1599671774256901</v>
      </c>
    </row>
    <row r="605" spans="1:46" x14ac:dyDescent="0.2">
      <c r="A605" s="2" t="s">
        <v>1585</v>
      </c>
      <c r="B605" s="2" t="str">
        <f t="shared" si="9"/>
        <v>12</v>
      </c>
      <c r="C605" s="2" t="str">
        <f>_xlfn.TEXTAFTER(_xlfn.TEXTBEFORE(A605,"_",2),"_",1)</f>
        <v>20260403</v>
      </c>
      <c r="D605" s="2" t="str">
        <f>_xlfn.TEXTAFTER(_xlfn.TEXTBEFORE(A605,".",1),"_",2)</f>
        <v>100000</v>
      </c>
      <c r="E605" s="2">
        <v>119.958333333333</v>
      </c>
      <c r="F605" s="2">
        <v>2879</v>
      </c>
      <c r="G605" s="2">
        <v>1040</v>
      </c>
      <c r="H605" s="2">
        <v>1020</v>
      </c>
      <c r="I605" s="2">
        <v>1410</v>
      </c>
      <c r="J605" s="2">
        <v>1232</v>
      </c>
      <c r="K605" s="2">
        <v>1140</v>
      </c>
      <c r="L605" s="2">
        <v>1120</v>
      </c>
      <c r="M605" s="2">
        <v>1310</v>
      </c>
      <c r="N605" s="2">
        <v>1220</v>
      </c>
      <c r="O605" s="2">
        <v>100</v>
      </c>
      <c r="P605" s="2">
        <v>100</v>
      </c>
      <c r="Q605" s="2">
        <v>270</v>
      </c>
      <c r="R605" s="2">
        <v>200</v>
      </c>
      <c r="S605" s="2">
        <v>8</v>
      </c>
      <c r="T605" s="2">
        <v>0.83488153666257803</v>
      </c>
      <c r="U605" s="2">
        <v>51.942192768677998</v>
      </c>
      <c r="V605" s="2">
        <v>2.8999011346390299E-4</v>
      </c>
      <c r="W605" s="2">
        <v>1.8041748096102098E-2</v>
      </c>
      <c r="X605" s="2">
        <v>5</v>
      </c>
      <c r="Y605" s="2" t="b">
        <v>1</v>
      </c>
      <c r="Z605" s="2">
        <v>0.65</v>
      </c>
      <c r="AA605" s="2">
        <v>1.3</v>
      </c>
      <c r="AB605" s="2" t="b">
        <v>1</v>
      </c>
      <c r="AC605" s="2">
        <v>200</v>
      </c>
      <c r="AD605" s="2" t="b">
        <v>0</v>
      </c>
      <c r="AE605" s="2" t="b">
        <v>0</v>
      </c>
      <c r="AF605" s="2">
        <v>0.7</v>
      </c>
      <c r="AG605" s="2">
        <v>4166112.9145000498</v>
      </c>
      <c r="AH605" s="2">
        <v>3797682.6180926501</v>
      </c>
      <c r="AI605" s="2">
        <v>3533521.8469709102</v>
      </c>
      <c r="AJ605" s="2">
        <v>3128084.1667959001</v>
      </c>
      <c r="AK605" s="2">
        <v>7963795.5325927101</v>
      </c>
      <c r="AL605" s="2">
        <v>6661606.0137668196</v>
      </c>
      <c r="AM605" s="2">
        <v>66388.014165413304</v>
      </c>
      <c r="AN605" s="2">
        <v>55532.665623620604</v>
      </c>
      <c r="AO605" s="2">
        <v>4404.5842890071799</v>
      </c>
      <c r="AP605" s="2">
        <v>1665.4015034417</v>
      </c>
      <c r="AQ605" s="2">
        <v>35335.2184697091</v>
      </c>
      <c r="AR605" s="2">
        <v>31280.841667959001</v>
      </c>
      <c r="AS605" s="2">
        <v>66616.060137668203</v>
      </c>
      <c r="AT605" s="2">
        <v>1.1954768138696199</v>
      </c>
    </row>
    <row r="606" spans="1:46" x14ac:dyDescent="0.2">
      <c r="A606" s="2" t="s">
        <v>1586</v>
      </c>
      <c r="B606" s="2" t="str">
        <f t="shared" si="9"/>
        <v>12</v>
      </c>
      <c r="C606" s="2" t="str">
        <f>_xlfn.TEXTAFTER(_xlfn.TEXTBEFORE(A606,"_",2),"_",1)</f>
        <v>20260403</v>
      </c>
      <c r="D606" s="2" t="str">
        <f>_xlfn.TEXTAFTER(_xlfn.TEXTBEFORE(A606,".",1),"_",2)</f>
        <v>110000</v>
      </c>
      <c r="E606" s="2">
        <v>119.958333333333</v>
      </c>
      <c r="F606" s="2">
        <v>2879</v>
      </c>
      <c r="G606" s="2">
        <v>1040</v>
      </c>
      <c r="H606" s="2">
        <v>1020</v>
      </c>
      <c r="I606" s="2">
        <v>1410</v>
      </c>
      <c r="J606" s="2">
        <v>1232</v>
      </c>
      <c r="K606" s="2">
        <v>1140</v>
      </c>
      <c r="L606" s="2">
        <v>1120</v>
      </c>
      <c r="M606" s="2">
        <v>1310</v>
      </c>
      <c r="N606" s="2">
        <v>1220</v>
      </c>
      <c r="O606" s="2">
        <v>100</v>
      </c>
      <c r="P606" s="2">
        <v>100</v>
      </c>
      <c r="Q606" s="2">
        <v>270</v>
      </c>
      <c r="R606" s="2">
        <v>200</v>
      </c>
      <c r="S606" s="2">
        <v>8</v>
      </c>
      <c r="T606" s="2">
        <v>0.83803478069603399</v>
      </c>
      <c r="U606" s="2">
        <v>51.913604155182803</v>
      </c>
      <c r="V606" s="2">
        <v>2.91085370161873E-4</v>
      </c>
      <c r="W606" s="2">
        <v>1.8031818046260101E-2</v>
      </c>
      <c r="X606" s="2">
        <v>5</v>
      </c>
      <c r="Y606" s="2" t="b">
        <v>1</v>
      </c>
      <c r="Z606" s="2">
        <v>0.65</v>
      </c>
      <c r="AA606" s="2">
        <v>1.3</v>
      </c>
      <c r="AB606" s="2" t="b">
        <v>1</v>
      </c>
      <c r="AC606" s="2">
        <v>200</v>
      </c>
      <c r="AD606" s="2" t="b">
        <v>0</v>
      </c>
      <c r="AE606" s="2" t="b">
        <v>0</v>
      </c>
      <c r="AF606" s="2">
        <v>0.7</v>
      </c>
      <c r="AG606" s="2">
        <v>6296233.41473966</v>
      </c>
      <c r="AH606" s="2">
        <v>6262984.2179479003</v>
      </c>
      <c r="AI606" s="2">
        <v>5634757.3370279605</v>
      </c>
      <c r="AJ606" s="2">
        <v>5493123.0390715599</v>
      </c>
      <c r="AK606" s="2">
        <v>12559217.6326875</v>
      </c>
      <c r="AL606" s="2">
        <v>11127880.376099501</v>
      </c>
      <c r="AM606" s="2">
        <v>104696.499890413</v>
      </c>
      <c r="AN606" s="2">
        <v>92764.546379433305</v>
      </c>
      <c r="AO606" s="2">
        <v>7454.2647206866704</v>
      </c>
      <c r="AP606" s="2">
        <v>2781.9700940248799</v>
      </c>
      <c r="AQ606" s="2">
        <v>56347.573370279599</v>
      </c>
      <c r="AR606" s="2">
        <v>54931.230390715602</v>
      </c>
      <c r="AS606" s="2">
        <v>111278.803760995</v>
      </c>
      <c r="AT606" s="2">
        <v>1.1286262260387201</v>
      </c>
    </row>
    <row r="607" spans="1:46" x14ac:dyDescent="0.2">
      <c r="A607" s="2" t="s">
        <v>1587</v>
      </c>
      <c r="B607" s="2" t="str">
        <f t="shared" si="9"/>
        <v>12</v>
      </c>
      <c r="C607" s="2" t="str">
        <f>_xlfn.TEXTAFTER(_xlfn.TEXTBEFORE(A607,"_",2),"_",1)</f>
        <v>20260403</v>
      </c>
      <c r="D607" s="2" t="str">
        <f>_xlfn.TEXTAFTER(_xlfn.TEXTBEFORE(A607,".",1),"_",2)</f>
        <v>120000</v>
      </c>
      <c r="E607" s="2">
        <v>119.958333333333</v>
      </c>
      <c r="F607" s="2">
        <v>2879</v>
      </c>
      <c r="G607" s="2">
        <v>1040</v>
      </c>
      <c r="H607" s="2">
        <v>1020</v>
      </c>
      <c r="I607" s="2">
        <v>1410</v>
      </c>
      <c r="J607" s="2">
        <v>1232</v>
      </c>
      <c r="K607" s="2">
        <v>1140</v>
      </c>
      <c r="L607" s="2">
        <v>1120</v>
      </c>
      <c r="M607" s="2">
        <v>1310</v>
      </c>
      <c r="N607" s="2">
        <v>1220</v>
      </c>
      <c r="O607" s="2">
        <v>100</v>
      </c>
      <c r="P607" s="2">
        <v>100</v>
      </c>
      <c r="Q607" s="2">
        <v>270</v>
      </c>
      <c r="R607" s="2">
        <v>200</v>
      </c>
      <c r="S607" s="2">
        <v>8</v>
      </c>
      <c r="T607" s="2">
        <v>0.86660178191959802</v>
      </c>
      <c r="U607" s="2">
        <v>52.506737429648602</v>
      </c>
      <c r="V607" s="2">
        <v>3.01007913136366E-4</v>
      </c>
      <c r="W607" s="2">
        <v>1.8237838634820602E-2</v>
      </c>
      <c r="X607" s="2">
        <v>5</v>
      </c>
      <c r="Y607" s="2" t="b">
        <v>1</v>
      </c>
      <c r="Z607" s="2">
        <v>0.65</v>
      </c>
      <c r="AA607" s="2">
        <v>1.3</v>
      </c>
      <c r="AB607" s="2" t="b">
        <v>1</v>
      </c>
      <c r="AC607" s="2">
        <v>200</v>
      </c>
      <c r="AD607" s="2" t="b">
        <v>0</v>
      </c>
      <c r="AE607" s="2" t="b">
        <v>0</v>
      </c>
      <c r="AF607" s="2">
        <v>0.7</v>
      </c>
      <c r="AG607" s="2">
        <v>14972103.4363451</v>
      </c>
      <c r="AH607" s="2">
        <v>15762797.6672966</v>
      </c>
      <c r="AI607" s="2">
        <v>14037645.798629999</v>
      </c>
      <c r="AJ607" s="2">
        <v>14767813.5981292</v>
      </c>
      <c r="AK607" s="2">
        <v>30734901.1036417</v>
      </c>
      <c r="AL607" s="2">
        <v>28805459.396759201</v>
      </c>
      <c r="AM607" s="2">
        <v>256213.138759083</v>
      </c>
      <c r="AN607" s="2">
        <v>240128.87305391501</v>
      </c>
      <c r="AO607" s="2">
        <v>11862.5130169677</v>
      </c>
      <c r="AP607" s="2">
        <v>7201.3648491898102</v>
      </c>
      <c r="AQ607" s="2">
        <v>140376.4579863</v>
      </c>
      <c r="AR607" s="2">
        <v>147678.135981292</v>
      </c>
      <c r="AS607" s="2">
        <v>288054.59396759199</v>
      </c>
      <c r="AT607" s="2">
        <v>1.06698180648004</v>
      </c>
    </row>
    <row r="608" spans="1:46" x14ac:dyDescent="0.2">
      <c r="A608" s="2" t="s">
        <v>1588</v>
      </c>
      <c r="B608" s="2" t="str">
        <f t="shared" si="9"/>
        <v>12</v>
      </c>
      <c r="C608" s="2" t="str">
        <f>_xlfn.TEXTAFTER(_xlfn.TEXTBEFORE(A608,"_",2),"_",1)</f>
        <v>20260403</v>
      </c>
      <c r="D608" s="2" t="str">
        <f>_xlfn.TEXTAFTER(_xlfn.TEXTBEFORE(A608,".",1),"_",2)</f>
        <v>130000</v>
      </c>
      <c r="E608" s="2">
        <v>119.958333333333</v>
      </c>
      <c r="F608" s="2">
        <v>2879</v>
      </c>
      <c r="G608" s="2">
        <v>1040</v>
      </c>
      <c r="H608" s="2">
        <v>1020</v>
      </c>
      <c r="I608" s="2">
        <v>1410</v>
      </c>
      <c r="J608" s="2">
        <v>1232</v>
      </c>
      <c r="K608" s="2">
        <v>1140</v>
      </c>
      <c r="L608" s="2">
        <v>1120</v>
      </c>
      <c r="M608" s="2">
        <v>1310</v>
      </c>
      <c r="N608" s="2">
        <v>1220</v>
      </c>
      <c r="O608" s="2">
        <v>100</v>
      </c>
      <c r="P608" s="2">
        <v>100</v>
      </c>
      <c r="Q608" s="2">
        <v>270</v>
      </c>
      <c r="R608" s="2">
        <v>200</v>
      </c>
      <c r="S608" s="2">
        <v>8</v>
      </c>
      <c r="T608" s="2">
        <v>0.84941453300416403</v>
      </c>
      <c r="U608" s="2">
        <v>52.154910335317197</v>
      </c>
      <c r="V608" s="2">
        <v>2.9503804550335598E-4</v>
      </c>
      <c r="W608" s="2">
        <v>1.81156340171299E-2</v>
      </c>
      <c r="X608" s="2">
        <v>5</v>
      </c>
      <c r="Y608" s="2" t="b">
        <v>1</v>
      </c>
      <c r="Z608" s="2">
        <v>0.65</v>
      </c>
      <c r="AA608" s="2">
        <v>1.3</v>
      </c>
      <c r="AB608" s="2" t="b">
        <v>1</v>
      </c>
      <c r="AC608" s="2">
        <v>200</v>
      </c>
      <c r="AD608" s="2" t="b">
        <v>0</v>
      </c>
      <c r="AE608" s="2" t="b">
        <v>0</v>
      </c>
      <c r="AF608" s="2">
        <v>0.7</v>
      </c>
      <c r="AG608" s="2">
        <v>7747501.6629564101</v>
      </c>
      <c r="AH608" s="2">
        <v>8247326.2593361102</v>
      </c>
      <c r="AI608" s="2">
        <v>6984214.4827126795</v>
      </c>
      <c r="AJ608" s="2">
        <v>7330510.3999594403</v>
      </c>
      <c r="AK608" s="2">
        <v>15994827.922292501</v>
      </c>
      <c r="AL608" s="2">
        <v>14314724.882672099</v>
      </c>
      <c r="AM608" s="2">
        <v>133336.530092053</v>
      </c>
      <c r="AN608" s="2">
        <v>119330.80833071499</v>
      </c>
      <c r="AO608" s="2">
        <v>7105.2906918334902</v>
      </c>
      <c r="AP608" s="2">
        <v>3578.6812206680302</v>
      </c>
      <c r="AQ608" s="2">
        <v>69842.144827126802</v>
      </c>
      <c r="AR608" s="2">
        <v>73305.103999594401</v>
      </c>
      <c r="AS608" s="2">
        <v>143147.24882672101</v>
      </c>
      <c r="AT608" s="2">
        <v>1.1173688669108901</v>
      </c>
    </row>
    <row r="609" spans="1:46" x14ac:dyDescent="0.2">
      <c r="A609" s="2" t="s">
        <v>1589</v>
      </c>
      <c r="B609" s="2" t="str">
        <f t="shared" si="9"/>
        <v>12</v>
      </c>
      <c r="C609" s="2" t="str">
        <f>_xlfn.TEXTAFTER(_xlfn.TEXTBEFORE(A609,"_",2),"_",1)</f>
        <v>20260403</v>
      </c>
      <c r="D609" s="2" t="str">
        <f>_xlfn.TEXTAFTER(_xlfn.TEXTBEFORE(A609,".",1),"_",2)</f>
        <v>140000</v>
      </c>
      <c r="E609" s="2">
        <v>119.958333333333</v>
      </c>
      <c r="F609" s="2">
        <v>2879</v>
      </c>
      <c r="G609" s="2">
        <v>1040</v>
      </c>
      <c r="H609" s="2">
        <v>1020</v>
      </c>
      <c r="I609" s="2">
        <v>1410</v>
      </c>
      <c r="J609" s="2">
        <v>1232</v>
      </c>
      <c r="K609" s="2">
        <v>1140</v>
      </c>
      <c r="L609" s="2">
        <v>1120</v>
      </c>
      <c r="M609" s="2">
        <v>1310</v>
      </c>
      <c r="N609" s="2">
        <v>1220</v>
      </c>
      <c r="O609" s="2">
        <v>100</v>
      </c>
      <c r="P609" s="2">
        <v>100</v>
      </c>
      <c r="Q609" s="2">
        <v>270</v>
      </c>
      <c r="R609" s="2">
        <v>200</v>
      </c>
      <c r="S609" s="2">
        <v>8</v>
      </c>
      <c r="T609" s="2">
        <v>0.85234449803829104</v>
      </c>
      <c r="U609" s="2">
        <v>52.131052937358596</v>
      </c>
      <c r="V609" s="2">
        <v>2.9605574784240702E-4</v>
      </c>
      <c r="W609" s="2">
        <v>1.8107347321069299E-2</v>
      </c>
      <c r="X609" s="2">
        <v>5</v>
      </c>
      <c r="Y609" s="2" t="b">
        <v>1</v>
      </c>
      <c r="Z609" s="2">
        <v>0.65</v>
      </c>
      <c r="AA609" s="2">
        <v>1.3</v>
      </c>
      <c r="AB609" s="2" t="b">
        <v>1</v>
      </c>
      <c r="AC609" s="2">
        <v>200</v>
      </c>
      <c r="AD609" s="2" t="b">
        <v>0</v>
      </c>
      <c r="AE609" s="2" t="b">
        <v>0</v>
      </c>
      <c r="AF609" s="2">
        <v>0.7</v>
      </c>
      <c r="AG609" s="2">
        <v>7693339.6010660501</v>
      </c>
      <c r="AH609" s="2">
        <v>9338494.0489597898</v>
      </c>
      <c r="AI609" s="2">
        <v>6874852.6226843596</v>
      </c>
      <c r="AJ609" s="2">
        <v>8343608.9126868201</v>
      </c>
      <c r="AK609" s="2">
        <v>17031833.6500258</v>
      </c>
      <c r="AL609" s="2">
        <v>15218461.535371101</v>
      </c>
      <c r="AM609" s="2">
        <v>141981.24612734199</v>
      </c>
      <c r="AN609" s="2">
        <v>126864.562990242</v>
      </c>
      <c r="AO609" s="2">
        <v>6253.6762129211402</v>
      </c>
      <c r="AP609" s="2">
        <v>3804.6153838427899</v>
      </c>
      <c r="AQ609" s="2">
        <v>68748.526226843504</v>
      </c>
      <c r="AR609" s="2">
        <v>83436.089126868203</v>
      </c>
      <c r="AS609" s="2">
        <v>152184.61535371101</v>
      </c>
      <c r="AT609" s="2">
        <v>1.1191560730655901</v>
      </c>
    </row>
    <row r="610" spans="1:46" x14ac:dyDescent="0.2">
      <c r="A610" s="2" t="s">
        <v>1590</v>
      </c>
      <c r="B610" s="2" t="str">
        <f t="shared" si="9"/>
        <v>12</v>
      </c>
      <c r="C610" s="2" t="str">
        <f>_xlfn.TEXTAFTER(_xlfn.TEXTBEFORE(A610,"_",2),"_",1)</f>
        <v>20260403</v>
      </c>
      <c r="D610" s="2" t="str">
        <f>_xlfn.TEXTAFTER(_xlfn.TEXTBEFORE(A610,".",1),"_",2)</f>
        <v>150000</v>
      </c>
      <c r="E610" s="2">
        <v>119.958333333333</v>
      </c>
      <c r="F610" s="2">
        <v>2879</v>
      </c>
      <c r="G610" s="2">
        <v>1040</v>
      </c>
      <c r="H610" s="2">
        <v>1020</v>
      </c>
      <c r="I610" s="2">
        <v>1410</v>
      </c>
      <c r="J610" s="2">
        <v>1232</v>
      </c>
      <c r="K610" s="2">
        <v>1140</v>
      </c>
      <c r="L610" s="2">
        <v>1120</v>
      </c>
      <c r="M610" s="2">
        <v>1310</v>
      </c>
      <c r="N610" s="2">
        <v>1220</v>
      </c>
      <c r="O610" s="2">
        <v>100</v>
      </c>
      <c r="P610" s="2">
        <v>100</v>
      </c>
      <c r="Q610" s="2">
        <v>270</v>
      </c>
      <c r="R610" s="2">
        <v>200</v>
      </c>
      <c r="S610" s="2">
        <v>8</v>
      </c>
      <c r="T610" s="2">
        <v>0.84093072079122</v>
      </c>
      <c r="U610" s="2">
        <v>52.185835523530798</v>
      </c>
      <c r="V610" s="2">
        <v>2.9209125418243098E-4</v>
      </c>
      <c r="W610" s="2">
        <v>1.8126375659440998E-2</v>
      </c>
      <c r="X610" s="2">
        <v>5</v>
      </c>
      <c r="Y610" s="2" t="b">
        <v>1</v>
      </c>
      <c r="Z610" s="2">
        <v>0.65</v>
      </c>
      <c r="AA610" s="2">
        <v>1.3</v>
      </c>
      <c r="AB610" s="2" t="b">
        <v>1</v>
      </c>
      <c r="AC610" s="2">
        <v>200</v>
      </c>
      <c r="AD610" s="2" t="b">
        <v>0</v>
      </c>
      <c r="AE610" s="2" t="b">
        <v>0</v>
      </c>
      <c r="AF610" s="2">
        <v>0.7</v>
      </c>
      <c r="AG610" s="2">
        <v>12533068.6583368</v>
      </c>
      <c r="AH610" s="2">
        <v>14649545.9045386</v>
      </c>
      <c r="AI610" s="2">
        <v>11309205.6752952</v>
      </c>
      <c r="AJ610" s="2">
        <v>13443372.6803829</v>
      </c>
      <c r="AK610" s="2">
        <v>27182614.562875502</v>
      </c>
      <c r="AL610" s="2">
        <v>24752578.355678201</v>
      </c>
      <c r="AM610" s="2">
        <v>226600.468742275</v>
      </c>
      <c r="AN610" s="2">
        <v>206343.13321857399</v>
      </c>
      <c r="AO610" s="2">
        <v>10217.522546362799</v>
      </c>
      <c r="AP610" s="2">
        <v>6188.1445889195502</v>
      </c>
      <c r="AQ610" s="2">
        <v>113092.056752952</v>
      </c>
      <c r="AR610" s="2">
        <v>134433.72680382899</v>
      </c>
      <c r="AS610" s="2">
        <v>247525.783556782</v>
      </c>
      <c r="AT610" s="2">
        <v>1.0981730538240999</v>
      </c>
    </row>
    <row r="611" spans="1:46" x14ac:dyDescent="0.2">
      <c r="A611" s="2" t="s">
        <v>1591</v>
      </c>
      <c r="B611" s="2" t="str">
        <f t="shared" si="9"/>
        <v>12</v>
      </c>
      <c r="C611" s="2" t="str">
        <f>_xlfn.TEXTAFTER(_xlfn.TEXTBEFORE(A611,"_",2),"_",1)</f>
        <v>20260403</v>
      </c>
      <c r="D611" s="2" t="str">
        <f>_xlfn.TEXTAFTER(_xlfn.TEXTBEFORE(A611,".",1),"_",2)</f>
        <v>160000</v>
      </c>
      <c r="E611" s="2">
        <v>119.958333333333</v>
      </c>
      <c r="F611" s="2">
        <v>2879</v>
      </c>
      <c r="G611" s="2">
        <v>1040</v>
      </c>
      <c r="H611" s="2">
        <v>1020</v>
      </c>
      <c r="I611" s="2">
        <v>1410</v>
      </c>
      <c r="J611" s="2">
        <v>1232</v>
      </c>
      <c r="K611" s="2">
        <v>1140</v>
      </c>
      <c r="L611" s="2">
        <v>1120</v>
      </c>
      <c r="M611" s="2">
        <v>1310</v>
      </c>
      <c r="N611" s="2">
        <v>1220</v>
      </c>
      <c r="O611" s="2">
        <v>100</v>
      </c>
      <c r="P611" s="2">
        <v>100</v>
      </c>
      <c r="Q611" s="2">
        <v>270</v>
      </c>
      <c r="R611" s="2">
        <v>200</v>
      </c>
      <c r="S611" s="2">
        <v>8</v>
      </c>
      <c r="T611" s="2">
        <v>0.85505610331892901</v>
      </c>
      <c r="U611" s="2">
        <v>51.897881511598797</v>
      </c>
      <c r="V611" s="2">
        <v>2.9699760448729699E-4</v>
      </c>
      <c r="W611" s="2">
        <v>1.8026356898783801E-2</v>
      </c>
      <c r="X611" s="2">
        <v>5</v>
      </c>
      <c r="Y611" s="2" t="b">
        <v>1</v>
      </c>
      <c r="Z611" s="2">
        <v>0.65</v>
      </c>
      <c r="AA611" s="2">
        <v>1.3</v>
      </c>
      <c r="AB611" s="2" t="b">
        <v>1</v>
      </c>
      <c r="AC611" s="2">
        <v>200</v>
      </c>
      <c r="AD611" s="2" t="b">
        <v>0</v>
      </c>
      <c r="AE611" s="2" t="b">
        <v>0</v>
      </c>
      <c r="AF611" s="2">
        <v>0.7</v>
      </c>
      <c r="AG611" s="2">
        <v>10631365.948264999</v>
      </c>
      <c r="AH611" s="2">
        <v>9451651.8281289898</v>
      </c>
      <c r="AI611" s="2">
        <v>9729435.8220186196</v>
      </c>
      <c r="AJ611" s="2">
        <v>8535073.6121146008</v>
      </c>
      <c r="AK611" s="2">
        <v>20083017.776393998</v>
      </c>
      <c r="AL611" s="2">
        <v>18264509.434133202</v>
      </c>
      <c r="AM611" s="2">
        <v>167416.61223808801</v>
      </c>
      <c r="AN611" s="2">
        <v>152257.11233733801</v>
      </c>
      <c r="AO611" s="2">
        <v>7362.5722796249302</v>
      </c>
      <c r="AP611" s="2">
        <v>4566.1273585333001</v>
      </c>
      <c r="AQ611" s="2">
        <v>97294.358220186201</v>
      </c>
      <c r="AR611" s="2">
        <v>85350.736121145994</v>
      </c>
      <c r="AS611" s="2">
        <v>182645.09434133201</v>
      </c>
      <c r="AT611" s="2">
        <v>1.09956513471215</v>
      </c>
    </row>
    <row r="612" spans="1:46" x14ac:dyDescent="0.2">
      <c r="A612" s="2" t="s">
        <v>1592</v>
      </c>
      <c r="B612" s="2" t="str">
        <f t="shared" si="9"/>
        <v>12</v>
      </c>
      <c r="C612" s="2" t="str">
        <f>_xlfn.TEXTAFTER(_xlfn.TEXTBEFORE(A612,"_",2),"_",1)</f>
        <v>20260403</v>
      </c>
      <c r="D612" s="2" t="str">
        <f>_xlfn.TEXTAFTER(_xlfn.TEXTBEFORE(A612,".",1),"_",2)</f>
        <v>170000</v>
      </c>
      <c r="E612" s="2">
        <v>119.958333333333</v>
      </c>
      <c r="F612" s="2">
        <v>2879</v>
      </c>
      <c r="G612" s="2">
        <v>1040</v>
      </c>
      <c r="H612" s="2">
        <v>1020</v>
      </c>
      <c r="I612" s="2">
        <v>1410</v>
      </c>
      <c r="J612" s="2">
        <v>1232</v>
      </c>
      <c r="K612" s="2">
        <v>1140</v>
      </c>
      <c r="L612" s="2">
        <v>1120</v>
      </c>
      <c r="M612" s="2">
        <v>1310</v>
      </c>
      <c r="N612" s="2">
        <v>1220</v>
      </c>
      <c r="O612" s="2">
        <v>100</v>
      </c>
      <c r="P612" s="2">
        <v>100</v>
      </c>
      <c r="Q612" s="2">
        <v>270</v>
      </c>
      <c r="R612" s="2">
        <v>200</v>
      </c>
      <c r="S612" s="2">
        <v>8</v>
      </c>
      <c r="T612" s="2">
        <v>0.83462929166853395</v>
      </c>
      <c r="U612" s="2">
        <v>51.460703412070799</v>
      </c>
      <c r="V612" s="2">
        <v>2.8990249797448199E-4</v>
      </c>
      <c r="W612" s="2">
        <v>1.78745062216293E-2</v>
      </c>
      <c r="X612" s="2">
        <v>5</v>
      </c>
      <c r="Y612" s="2" t="b">
        <v>1</v>
      </c>
      <c r="Z612" s="2">
        <v>0.65</v>
      </c>
      <c r="AA612" s="2">
        <v>1.3</v>
      </c>
      <c r="AB612" s="2" t="b">
        <v>1</v>
      </c>
      <c r="AC612" s="2">
        <v>200</v>
      </c>
      <c r="AD612" s="2" t="b">
        <v>0</v>
      </c>
      <c r="AE612" s="2" t="b">
        <v>0</v>
      </c>
      <c r="AF612" s="2">
        <v>0.7</v>
      </c>
      <c r="AG612" s="2">
        <v>8100335.1296873596</v>
      </c>
      <c r="AH612" s="2">
        <v>8894311.3636296894</v>
      </c>
      <c r="AI612" s="2">
        <v>7380344.2354953801</v>
      </c>
      <c r="AJ612" s="2">
        <v>8136549.9990366697</v>
      </c>
      <c r="AK612" s="2">
        <v>16994646.493317001</v>
      </c>
      <c r="AL612" s="2">
        <v>15516894.234532</v>
      </c>
      <c r="AM612" s="2">
        <v>141671.24551566801</v>
      </c>
      <c r="AN612" s="2">
        <v>129352.365970395</v>
      </c>
      <c r="AO612" s="2">
        <v>7890.3514402687497</v>
      </c>
      <c r="AP612" s="2">
        <v>3879.2235586330098</v>
      </c>
      <c r="AQ612" s="2">
        <v>73803.442354953804</v>
      </c>
      <c r="AR612" s="2">
        <v>81365.499990366603</v>
      </c>
      <c r="AS612" s="2">
        <v>155168.94234532001</v>
      </c>
      <c r="AT612" s="2">
        <v>1.09523505389991</v>
      </c>
    </row>
    <row r="613" spans="1:46" x14ac:dyDescent="0.2">
      <c r="A613" s="2" t="s">
        <v>1593</v>
      </c>
      <c r="B613" s="2" t="str">
        <f t="shared" si="9"/>
        <v>12</v>
      </c>
      <c r="C613" s="2" t="str">
        <f>_xlfn.TEXTAFTER(_xlfn.TEXTBEFORE(A613,"_",2),"_",1)</f>
        <v>20260403</v>
      </c>
      <c r="D613" s="2" t="str">
        <f>_xlfn.TEXTAFTER(_xlfn.TEXTBEFORE(A613,".",1),"_",2)</f>
        <v>180000</v>
      </c>
      <c r="E613" s="2">
        <v>119.958333333333</v>
      </c>
      <c r="F613" s="2">
        <v>2879</v>
      </c>
      <c r="G613" s="2">
        <v>1040</v>
      </c>
      <c r="H613" s="2">
        <v>1020</v>
      </c>
      <c r="I613" s="2">
        <v>1410</v>
      </c>
      <c r="J613" s="2">
        <v>1232</v>
      </c>
      <c r="K613" s="2">
        <v>1140</v>
      </c>
      <c r="L613" s="2">
        <v>1120</v>
      </c>
      <c r="M613" s="2">
        <v>1310</v>
      </c>
      <c r="N613" s="2">
        <v>1220</v>
      </c>
      <c r="O613" s="2">
        <v>100</v>
      </c>
      <c r="P613" s="2">
        <v>100</v>
      </c>
      <c r="Q613" s="2">
        <v>270</v>
      </c>
      <c r="R613" s="2">
        <v>200</v>
      </c>
      <c r="S613" s="2">
        <v>8</v>
      </c>
      <c r="T613" s="2">
        <v>0.82735585980117299</v>
      </c>
      <c r="U613" s="2">
        <v>51.5928175523877</v>
      </c>
      <c r="V613" s="2">
        <v>2.8737612358498501E-4</v>
      </c>
      <c r="W613" s="2">
        <v>1.79203951206626E-2</v>
      </c>
      <c r="X613" s="2">
        <v>5</v>
      </c>
      <c r="Y613" s="2" t="b">
        <v>1</v>
      </c>
      <c r="Z613" s="2">
        <v>0.65</v>
      </c>
      <c r="AA613" s="2">
        <v>1.3</v>
      </c>
      <c r="AB613" s="2" t="b">
        <v>1</v>
      </c>
      <c r="AC613" s="2">
        <v>200</v>
      </c>
      <c r="AD613" s="2" t="b">
        <v>0</v>
      </c>
      <c r="AE613" s="2" t="b">
        <v>0</v>
      </c>
      <c r="AF613" s="2">
        <v>0.7</v>
      </c>
      <c r="AG613" s="2">
        <v>4184397.6197588402</v>
      </c>
      <c r="AH613" s="2">
        <v>2849418.1457872898</v>
      </c>
      <c r="AI613" s="2">
        <v>3720022.7189298798</v>
      </c>
      <c r="AJ613" s="2">
        <v>2462031.8859083601</v>
      </c>
      <c r="AK613" s="2">
        <v>7033815.7655461403</v>
      </c>
      <c r="AL613" s="2">
        <v>6182054.6048382502</v>
      </c>
      <c r="AM613" s="2">
        <v>58635.490925011203</v>
      </c>
      <c r="AN613" s="2">
        <v>51535.015809697099</v>
      </c>
      <c r="AO613" s="2">
        <v>3962.2869990563299</v>
      </c>
      <c r="AP613" s="2">
        <v>1545.5136512095601</v>
      </c>
      <c r="AQ613" s="2">
        <v>37200.227189298799</v>
      </c>
      <c r="AR613" s="2">
        <v>24620.3188590836</v>
      </c>
      <c r="AS613" s="2">
        <v>61820.546048382501</v>
      </c>
      <c r="AT613" s="2">
        <v>1.1377796242759199</v>
      </c>
    </row>
    <row r="614" spans="1:46" x14ac:dyDescent="0.2">
      <c r="A614" s="2" t="s">
        <v>1594</v>
      </c>
      <c r="B614" s="2" t="str">
        <f t="shared" si="9"/>
        <v>12</v>
      </c>
      <c r="C614" s="2" t="str">
        <f>_xlfn.TEXTAFTER(_xlfn.TEXTBEFORE(A614,"_",2),"_",1)</f>
        <v>20260403</v>
      </c>
      <c r="D614" s="2" t="str">
        <f>_xlfn.TEXTAFTER(_xlfn.TEXTBEFORE(A614,".",1),"_",2)</f>
        <v>190000</v>
      </c>
      <c r="E614" s="2">
        <v>119.958333333333</v>
      </c>
      <c r="F614" s="2">
        <v>2879</v>
      </c>
      <c r="G614" s="2">
        <v>1040</v>
      </c>
      <c r="H614" s="2">
        <v>1020</v>
      </c>
      <c r="I614" s="2">
        <v>1410</v>
      </c>
      <c r="J614" s="2">
        <v>1232</v>
      </c>
      <c r="K614" s="2">
        <v>1140</v>
      </c>
      <c r="L614" s="2">
        <v>1120</v>
      </c>
      <c r="M614" s="2">
        <v>1310</v>
      </c>
      <c r="N614" s="2">
        <v>1220</v>
      </c>
      <c r="O614" s="2">
        <v>100</v>
      </c>
      <c r="P614" s="2">
        <v>100</v>
      </c>
      <c r="Q614" s="2">
        <v>270</v>
      </c>
      <c r="R614" s="2">
        <v>200</v>
      </c>
      <c r="S614" s="2">
        <v>8</v>
      </c>
      <c r="T614" s="2">
        <v>0.81774943880736795</v>
      </c>
      <c r="U614" s="2">
        <v>51.504515936598096</v>
      </c>
      <c r="V614" s="2">
        <v>2.8403940215608402E-4</v>
      </c>
      <c r="W614" s="2">
        <v>1.7889724187772901E-2</v>
      </c>
      <c r="X614" s="2">
        <v>5</v>
      </c>
      <c r="Y614" s="2" t="b">
        <v>1</v>
      </c>
      <c r="Z614" s="2">
        <v>0.65</v>
      </c>
      <c r="AA614" s="2">
        <v>1.3</v>
      </c>
      <c r="AB614" s="2" t="b">
        <v>1</v>
      </c>
      <c r="AC614" s="2">
        <v>200</v>
      </c>
      <c r="AD614" s="2" t="b">
        <v>0</v>
      </c>
      <c r="AE614" s="2" t="b">
        <v>0</v>
      </c>
      <c r="AF614" s="2">
        <v>0.7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</row>
    <row r="615" spans="1:46" x14ac:dyDescent="0.2">
      <c r="A615" s="2" t="s">
        <v>2085</v>
      </c>
      <c r="B615" s="2" t="str">
        <f t="shared" si="9"/>
        <v>13</v>
      </c>
      <c r="C615" s="2" t="str">
        <f>_xlfn.TEXTAFTER(_xlfn.TEXTBEFORE(A615,"_",2),"_",1)</f>
        <v>20260403</v>
      </c>
      <c r="D615" s="2" t="str">
        <f>_xlfn.TEXTAFTER(_xlfn.TEXTBEFORE(A615,".",1),"_",2)</f>
        <v>060000</v>
      </c>
      <c r="E615" s="2">
        <v>119.958333333333</v>
      </c>
      <c r="F615" s="2">
        <v>2879</v>
      </c>
      <c r="G615" s="2">
        <v>1280</v>
      </c>
      <c r="H615" s="2">
        <v>1030</v>
      </c>
      <c r="I615" s="2">
        <v>1640</v>
      </c>
      <c r="J615" s="2">
        <v>1232</v>
      </c>
      <c r="K615" s="2">
        <v>1380</v>
      </c>
      <c r="L615" s="2">
        <v>1130</v>
      </c>
      <c r="M615" s="2">
        <v>1550</v>
      </c>
      <c r="N615" s="2">
        <v>1230</v>
      </c>
      <c r="O615" s="2">
        <v>100</v>
      </c>
      <c r="P615" s="2">
        <v>100</v>
      </c>
      <c r="Q615" s="2">
        <v>270</v>
      </c>
      <c r="R615" s="2">
        <v>200</v>
      </c>
      <c r="S615" s="2">
        <v>8</v>
      </c>
      <c r="T615" s="2">
        <v>0.73481649346649602</v>
      </c>
      <c r="U615" s="2">
        <v>47.687240628525601</v>
      </c>
      <c r="V615" s="2">
        <v>2.5523323843921298E-4</v>
      </c>
      <c r="W615" s="2">
        <v>1.6563820989414901E-2</v>
      </c>
      <c r="X615" s="2">
        <v>5</v>
      </c>
      <c r="Y615" s="2" t="b">
        <v>1</v>
      </c>
      <c r="Z615" s="2">
        <v>0.65</v>
      </c>
      <c r="AA615" s="2">
        <v>1.3</v>
      </c>
      <c r="AB615" s="2" t="b">
        <v>1</v>
      </c>
      <c r="AC615" s="2">
        <v>200</v>
      </c>
      <c r="AD615" s="2" t="b">
        <v>0</v>
      </c>
      <c r="AE615" s="2" t="b">
        <v>0</v>
      </c>
      <c r="AF615" s="2">
        <v>0.7</v>
      </c>
      <c r="AG615" s="2">
        <v>695175.76725107396</v>
      </c>
      <c r="AH615" s="2">
        <v>625215.19357508398</v>
      </c>
      <c r="AI615" s="2">
        <v>220896.20147991099</v>
      </c>
      <c r="AJ615" s="2">
        <v>195996.91532135001</v>
      </c>
      <c r="AK615" s="2">
        <v>1320390.9608261499</v>
      </c>
      <c r="AL615" s="2">
        <v>416893.11680126103</v>
      </c>
      <c r="AM615" s="2">
        <v>11007.079909631</v>
      </c>
      <c r="AN615" s="2">
        <v>3475.31601362635</v>
      </c>
      <c r="AO615" s="2">
        <v>215.14868591308499</v>
      </c>
      <c r="AP615" s="2">
        <v>104.22327920031501</v>
      </c>
      <c r="AQ615" s="2">
        <v>2208.96201479911</v>
      </c>
      <c r="AR615" s="2">
        <v>1959.9691532135</v>
      </c>
      <c r="AS615" s="2">
        <v>4168.9311680126102</v>
      </c>
      <c r="AT615" s="2">
        <v>3.1672169858721899</v>
      </c>
    </row>
    <row r="616" spans="1:46" x14ac:dyDescent="0.2">
      <c r="A616" s="2" t="s">
        <v>2086</v>
      </c>
      <c r="B616" s="2" t="str">
        <f t="shared" si="9"/>
        <v>13</v>
      </c>
      <c r="C616" s="2" t="str">
        <f>_xlfn.TEXTAFTER(_xlfn.TEXTBEFORE(A616,"_",2),"_",1)</f>
        <v>20260403</v>
      </c>
      <c r="D616" s="2" t="str">
        <f>_xlfn.TEXTAFTER(_xlfn.TEXTBEFORE(A616,".",1),"_",2)</f>
        <v>070000</v>
      </c>
      <c r="E616" s="2">
        <v>119.958333333333</v>
      </c>
      <c r="F616" s="2">
        <v>2879</v>
      </c>
      <c r="G616" s="2">
        <v>1280</v>
      </c>
      <c r="H616" s="2">
        <v>1030</v>
      </c>
      <c r="I616" s="2">
        <v>1640</v>
      </c>
      <c r="J616" s="2">
        <v>1232</v>
      </c>
      <c r="K616" s="2">
        <v>1380</v>
      </c>
      <c r="L616" s="2">
        <v>1130</v>
      </c>
      <c r="M616" s="2">
        <v>1550</v>
      </c>
      <c r="N616" s="2">
        <v>1230</v>
      </c>
      <c r="O616" s="2">
        <v>100</v>
      </c>
      <c r="P616" s="2">
        <v>100</v>
      </c>
      <c r="Q616" s="2">
        <v>270</v>
      </c>
      <c r="R616" s="2">
        <v>200</v>
      </c>
      <c r="S616" s="2">
        <v>8</v>
      </c>
      <c r="T616" s="2">
        <v>0.74894815124571301</v>
      </c>
      <c r="U616" s="2">
        <v>47.302341867238198</v>
      </c>
      <c r="V616" s="2">
        <v>2.6014176840768002E-4</v>
      </c>
      <c r="W616" s="2">
        <v>1.64301291654179E-2</v>
      </c>
      <c r="X616" s="2">
        <v>5</v>
      </c>
      <c r="Y616" s="2" t="b">
        <v>1</v>
      </c>
      <c r="Z616" s="2">
        <v>0.65</v>
      </c>
      <c r="AA616" s="2">
        <v>1.3</v>
      </c>
      <c r="AB616" s="2" t="b">
        <v>1</v>
      </c>
      <c r="AC616" s="2">
        <v>200</v>
      </c>
      <c r="AD616" s="2" t="b">
        <v>0</v>
      </c>
      <c r="AE616" s="2" t="b">
        <v>0</v>
      </c>
      <c r="AF616" s="2">
        <v>0.7</v>
      </c>
      <c r="AG616" s="2">
        <v>1240.3321816325099</v>
      </c>
      <c r="AH616" s="2">
        <v>1120.0942521095201</v>
      </c>
      <c r="AI616" s="2">
        <v>0</v>
      </c>
      <c r="AJ616" s="2">
        <v>0</v>
      </c>
      <c r="AK616" s="2">
        <v>2360.42643374204</v>
      </c>
      <c r="AL616" s="2">
        <v>0</v>
      </c>
      <c r="AM616" s="2">
        <v>19.677052591111099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2360426433.7420402</v>
      </c>
    </row>
    <row r="617" spans="1:46" x14ac:dyDescent="0.2">
      <c r="A617" s="2" t="s">
        <v>2087</v>
      </c>
      <c r="B617" s="2" t="str">
        <f t="shared" si="9"/>
        <v>13</v>
      </c>
      <c r="C617" s="2" t="str">
        <f>_xlfn.TEXTAFTER(_xlfn.TEXTBEFORE(A617,"_",2),"_",1)</f>
        <v>20260403</v>
      </c>
      <c r="D617" s="2" t="str">
        <f>_xlfn.TEXTAFTER(_xlfn.TEXTBEFORE(A617,".",1),"_",2)</f>
        <v>080000</v>
      </c>
      <c r="E617" s="2">
        <v>119.958333333333</v>
      </c>
      <c r="F617" s="2">
        <v>2879</v>
      </c>
      <c r="G617" s="2">
        <v>1280</v>
      </c>
      <c r="H617" s="2">
        <v>1030</v>
      </c>
      <c r="I617" s="2">
        <v>1640</v>
      </c>
      <c r="J617" s="2">
        <v>1232</v>
      </c>
      <c r="K617" s="2">
        <v>1380</v>
      </c>
      <c r="L617" s="2">
        <v>1130</v>
      </c>
      <c r="M617" s="2">
        <v>1550</v>
      </c>
      <c r="N617" s="2">
        <v>1230</v>
      </c>
      <c r="O617" s="2">
        <v>100</v>
      </c>
      <c r="P617" s="2">
        <v>100</v>
      </c>
      <c r="Q617" s="2">
        <v>270</v>
      </c>
      <c r="R617" s="2">
        <v>200</v>
      </c>
      <c r="S617" s="2">
        <v>8</v>
      </c>
      <c r="T617" s="2">
        <v>0.74113063514232602</v>
      </c>
      <c r="U617" s="2">
        <v>47.7669394239783</v>
      </c>
      <c r="V617" s="2">
        <v>2.5742641026131499E-4</v>
      </c>
      <c r="W617" s="2">
        <v>1.6591503794365501E-2</v>
      </c>
      <c r="X617" s="2">
        <v>5</v>
      </c>
      <c r="Y617" s="2" t="b">
        <v>1</v>
      </c>
      <c r="Z617" s="2">
        <v>0.65</v>
      </c>
      <c r="AA617" s="2">
        <v>1.3</v>
      </c>
      <c r="AB617" s="2" t="b">
        <v>1</v>
      </c>
      <c r="AC617" s="2">
        <v>200</v>
      </c>
      <c r="AD617" s="2" t="b">
        <v>0</v>
      </c>
      <c r="AE617" s="2" t="b">
        <v>0</v>
      </c>
      <c r="AF617" s="2">
        <v>0.7</v>
      </c>
      <c r="AG617" s="2">
        <v>297092.638857126</v>
      </c>
      <c r="AH617" s="2">
        <v>216795.40120899599</v>
      </c>
      <c r="AI617" s="2">
        <v>257952.903064727</v>
      </c>
      <c r="AJ617" s="2">
        <v>186104.27393341</v>
      </c>
      <c r="AK617" s="2">
        <v>513888.04006612301</v>
      </c>
      <c r="AL617" s="2">
        <v>444057.17699813802</v>
      </c>
      <c r="AM617" s="2">
        <v>4283.8877949242597</v>
      </c>
      <c r="AN617" s="2">
        <v>3701.7618089459202</v>
      </c>
      <c r="AO617" s="2">
        <v>1343.75038185119</v>
      </c>
      <c r="AP617" s="2">
        <v>111.014294249534</v>
      </c>
      <c r="AQ617" s="2">
        <v>2579.5290306472698</v>
      </c>
      <c r="AR617" s="2">
        <v>1861.0427393340999</v>
      </c>
      <c r="AS617" s="2">
        <v>4440.5717699813804</v>
      </c>
      <c r="AT617" s="2">
        <v>1.15725646760186</v>
      </c>
    </row>
    <row r="618" spans="1:46" x14ac:dyDescent="0.2">
      <c r="A618" s="2" t="s">
        <v>2088</v>
      </c>
      <c r="B618" s="2" t="str">
        <f t="shared" si="9"/>
        <v>13</v>
      </c>
      <c r="C618" s="2" t="str">
        <f>_xlfn.TEXTAFTER(_xlfn.TEXTBEFORE(A618,"_",2),"_",1)</f>
        <v>20260403</v>
      </c>
      <c r="D618" s="2" t="str">
        <f>_xlfn.TEXTAFTER(_xlfn.TEXTBEFORE(A618,".",1),"_",2)</f>
        <v>090000</v>
      </c>
      <c r="E618" s="2">
        <v>119.958333333333</v>
      </c>
      <c r="F618" s="2">
        <v>2879</v>
      </c>
      <c r="G618" s="2">
        <v>1280</v>
      </c>
      <c r="H618" s="2">
        <v>1030</v>
      </c>
      <c r="I618" s="2">
        <v>1640</v>
      </c>
      <c r="J618" s="2">
        <v>1232</v>
      </c>
      <c r="K618" s="2">
        <v>1380</v>
      </c>
      <c r="L618" s="2">
        <v>1130</v>
      </c>
      <c r="M618" s="2">
        <v>1550</v>
      </c>
      <c r="N618" s="2">
        <v>1230</v>
      </c>
      <c r="O618" s="2">
        <v>100</v>
      </c>
      <c r="P618" s="2">
        <v>100</v>
      </c>
      <c r="Q618" s="2">
        <v>270</v>
      </c>
      <c r="R618" s="2">
        <v>200</v>
      </c>
      <c r="S618" s="2">
        <v>8</v>
      </c>
      <c r="T618" s="2">
        <v>0.74183810688555196</v>
      </c>
      <c r="U618" s="2">
        <v>47.792393827810798</v>
      </c>
      <c r="V618" s="2">
        <v>2.5767214549689201E-4</v>
      </c>
      <c r="W618" s="2">
        <v>1.66003451989617E-2</v>
      </c>
      <c r="X618" s="2">
        <v>5</v>
      </c>
      <c r="Y618" s="2" t="b">
        <v>1</v>
      </c>
      <c r="Z618" s="2">
        <v>0.65</v>
      </c>
      <c r="AA618" s="2">
        <v>1.3</v>
      </c>
      <c r="AB618" s="2" t="b">
        <v>1</v>
      </c>
      <c r="AC618" s="2">
        <v>200</v>
      </c>
      <c r="AD618" s="2" t="b">
        <v>0</v>
      </c>
      <c r="AE618" s="2" t="b">
        <v>0</v>
      </c>
      <c r="AF618" s="2">
        <v>0.7</v>
      </c>
      <c r="AG618" s="2">
        <v>1976827.9281355699</v>
      </c>
      <c r="AH618" s="2">
        <v>1394854.4627527499</v>
      </c>
      <c r="AI618" s="2">
        <v>1734989.40979558</v>
      </c>
      <c r="AJ618" s="2">
        <v>1191919.90997362</v>
      </c>
      <c r="AK618" s="2">
        <v>3371682.3908883301</v>
      </c>
      <c r="AL618" s="2">
        <v>2926909.3197691999</v>
      </c>
      <c r="AM618" s="2">
        <v>28107.112671524799</v>
      </c>
      <c r="AN618" s="2">
        <v>24399.383006064902</v>
      </c>
      <c r="AO618" s="2">
        <v>2605.1647712844601</v>
      </c>
      <c r="AP618" s="2">
        <v>731.7273299423</v>
      </c>
      <c r="AQ618" s="2">
        <v>17349.894097955799</v>
      </c>
      <c r="AR618" s="2">
        <v>11919.199099736201</v>
      </c>
      <c r="AS618" s="2">
        <v>29269.093197692</v>
      </c>
      <c r="AT618" s="2">
        <v>1.1519599763870301</v>
      </c>
    </row>
    <row r="619" spans="1:46" x14ac:dyDescent="0.2">
      <c r="A619" s="2" t="s">
        <v>2089</v>
      </c>
      <c r="B619" s="2" t="str">
        <f t="shared" si="9"/>
        <v>13</v>
      </c>
      <c r="C619" s="2" t="str">
        <f>_xlfn.TEXTAFTER(_xlfn.TEXTBEFORE(A619,"_",2),"_",1)</f>
        <v>20260403</v>
      </c>
      <c r="D619" s="2" t="str">
        <f>_xlfn.TEXTAFTER(_xlfn.TEXTBEFORE(A619,".",1),"_",2)</f>
        <v>100000</v>
      </c>
      <c r="E619" s="2">
        <v>119.958333333333</v>
      </c>
      <c r="F619" s="2">
        <v>2879</v>
      </c>
      <c r="G619" s="2">
        <v>1280</v>
      </c>
      <c r="H619" s="2">
        <v>1030</v>
      </c>
      <c r="I619" s="2">
        <v>1640</v>
      </c>
      <c r="J619" s="2">
        <v>1232</v>
      </c>
      <c r="K619" s="2">
        <v>1380</v>
      </c>
      <c r="L619" s="2">
        <v>1130</v>
      </c>
      <c r="M619" s="2">
        <v>1550</v>
      </c>
      <c r="N619" s="2">
        <v>1230</v>
      </c>
      <c r="O619" s="2">
        <v>100</v>
      </c>
      <c r="P619" s="2">
        <v>100</v>
      </c>
      <c r="Q619" s="2">
        <v>270</v>
      </c>
      <c r="R619" s="2">
        <v>200</v>
      </c>
      <c r="S619" s="2">
        <v>8</v>
      </c>
      <c r="T619" s="2">
        <v>0.74443793669342995</v>
      </c>
      <c r="U619" s="2">
        <v>47.350217169150703</v>
      </c>
      <c r="V619" s="2">
        <v>2.5857517773304203E-4</v>
      </c>
      <c r="W619" s="2">
        <v>1.64467583081454E-2</v>
      </c>
      <c r="X619" s="2">
        <v>5</v>
      </c>
      <c r="Y619" s="2" t="b">
        <v>1</v>
      </c>
      <c r="Z619" s="2">
        <v>0.65</v>
      </c>
      <c r="AA619" s="2">
        <v>1.3</v>
      </c>
      <c r="AB619" s="2" t="b">
        <v>1</v>
      </c>
      <c r="AC619" s="2">
        <v>200</v>
      </c>
      <c r="AD619" s="2" t="b">
        <v>0</v>
      </c>
      <c r="AE619" s="2" t="b">
        <v>0</v>
      </c>
      <c r="AF619" s="2">
        <v>0.7</v>
      </c>
      <c r="AG619" s="2">
        <v>2345704.8517102599</v>
      </c>
      <c r="AH619" s="2">
        <v>2172992.7352318098</v>
      </c>
      <c r="AI619" s="2">
        <v>1995870.5527093399</v>
      </c>
      <c r="AJ619" s="2">
        <v>1885612.8913713</v>
      </c>
      <c r="AK619" s="2">
        <v>4518697.5869420702</v>
      </c>
      <c r="AL619" s="2">
        <v>3881483.4440806499</v>
      </c>
      <c r="AM619" s="2">
        <v>37668.892701149598</v>
      </c>
      <c r="AN619" s="2">
        <v>32356.930412620899</v>
      </c>
      <c r="AO619" s="2">
        <v>2379.2175404357899</v>
      </c>
      <c r="AP619" s="2">
        <v>970.37086102016201</v>
      </c>
      <c r="AQ619" s="2">
        <v>19958.7055270934</v>
      </c>
      <c r="AR619" s="2">
        <v>18856.128913713099</v>
      </c>
      <c r="AS619" s="2">
        <v>38814.834440806502</v>
      </c>
      <c r="AT619" s="2">
        <v>1.1641676828051799</v>
      </c>
    </row>
    <row r="620" spans="1:46" x14ac:dyDescent="0.2">
      <c r="A620" s="2" t="s">
        <v>2090</v>
      </c>
      <c r="B620" s="2" t="str">
        <f t="shared" si="9"/>
        <v>13</v>
      </c>
      <c r="C620" s="2" t="str">
        <f>_xlfn.TEXTAFTER(_xlfn.TEXTBEFORE(A620,"_",2),"_",1)</f>
        <v>20260403</v>
      </c>
      <c r="D620" s="2" t="str">
        <f>_xlfn.TEXTAFTER(_xlfn.TEXTBEFORE(A620,".",1),"_",2)</f>
        <v>110000</v>
      </c>
      <c r="E620" s="2">
        <v>119.958333333333</v>
      </c>
      <c r="F620" s="2">
        <v>2879</v>
      </c>
      <c r="G620" s="2">
        <v>1280</v>
      </c>
      <c r="H620" s="2">
        <v>1030</v>
      </c>
      <c r="I620" s="2">
        <v>1640</v>
      </c>
      <c r="J620" s="2">
        <v>1232</v>
      </c>
      <c r="K620" s="2">
        <v>1380</v>
      </c>
      <c r="L620" s="2">
        <v>1130</v>
      </c>
      <c r="M620" s="2">
        <v>1550</v>
      </c>
      <c r="N620" s="2">
        <v>1230</v>
      </c>
      <c r="O620" s="2">
        <v>100</v>
      </c>
      <c r="P620" s="2">
        <v>100</v>
      </c>
      <c r="Q620" s="2">
        <v>270</v>
      </c>
      <c r="R620" s="2">
        <v>200</v>
      </c>
      <c r="S620" s="2">
        <v>8</v>
      </c>
      <c r="T620" s="2">
        <v>0.76132182963192396</v>
      </c>
      <c r="U620" s="2">
        <v>47.679764991626101</v>
      </c>
      <c r="V620" s="2">
        <v>2.64439676843322E-4</v>
      </c>
      <c r="W620" s="2">
        <v>1.65612243805578E-2</v>
      </c>
      <c r="X620" s="2">
        <v>5</v>
      </c>
      <c r="Y620" s="2" t="b">
        <v>1</v>
      </c>
      <c r="Z620" s="2">
        <v>0.65</v>
      </c>
      <c r="AA620" s="2">
        <v>1.3</v>
      </c>
      <c r="AB620" s="2" t="b">
        <v>1</v>
      </c>
      <c r="AC620" s="2">
        <v>200</v>
      </c>
      <c r="AD620" s="2" t="b">
        <v>0</v>
      </c>
      <c r="AE620" s="2" t="b">
        <v>0</v>
      </c>
      <c r="AF620" s="2">
        <v>0.7</v>
      </c>
      <c r="AG620" s="2">
        <v>5286266.3991117999</v>
      </c>
      <c r="AH620" s="2">
        <v>4801498.5525891101</v>
      </c>
      <c r="AI620" s="2">
        <v>4808128.4450163804</v>
      </c>
      <c r="AJ620" s="2">
        <v>4326224.5463172197</v>
      </c>
      <c r="AK620" s="2">
        <v>10087764.9517009</v>
      </c>
      <c r="AL620" s="2">
        <v>9134352.9913336001</v>
      </c>
      <c r="AM620" s="2">
        <v>84093.907204175805</v>
      </c>
      <c r="AN620" s="2">
        <v>76146.047861065104</v>
      </c>
      <c r="AO620" s="2">
        <v>5463.8019261169402</v>
      </c>
      <c r="AP620" s="2">
        <v>2283.5882478334001</v>
      </c>
      <c r="AQ620" s="2">
        <v>48081.284450163803</v>
      </c>
      <c r="AR620" s="2">
        <v>43262.245463172199</v>
      </c>
      <c r="AS620" s="2">
        <v>91343.529913335995</v>
      </c>
      <c r="AT620" s="2">
        <v>1.10437651810389</v>
      </c>
    </row>
    <row r="621" spans="1:46" x14ac:dyDescent="0.2">
      <c r="A621" s="2" t="s">
        <v>2091</v>
      </c>
      <c r="B621" s="2" t="str">
        <f t="shared" si="9"/>
        <v>13</v>
      </c>
      <c r="C621" s="2" t="str">
        <f>_xlfn.TEXTAFTER(_xlfn.TEXTBEFORE(A621,"_",2),"_",1)</f>
        <v>20260403</v>
      </c>
      <c r="D621" s="2" t="str">
        <f>_xlfn.TEXTAFTER(_xlfn.TEXTBEFORE(A621,".",1),"_",2)</f>
        <v>120000</v>
      </c>
      <c r="E621" s="2">
        <v>119.958333333333</v>
      </c>
      <c r="F621" s="2">
        <v>2879</v>
      </c>
      <c r="G621" s="2">
        <v>1280</v>
      </c>
      <c r="H621" s="2">
        <v>1030</v>
      </c>
      <c r="I621" s="2">
        <v>1640</v>
      </c>
      <c r="J621" s="2">
        <v>1232</v>
      </c>
      <c r="K621" s="2">
        <v>1380</v>
      </c>
      <c r="L621" s="2">
        <v>1130</v>
      </c>
      <c r="M621" s="2">
        <v>1550</v>
      </c>
      <c r="N621" s="2">
        <v>1230</v>
      </c>
      <c r="O621" s="2">
        <v>100</v>
      </c>
      <c r="P621" s="2">
        <v>100</v>
      </c>
      <c r="Q621" s="2">
        <v>270</v>
      </c>
      <c r="R621" s="2">
        <v>200</v>
      </c>
      <c r="S621" s="2">
        <v>8</v>
      </c>
      <c r="T621" s="2">
        <v>0.74505592882633198</v>
      </c>
      <c r="U621" s="2">
        <v>47.917902940884197</v>
      </c>
      <c r="V621" s="2">
        <v>2.5878983286777702E-4</v>
      </c>
      <c r="W621" s="2">
        <v>1.66439398891574E-2</v>
      </c>
      <c r="X621" s="2">
        <v>5</v>
      </c>
      <c r="Y621" s="2" t="b">
        <v>1</v>
      </c>
      <c r="Z621" s="2">
        <v>0.65</v>
      </c>
      <c r="AA621" s="2">
        <v>1.3</v>
      </c>
      <c r="AB621" s="2" t="b">
        <v>1</v>
      </c>
      <c r="AC621" s="2">
        <v>200</v>
      </c>
      <c r="AD621" s="2" t="b">
        <v>0</v>
      </c>
      <c r="AE621" s="2" t="b">
        <v>0</v>
      </c>
      <c r="AF621" s="2">
        <v>0.7</v>
      </c>
      <c r="AG621" s="2">
        <v>10798502.538959401</v>
      </c>
      <c r="AH621" s="2">
        <v>7752068.5457610404</v>
      </c>
      <c r="AI621" s="2">
        <v>10021256.249018401</v>
      </c>
      <c r="AJ621" s="2">
        <v>7106105.8796985699</v>
      </c>
      <c r="AK621" s="2">
        <v>18550571.084720399</v>
      </c>
      <c r="AL621" s="2">
        <v>17127362.128717002</v>
      </c>
      <c r="AM621" s="2">
        <v>154641.787437753</v>
      </c>
      <c r="AN621" s="2">
        <v>142777.59329253499</v>
      </c>
      <c r="AO621" s="2">
        <v>8842.4021398925797</v>
      </c>
      <c r="AP621" s="2">
        <v>4281.8405321792598</v>
      </c>
      <c r="AQ621" s="2">
        <v>100212.56249018401</v>
      </c>
      <c r="AR621" s="2">
        <v>71061.058796985701</v>
      </c>
      <c r="AS621" s="2">
        <v>171273.62128717001</v>
      </c>
      <c r="AT621" s="2">
        <v>1.08309563056515</v>
      </c>
    </row>
    <row r="622" spans="1:46" x14ac:dyDescent="0.2">
      <c r="A622" s="2" t="s">
        <v>2092</v>
      </c>
      <c r="B622" s="2" t="str">
        <f t="shared" si="9"/>
        <v>13</v>
      </c>
      <c r="C622" s="2" t="str">
        <f>_xlfn.TEXTAFTER(_xlfn.TEXTBEFORE(A622,"_",2),"_",1)</f>
        <v>20260403</v>
      </c>
      <c r="D622" s="2" t="str">
        <f>_xlfn.TEXTAFTER(_xlfn.TEXTBEFORE(A622,".",1),"_",2)</f>
        <v>130000</v>
      </c>
      <c r="E622" s="2">
        <v>119.958333333333</v>
      </c>
      <c r="F622" s="2">
        <v>2879</v>
      </c>
      <c r="G622" s="2">
        <v>1280</v>
      </c>
      <c r="H622" s="2">
        <v>1030</v>
      </c>
      <c r="I622" s="2">
        <v>1640</v>
      </c>
      <c r="J622" s="2">
        <v>1232</v>
      </c>
      <c r="K622" s="2">
        <v>1380</v>
      </c>
      <c r="L622" s="2">
        <v>1130</v>
      </c>
      <c r="M622" s="2">
        <v>1550</v>
      </c>
      <c r="N622" s="2">
        <v>1230</v>
      </c>
      <c r="O622" s="2">
        <v>100</v>
      </c>
      <c r="P622" s="2">
        <v>100</v>
      </c>
      <c r="Q622" s="2">
        <v>270</v>
      </c>
      <c r="R622" s="2">
        <v>200</v>
      </c>
      <c r="S622" s="2">
        <v>8</v>
      </c>
      <c r="T622" s="2">
        <v>0.76003419235348701</v>
      </c>
      <c r="U622" s="2">
        <v>48.110298559069598</v>
      </c>
      <c r="V622" s="2">
        <v>2.6399242527040098E-4</v>
      </c>
      <c r="W622" s="2">
        <v>1.67107671271516E-2</v>
      </c>
      <c r="X622" s="2">
        <v>5</v>
      </c>
      <c r="Y622" s="2" t="b">
        <v>1</v>
      </c>
      <c r="Z622" s="2">
        <v>0.65</v>
      </c>
      <c r="AA622" s="2">
        <v>1.3</v>
      </c>
      <c r="AB622" s="2" t="b">
        <v>1</v>
      </c>
      <c r="AC622" s="2">
        <v>200</v>
      </c>
      <c r="AD622" s="2" t="b">
        <v>0</v>
      </c>
      <c r="AE622" s="2" t="b">
        <v>0</v>
      </c>
      <c r="AF622" s="2">
        <v>0.7</v>
      </c>
      <c r="AG622" s="2">
        <v>9967670.2654399201</v>
      </c>
      <c r="AH622" s="2">
        <v>8207487.7214444801</v>
      </c>
      <c r="AI622" s="2">
        <v>9030717.9737582207</v>
      </c>
      <c r="AJ622" s="2">
        <v>7347305.8799002701</v>
      </c>
      <c r="AK622" s="2">
        <v>18175157.9868844</v>
      </c>
      <c r="AL622" s="2">
        <v>16378023.8536584</v>
      </c>
      <c r="AM622" s="2">
        <v>151512.25831372899</v>
      </c>
      <c r="AN622" s="2">
        <v>136530.938689754</v>
      </c>
      <c r="AO622" s="2">
        <v>8845.9967641735002</v>
      </c>
      <c r="AP622" s="2">
        <v>4094.5059634146201</v>
      </c>
      <c r="AQ622" s="2">
        <v>90307.179737582206</v>
      </c>
      <c r="AR622" s="2">
        <v>73473.058799002698</v>
      </c>
      <c r="AS622" s="2">
        <v>163780.23853658399</v>
      </c>
      <c r="AT622" s="2">
        <v>1.1097283866041301</v>
      </c>
    </row>
    <row r="623" spans="1:46" x14ac:dyDescent="0.2">
      <c r="A623" s="2" t="s">
        <v>2093</v>
      </c>
      <c r="B623" s="2" t="str">
        <f t="shared" si="9"/>
        <v>13</v>
      </c>
      <c r="C623" s="2" t="str">
        <f>_xlfn.TEXTAFTER(_xlfn.TEXTBEFORE(A623,"_",2),"_",1)</f>
        <v>20260403</v>
      </c>
      <c r="D623" s="2" t="str">
        <f>_xlfn.TEXTAFTER(_xlfn.TEXTBEFORE(A623,".",1),"_",2)</f>
        <v>140000</v>
      </c>
      <c r="E623" s="2">
        <v>119.958333333333</v>
      </c>
      <c r="F623" s="2">
        <v>2879</v>
      </c>
      <c r="G623" s="2">
        <v>1280</v>
      </c>
      <c r="H623" s="2">
        <v>1030</v>
      </c>
      <c r="I623" s="2">
        <v>1640</v>
      </c>
      <c r="J623" s="2">
        <v>1232</v>
      </c>
      <c r="K623" s="2">
        <v>1380</v>
      </c>
      <c r="L623" s="2">
        <v>1130</v>
      </c>
      <c r="M623" s="2">
        <v>1550</v>
      </c>
      <c r="N623" s="2">
        <v>1230</v>
      </c>
      <c r="O623" s="2">
        <v>100</v>
      </c>
      <c r="P623" s="2">
        <v>100</v>
      </c>
      <c r="Q623" s="2">
        <v>270</v>
      </c>
      <c r="R623" s="2">
        <v>200</v>
      </c>
      <c r="S623" s="2">
        <v>8</v>
      </c>
      <c r="T623" s="2">
        <v>0.74830944836139601</v>
      </c>
      <c r="U623" s="2">
        <v>47.50981323421</v>
      </c>
      <c r="V623" s="2">
        <v>2.5991991954199198E-4</v>
      </c>
      <c r="W623" s="2">
        <v>1.6502192856620301E-2</v>
      </c>
      <c r="X623" s="2">
        <v>5</v>
      </c>
      <c r="Y623" s="2" t="b">
        <v>1</v>
      </c>
      <c r="Z623" s="2">
        <v>0.65</v>
      </c>
      <c r="AA623" s="2">
        <v>1.3</v>
      </c>
      <c r="AB623" s="2" t="b">
        <v>1</v>
      </c>
      <c r="AC623" s="2">
        <v>200</v>
      </c>
      <c r="AD623" s="2" t="b">
        <v>0</v>
      </c>
      <c r="AE623" s="2" t="b">
        <v>0</v>
      </c>
      <c r="AF623" s="2">
        <v>0.7</v>
      </c>
      <c r="AG623" s="2">
        <v>7337770.0452038003</v>
      </c>
      <c r="AH623" s="2">
        <v>8493879.2738948409</v>
      </c>
      <c r="AI623" s="2">
        <v>6579663.1134104701</v>
      </c>
      <c r="AJ623" s="2">
        <v>7617809.5297458703</v>
      </c>
      <c r="AK623" s="2">
        <v>15831649.319098599</v>
      </c>
      <c r="AL623" s="2">
        <v>14197472.643156299</v>
      </c>
      <c r="AM623" s="2">
        <v>131976.23607445901</v>
      </c>
      <c r="AN623" s="2">
        <v>118353.366945381</v>
      </c>
      <c r="AO623" s="2">
        <v>6920.7407583618096</v>
      </c>
      <c r="AP623" s="2">
        <v>3549.3681607890799</v>
      </c>
      <c r="AQ623" s="2">
        <v>65796.631134104697</v>
      </c>
      <c r="AR623" s="2">
        <v>76178.095297458698</v>
      </c>
      <c r="AS623" s="2">
        <v>141974.726431563</v>
      </c>
      <c r="AT623" s="2">
        <v>1.11510335092845</v>
      </c>
    </row>
    <row r="624" spans="1:46" x14ac:dyDescent="0.2">
      <c r="A624" s="2" t="s">
        <v>2094</v>
      </c>
      <c r="B624" s="2" t="str">
        <f t="shared" si="9"/>
        <v>13</v>
      </c>
      <c r="C624" s="2" t="str">
        <f>_xlfn.TEXTAFTER(_xlfn.TEXTBEFORE(A624,"_",2),"_",1)</f>
        <v>20260403</v>
      </c>
      <c r="D624" s="2" t="str">
        <f>_xlfn.TEXTAFTER(_xlfn.TEXTBEFORE(A624,".",1),"_",2)</f>
        <v>150000</v>
      </c>
      <c r="E624" s="2">
        <v>119.958333333333</v>
      </c>
      <c r="F624" s="2">
        <v>2879</v>
      </c>
      <c r="G624" s="2">
        <v>1280</v>
      </c>
      <c r="H624" s="2">
        <v>1030</v>
      </c>
      <c r="I624" s="2">
        <v>1640</v>
      </c>
      <c r="J624" s="2">
        <v>1232</v>
      </c>
      <c r="K624" s="2">
        <v>1380</v>
      </c>
      <c r="L624" s="2">
        <v>1130</v>
      </c>
      <c r="M624" s="2">
        <v>1550</v>
      </c>
      <c r="N624" s="2">
        <v>1230</v>
      </c>
      <c r="O624" s="2">
        <v>100</v>
      </c>
      <c r="P624" s="2">
        <v>100</v>
      </c>
      <c r="Q624" s="2">
        <v>270</v>
      </c>
      <c r="R624" s="2">
        <v>200</v>
      </c>
      <c r="S624" s="2">
        <v>8</v>
      </c>
      <c r="T624" s="2">
        <v>0.765947375446558</v>
      </c>
      <c r="U624" s="2">
        <v>47.875836020335498</v>
      </c>
      <c r="V624" s="2">
        <v>2.6604632700470899E-4</v>
      </c>
      <c r="W624" s="2">
        <v>1.6629328246035201E-2</v>
      </c>
      <c r="X624" s="2">
        <v>5</v>
      </c>
      <c r="Y624" s="2" t="b">
        <v>1</v>
      </c>
      <c r="Z624" s="2">
        <v>0.65</v>
      </c>
      <c r="AA624" s="2">
        <v>1.3</v>
      </c>
      <c r="AB624" s="2" t="b">
        <v>1</v>
      </c>
      <c r="AC624" s="2">
        <v>200</v>
      </c>
      <c r="AD624" s="2" t="b">
        <v>0</v>
      </c>
      <c r="AE624" s="2" t="b">
        <v>0</v>
      </c>
      <c r="AF624" s="2">
        <v>0.7</v>
      </c>
      <c r="AG624" s="2">
        <v>8018701.6299161296</v>
      </c>
      <c r="AH624" s="2">
        <v>8650638.4886183105</v>
      </c>
      <c r="AI624" s="2">
        <v>7213804.3247596603</v>
      </c>
      <c r="AJ624" s="2">
        <v>7757890.90493601</v>
      </c>
      <c r="AK624" s="2">
        <v>16669340.118534399</v>
      </c>
      <c r="AL624" s="2">
        <v>14971695.2296956</v>
      </c>
      <c r="AM624" s="2">
        <v>138959.41745218</v>
      </c>
      <c r="AN624" s="2">
        <v>124807.46283872701</v>
      </c>
      <c r="AO624" s="2">
        <v>6904.7535208368299</v>
      </c>
      <c r="AP624" s="2">
        <v>3742.9238074239101</v>
      </c>
      <c r="AQ624" s="2">
        <v>72138.043247596594</v>
      </c>
      <c r="AR624" s="2">
        <v>77578.909049360096</v>
      </c>
      <c r="AS624" s="2">
        <v>149716.95229695601</v>
      </c>
      <c r="AT624" s="2">
        <v>1.1133902916666001</v>
      </c>
    </row>
    <row r="625" spans="1:46" x14ac:dyDescent="0.2">
      <c r="A625" s="2" t="s">
        <v>2095</v>
      </c>
      <c r="B625" s="2" t="str">
        <f t="shared" si="9"/>
        <v>13</v>
      </c>
      <c r="C625" s="2" t="str">
        <f>_xlfn.TEXTAFTER(_xlfn.TEXTBEFORE(A625,"_",2),"_",1)</f>
        <v>20260403</v>
      </c>
      <c r="D625" s="2" t="str">
        <f>_xlfn.TEXTAFTER(_xlfn.TEXTBEFORE(A625,".",1),"_",2)</f>
        <v>160000</v>
      </c>
      <c r="E625" s="2">
        <v>119.958333333333</v>
      </c>
      <c r="F625" s="2">
        <v>2879</v>
      </c>
      <c r="G625" s="2">
        <v>1280</v>
      </c>
      <c r="H625" s="2">
        <v>1030</v>
      </c>
      <c r="I625" s="2">
        <v>1640</v>
      </c>
      <c r="J625" s="2">
        <v>1232</v>
      </c>
      <c r="K625" s="2">
        <v>1380</v>
      </c>
      <c r="L625" s="2">
        <v>1130</v>
      </c>
      <c r="M625" s="2">
        <v>1550</v>
      </c>
      <c r="N625" s="2">
        <v>1230</v>
      </c>
      <c r="O625" s="2">
        <v>100</v>
      </c>
      <c r="P625" s="2">
        <v>100</v>
      </c>
      <c r="Q625" s="2">
        <v>270</v>
      </c>
      <c r="R625" s="2">
        <v>200</v>
      </c>
      <c r="S625" s="2">
        <v>8</v>
      </c>
      <c r="T625" s="2">
        <v>0.75923791900277104</v>
      </c>
      <c r="U625" s="2">
        <v>48.116120776161502</v>
      </c>
      <c r="V625" s="2">
        <v>2.6371584543340398E-4</v>
      </c>
      <c r="W625" s="2">
        <v>1.6712789432497901E-2</v>
      </c>
      <c r="X625" s="2">
        <v>5</v>
      </c>
      <c r="Y625" s="2" t="b">
        <v>1</v>
      </c>
      <c r="Z625" s="2">
        <v>0.65</v>
      </c>
      <c r="AA625" s="2">
        <v>1.3</v>
      </c>
      <c r="AB625" s="2" t="b">
        <v>1</v>
      </c>
      <c r="AC625" s="2">
        <v>200</v>
      </c>
      <c r="AD625" s="2" t="b">
        <v>0</v>
      </c>
      <c r="AE625" s="2" t="b">
        <v>0</v>
      </c>
      <c r="AF625" s="2">
        <v>0.7</v>
      </c>
      <c r="AG625" s="2">
        <v>4819961.6155611798</v>
      </c>
      <c r="AH625" s="2">
        <v>4147130.9431889001</v>
      </c>
      <c r="AI625" s="2">
        <v>4245422.6083321497</v>
      </c>
      <c r="AJ625" s="2">
        <v>3605213.1180007402</v>
      </c>
      <c r="AK625" s="2">
        <v>8967092.5587500893</v>
      </c>
      <c r="AL625" s="2">
        <v>7850635.7263329001</v>
      </c>
      <c r="AM625" s="2">
        <v>74751.726783606195</v>
      </c>
      <c r="AN625" s="2">
        <v>65444.688236189497</v>
      </c>
      <c r="AO625" s="2">
        <v>3917.95688854217</v>
      </c>
      <c r="AP625" s="2">
        <v>1962.65893158322</v>
      </c>
      <c r="AQ625" s="2">
        <v>42454.226083321497</v>
      </c>
      <c r="AR625" s="2">
        <v>36052.131180007404</v>
      </c>
      <c r="AS625" s="2">
        <v>78506.357263329002</v>
      </c>
      <c r="AT625" s="2">
        <v>1.1422122833533499</v>
      </c>
    </row>
    <row r="626" spans="1:46" x14ac:dyDescent="0.2">
      <c r="A626" s="2" t="s">
        <v>2096</v>
      </c>
      <c r="B626" s="2" t="str">
        <f t="shared" si="9"/>
        <v>13</v>
      </c>
      <c r="C626" s="2" t="str">
        <f>_xlfn.TEXTAFTER(_xlfn.TEXTBEFORE(A626,"_",2),"_",1)</f>
        <v>20260403</v>
      </c>
      <c r="D626" s="2" t="str">
        <f>_xlfn.TEXTAFTER(_xlfn.TEXTBEFORE(A626,".",1),"_",2)</f>
        <v>170000</v>
      </c>
      <c r="E626" s="2">
        <v>119.958333333333</v>
      </c>
      <c r="F626" s="2">
        <v>2879</v>
      </c>
      <c r="G626" s="2">
        <v>1280</v>
      </c>
      <c r="H626" s="2">
        <v>1030</v>
      </c>
      <c r="I626" s="2">
        <v>1640</v>
      </c>
      <c r="J626" s="2">
        <v>1232</v>
      </c>
      <c r="K626" s="2">
        <v>1380</v>
      </c>
      <c r="L626" s="2">
        <v>1130</v>
      </c>
      <c r="M626" s="2">
        <v>1550</v>
      </c>
      <c r="N626" s="2">
        <v>1230</v>
      </c>
      <c r="O626" s="2">
        <v>100</v>
      </c>
      <c r="P626" s="2">
        <v>100</v>
      </c>
      <c r="Q626" s="2">
        <v>270</v>
      </c>
      <c r="R626" s="2">
        <v>200</v>
      </c>
      <c r="S626" s="2">
        <v>8</v>
      </c>
      <c r="T626" s="2">
        <v>0.77259933203458697</v>
      </c>
      <c r="U626" s="2">
        <v>48.445304995402601</v>
      </c>
      <c r="V626" s="2">
        <v>2.6835683641354197E-4</v>
      </c>
      <c r="W626" s="2">
        <v>1.6827129209934899E-2</v>
      </c>
      <c r="X626" s="2">
        <v>5</v>
      </c>
      <c r="Y626" s="2" t="b">
        <v>1</v>
      </c>
      <c r="Z626" s="2">
        <v>0.65</v>
      </c>
      <c r="AA626" s="2">
        <v>1.3</v>
      </c>
      <c r="AB626" s="2" t="b">
        <v>1</v>
      </c>
      <c r="AC626" s="2">
        <v>200</v>
      </c>
      <c r="AD626" s="2" t="b">
        <v>0</v>
      </c>
      <c r="AE626" s="2" t="b">
        <v>0</v>
      </c>
      <c r="AF626" s="2">
        <v>0.7</v>
      </c>
      <c r="AG626" s="2">
        <v>4243063.5230684802</v>
      </c>
      <c r="AH626" s="2">
        <v>4653510.5301192403</v>
      </c>
      <c r="AI626" s="2">
        <v>3685763.7427679799</v>
      </c>
      <c r="AJ626" s="2">
        <v>4120319.3557915599</v>
      </c>
      <c r="AK626" s="2">
        <v>8896574.0531877205</v>
      </c>
      <c r="AL626" s="2">
        <v>7806083.09855955</v>
      </c>
      <c r="AM626" s="2">
        <v>74163.868453110597</v>
      </c>
      <c r="AN626" s="2">
        <v>65073.287379447502</v>
      </c>
      <c r="AO626" s="2">
        <v>5010.9368915939303</v>
      </c>
      <c r="AP626" s="2">
        <v>1951.5207746398801</v>
      </c>
      <c r="AQ626" s="2">
        <v>36857.637427679801</v>
      </c>
      <c r="AR626" s="2">
        <v>41203.193557915598</v>
      </c>
      <c r="AS626" s="2">
        <v>78060.830985595501</v>
      </c>
      <c r="AT626" s="2">
        <v>1.1396975846733399</v>
      </c>
    </row>
    <row r="627" spans="1:46" x14ac:dyDescent="0.2">
      <c r="A627" s="2" t="s">
        <v>2097</v>
      </c>
      <c r="B627" s="2" t="str">
        <f t="shared" si="9"/>
        <v>13</v>
      </c>
      <c r="C627" s="2" t="str">
        <f>_xlfn.TEXTAFTER(_xlfn.TEXTBEFORE(A627,"_",2),"_",1)</f>
        <v>20260403</v>
      </c>
      <c r="D627" s="2" t="str">
        <f>_xlfn.TEXTAFTER(_xlfn.TEXTBEFORE(A627,".",1),"_",2)</f>
        <v>180000</v>
      </c>
      <c r="E627" s="2">
        <v>119.958333333333</v>
      </c>
      <c r="F627" s="2">
        <v>2879</v>
      </c>
      <c r="G627" s="2">
        <v>1280</v>
      </c>
      <c r="H627" s="2">
        <v>1030</v>
      </c>
      <c r="I627" s="2">
        <v>1640</v>
      </c>
      <c r="J627" s="2">
        <v>1232</v>
      </c>
      <c r="K627" s="2">
        <v>1380</v>
      </c>
      <c r="L627" s="2">
        <v>1130</v>
      </c>
      <c r="M627" s="2">
        <v>1550</v>
      </c>
      <c r="N627" s="2">
        <v>1230</v>
      </c>
      <c r="O627" s="2">
        <v>100</v>
      </c>
      <c r="P627" s="2">
        <v>100</v>
      </c>
      <c r="Q627" s="2">
        <v>270</v>
      </c>
      <c r="R627" s="2">
        <v>200</v>
      </c>
      <c r="S627" s="2">
        <v>8</v>
      </c>
      <c r="T627" s="2">
        <v>0.77677895873784997</v>
      </c>
      <c r="U627" s="2">
        <v>47.950999917462397</v>
      </c>
      <c r="V627" s="2">
        <v>2.69808599770007E-4</v>
      </c>
      <c r="W627" s="2">
        <v>1.66554358865795E-2</v>
      </c>
      <c r="X627" s="2">
        <v>5</v>
      </c>
      <c r="Y627" s="2" t="b">
        <v>1</v>
      </c>
      <c r="Z627" s="2">
        <v>0.65</v>
      </c>
      <c r="AA627" s="2">
        <v>1.3</v>
      </c>
      <c r="AB627" s="2" t="b">
        <v>1</v>
      </c>
      <c r="AC627" s="2">
        <v>200</v>
      </c>
      <c r="AD627" s="2" t="b">
        <v>0</v>
      </c>
      <c r="AE627" s="2" t="b">
        <v>0</v>
      </c>
      <c r="AF627" s="2">
        <v>0.7</v>
      </c>
      <c r="AG627" s="2">
        <v>4152145.4315424501</v>
      </c>
      <c r="AH627" s="2">
        <v>4379871.4223389598</v>
      </c>
      <c r="AI627" s="2">
        <v>3610239.5177669502</v>
      </c>
      <c r="AJ627" s="2">
        <v>3837965.1916943099</v>
      </c>
      <c r="AK627" s="2">
        <v>8532016.8538814094</v>
      </c>
      <c r="AL627" s="2">
        <v>7448204.7094612699</v>
      </c>
      <c r="AM627" s="2">
        <v>71124.836572821805</v>
      </c>
      <c r="AN627" s="2">
        <v>62089.931582865698</v>
      </c>
      <c r="AO627" s="2">
        <v>3642.0636676025301</v>
      </c>
      <c r="AP627" s="2">
        <v>1862.05117736531</v>
      </c>
      <c r="AQ627" s="2">
        <v>36102.395177669503</v>
      </c>
      <c r="AR627" s="2">
        <v>38379.651916943098</v>
      </c>
      <c r="AS627" s="2">
        <v>74482.047094612702</v>
      </c>
      <c r="AT627" s="2">
        <v>1.1455132057586099</v>
      </c>
    </row>
    <row r="628" spans="1:46" x14ac:dyDescent="0.2">
      <c r="A628" s="2" t="s">
        <v>2098</v>
      </c>
      <c r="B628" s="2" t="str">
        <f t="shared" si="9"/>
        <v>13</v>
      </c>
      <c r="C628" s="2" t="str">
        <f>_xlfn.TEXTAFTER(_xlfn.TEXTBEFORE(A628,"_",2),"_",1)</f>
        <v>20260403</v>
      </c>
      <c r="D628" s="2" t="str">
        <f>_xlfn.TEXTAFTER(_xlfn.TEXTBEFORE(A628,".",1),"_",2)</f>
        <v>190000</v>
      </c>
      <c r="E628" s="2">
        <v>119.958333333333</v>
      </c>
      <c r="F628" s="2">
        <v>2879</v>
      </c>
      <c r="G628" s="2">
        <v>1280</v>
      </c>
      <c r="H628" s="2">
        <v>1030</v>
      </c>
      <c r="I628" s="2">
        <v>1640</v>
      </c>
      <c r="J628" s="2">
        <v>1232</v>
      </c>
      <c r="K628" s="2">
        <v>1380</v>
      </c>
      <c r="L628" s="2">
        <v>1130</v>
      </c>
      <c r="M628" s="2">
        <v>1550</v>
      </c>
      <c r="N628" s="2">
        <v>1230</v>
      </c>
      <c r="O628" s="2">
        <v>100</v>
      </c>
      <c r="P628" s="2">
        <v>100</v>
      </c>
      <c r="Q628" s="2">
        <v>270</v>
      </c>
      <c r="R628" s="2">
        <v>200</v>
      </c>
      <c r="S628" s="2">
        <v>8</v>
      </c>
      <c r="T628" s="2">
        <v>0.77680515497922897</v>
      </c>
      <c r="U628" s="2">
        <v>47.480362728238099</v>
      </c>
      <c r="V628" s="2">
        <v>2.6981769884655403E-4</v>
      </c>
      <c r="W628" s="2">
        <v>1.64919634346085E-2</v>
      </c>
      <c r="X628" s="2">
        <v>5</v>
      </c>
      <c r="Y628" s="2" t="b">
        <v>1</v>
      </c>
      <c r="Z628" s="2">
        <v>0.65</v>
      </c>
      <c r="AA628" s="2">
        <v>1.3</v>
      </c>
      <c r="AB628" s="2" t="b">
        <v>1</v>
      </c>
      <c r="AC628" s="2">
        <v>200</v>
      </c>
      <c r="AD628" s="2" t="b">
        <v>0</v>
      </c>
      <c r="AE628" s="2" t="b">
        <v>0</v>
      </c>
      <c r="AF628" s="2">
        <v>0.7</v>
      </c>
      <c r="AG628" s="2">
        <v>998677.127557992</v>
      </c>
      <c r="AH628" s="2">
        <v>948390.28308606101</v>
      </c>
      <c r="AI628" s="2">
        <v>251780.15548294701</v>
      </c>
      <c r="AJ628" s="2">
        <v>224510.84388911701</v>
      </c>
      <c r="AK628" s="2">
        <v>1947067.41064405</v>
      </c>
      <c r="AL628" s="2">
        <v>476290.99937206501</v>
      </c>
      <c r="AM628" s="2">
        <v>16231.1975878629</v>
      </c>
      <c r="AN628" s="2">
        <v>3970.4702969536502</v>
      </c>
      <c r="AO628" s="2">
        <v>259.135518274307</v>
      </c>
      <c r="AP628" s="2">
        <v>119.072749843016</v>
      </c>
      <c r="AQ628" s="2">
        <v>2517.8015548294702</v>
      </c>
      <c r="AR628" s="2">
        <v>2245.10843889117</v>
      </c>
      <c r="AS628" s="2">
        <v>4762.9099937206502</v>
      </c>
      <c r="AT628" s="2">
        <v>4.0879785954616796</v>
      </c>
    </row>
    <row r="629" spans="1:46" x14ac:dyDescent="0.2">
      <c r="A629" s="2" t="s">
        <v>393</v>
      </c>
      <c r="B629" s="2" t="str">
        <f t="shared" si="9"/>
        <v>3</v>
      </c>
      <c r="C629" s="2" t="str">
        <f>_xlfn.TEXTAFTER(_xlfn.TEXTBEFORE(A629,"_",2),"_",1)</f>
        <v>20260403</v>
      </c>
      <c r="D629" s="2" t="str">
        <f>_xlfn.TEXTAFTER(_xlfn.TEXTBEFORE(A629,".",1),"_",2)</f>
        <v>060000</v>
      </c>
      <c r="E629" s="2">
        <v>119.958333333333</v>
      </c>
      <c r="F629" s="2">
        <v>2879</v>
      </c>
      <c r="G629" s="2">
        <v>940</v>
      </c>
      <c r="H629" s="2">
        <v>970</v>
      </c>
      <c r="I629" s="2">
        <v>1310</v>
      </c>
      <c r="J629" s="2">
        <v>1232</v>
      </c>
      <c r="K629" s="2">
        <v>1040</v>
      </c>
      <c r="L629" s="2">
        <v>1070</v>
      </c>
      <c r="M629" s="2">
        <v>1210</v>
      </c>
      <c r="N629" s="2">
        <v>1170</v>
      </c>
      <c r="O629" s="2">
        <v>100</v>
      </c>
      <c r="P629" s="2">
        <v>100</v>
      </c>
      <c r="Q629" s="2">
        <v>270</v>
      </c>
      <c r="R629" s="2">
        <v>200</v>
      </c>
      <c r="S629" s="2">
        <v>8</v>
      </c>
      <c r="T629" s="2">
        <v>0.94707495346665305</v>
      </c>
      <c r="U629" s="2">
        <v>66.259441733360205</v>
      </c>
      <c r="V629" s="2">
        <v>3.2895969206900099E-4</v>
      </c>
      <c r="W629" s="2">
        <v>2.3014741831663799E-2</v>
      </c>
      <c r="X629" s="2">
        <v>5</v>
      </c>
      <c r="Y629" s="2" t="b">
        <v>1</v>
      </c>
      <c r="Z629" s="2">
        <v>0.65</v>
      </c>
      <c r="AA629" s="2">
        <v>1.3</v>
      </c>
      <c r="AB629" s="2" t="b">
        <v>1</v>
      </c>
      <c r="AC629" s="2">
        <v>200</v>
      </c>
      <c r="AD629" s="2" t="b">
        <v>0</v>
      </c>
      <c r="AE629" s="2" t="b">
        <v>0</v>
      </c>
      <c r="AF629" s="2">
        <v>0.7</v>
      </c>
      <c r="AG629" s="2">
        <v>8442.67039757967</v>
      </c>
      <c r="AH629" s="2">
        <v>6751.3406534194901</v>
      </c>
      <c r="AI629" s="2">
        <v>259.78228759765602</v>
      </c>
      <c r="AJ629" s="2">
        <v>0</v>
      </c>
      <c r="AK629" s="2">
        <v>15194.011050999099</v>
      </c>
      <c r="AL629" s="2">
        <v>259.78228759765602</v>
      </c>
      <c r="AM629" s="2">
        <v>126.660738181306</v>
      </c>
      <c r="AN629" s="2">
        <v>2.16560434259942</v>
      </c>
      <c r="AO629" s="2">
        <v>2.59782287597656</v>
      </c>
      <c r="AP629" s="2">
        <v>6.4945571899413995E-2</v>
      </c>
      <c r="AQ629" s="2">
        <v>2.59782287597656</v>
      </c>
      <c r="AR629" s="2">
        <v>0</v>
      </c>
      <c r="AS629" s="2">
        <v>2.59782287597656</v>
      </c>
      <c r="AT629" s="2">
        <v>58.487478848177801</v>
      </c>
    </row>
    <row r="630" spans="1:46" x14ac:dyDescent="0.2">
      <c r="A630" s="2" t="s">
        <v>394</v>
      </c>
      <c r="B630" s="2" t="str">
        <f t="shared" si="9"/>
        <v>3</v>
      </c>
      <c r="C630" s="2" t="str">
        <f>_xlfn.TEXTAFTER(_xlfn.TEXTBEFORE(A630,"_",2),"_",1)</f>
        <v>20260403</v>
      </c>
      <c r="D630" s="2" t="str">
        <f>_xlfn.TEXTAFTER(_xlfn.TEXTBEFORE(A630,".",1),"_",2)</f>
        <v>070000</v>
      </c>
      <c r="E630" s="2">
        <v>119.958333333333</v>
      </c>
      <c r="F630" s="2">
        <v>2879</v>
      </c>
      <c r="G630" s="2">
        <v>940</v>
      </c>
      <c r="H630" s="2">
        <v>970</v>
      </c>
      <c r="I630" s="2">
        <v>1310</v>
      </c>
      <c r="J630" s="2">
        <v>1232</v>
      </c>
      <c r="K630" s="2">
        <v>1040</v>
      </c>
      <c r="L630" s="2">
        <v>1070</v>
      </c>
      <c r="M630" s="2">
        <v>1210</v>
      </c>
      <c r="N630" s="2">
        <v>1170</v>
      </c>
      <c r="O630" s="2">
        <v>100</v>
      </c>
      <c r="P630" s="2">
        <v>100</v>
      </c>
      <c r="Q630" s="2">
        <v>270</v>
      </c>
      <c r="R630" s="2">
        <v>200</v>
      </c>
      <c r="S630" s="2">
        <v>8</v>
      </c>
      <c r="T630" s="2">
        <v>1.1146355271339401</v>
      </c>
      <c r="U630" s="2">
        <v>68.676106369122806</v>
      </c>
      <c r="V630" s="2">
        <v>3.8716065548243802E-4</v>
      </c>
      <c r="W630" s="2">
        <v>2.3854152959056199E-2</v>
      </c>
      <c r="X630" s="2">
        <v>5</v>
      </c>
      <c r="Y630" s="2" t="b">
        <v>1</v>
      </c>
      <c r="Z630" s="2">
        <v>0.65</v>
      </c>
      <c r="AA630" s="2">
        <v>1.3</v>
      </c>
      <c r="AB630" s="2" t="b">
        <v>1</v>
      </c>
      <c r="AC630" s="2">
        <v>200</v>
      </c>
      <c r="AD630" s="2" t="b">
        <v>0</v>
      </c>
      <c r="AE630" s="2" t="b">
        <v>0</v>
      </c>
      <c r="AF630" s="2">
        <v>0.7</v>
      </c>
      <c r="AG630" s="2">
        <v>422.436986386775</v>
      </c>
      <c r="AH630" s="2">
        <v>911.75029754638604</v>
      </c>
      <c r="AI630" s="2">
        <v>0</v>
      </c>
      <c r="AJ630" s="2">
        <v>0</v>
      </c>
      <c r="AK630" s="2">
        <v>1334.18728393316</v>
      </c>
      <c r="AL630" s="2">
        <v>0</v>
      </c>
      <c r="AM630" s="2">
        <v>11.1220892026383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1334187283.9331601</v>
      </c>
    </row>
    <row r="631" spans="1:46" x14ac:dyDescent="0.2">
      <c r="A631" s="2" t="s">
        <v>395</v>
      </c>
      <c r="B631" s="2" t="str">
        <f t="shared" si="9"/>
        <v>3</v>
      </c>
      <c r="C631" s="2" t="str">
        <f>_xlfn.TEXTAFTER(_xlfn.TEXTBEFORE(A631,"_",2),"_",1)</f>
        <v>20260403</v>
      </c>
      <c r="D631" s="2" t="str">
        <f>_xlfn.TEXTAFTER(_xlfn.TEXTBEFORE(A631,".",1),"_",2)</f>
        <v>080000</v>
      </c>
      <c r="E631" s="2">
        <v>119.958333333333</v>
      </c>
      <c r="F631" s="2">
        <v>2879</v>
      </c>
      <c r="G631" s="2">
        <v>940</v>
      </c>
      <c r="H631" s="2">
        <v>970</v>
      </c>
      <c r="I631" s="2">
        <v>1310</v>
      </c>
      <c r="J631" s="2">
        <v>1232</v>
      </c>
      <c r="K631" s="2">
        <v>1040</v>
      </c>
      <c r="L631" s="2">
        <v>1070</v>
      </c>
      <c r="M631" s="2">
        <v>1210</v>
      </c>
      <c r="N631" s="2">
        <v>1170</v>
      </c>
      <c r="O631" s="2">
        <v>100</v>
      </c>
      <c r="P631" s="2">
        <v>100</v>
      </c>
      <c r="Q631" s="2">
        <v>270</v>
      </c>
      <c r="R631" s="2">
        <v>200</v>
      </c>
      <c r="S631" s="2">
        <v>8</v>
      </c>
      <c r="T631" s="2">
        <v>1.2088814843446001</v>
      </c>
      <c r="U631" s="2">
        <v>69.918059993535195</v>
      </c>
      <c r="V631" s="2">
        <v>4.1989631272823898E-4</v>
      </c>
      <c r="W631" s="2">
        <v>2.4285536642422799E-2</v>
      </c>
      <c r="X631" s="2">
        <v>5</v>
      </c>
      <c r="Y631" s="2" t="b">
        <v>1</v>
      </c>
      <c r="Z631" s="2">
        <v>0.65</v>
      </c>
      <c r="AA631" s="2">
        <v>1.3</v>
      </c>
      <c r="AB631" s="2" t="b">
        <v>1</v>
      </c>
      <c r="AC631" s="2">
        <v>200</v>
      </c>
      <c r="AD631" s="2" t="b">
        <v>0</v>
      </c>
      <c r="AE631" s="2" t="b">
        <v>0</v>
      </c>
      <c r="AF631" s="2">
        <v>0.7</v>
      </c>
      <c r="AG631" s="2">
        <v>15816.162079334201</v>
      </c>
      <c r="AH631" s="2">
        <v>9333.1244421005194</v>
      </c>
      <c r="AI631" s="2">
        <v>9785.3985900878906</v>
      </c>
      <c r="AJ631" s="2">
        <v>5357.3180847167896</v>
      </c>
      <c r="AK631" s="2">
        <v>25149.2865214347</v>
      </c>
      <c r="AL631" s="2">
        <v>15142.7166748046</v>
      </c>
      <c r="AM631" s="2">
        <v>209.650182881012</v>
      </c>
      <c r="AN631" s="2">
        <v>126.233136573571</v>
      </c>
      <c r="AO631" s="2">
        <v>80.760780334472599</v>
      </c>
      <c r="AP631" s="2">
        <v>3.7856791687011699</v>
      </c>
      <c r="AQ631" s="2">
        <v>97.853985900878897</v>
      </c>
      <c r="AR631" s="2">
        <v>53.573180847167897</v>
      </c>
      <c r="AS631" s="2">
        <v>151.42716674804601</v>
      </c>
      <c r="AT631" s="2">
        <v>1.66081734615556</v>
      </c>
    </row>
    <row r="632" spans="1:46" x14ac:dyDescent="0.2">
      <c r="A632" s="2" t="s">
        <v>396</v>
      </c>
      <c r="B632" s="2" t="str">
        <f t="shared" si="9"/>
        <v>3</v>
      </c>
      <c r="C632" s="2" t="str">
        <f>_xlfn.TEXTAFTER(_xlfn.TEXTBEFORE(A632,"_",2),"_",1)</f>
        <v>20260403</v>
      </c>
      <c r="D632" s="2" t="str">
        <f>_xlfn.TEXTAFTER(_xlfn.TEXTBEFORE(A632,".",1),"_",2)</f>
        <v>090000</v>
      </c>
      <c r="E632" s="2">
        <v>119.958333333333</v>
      </c>
      <c r="F632" s="2">
        <v>2879</v>
      </c>
      <c r="G632" s="2">
        <v>940</v>
      </c>
      <c r="H632" s="2">
        <v>970</v>
      </c>
      <c r="I632" s="2">
        <v>1310</v>
      </c>
      <c r="J632" s="2">
        <v>1232</v>
      </c>
      <c r="K632" s="2">
        <v>1040</v>
      </c>
      <c r="L632" s="2">
        <v>1070</v>
      </c>
      <c r="M632" s="2">
        <v>1210</v>
      </c>
      <c r="N632" s="2">
        <v>1170</v>
      </c>
      <c r="O632" s="2">
        <v>100</v>
      </c>
      <c r="P632" s="2">
        <v>100</v>
      </c>
      <c r="Q632" s="2">
        <v>270</v>
      </c>
      <c r="R632" s="2">
        <v>200</v>
      </c>
      <c r="S632" s="2">
        <v>8</v>
      </c>
      <c r="T632" s="2">
        <v>1.14294960349798</v>
      </c>
      <c r="U632" s="2">
        <v>69.307659819722105</v>
      </c>
      <c r="V632" s="2">
        <v>3.9699534682111201E-4</v>
      </c>
      <c r="W632" s="2">
        <v>2.4073518520222999E-2</v>
      </c>
      <c r="X632" s="2">
        <v>5</v>
      </c>
      <c r="Y632" s="2" t="b">
        <v>1</v>
      </c>
      <c r="Z632" s="2">
        <v>0.65</v>
      </c>
      <c r="AA632" s="2">
        <v>1.3</v>
      </c>
      <c r="AB632" s="2" t="b">
        <v>1</v>
      </c>
      <c r="AC632" s="2">
        <v>200</v>
      </c>
      <c r="AD632" s="2" t="b">
        <v>0</v>
      </c>
      <c r="AE632" s="2" t="b">
        <v>0</v>
      </c>
      <c r="AF632" s="2">
        <v>0.7</v>
      </c>
      <c r="AG632" s="2">
        <v>59958.793018281402</v>
      </c>
      <c r="AH632" s="2">
        <v>46521.522855401003</v>
      </c>
      <c r="AI632" s="2">
        <v>22729.432052612301</v>
      </c>
      <c r="AJ632" s="2">
        <v>18665.6066284179</v>
      </c>
      <c r="AK632" s="2">
        <v>106480.315873682</v>
      </c>
      <c r="AL632" s="2">
        <v>41395.038681030201</v>
      </c>
      <c r="AM632" s="2">
        <v>887.64417539714395</v>
      </c>
      <c r="AN632" s="2">
        <v>345.07847459004</v>
      </c>
      <c r="AO632" s="2">
        <v>70.229791259765605</v>
      </c>
      <c r="AP632" s="2">
        <v>10.3487596702575</v>
      </c>
      <c r="AQ632" s="2">
        <v>227.29432052612299</v>
      </c>
      <c r="AR632" s="2">
        <v>186.65606628417899</v>
      </c>
      <c r="AS632" s="2">
        <v>413.95038681030201</v>
      </c>
      <c r="AT632" s="2">
        <v>2.57229656660469</v>
      </c>
    </row>
    <row r="633" spans="1:46" x14ac:dyDescent="0.2">
      <c r="A633" s="2" t="s">
        <v>397</v>
      </c>
      <c r="B633" s="2" t="str">
        <f t="shared" si="9"/>
        <v>3</v>
      </c>
      <c r="C633" s="2" t="str">
        <f>_xlfn.TEXTAFTER(_xlfn.TEXTBEFORE(A633,"_",2),"_",1)</f>
        <v>20260403</v>
      </c>
      <c r="D633" s="2" t="str">
        <f>_xlfn.TEXTAFTER(_xlfn.TEXTBEFORE(A633,".",1),"_",2)</f>
        <v>100000</v>
      </c>
      <c r="E633" s="2">
        <v>119.958333333333</v>
      </c>
      <c r="F633" s="2">
        <v>2879</v>
      </c>
      <c r="G633" s="2">
        <v>940</v>
      </c>
      <c r="H633" s="2">
        <v>970</v>
      </c>
      <c r="I633" s="2">
        <v>1310</v>
      </c>
      <c r="J633" s="2">
        <v>1232</v>
      </c>
      <c r="K633" s="2">
        <v>1040</v>
      </c>
      <c r="L633" s="2">
        <v>1070</v>
      </c>
      <c r="M633" s="2">
        <v>1210</v>
      </c>
      <c r="N633" s="2">
        <v>1170</v>
      </c>
      <c r="O633" s="2">
        <v>100</v>
      </c>
      <c r="P633" s="2">
        <v>100</v>
      </c>
      <c r="Q633" s="2">
        <v>270</v>
      </c>
      <c r="R633" s="2">
        <v>200</v>
      </c>
      <c r="S633" s="2">
        <v>8</v>
      </c>
      <c r="T633" s="2">
        <v>1.0557382535189299</v>
      </c>
      <c r="U633" s="2">
        <v>68.966203488409505</v>
      </c>
      <c r="V633" s="2">
        <v>3.6670310994058302E-4</v>
      </c>
      <c r="W633" s="2">
        <v>2.3954916112681301E-2</v>
      </c>
      <c r="X633" s="2">
        <v>5</v>
      </c>
      <c r="Y633" s="2" t="b">
        <v>1</v>
      </c>
      <c r="Z633" s="2">
        <v>0.65</v>
      </c>
      <c r="AA633" s="2">
        <v>1.3</v>
      </c>
      <c r="AB633" s="2" t="b">
        <v>1</v>
      </c>
      <c r="AC633" s="2">
        <v>200</v>
      </c>
      <c r="AD633" s="2" t="b">
        <v>0</v>
      </c>
      <c r="AE633" s="2" t="b">
        <v>0</v>
      </c>
      <c r="AF633" s="2">
        <v>0.7</v>
      </c>
      <c r="AG633" s="2">
        <v>17486.091892003999</v>
      </c>
      <c r="AH633" s="2">
        <v>6217.1862987279801</v>
      </c>
      <c r="AI633" s="2">
        <v>4383.1435546875</v>
      </c>
      <c r="AJ633" s="2">
        <v>2063.55981445312</v>
      </c>
      <c r="AK633" s="2">
        <v>23703.278190731999</v>
      </c>
      <c r="AL633" s="2">
        <v>6446.7033691406205</v>
      </c>
      <c r="AM633" s="2">
        <v>197.59592795330599</v>
      </c>
      <c r="AN633" s="2">
        <v>53.741188210967302</v>
      </c>
      <c r="AO633" s="2">
        <v>28.6839617919921</v>
      </c>
      <c r="AP633" s="2">
        <v>1.61167584228515</v>
      </c>
      <c r="AQ633" s="2">
        <v>43.831435546874999</v>
      </c>
      <c r="AR633" s="2">
        <v>20.635598144531201</v>
      </c>
      <c r="AS633" s="2">
        <v>64.467033691406201</v>
      </c>
      <c r="AT633" s="2">
        <v>3.67680608730904</v>
      </c>
    </row>
    <row r="634" spans="1:46" x14ac:dyDescent="0.2">
      <c r="A634" s="2" t="s">
        <v>398</v>
      </c>
      <c r="B634" s="2" t="str">
        <f t="shared" si="9"/>
        <v>3</v>
      </c>
      <c r="C634" s="2" t="str">
        <f>_xlfn.TEXTAFTER(_xlfn.TEXTBEFORE(A634,"_",2),"_",1)</f>
        <v>20260403</v>
      </c>
      <c r="D634" s="2" t="str">
        <f>_xlfn.TEXTAFTER(_xlfn.TEXTBEFORE(A634,".",1),"_",2)</f>
        <v>110000</v>
      </c>
      <c r="E634" s="2">
        <v>119.958333333333</v>
      </c>
      <c r="F634" s="2">
        <v>2879</v>
      </c>
      <c r="G634" s="2">
        <v>940</v>
      </c>
      <c r="H634" s="2">
        <v>970</v>
      </c>
      <c r="I634" s="2">
        <v>1310</v>
      </c>
      <c r="J634" s="2">
        <v>1232</v>
      </c>
      <c r="K634" s="2">
        <v>1040</v>
      </c>
      <c r="L634" s="2">
        <v>1070</v>
      </c>
      <c r="M634" s="2">
        <v>1210</v>
      </c>
      <c r="N634" s="2">
        <v>1170</v>
      </c>
      <c r="O634" s="2">
        <v>100</v>
      </c>
      <c r="P634" s="2">
        <v>100</v>
      </c>
      <c r="Q634" s="2">
        <v>270</v>
      </c>
      <c r="R634" s="2">
        <v>200</v>
      </c>
      <c r="S634" s="2">
        <v>8</v>
      </c>
      <c r="T634" s="2">
        <v>1.01794779114425</v>
      </c>
      <c r="U634" s="2">
        <v>68.525716891512204</v>
      </c>
      <c r="V634" s="2">
        <v>3.5357686389171601E-4</v>
      </c>
      <c r="W634" s="2">
        <v>2.38019162526961E-2</v>
      </c>
      <c r="X634" s="2">
        <v>5</v>
      </c>
      <c r="Y634" s="2" t="b">
        <v>1</v>
      </c>
      <c r="Z634" s="2">
        <v>0.65</v>
      </c>
      <c r="AA634" s="2">
        <v>1.3</v>
      </c>
      <c r="AB634" s="2" t="b">
        <v>1</v>
      </c>
      <c r="AC634" s="2">
        <v>200</v>
      </c>
      <c r="AD634" s="2" t="b">
        <v>0</v>
      </c>
      <c r="AE634" s="2" t="b">
        <v>0</v>
      </c>
      <c r="AF634" s="2">
        <v>0.7</v>
      </c>
      <c r="AG634" s="2">
        <v>18890.965485811201</v>
      </c>
      <c r="AH634" s="2">
        <v>6889.1395845413199</v>
      </c>
      <c r="AI634" s="2">
        <v>11582.9158935546</v>
      </c>
      <c r="AJ634" s="2">
        <v>3618.8302612304601</v>
      </c>
      <c r="AK634" s="2">
        <v>25780.1050703525</v>
      </c>
      <c r="AL634" s="2">
        <v>15201.7461547851</v>
      </c>
      <c r="AM634" s="2">
        <v>214.90883004114599</v>
      </c>
      <c r="AN634" s="2">
        <v>126.72521976896201</v>
      </c>
      <c r="AO634" s="2">
        <v>136.03068054199201</v>
      </c>
      <c r="AP634" s="2">
        <v>3.80043653869628</v>
      </c>
      <c r="AQ634" s="2">
        <v>115.829158935546</v>
      </c>
      <c r="AR634" s="2">
        <v>36.188302612304597</v>
      </c>
      <c r="AS634" s="2">
        <v>152.01746154785101</v>
      </c>
      <c r="AT634" s="2">
        <v>1.6958647255294099</v>
      </c>
    </row>
    <row r="635" spans="1:46" x14ac:dyDescent="0.2">
      <c r="A635" s="2" t="s">
        <v>399</v>
      </c>
      <c r="B635" s="2" t="str">
        <f t="shared" si="9"/>
        <v>3</v>
      </c>
      <c r="C635" s="2" t="str">
        <f>_xlfn.TEXTAFTER(_xlfn.TEXTBEFORE(A635,"_",2),"_",1)</f>
        <v>20260403</v>
      </c>
      <c r="D635" s="2" t="str">
        <f>_xlfn.TEXTAFTER(_xlfn.TEXTBEFORE(A635,".",1),"_",2)</f>
        <v>120000</v>
      </c>
      <c r="E635" s="2">
        <v>119.958333333333</v>
      </c>
      <c r="F635" s="2">
        <v>2879</v>
      </c>
      <c r="G635" s="2">
        <v>940</v>
      </c>
      <c r="H635" s="2">
        <v>970</v>
      </c>
      <c r="I635" s="2">
        <v>1310</v>
      </c>
      <c r="J635" s="2">
        <v>1232</v>
      </c>
      <c r="K635" s="2">
        <v>1040</v>
      </c>
      <c r="L635" s="2">
        <v>1070</v>
      </c>
      <c r="M635" s="2">
        <v>1210</v>
      </c>
      <c r="N635" s="2">
        <v>1170</v>
      </c>
      <c r="O635" s="2">
        <v>100</v>
      </c>
      <c r="P635" s="2">
        <v>100</v>
      </c>
      <c r="Q635" s="2">
        <v>270</v>
      </c>
      <c r="R635" s="2">
        <v>200</v>
      </c>
      <c r="S635" s="2">
        <v>8</v>
      </c>
      <c r="T635" s="2">
        <v>1.0314654279500199</v>
      </c>
      <c r="U635" s="2">
        <v>68.768068915233002</v>
      </c>
      <c r="V635" s="2">
        <v>3.5827211807920199E-4</v>
      </c>
      <c r="W635" s="2">
        <v>2.3886095489834301E-2</v>
      </c>
      <c r="X635" s="2">
        <v>5</v>
      </c>
      <c r="Y635" s="2" t="b">
        <v>1</v>
      </c>
      <c r="Z635" s="2">
        <v>0.65</v>
      </c>
      <c r="AA635" s="2">
        <v>1.3</v>
      </c>
      <c r="AB635" s="2" t="b">
        <v>1</v>
      </c>
      <c r="AC635" s="2">
        <v>200</v>
      </c>
      <c r="AD635" s="2" t="b">
        <v>0</v>
      </c>
      <c r="AE635" s="2" t="b">
        <v>0</v>
      </c>
      <c r="AF635" s="2">
        <v>0.7</v>
      </c>
      <c r="AG635" s="2">
        <v>238493.976314425</v>
      </c>
      <c r="AH635" s="2">
        <v>156886.334218442</v>
      </c>
      <c r="AI635" s="2">
        <v>116988.858026981</v>
      </c>
      <c r="AJ635" s="2">
        <v>77959.437270641298</v>
      </c>
      <c r="AK635" s="2">
        <v>395380.31053286698</v>
      </c>
      <c r="AL635" s="2">
        <v>194948.29529762201</v>
      </c>
      <c r="AM635" s="2">
        <v>3295.9803587317901</v>
      </c>
      <c r="AN635" s="2">
        <v>1625.13340991418</v>
      </c>
      <c r="AO635" s="2">
        <v>223.82688537597599</v>
      </c>
      <c r="AP635" s="2">
        <v>48.737073824405599</v>
      </c>
      <c r="AQ635" s="2">
        <v>1169.8885802698101</v>
      </c>
      <c r="AR635" s="2">
        <v>779.59437270641297</v>
      </c>
      <c r="AS635" s="2">
        <v>1949.4829529762201</v>
      </c>
      <c r="AT635" s="2">
        <v>2.0281290992016601</v>
      </c>
    </row>
    <row r="636" spans="1:46" x14ac:dyDescent="0.2">
      <c r="A636" s="2" t="s">
        <v>400</v>
      </c>
      <c r="B636" s="2" t="str">
        <f t="shared" si="9"/>
        <v>3</v>
      </c>
      <c r="C636" s="2" t="str">
        <f>_xlfn.TEXTAFTER(_xlfn.TEXTBEFORE(A636,"_",2),"_",1)</f>
        <v>20260403</v>
      </c>
      <c r="D636" s="2" t="str">
        <f>_xlfn.TEXTAFTER(_xlfn.TEXTBEFORE(A636,".",1),"_",2)</f>
        <v>130000</v>
      </c>
      <c r="E636" s="2">
        <v>119.958333333333</v>
      </c>
      <c r="F636" s="2">
        <v>2879</v>
      </c>
      <c r="G636" s="2">
        <v>940</v>
      </c>
      <c r="H636" s="2">
        <v>970</v>
      </c>
      <c r="I636" s="2">
        <v>1310</v>
      </c>
      <c r="J636" s="2">
        <v>1232</v>
      </c>
      <c r="K636" s="2">
        <v>1040</v>
      </c>
      <c r="L636" s="2">
        <v>1070</v>
      </c>
      <c r="M636" s="2">
        <v>1210</v>
      </c>
      <c r="N636" s="2">
        <v>1170</v>
      </c>
      <c r="O636" s="2">
        <v>100</v>
      </c>
      <c r="P636" s="2">
        <v>100</v>
      </c>
      <c r="Q636" s="2">
        <v>270</v>
      </c>
      <c r="R636" s="2">
        <v>200</v>
      </c>
      <c r="S636" s="2">
        <v>8</v>
      </c>
      <c r="T636" s="2">
        <v>1.0469298269599601</v>
      </c>
      <c r="U636" s="2">
        <v>69.108581971377106</v>
      </c>
      <c r="V636" s="2">
        <v>3.6364356615490299E-4</v>
      </c>
      <c r="W636" s="2">
        <v>2.4004370257511998E-2</v>
      </c>
      <c r="X636" s="2">
        <v>5</v>
      </c>
      <c r="Y636" s="2" t="b">
        <v>1</v>
      </c>
      <c r="Z636" s="2">
        <v>0.65</v>
      </c>
      <c r="AA636" s="2">
        <v>1.3</v>
      </c>
      <c r="AB636" s="2" t="b">
        <v>1</v>
      </c>
      <c r="AC636" s="2">
        <v>200</v>
      </c>
      <c r="AD636" s="2" t="b">
        <v>0</v>
      </c>
      <c r="AE636" s="2" t="b">
        <v>0</v>
      </c>
      <c r="AF636" s="2">
        <v>0.7</v>
      </c>
      <c r="AG636" s="2">
        <v>1915554.1551421201</v>
      </c>
      <c r="AH636" s="2">
        <v>1603470.0542572101</v>
      </c>
      <c r="AI636" s="2">
        <v>1512580.22810423</v>
      </c>
      <c r="AJ636" s="2">
        <v>1199308.04062986</v>
      </c>
      <c r="AK636" s="2">
        <v>3519024.2093993402</v>
      </c>
      <c r="AL636" s="2">
        <v>2711888.26873409</v>
      </c>
      <c r="AM636" s="2">
        <v>29335.387643481801</v>
      </c>
      <c r="AN636" s="2">
        <v>22606.9185306072</v>
      </c>
      <c r="AO636" s="2">
        <v>1283.2378730010901</v>
      </c>
      <c r="AP636" s="2">
        <v>677.97206718352402</v>
      </c>
      <c r="AQ636" s="2">
        <v>15125.802281042301</v>
      </c>
      <c r="AR636" s="2">
        <v>11993.080406298601</v>
      </c>
      <c r="AS636" s="2">
        <v>27118.882687340902</v>
      </c>
      <c r="AT636" s="2">
        <v>1.29762875925637</v>
      </c>
    </row>
    <row r="637" spans="1:46" x14ac:dyDescent="0.2">
      <c r="A637" s="2" t="s">
        <v>401</v>
      </c>
      <c r="B637" s="2" t="str">
        <f t="shared" si="9"/>
        <v>3</v>
      </c>
      <c r="C637" s="2" t="str">
        <f>_xlfn.TEXTAFTER(_xlfn.TEXTBEFORE(A637,"_",2),"_",1)</f>
        <v>20260403</v>
      </c>
      <c r="D637" s="2" t="str">
        <f>_xlfn.TEXTAFTER(_xlfn.TEXTBEFORE(A637,".",1),"_",2)</f>
        <v>140000</v>
      </c>
      <c r="E637" s="2">
        <v>119.958333333333</v>
      </c>
      <c r="F637" s="2">
        <v>2879</v>
      </c>
      <c r="G637" s="2">
        <v>940</v>
      </c>
      <c r="H637" s="2">
        <v>970</v>
      </c>
      <c r="I637" s="2">
        <v>1310</v>
      </c>
      <c r="J637" s="2">
        <v>1232</v>
      </c>
      <c r="K637" s="2">
        <v>1040</v>
      </c>
      <c r="L637" s="2">
        <v>1070</v>
      </c>
      <c r="M637" s="2">
        <v>1210</v>
      </c>
      <c r="N637" s="2">
        <v>1170</v>
      </c>
      <c r="O637" s="2">
        <v>100</v>
      </c>
      <c r="P637" s="2">
        <v>100</v>
      </c>
      <c r="Q637" s="2">
        <v>270</v>
      </c>
      <c r="R637" s="2">
        <v>200</v>
      </c>
      <c r="S637" s="2">
        <v>8</v>
      </c>
      <c r="T637" s="2">
        <v>1.0308569967746699</v>
      </c>
      <c r="U637" s="2">
        <v>68.719512002542601</v>
      </c>
      <c r="V637" s="2">
        <v>3.5806078387449499E-4</v>
      </c>
      <c r="W637" s="2">
        <v>2.3869229594492E-2</v>
      </c>
      <c r="X637" s="2">
        <v>5</v>
      </c>
      <c r="Y637" s="2" t="b">
        <v>1</v>
      </c>
      <c r="Z637" s="2">
        <v>0.65</v>
      </c>
      <c r="AA637" s="2">
        <v>1.3</v>
      </c>
      <c r="AB637" s="2" t="b">
        <v>1</v>
      </c>
      <c r="AC637" s="2">
        <v>200</v>
      </c>
      <c r="AD637" s="2" t="b">
        <v>0</v>
      </c>
      <c r="AE637" s="2" t="b">
        <v>0</v>
      </c>
      <c r="AF637" s="2">
        <v>0.7</v>
      </c>
      <c r="AG637" s="2">
        <v>1299986.18504267</v>
      </c>
      <c r="AH637" s="2">
        <v>1228643.7291049899</v>
      </c>
      <c r="AI637" s="2">
        <v>909364.95258235896</v>
      </c>
      <c r="AJ637" s="2">
        <v>828359.06951826799</v>
      </c>
      <c r="AK637" s="2">
        <v>2528629.9141476699</v>
      </c>
      <c r="AL637" s="2">
        <v>1737724.02210062</v>
      </c>
      <c r="AM637" s="2">
        <v>21079.2351300952</v>
      </c>
      <c r="AN637" s="2">
        <v>14486.063400630401</v>
      </c>
      <c r="AO637" s="2">
        <v>1252.0287085849</v>
      </c>
      <c r="AP637" s="2">
        <v>434.43100552515602</v>
      </c>
      <c r="AQ637" s="2">
        <v>9093.64952582359</v>
      </c>
      <c r="AR637" s="2">
        <v>8283.5906951826801</v>
      </c>
      <c r="AS637" s="2">
        <v>17377.240221006199</v>
      </c>
      <c r="AT637" s="2">
        <v>1.45513895301451</v>
      </c>
    </row>
    <row r="638" spans="1:46" x14ac:dyDescent="0.2">
      <c r="A638" s="2" t="s">
        <v>402</v>
      </c>
      <c r="B638" s="2" t="str">
        <f t="shared" si="9"/>
        <v>3</v>
      </c>
      <c r="C638" s="2" t="str">
        <f>_xlfn.TEXTAFTER(_xlfn.TEXTBEFORE(A638,"_",2),"_",1)</f>
        <v>20260403</v>
      </c>
      <c r="D638" s="2" t="str">
        <f>_xlfn.TEXTAFTER(_xlfn.TEXTBEFORE(A638,".",1),"_",2)</f>
        <v>150000</v>
      </c>
      <c r="E638" s="2">
        <v>119.958333333333</v>
      </c>
      <c r="F638" s="2">
        <v>2879</v>
      </c>
      <c r="G638" s="2">
        <v>940</v>
      </c>
      <c r="H638" s="2">
        <v>970</v>
      </c>
      <c r="I638" s="2">
        <v>1310</v>
      </c>
      <c r="J638" s="2">
        <v>1232</v>
      </c>
      <c r="K638" s="2">
        <v>1040</v>
      </c>
      <c r="L638" s="2">
        <v>1070</v>
      </c>
      <c r="M638" s="2">
        <v>1210</v>
      </c>
      <c r="N638" s="2">
        <v>1170</v>
      </c>
      <c r="O638" s="2">
        <v>100</v>
      </c>
      <c r="P638" s="2">
        <v>100</v>
      </c>
      <c r="Q638" s="2">
        <v>270</v>
      </c>
      <c r="R638" s="2">
        <v>200</v>
      </c>
      <c r="S638" s="2">
        <v>8</v>
      </c>
      <c r="T638" s="2">
        <v>1.0332006998360099</v>
      </c>
      <c r="U638" s="2">
        <v>69.394003776833401</v>
      </c>
      <c r="V638" s="2">
        <v>3.5887485232233897E-4</v>
      </c>
      <c r="W638" s="2">
        <v>2.41035094744124E-2</v>
      </c>
      <c r="X638" s="2">
        <v>5</v>
      </c>
      <c r="Y638" s="2" t="b">
        <v>1</v>
      </c>
      <c r="Z638" s="2">
        <v>0.65</v>
      </c>
      <c r="AA638" s="2">
        <v>1.3</v>
      </c>
      <c r="AB638" s="2" t="b">
        <v>1</v>
      </c>
      <c r="AC638" s="2">
        <v>200</v>
      </c>
      <c r="AD638" s="2" t="b">
        <v>0</v>
      </c>
      <c r="AE638" s="2" t="b">
        <v>0</v>
      </c>
      <c r="AF638" s="2">
        <v>0.7</v>
      </c>
      <c r="AG638" s="2">
        <v>4066137.3435519901</v>
      </c>
      <c r="AH638" s="2">
        <v>4383152.1853483301</v>
      </c>
      <c r="AI638" s="2">
        <v>3168708.42065256</v>
      </c>
      <c r="AJ638" s="2">
        <v>3381167.6913486701</v>
      </c>
      <c r="AK638" s="2">
        <v>8449289.5289003197</v>
      </c>
      <c r="AL638" s="2">
        <v>6549876.1120012403</v>
      </c>
      <c r="AM638" s="2">
        <v>70435.202741788002</v>
      </c>
      <c r="AN638" s="2">
        <v>54601.259704074197</v>
      </c>
      <c r="AO638" s="2">
        <v>2641.8929131722398</v>
      </c>
      <c r="AP638" s="2">
        <v>1637.4690280003099</v>
      </c>
      <c r="AQ638" s="2">
        <v>31687.0842065256</v>
      </c>
      <c r="AR638" s="2">
        <v>33811.676913486699</v>
      </c>
      <c r="AS638" s="2">
        <v>65498.761120012401</v>
      </c>
      <c r="AT638" s="2">
        <v>1.2899922661771901</v>
      </c>
    </row>
    <row r="639" spans="1:46" x14ac:dyDescent="0.2">
      <c r="A639" s="2" t="s">
        <v>403</v>
      </c>
      <c r="B639" s="2" t="str">
        <f t="shared" si="9"/>
        <v>3</v>
      </c>
      <c r="C639" s="2" t="str">
        <f>_xlfn.TEXTAFTER(_xlfn.TEXTBEFORE(A639,"_",2),"_",1)</f>
        <v>20260403</v>
      </c>
      <c r="D639" s="2" t="str">
        <f>_xlfn.TEXTAFTER(_xlfn.TEXTBEFORE(A639,".",1),"_",2)</f>
        <v>160000</v>
      </c>
      <c r="E639" s="2">
        <v>119.958333333333</v>
      </c>
      <c r="F639" s="2">
        <v>2879</v>
      </c>
      <c r="G639" s="2">
        <v>940</v>
      </c>
      <c r="H639" s="2">
        <v>970</v>
      </c>
      <c r="I639" s="2">
        <v>1310</v>
      </c>
      <c r="J639" s="2">
        <v>1232</v>
      </c>
      <c r="K639" s="2">
        <v>1040</v>
      </c>
      <c r="L639" s="2">
        <v>1070</v>
      </c>
      <c r="M639" s="2">
        <v>1210</v>
      </c>
      <c r="N639" s="2">
        <v>1170</v>
      </c>
      <c r="O639" s="2">
        <v>100</v>
      </c>
      <c r="P639" s="2">
        <v>100</v>
      </c>
      <c r="Q639" s="2">
        <v>270</v>
      </c>
      <c r="R639" s="2">
        <v>200</v>
      </c>
      <c r="S639" s="2">
        <v>8</v>
      </c>
      <c r="T639" s="2">
        <v>1.01330641284585</v>
      </c>
      <c r="U639" s="2">
        <v>69.042036252096295</v>
      </c>
      <c r="V639" s="2">
        <v>3.51964714430653E-4</v>
      </c>
      <c r="W639" s="2">
        <v>2.39812560792276E-2</v>
      </c>
      <c r="X639" s="2">
        <v>5</v>
      </c>
      <c r="Y639" s="2" t="b">
        <v>1</v>
      </c>
      <c r="Z639" s="2">
        <v>0.65</v>
      </c>
      <c r="AA639" s="2">
        <v>1.3</v>
      </c>
      <c r="AB639" s="2" t="b">
        <v>1</v>
      </c>
      <c r="AC639" s="2">
        <v>200</v>
      </c>
      <c r="AD639" s="2" t="b">
        <v>0</v>
      </c>
      <c r="AE639" s="2" t="b">
        <v>0</v>
      </c>
      <c r="AF639" s="2">
        <v>0.7</v>
      </c>
      <c r="AG639" s="2">
        <v>1662230.3052362199</v>
      </c>
      <c r="AH639" s="2">
        <v>1416505.3693521</v>
      </c>
      <c r="AI639" s="2">
        <v>1101493.3438601401</v>
      </c>
      <c r="AJ639" s="2">
        <v>859628.608931839</v>
      </c>
      <c r="AK639" s="2">
        <v>3078735.6745883198</v>
      </c>
      <c r="AL639" s="2">
        <v>1961121.95279198</v>
      </c>
      <c r="AM639" s="2">
        <v>25665.042094518802</v>
      </c>
      <c r="AN639" s="2">
        <v>16348.3594536324</v>
      </c>
      <c r="AO639" s="2">
        <v>1262.3926744461</v>
      </c>
      <c r="AP639" s="2">
        <v>490.28048819799699</v>
      </c>
      <c r="AQ639" s="2">
        <v>11014.9334386014</v>
      </c>
      <c r="AR639" s="2">
        <v>8596.2860893183897</v>
      </c>
      <c r="AS639" s="2">
        <v>19611.219527919799</v>
      </c>
      <c r="AT639" s="2">
        <v>1.56988486626505</v>
      </c>
    </row>
    <row r="640" spans="1:46" x14ac:dyDescent="0.2">
      <c r="A640" s="2" t="s">
        <v>404</v>
      </c>
      <c r="B640" s="2" t="str">
        <f t="shared" si="9"/>
        <v>3</v>
      </c>
      <c r="C640" s="2" t="str">
        <f>_xlfn.TEXTAFTER(_xlfn.TEXTBEFORE(A640,"_",2),"_",1)</f>
        <v>20260403</v>
      </c>
      <c r="D640" s="2" t="str">
        <f>_xlfn.TEXTAFTER(_xlfn.TEXTBEFORE(A640,".",1),"_",2)</f>
        <v>170000</v>
      </c>
      <c r="E640" s="2">
        <v>119.958333333333</v>
      </c>
      <c r="F640" s="2">
        <v>2879</v>
      </c>
      <c r="G640" s="2">
        <v>940</v>
      </c>
      <c r="H640" s="2">
        <v>970</v>
      </c>
      <c r="I640" s="2">
        <v>1310</v>
      </c>
      <c r="J640" s="2">
        <v>1232</v>
      </c>
      <c r="K640" s="2">
        <v>1040</v>
      </c>
      <c r="L640" s="2">
        <v>1070</v>
      </c>
      <c r="M640" s="2">
        <v>1210</v>
      </c>
      <c r="N640" s="2">
        <v>1170</v>
      </c>
      <c r="O640" s="2">
        <v>100</v>
      </c>
      <c r="P640" s="2">
        <v>100</v>
      </c>
      <c r="Q640" s="2">
        <v>270</v>
      </c>
      <c r="R640" s="2">
        <v>200</v>
      </c>
      <c r="S640" s="2">
        <v>8</v>
      </c>
      <c r="T640" s="2">
        <v>1.1010649949312199</v>
      </c>
      <c r="U640" s="2">
        <v>68.810241794213596</v>
      </c>
      <c r="V640" s="2">
        <v>3.8244702845822097E-4</v>
      </c>
      <c r="W640" s="2">
        <v>2.3900743936857798E-2</v>
      </c>
      <c r="X640" s="2">
        <v>5</v>
      </c>
      <c r="Y640" s="2" t="b">
        <v>1</v>
      </c>
      <c r="Z640" s="2">
        <v>0.65</v>
      </c>
      <c r="AA640" s="2">
        <v>1.3</v>
      </c>
      <c r="AB640" s="2" t="b">
        <v>1</v>
      </c>
      <c r="AC640" s="2">
        <v>200</v>
      </c>
      <c r="AD640" s="2" t="b">
        <v>0</v>
      </c>
      <c r="AE640" s="2" t="b">
        <v>0</v>
      </c>
      <c r="AF640" s="2">
        <v>0.7</v>
      </c>
      <c r="AG640" s="2">
        <v>1191535.87780106</v>
      </c>
      <c r="AH640" s="2">
        <v>1186510.0521466699</v>
      </c>
      <c r="AI640" s="2">
        <v>762292.12245106697</v>
      </c>
      <c r="AJ640" s="2">
        <v>718198.30387461104</v>
      </c>
      <c r="AK640" s="2">
        <v>2378045.9299477302</v>
      </c>
      <c r="AL640" s="2">
        <v>1480490.42632567</v>
      </c>
      <c r="AM640" s="2">
        <v>19823.932726205399</v>
      </c>
      <c r="AN640" s="2">
        <v>12341.7055338021</v>
      </c>
      <c r="AO640" s="2">
        <v>787.261253290176</v>
      </c>
      <c r="AP640" s="2">
        <v>370.12260658141901</v>
      </c>
      <c r="AQ640" s="2">
        <v>7622.9212245106701</v>
      </c>
      <c r="AR640" s="2">
        <v>7181.9830387461097</v>
      </c>
      <c r="AS640" s="2">
        <v>14804.9042632567</v>
      </c>
      <c r="AT640" s="2">
        <v>1.60625552699427</v>
      </c>
    </row>
    <row r="641" spans="1:46" x14ac:dyDescent="0.2">
      <c r="A641" s="2" t="s">
        <v>405</v>
      </c>
      <c r="B641" s="2" t="str">
        <f t="shared" si="9"/>
        <v>3</v>
      </c>
      <c r="C641" s="2" t="str">
        <f>_xlfn.TEXTAFTER(_xlfn.TEXTBEFORE(A641,"_",2),"_",1)</f>
        <v>20260403</v>
      </c>
      <c r="D641" s="2" t="str">
        <f>_xlfn.TEXTAFTER(_xlfn.TEXTBEFORE(A641,".",1),"_",2)</f>
        <v>180000</v>
      </c>
      <c r="E641" s="2">
        <v>119.958333333333</v>
      </c>
      <c r="F641" s="2">
        <v>2879</v>
      </c>
      <c r="G641" s="2">
        <v>940</v>
      </c>
      <c r="H641" s="2">
        <v>970</v>
      </c>
      <c r="I641" s="2">
        <v>1310</v>
      </c>
      <c r="J641" s="2">
        <v>1232</v>
      </c>
      <c r="K641" s="2">
        <v>1040</v>
      </c>
      <c r="L641" s="2">
        <v>1070</v>
      </c>
      <c r="M641" s="2">
        <v>1210</v>
      </c>
      <c r="N641" s="2">
        <v>1170</v>
      </c>
      <c r="O641" s="2">
        <v>100</v>
      </c>
      <c r="P641" s="2">
        <v>100</v>
      </c>
      <c r="Q641" s="2">
        <v>270</v>
      </c>
      <c r="R641" s="2">
        <v>200</v>
      </c>
      <c r="S641" s="2">
        <v>8</v>
      </c>
      <c r="T641" s="2">
        <v>1.04629961401224</v>
      </c>
      <c r="U641" s="2">
        <v>68.705591637641106</v>
      </c>
      <c r="V641" s="2">
        <v>3.63424666207794E-4</v>
      </c>
      <c r="W641" s="2">
        <v>2.3864394455589098E-2</v>
      </c>
      <c r="X641" s="2">
        <v>5</v>
      </c>
      <c r="Y641" s="2" t="b">
        <v>1</v>
      </c>
      <c r="Z641" s="2">
        <v>0.65</v>
      </c>
      <c r="AA641" s="2">
        <v>1.3</v>
      </c>
      <c r="AB641" s="2" t="b">
        <v>1</v>
      </c>
      <c r="AC641" s="2">
        <v>200</v>
      </c>
      <c r="AD641" s="2" t="b">
        <v>0</v>
      </c>
      <c r="AE641" s="2" t="b">
        <v>0</v>
      </c>
      <c r="AF641" s="2">
        <v>0.7</v>
      </c>
      <c r="AG641" s="2">
        <v>872534.07784163905</v>
      </c>
      <c r="AH641" s="2">
        <v>675151.05719238496</v>
      </c>
      <c r="AI641" s="2">
        <v>552231.47509527195</v>
      </c>
      <c r="AJ641" s="2">
        <v>392624.01518130302</v>
      </c>
      <c r="AK641" s="2">
        <v>1547685.1350340201</v>
      </c>
      <c r="AL641" s="2">
        <v>944855.49027657497</v>
      </c>
      <c r="AM641" s="2">
        <v>12901.8559363725</v>
      </c>
      <c r="AN641" s="2">
        <v>7876.5306587835303</v>
      </c>
      <c r="AO641" s="2">
        <v>513.84438476562502</v>
      </c>
      <c r="AP641" s="2">
        <v>236.21387256914301</v>
      </c>
      <c r="AQ641" s="2">
        <v>5522.3147509527198</v>
      </c>
      <c r="AR641" s="2">
        <v>3926.24015181303</v>
      </c>
      <c r="AS641" s="2">
        <v>9448.5549027657507</v>
      </c>
      <c r="AT641" s="2">
        <v>1.6380125330922199</v>
      </c>
    </row>
    <row r="642" spans="1:46" x14ac:dyDescent="0.2">
      <c r="A642" s="2" t="s">
        <v>406</v>
      </c>
      <c r="B642" s="2" t="str">
        <f t="shared" ref="B642:B705" si="10">_xlfn.TEXTAFTER(_xlfn.TEXTBEFORE(A642,"_",1),"-",3)</f>
        <v>3</v>
      </c>
      <c r="C642" s="2" t="str">
        <f>_xlfn.TEXTAFTER(_xlfn.TEXTBEFORE(A642,"_",2),"_",1)</f>
        <v>20260403</v>
      </c>
      <c r="D642" s="2" t="str">
        <f>_xlfn.TEXTAFTER(_xlfn.TEXTBEFORE(A642,".",1),"_",2)</f>
        <v>190000</v>
      </c>
      <c r="E642" s="2">
        <v>119.958333333333</v>
      </c>
      <c r="F642" s="2">
        <v>2879</v>
      </c>
      <c r="G642" s="2">
        <v>940</v>
      </c>
      <c r="H642" s="2">
        <v>970</v>
      </c>
      <c r="I642" s="2">
        <v>1310</v>
      </c>
      <c r="J642" s="2">
        <v>1232</v>
      </c>
      <c r="K642" s="2">
        <v>1040</v>
      </c>
      <c r="L642" s="2">
        <v>1070</v>
      </c>
      <c r="M642" s="2">
        <v>1210</v>
      </c>
      <c r="N642" s="2">
        <v>1170</v>
      </c>
      <c r="O642" s="2">
        <v>100</v>
      </c>
      <c r="P642" s="2">
        <v>100</v>
      </c>
      <c r="Q642" s="2">
        <v>270</v>
      </c>
      <c r="R642" s="2">
        <v>200</v>
      </c>
      <c r="S642" s="2">
        <v>8</v>
      </c>
      <c r="T642" s="2">
        <v>1.0257471688091699</v>
      </c>
      <c r="U642" s="2">
        <v>68.971737734973402</v>
      </c>
      <c r="V642" s="2">
        <v>3.5628592178158202E-4</v>
      </c>
      <c r="W642" s="2">
        <v>2.3956838393530099E-2</v>
      </c>
      <c r="X642" s="2">
        <v>5</v>
      </c>
      <c r="Y642" s="2" t="b">
        <v>1</v>
      </c>
      <c r="Z642" s="2">
        <v>0.65</v>
      </c>
      <c r="AA642" s="2">
        <v>1.3</v>
      </c>
      <c r="AB642" s="2" t="b">
        <v>1</v>
      </c>
      <c r="AC642" s="2">
        <v>200</v>
      </c>
      <c r="AD642" s="2" t="b">
        <v>0</v>
      </c>
      <c r="AE642" s="2" t="b">
        <v>0</v>
      </c>
      <c r="AF642" s="2">
        <v>0.7</v>
      </c>
      <c r="AG642" s="2">
        <v>0</v>
      </c>
      <c r="AH642" s="2">
        <v>175.72069549560501</v>
      </c>
      <c r="AI642" s="2">
        <v>0</v>
      </c>
      <c r="AJ642" s="2">
        <v>0</v>
      </c>
      <c r="AK642" s="2">
        <v>175.72069549560501</v>
      </c>
      <c r="AL642" s="2">
        <v>0</v>
      </c>
      <c r="AM642" s="2">
        <v>1.46484775682338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175720695.49560499</v>
      </c>
    </row>
    <row r="643" spans="1:46" x14ac:dyDescent="0.2">
      <c r="A643" s="2" t="s">
        <v>910</v>
      </c>
      <c r="B643" s="2" t="str">
        <f t="shared" si="10"/>
        <v>5</v>
      </c>
      <c r="C643" s="2" t="str">
        <f>_xlfn.TEXTAFTER(_xlfn.TEXTBEFORE(A643,"_",2),"_",1)</f>
        <v>20260403</v>
      </c>
      <c r="D643" s="2" t="str">
        <f>_xlfn.TEXTAFTER(_xlfn.TEXTBEFORE(A643,".",1),"_",2)</f>
        <v>060000</v>
      </c>
      <c r="E643" s="2">
        <v>119.958333333333</v>
      </c>
      <c r="F643" s="2">
        <v>2879</v>
      </c>
      <c r="G643" s="2">
        <v>760</v>
      </c>
      <c r="H643" s="2">
        <v>970</v>
      </c>
      <c r="I643" s="2">
        <v>1130</v>
      </c>
      <c r="J643" s="2">
        <v>1232</v>
      </c>
      <c r="K643" s="2">
        <v>860</v>
      </c>
      <c r="L643" s="2">
        <v>1070</v>
      </c>
      <c r="M643" s="2">
        <v>1030</v>
      </c>
      <c r="N643" s="2">
        <v>1170</v>
      </c>
      <c r="O643" s="2">
        <v>100</v>
      </c>
      <c r="P643" s="2">
        <v>100</v>
      </c>
      <c r="Q643" s="2">
        <v>270</v>
      </c>
      <c r="R643" s="2">
        <v>200</v>
      </c>
      <c r="S643" s="2">
        <v>8</v>
      </c>
      <c r="T643" s="2">
        <v>0.51554271951317698</v>
      </c>
      <c r="U643" s="2">
        <v>56.932599734514902</v>
      </c>
      <c r="V643" s="2">
        <v>1.79070065826043E-4</v>
      </c>
      <c r="W643" s="2">
        <v>1.97751301613459E-2</v>
      </c>
      <c r="X643" s="2">
        <v>5</v>
      </c>
      <c r="Y643" s="2" t="b">
        <v>1</v>
      </c>
      <c r="Z643" s="2">
        <v>0.65</v>
      </c>
      <c r="AA643" s="2">
        <v>1.3</v>
      </c>
      <c r="AB643" s="2" t="b">
        <v>1</v>
      </c>
      <c r="AC643" s="2">
        <v>200</v>
      </c>
      <c r="AD643" s="2" t="b">
        <v>0</v>
      </c>
      <c r="AE643" s="2" t="b">
        <v>0</v>
      </c>
      <c r="AF643" s="2">
        <v>0.7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</row>
    <row r="644" spans="1:46" x14ac:dyDescent="0.2">
      <c r="A644" s="2" t="s">
        <v>911</v>
      </c>
      <c r="B644" s="2" t="str">
        <f t="shared" si="10"/>
        <v>5</v>
      </c>
      <c r="C644" s="2" t="str">
        <f>_xlfn.TEXTAFTER(_xlfn.TEXTBEFORE(A644,"_",2),"_",1)</f>
        <v>20260403</v>
      </c>
      <c r="D644" s="2" t="str">
        <f>_xlfn.TEXTAFTER(_xlfn.TEXTBEFORE(A644,".",1),"_",2)</f>
        <v>070000</v>
      </c>
      <c r="E644" s="2">
        <v>119.958333333333</v>
      </c>
      <c r="F644" s="2">
        <v>2879</v>
      </c>
      <c r="G644" s="2">
        <v>760</v>
      </c>
      <c r="H644" s="2">
        <v>970</v>
      </c>
      <c r="I644" s="2">
        <v>1130</v>
      </c>
      <c r="J644" s="2">
        <v>1232</v>
      </c>
      <c r="K644" s="2">
        <v>860</v>
      </c>
      <c r="L644" s="2">
        <v>1070</v>
      </c>
      <c r="M644" s="2">
        <v>1030</v>
      </c>
      <c r="N644" s="2">
        <v>1170</v>
      </c>
      <c r="O644" s="2">
        <v>100</v>
      </c>
      <c r="P644" s="2">
        <v>100</v>
      </c>
      <c r="Q644" s="2">
        <v>270</v>
      </c>
      <c r="R644" s="2">
        <v>200</v>
      </c>
      <c r="S644" s="2">
        <v>8</v>
      </c>
      <c r="T644" s="2">
        <v>0.52387964539229803</v>
      </c>
      <c r="U644" s="2">
        <v>57.7354279272258</v>
      </c>
      <c r="V644" s="2">
        <v>1.81965837232476E-4</v>
      </c>
      <c r="W644" s="2">
        <v>2.00539867756949E-2</v>
      </c>
      <c r="X644" s="2">
        <v>5</v>
      </c>
      <c r="Y644" s="2" t="b">
        <v>1</v>
      </c>
      <c r="Z644" s="2">
        <v>0.65</v>
      </c>
      <c r="AA644" s="2">
        <v>1.3</v>
      </c>
      <c r="AB644" s="2" t="b">
        <v>1</v>
      </c>
      <c r="AC644" s="2">
        <v>200</v>
      </c>
      <c r="AD644" s="2" t="b">
        <v>0</v>
      </c>
      <c r="AE644" s="2" t="b">
        <v>0</v>
      </c>
      <c r="AF644" s="2">
        <v>0.7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</row>
    <row r="645" spans="1:46" x14ac:dyDescent="0.2">
      <c r="A645" s="2" t="s">
        <v>912</v>
      </c>
      <c r="B645" s="2" t="str">
        <f t="shared" si="10"/>
        <v>5</v>
      </c>
      <c r="C645" s="2" t="str">
        <f>_xlfn.TEXTAFTER(_xlfn.TEXTBEFORE(A645,"_",2),"_",1)</f>
        <v>20260403</v>
      </c>
      <c r="D645" s="2" t="str">
        <f>_xlfn.TEXTAFTER(_xlfn.TEXTBEFORE(A645,".",1),"_",2)</f>
        <v>080000</v>
      </c>
      <c r="E645" s="2">
        <v>119.958333333333</v>
      </c>
      <c r="F645" s="2">
        <v>2879</v>
      </c>
      <c r="G645" s="2">
        <v>760</v>
      </c>
      <c r="H645" s="2">
        <v>970</v>
      </c>
      <c r="I645" s="2">
        <v>1130</v>
      </c>
      <c r="J645" s="2">
        <v>1232</v>
      </c>
      <c r="K645" s="2">
        <v>860</v>
      </c>
      <c r="L645" s="2">
        <v>1070</v>
      </c>
      <c r="M645" s="2">
        <v>1030</v>
      </c>
      <c r="N645" s="2">
        <v>1170</v>
      </c>
      <c r="O645" s="2">
        <v>100</v>
      </c>
      <c r="P645" s="2">
        <v>100</v>
      </c>
      <c r="Q645" s="2">
        <v>270</v>
      </c>
      <c r="R645" s="2">
        <v>200</v>
      </c>
      <c r="S645" s="2">
        <v>8</v>
      </c>
      <c r="T645" s="2">
        <v>0.47573198378086001</v>
      </c>
      <c r="U645" s="2">
        <v>56.2268830519169</v>
      </c>
      <c r="V645" s="2">
        <v>1.6524209231707501E-4</v>
      </c>
      <c r="W645" s="2">
        <v>1.95300045334897E-2</v>
      </c>
      <c r="X645" s="2">
        <v>5</v>
      </c>
      <c r="Y645" s="2" t="b">
        <v>1</v>
      </c>
      <c r="Z645" s="2">
        <v>0.65</v>
      </c>
      <c r="AA645" s="2">
        <v>1.3</v>
      </c>
      <c r="AB645" s="2" t="b">
        <v>1</v>
      </c>
      <c r="AC645" s="2">
        <v>200</v>
      </c>
      <c r="AD645" s="2" t="b">
        <v>0</v>
      </c>
      <c r="AE645" s="2" t="b">
        <v>0</v>
      </c>
      <c r="AF645" s="2">
        <v>0.7</v>
      </c>
      <c r="AG645" s="2">
        <v>0</v>
      </c>
      <c r="AH645" s="2">
        <v>198.19070434570301</v>
      </c>
      <c r="AI645" s="2">
        <v>0</v>
      </c>
      <c r="AJ645" s="2">
        <v>0</v>
      </c>
      <c r="AK645" s="2">
        <v>198.19070434570301</v>
      </c>
      <c r="AL645" s="2">
        <v>0</v>
      </c>
      <c r="AM645" s="2">
        <v>1.6521628705442399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198190704.34570301</v>
      </c>
    </row>
    <row r="646" spans="1:46" x14ac:dyDescent="0.2">
      <c r="A646" s="2" t="s">
        <v>913</v>
      </c>
      <c r="B646" s="2" t="str">
        <f t="shared" si="10"/>
        <v>5</v>
      </c>
      <c r="C646" s="2" t="str">
        <f>_xlfn.TEXTAFTER(_xlfn.TEXTBEFORE(A646,"_",2),"_",1)</f>
        <v>20260403</v>
      </c>
      <c r="D646" s="2" t="str">
        <f>_xlfn.TEXTAFTER(_xlfn.TEXTBEFORE(A646,".",1),"_",2)</f>
        <v>090000</v>
      </c>
      <c r="E646" s="2">
        <v>119.958333333333</v>
      </c>
      <c r="F646" s="2">
        <v>2879</v>
      </c>
      <c r="G646" s="2">
        <v>760</v>
      </c>
      <c r="H646" s="2">
        <v>970</v>
      </c>
      <c r="I646" s="2">
        <v>1130</v>
      </c>
      <c r="J646" s="2">
        <v>1232</v>
      </c>
      <c r="K646" s="2">
        <v>860</v>
      </c>
      <c r="L646" s="2">
        <v>1070</v>
      </c>
      <c r="M646" s="2">
        <v>1030</v>
      </c>
      <c r="N646" s="2">
        <v>1170</v>
      </c>
      <c r="O646" s="2">
        <v>100</v>
      </c>
      <c r="P646" s="2">
        <v>100</v>
      </c>
      <c r="Q646" s="2">
        <v>270</v>
      </c>
      <c r="R646" s="2">
        <v>200</v>
      </c>
      <c r="S646" s="2">
        <v>8</v>
      </c>
      <c r="T646" s="2">
        <v>0.491667591035366</v>
      </c>
      <c r="U646" s="2">
        <v>57.153995852917397</v>
      </c>
      <c r="V646" s="2">
        <v>1.70777211196723E-4</v>
      </c>
      <c r="W646" s="2">
        <v>1.98520305150807E-2</v>
      </c>
      <c r="X646" s="2">
        <v>5</v>
      </c>
      <c r="Y646" s="2" t="b">
        <v>1</v>
      </c>
      <c r="Z646" s="2">
        <v>0.65</v>
      </c>
      <c r="AA646" s="2">
        <v>1.3</v>
      </c>
      <c r="AB646" s="2" t="b">
        <v>1</v>
      </c>
      <c r="AC646" s="2">
        <v>200</v>
      </c>
      <c r="AD646" s="2" t="b">
        <v>0</v>
      </c>
      <c r="AE646" s="2" t="b">
        <v>0</v>
      </c>
      <c r="AF646" s="2">
        <v>0.7</v>
      </c>
      <c r="AG646" s="2">
        <v>188128.44345950999</v>
      </c>
      <c r="AH646" s="2">
        <v>268035.78082126298</v>
      </c>
      <c r="AI646" s="2">
        <v>115452.911067008</v>
      </c>
      <c r="AJ646" s="2">
        <v>177348.82955670301</v>
      </c>
      <c r="AK646" s="2">
        <v>456164.22428077401</v>
      </c>
      <c r="AL646" s="2">
        <v>292801.74062371202</v>
      </c>
      <c r="AM646" s="2">
        <v>3802.6889137681801</v>
      </c>
      <c r="AN646" s="2">
        <v>2440.86202673466</v>
      </c>
      <c r="AO646" s="2">
        <v>435.38628601074203</v>
      </c>
      <c r="AP646" s="2">
        <v>73.200435155928105</v>
      </c>
      <c r="AQ646" s="2">
        <v>1154.5291106700799</v>
      </c>
      <c r="AR646" s="2">
        <v>1773.48829556703</v>
      </c>
      <c r="AS646" s="2">
        <v>2928.0174062371202</v>
      </c>
      <c r="AT646" s="2">
        <v>1.5579286629549201</v>
      </c>
    </row>
    <row r="647" spans="1:46" x14ac:dyDescent="0.2">
      <c r="A647" s="2" t="s">
        <v>914</v>
      </c>
      <c r="B647" s="2" t="str">
        <f t="shared" si="10"/>
        <v>5</v>
      </c>
      <c r="C647" s="2" t="str">
        <f>_xlfn.TEXTAFTER(_xlfn.TEXTBEFORE(A647,"_",2),"_",1)</f>
        <v>20260403</v>
      </c>
      <c r="D647" s="2" t="str">
        <f>_xlfn.TEXTAFTER(_xlfn.TEXTBEFORE(A647,".",1),"_",2)</f>
        <v>100000</v>
      </c>
      <c r="E647" s="2">
        <v>119.958333333333</v>
      </c>
      <c r="F647" s="2">
        <v>2879</v>
      </c>
      <c r="G647" s="2">
        <v>760</v>
      </c>
      <c r="H647" s="2">
        <v>970</v>
      </c>
      <c r="I647" s="2">
        <v>1130</v>
      </c>
      <c r="J647" s="2">
        <v>1232</v>
      </c>
      <c r="K647" s="2">
        <v>860</v>
      </c>
      <c r="L647" s="2">
        <v>1070</v>
      </c>
      <c r="M647" s="2">
        <v>1030</v>
      </c>
      <c r="N647" s="2">
        <v>1170</v>
      </c>
      <c r="O647" s="2">
        <v>100</v>
      </c>
      <c r="P647" s="2">
        <v>100</v>
      </c>
      <c r="Q647" s="2">
        <v>270</v>
      </c>
      <c r="R647" s="2">
        <v>200</v>
      </c>
      <c r="S647" s="2">
        <v>8</v>
      </c>
      <c r="T647" s="2">
        <v>0.49593687243759599</v>
      </c>
      <c r="U647" s="2">
        <v>57.411614986136499</v>
      </c>
      <c r="V647" s="2">
        <v>1.72260115469814E-4</v>
      </c>
      <c r="W647" s="2">
        <v>1.9941512673197801E-2</v>
      </c>
      <c r="X647" s="2">
        <v>5</v>
      </c>
      <c r="Y647" s="2" t="b">
        <v>1</v>
      </c>
      <c r="Z647" s="2">
        <v>0.65</v>
      </c>
      <c r="AA647" s="2">
        <v>1.3</v>
      </c>
      <c r="AB647" s="2" t="b">
        <v>1</v>
      </c>
      <c r="AC647" s="2">
        <v>200</v>
      </c>
      <c r="AD647" s="2" t="b">
        <v>0</v>
      </c>
      <c r="AE647" s="2" t="b">
        <v>0</v>
      </c>
      <c r="AF647" s="2">
        <v>0.7</v>
      </c>
      <c r="AG647" s="2">
        <v>107641.19434273199</v>
      </c>
      <c r="AH647" s="2">
        <v>136345.46582359</v>
      </c>
      <c r="AI647" s="2">
        <v>58405.625549316399</v>
      </c>
      <c r="AJ647" s="2">
        <v>82557.436996459903</v>
      </c>
      <c r="AK647" s="2">
        <v>243986.66016632301</v>
      </c>
      <c r="AL647" s="2">
        <v>140963.06254577599</v>
      </c>
      <c r="AM647" s="2">
        <v>2033.9283931892101</v>
      </c>
      <c r="AN647" s="2">
        <v>1175.1002087872901</v>
      </c>
      <c r="AO647" s="2">
        <v>234.29774230957</v>
      </c>
      <c r="AP647" s="2">
        <v>35.240765636444003</v>
      </c>
      <c r="AQ647" s="2">
        <v>584.05625549316403</v>
      </c>
      <c r="AR647" s="2">
        <v>825.57436996459899</v>
      </c>
      <c r="AS647" s="2">
        <v>1409.6306254577601</v>
      </c>
      <c r="AT647" s="2">
        <v>1.73085527343087</v>
      </c>
    </row>
    <row r="648" spans="1:46" x14ac:dyDescent="0.2">
      <c r="A648" s="2" t="s">
        <v>915</v>
      </c>
      <c r="B648" s="2" t="str">
        <f t="shared" si="10"/>
        <v>5</v>
      </c>
      <c r="C648" s="2" t="str">
        <f>_xlfn.TEXTAFTER(_xlfn.TEXTBEFORE(A648,"_",2),"_",1)</f>
        <v>20260403</v>
      </c>
      <c r="D648" s="2" t="str">
        <f>_xlfn.TEXTAFTER(_xlfn.TEXTBEFORE(A648,".",1),"_",2)</f>
        <v>110000</v>
      </c>
      <c r="E648" s="2">
        <v>119.958333333333</v>
      </c>
      <c r="F648" s="2">
        <v>2879</v>
      </c>
      <c r="G648" s="2">
        <v>760</v>
      </c>
      <c r="H648" s="2">
        <v>970</v>
      </c>
      <c r="I648" s="2">
        <v>1130</v>
      </c>
      <c r="J648" s="2">
        <v>1232</v>
      </c>
      <c r="K648" s="2">
        <v>860</v>
      </c>
      <c r="L648" s="2">
        <v>1070</v>
      </c>
      <c r="M648" s="2">
        <v>1030</v>
      </c>
      <c r="N648" s="2">
        <v>1170</v>
      </c>
      <c r="O648" s="2">
        <v>100</v>
      </c>
      <c r="P648" s="2">
        <v>100</v>
      </c>
      <c r="Q648" s="2">
        <v>270</v>
      </c>
      <c r="R648" s="2">
        <v>200</v>
      </c>
      <c r="S648" s="2">
        <v>8</v>
      </c>
      <c r="T648" s="2">
        <v>0.50820849649608102</v>
      </c>
      <c r="U648" s="2">
        <v>57.000679757446001</v>
      </c>
      <c r="V648" s="2">
        <v>1.7652257606671801E-4</v>
      </c>
      <c r="W648" s="2">
        <v>1.9798777268998199E-2</v>
      </c>
      <c r="X648" s="2">
        <v>5</v>
      </c>
      <c r="Y648" s="2" t="b">
        <v>1</v>
      </c>
      <c r="Z648" s="2">
        <v>0.65</v>
      </c>
      <c r="AA648" s="2">
        <v>1.3</v>
      </c>
      <c r="AB648" s="2" t="b">
        <v>1</v>
      </c>
      <c r="AC648" s="2">
        <v>200</v>
      </c>
      <c r="AD648" s="2" t="b">
        <v>0</v>
      </c>
      <c r="AE648" s="2" t="b">
        <v>0</v>
      </c>
      <c r="AF648" s="2">
        <v>0.7</v>
      </c>
      <c r="AG648" s="2">
        <v>409085.02286642703</v>
      </c>
      <c r="AH648" s="2">
        <v>441675.68335133698</v>
      </c>
      <c r="AI648" s="2">
        <v>247480.88977324899</v>
      </c>
      <c r="AJ648" s="2">
        <v>270223.25510364701</v>
      </c>
      <c r="AK648" s="2">
        <v>850760.70621776499</v>
      </c>
      <c r="AL648" s="2">
        <v>517704.14487689699</v>
      </c>
      <c r="AM648" s="2">
        <v>7092.1350987239903</v>
      </c>
      <c r="AN648" s="2">
        <v>4315.6997141526699</v>
      </c>
      <c r="AO648" s="2">
        <v>663.87676033496803</v>
      </c>
      <c r="AP648" s="2">
        <v>129.42603621922399</v>
      </c>
      <c r="AQ648" s="2">
        <v>2474.8088977324901</v>
      </c>
      <c r="AR648" s="2">
        <v>2702.2325510364699</v>
      </c>
      <c r="AS648" s="2">
        <v>5177.0414487689704</v>
      </c>
      <c r="AT648" s="2">
        <v>1.64333377400342</v>
      </c>
    </row>
    <row r="649" spans="1:46" x14ac:dyDescent="0.2">
      <c r="A649" s="2" t="s">
        <v>916</v>
      </c>
      <c r="B649" s="2" t="str">
        <f t="shared" si="10"/>
        <v>5</v>
      </c>
      <c r="C649" s="2" t="str">
        <f>_xlfn.TEXTAFTER(_xlfn.TEXTBEFORE(A649,"_",2),"_",1)</f>
        <v>20260403</v>
      </c>
      <c r="D649" s="2" t="str">
        <f>_xlfn.TEXTAFTER(_xlfn.TEXTBEFORE(A649,".",1),"_",2)</f>
        <v>120000</v>
      </c>
      <c r="E649" s="2">
        <v>119.958333333333</v>
      </c>
      <c r="F649" s="2">
        <v>2879</v>
      </c>
      <c r="G649" s="2">
        <v>760</v>
      </c>
      <c r="H649" s="2">
        <v>970</v>
      </c>
      <c r="I649" s="2">
        <v>1130</v>
      </c>
      <c r="J649" s="2">
        <v>1232</v>
      </c>
      <c r="K649" s="2">
        <v>860</v>
      </c>
      <c r="L649" s="2">
        <v>1070</v>
      </c>
      <c r="M649" s="2">
        <v>1030</v>
      </c>
      <c r="N649" s="2">
        <v>1170</v>
      </c>
      <c r="O649" s="2">
        <v>100</v>
      </c>
      <c r="P649" s="2">
        <v>100</v>
      </c>
      <c r="Q649" s="2">
        <v>270</v>
      </c>
      <c r="R649" s="2">
        <v>200</v>
      </c>
      <c r="S649" s="2">
        <v>8</v>
      </c>
      <c r="T649" s="2">
        <v>0.50128111802041497</v>
      </c>
      <c r="U649" s="2">
        <v>58.2493088077753</v>
      </c>
      <c r="V649" s="2">
        <v>1.7411640084071301E-4</v>
      </c>
      <c r="W649" s="2">
        <v>2.0232479613676701E-2</v>
      </c>
      <c r="X649" s="2">
        <v>5</v>
      </c>
      <c r="Y649" s="2" t="b">
        <v>1</v>
      </c>
      <c r="Z649" s="2">
        <v>0.65</v>
      </c>
      <c r="AA649" s="2">
        <v>1.3</v>
      </c>
      <c r="AB649" s="2" t="b">
        <v>1</v>
      </c>
      <c r="AC649" s="2">
        <v>200</v>
      </c>
      <c r="AD649" s="2" t="b">
        <v>0</v>
      </c>
      <c r="AE649" s="2" t="b">
        <v>0</v>
      </c>
      <c r="AF649" s="2">
        <v>0.7</v>
      </c>
      <c r="AG649" s="2">
        <v>535794.94091415405</v>
      </c>
      <c r="AH649" s="2">
        <v>649137.13261473097</v>
      </c>
      <c r="AI649" s="2">
        <v>329455.27395599999</v>
      </c>
      <c r="AJ649" s="2">
        <v>410497.61474740499</v>
      </c>
      <c r="AK649" s="2">
        <v>1184932.07352888</v>
      </c>
      <c r="AL649" s="2">
        <v>739952.88870340504</v>
      </c>
      <c r="AM649" s="2">
        <v>9877.8637598795594</v>
      </c>
      <c r="AN649" s="2">
        <v>6168.4158835990702</v>
      </c>
      <c r="AO649" s="2">
        <v>737.56849246978697</v>
      </c>
      <c r="AP649" s="2">
        <v>184.98822217585101</v>
      </c>
      <c r="AQ649" s="2">
        <v>3294.5527395600002</v>
      </c>
      <c r="AR649" s="2">
        <v>4104.9761474740499</v>
      </c>
      <c r="AS649" s="2">
        <v>7399.5288870340501</v>
      </c>
      <c r="AT649" s="2">
        <v>1.6013615077646299</v>
      </c>
    </row>
    <row r="650" spans="1:46" x14ac:dyDescent="0.2">
      <c r="A650" s="2" t="s">
        <v>917</v>
      </c>
      <c r="B650" s="2" t="str">
        <f t="shared" si="10"/>
        <v>5</v>
      </c>
      <c r="C650" s="2" t="str">
        <f>_xlfn.TEXTAFTER(_xlfn.TEXTBEFORE(A650,"_",2),"_",1)</f>
        <v>20260403</v>
      </c>
      <c r="D650" s="2" t="str">
        <f>_xlfn.TEXTAFTER(_xlfn.TEXTBEFORE(A650,".",1),"_",2)</f>
        <v>130000</v>
      </c>
      <c r="E650" s="2">
        <v>119.958333333333</v>
      </c>
      <c r="F650" s="2">
        <v>2879</v>
      </c>
      <c r="G650" s="2">
        <v>760</v>
      </c>
      <c r="H650" s="2">
        <v>970</v>
      </c>
      <c r="I650" s="2">
        <v>1130</v>
      </c>
      <c r="J650" s="2">
        <v>1232</v>
      </c>
      <c r="K650" s="2">
        <v>860</v>
      </c>
      <c r="L650" s="2">
        <v>1070</v>
      </c>
      <c r="M650" s="2">
        <v>1030</v>
      </c>
      <c r="N650" s="2">
        <v>1170</v>
      </c>
      <c r="O650" s="2">
        <v>100</v>
      </c>
      <c r="P650" s="2">
        <v>100</v>
      </c>
      <c r="Q650" s="2">
        <v>270</v>
      </c>
      <c r="R650" s="2">
        <v>200</v>
      </c>
      <c r="S650" s="2">
        <v>8</v>
      </c>
      <c r="T650" s="2">
        <v>0.49198092333972399</v>
      </c>
      <c r="U650" s="2">
        <v>57.6646288409829</v>
      </c>
      <c r="V650" s="2">
        <v>1.70886044925225E-4</v>
      </c>
      <c r="W650" s="2">
        <v>2.0029395220904099E-2</v>
      </c>
      <c r="X650" s="2">
        <v>5</v>
      </c>
      <c r="Y650" s="2" t="b">
        <v>1</v>
      </c>
      <c r="Z650" s="2">
        <v>0.65</v>
      </c>
      <c r="AA650" s="2">
        <v>1.3</v>
      </c>
      <c r="AB650" s="2" t="b">
        <v>1</v>
      </c>
      <c r="AC650" s="2">
        <v>200</v>
      </c>
      <c r="AD650" s="2" t="b">
        <v>0</v>
      </c>
      <c r="AE650" s="2" t="b">
        <v>0</v>
      </c>
      <c r="AF650" s="2">
        <v>0.7</v>
      </c>
      <c r="AG650" s="2">
        <v>1269.0945545434899</v>
      </c>
      <c r="AH650" s="2">
        <v>4449.3856011629096</v>
      </c>
      <c r="AI650" s="2">
        <v>202.34872436523401</v>
      </c>
      <c r="AJ650" s="2">
        <v>1033.52062988281</v>
      </c>
      <c r="AK650" s="2">
        <v>5718.4801557064002</v>
      </c>
      <c r="AL650" s="2">
        <v>1235.8693542480401</v>
      </c>
      <c r="AM650" s="2">
        <v>47.670553573099497</v>
      </c>
      <c r="AN650" s="2">
        <v>10.3024885383651</v>
      </c>
      <c r="AO650" s="2">
        <v>12.358693542480401</v>
      </c>
      <c r="AP650" s="2">
        <v>0.30896733856201097</v>
      </c>
      <c r="AQ650" s="2">
        <v>2.0234872436523399</v>
      </c>
      <c r="AR650" s="2">
        <v>10.335206298828099</v>
      </c>
      <c r="AS650" s="2">
        <v>12.358693542480401</v>
      </c>
      <c r="AT650" s="2">
        <v>4.6270911533248196</v>
      </c>
    </row>
    <row r="651" spans="1:46" x14ac:dyDescent="0.2">
      <c r="A651" s="2" t="s">
        <v>918</v>
      </c>
      <c r="B651" s="2" t="str">
        <f t="shared" si="10"/>
        <v>5</v>
      </c>
      <c r="C651" s="2" t="str">
        <f>_xlfn.TEXTAFTER(_xlfn.TEXTBEFORE(A651,"_",2),"_",1)</f>
        <v>20260403</v>
      </c>
      <c r="D651" s="2" t="str">
        <f>_xlfn.TEXTAFTER(_xlfn.TEXTBEFORE(A651,".",1),"_",2)</f>
        <v>140000</v>
      </c>
      <c r="E651" s="2">
        <v>119.958333333333</v>
      </c>
      <c r="F651" s="2">
        <v>2879</v>
      </c>
      <c r="G651" s="2">
        <v>760</v>
      </c>
      <c r="H651" s="2">
        <v>970</v>
      </c>
      <c r="I651" s="2">
        <v>1130</v>
      </c>
      <c r="J651" s="2">
        <v>1232</v>
      </c>
      <c r="K651" s="2">
        <v>860</v>
      </c>
      <c r="L651" s="2">
        <v>1070</v>
      </c>
      <c r="M651" s="2">
        <v>1030</v>
      </c>
      <c r="N651" s="2">
        <v>1170</v>
      </c>
      <c r="O651" s="2">
        <v>100</v>
      </c>
      <c r="P651" s="2">
        <v>100</v>
      </c>
      <c r="Q651" s="2">
        <v>270</v>
      </c>
      <c r="R651" s="2">
        <v>200</v>
      </c>
      <c r="S651" s="2">
        <v>8</v>
      </c>
      <c r="T651" s="2">
        <v>0.51102819666266397</v>
      </c>
      <c r="U651" s="2">
        <v>56.331016726791802</v>
      </c>
      <c r="V651" s="2">
        <v>1.7750197869491601E-4</v>
      </c>
      <c r="W651" s="2">
        <v>1.95661746185452E-2</v>
      </c>
      <c r="X651" s="2">
        <v>5</v>
      </c>
      <c r="Y651" s="2" t="b">
        <v>1</v>
      </c>
      <c r="Z651" s="2">
        <v>0.65</v>
      </c>
      <c r="AA651" s="2">
        <v>1.3</v>
      </c>
      <c r="AB651" s="2" t="b">
        <v>1</v>
      </c>
      <c r="AC651" s="2">
        <v>200</v>
      </c>
      <c r="AD651" s="2" t="b">
        <v>0</v>
      </c>
      <c r="AE651" s="2" t="b">
        <v>0</v>
      </c>
      <c r="AF651" s="2">
        <v>0.7</v>
      </c>
      <c r="AG651" s="2">
        <v>1698.3432576656301</v>
      </c>
      <c r="AH651" s="2">
        <v>118.14547109603799</v>
      </c>
      <c r="AI651" s="2">
        <v>0</v>
      </c>
      <c r="AJ651" s="2">
        <v>0</v>
      </c>
      <c r="AK651" s="2">
        <v>1816.48872876167</v>
      </c>
      <c r="AL651" s="2">
        <v>0</v>
      </c>
      <c r="AM651" s="2">
        <v>15.1426639424384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1816488728.7616701</v>
      </c>
    </row>
    <row r="652" spans="1:46" x14ac:dyDescent="0.2">
      <c r="A652" s="2" t="s">
        <v>919</v>
      </c>
      <c r="B652" s="2" t="str">
        <f t="shared" si="10"/>
        <v>5</v>
      </c>
      <c r="C652" s="2" t="str">
        <f>_xlfn.TEXTAFTER(_xlfn.TEXTBEFORE(A652,"_",2),"_",1)</f>
        <v>20260403</v>
      </c>
      <c r="D652" s="2" t="str">
        <f>_xlfn.TEXTAFTER(_xlfn.TEXTBEFORE(A652,".",1),"_",2)</f>
        <v>150000</v>
      </c>
      <c r="E652" s="2">
        <v>119.958333333333</v>
      </c>
      <c r="F652" s="2">
        <v>2879</v>
      </c>
      <c r="G652" s="2">
        <v>760</v>
      </c>
      <c r="H652" s="2">
        <v>970</v>
      </c>
      <c r="I652" s="2">
        <v>1130</v>
      </c>
      <c r="J652" s="2">
        <v>1232</v>
      </c>
      <c r="K652" s="2">
        <v>860</v>
      </c>
      <c r="L652" s="2">
        <v>1070</v>
      </c>
      <c r="M652" s="2">
        <v>1030</v>
      </c>
      <c r="N652" s="2">
        <v>1170</v>
      </c>
      <c r="O652" s="2">
        <v>100</v>
      </c>
      <c r="P652" s="2">
        <v>100</v>
      </c>
      <c r="Q652" s="2">
        <v>270</v>
      </c>
      <c r="R652" s="2">
        <v>200</v>
      </c>
      <c r="S652" s="2">
        <v>8</v>
      </c>
      <c r="T652" s="2">
        <v>0.49628827348351401</v>
      </c>
      <c r="U652" s="2">
        <v>56.448897503316402</v>
      </c>
      <c r="V652" s="2">
        <v>1.7238217210264399E-4</v>
      </c>
      <c r="W652" s="2">
        <v>1.9607119660755901E-2</v>
      </c>
      <c r="X652" s="2">
        <v>5</v>
      </c>
      <c r="Y652" s="2" t="b">
        <v>1</v>
      </c>
      <c r="Z652" s="2">
        <v>0.65</v>
      </c>
      <c r="AA652" s="2">
        <v>1.3</v>
      </c>
      <c r="AB652" s="2" t="b">
        <v>1</v>
      </c>
      <c r="AC652" s="2">
        <v>200</v>
      </c>
      <c r="AD652" s="2" t="b">
        <v>0</v>
      </c>
      <c r="AE652" s="2" t="b">
        <v>0</v>
      </c>
      <c r="AF652" s="2">
        <v>0.7</v>
      </c>
      <c r="AG652" s="2">
        <v>43473.058438599102</v>
      </c>
      <c r="AH652" s="2">
        <v>64156.710014998898</v>
      </c>
      <c r="AI652" s="2">
        <v>17018.098999023401</v>
      </c>
      <c r="AJ652" s="2">
        <v>29251.959846496498</v>
      </c>
      <c r="AK652" s="2">
        <v>107629.76845359799</v>
      </c>
      <c r="AL652" s="2">
        <v>46270.058845519998</v>
      </c>
      <c r="AM652" s="2">
        <v>897.22627401401598</v>
      </c>
      <c r="AN652" s="2">
        <v>385.71775348818301</v>
      </c>
      <c r="AO652" s="2">
        <v>139.96222511291501</v>
      </c>
      <c r="AP652" s="2">
        <v>11.567514711379999</v>
      </c>
      <c r="AQ652" s="2">
        <v>170.180989990234</v>
      </c>
      <c r="AR652" s="2">
        <v>292.51959846496499</v>
      </c>
      <c r="AS652" s="2">
        <v>462.70058845519998</v>
      </c>
      <c r="AT652" s="2">
        <v>2.3261212788368599</v>
      </c>
    </row>
    <row r="653" spans="1:46" x14ac:dyDescent="0.2">
      <c r="A653" s="2" t="s">
        <v>920</v>
      </c>
      <c r="B653" s="2" t="str">
        <f t="shared" si="10"/>
        <v>5</v>
      </c>
      <c r="C653" s="2" t="str">
        <f>_xlfn.TEXTAFTER(_xlfn.TEXTBEFORE(A653,"_",2),"_",1)</f>
        <v>20260403</v>
      </c>
      <c r="D653" s="2" t="str">
        <f>_xlfn.TEXTAFTER(_xlfn.TEXTBEFORE(A653,".",1),"_",2)</f>
        <v>160000</v>
      </c>
      <c r="E653" s="2">
        <v>119.958333333333</v>
      </c>
      <c r="F653" s="2">
        <v>2879</v>
      </c>
      <c r="G653" s="2">
        <v>760</v>
      </c>
      <c r="H653" s="2">
        <v>970</v>
      </c>
      <c r="I653" s="2">
        <v>1130</v>
      </c>
      <c r="J653" s="2">
        <v>1232</v>
      </c>
      <c r="K653" s="2">
        <v>860</v>
      </c>
      <c r="L653" s="2">
        <v>1070</v>
      </c>
      <c r="M653" s="2">
        <v>1030</v>
      </c>
      <c r="N653" s="2">
        <v>1170</v>
      </c>
      <c r="O653" s="2">
        <v>100</v>
      </c>
      <c r="P653" s="2">
        <v>100</v>
      </c>
      <c r="Q653" s="2">
        <v>270</v>
      </c>
      <c r="R653" s="2">
        <v>200</v>
      </c>
      <c r="S653" s="2">
        <v>8</v>
      </c>
      <c r="T653" s="2">
        <v>0.486475804820656</v>
      </c>
      <c r="U653" s="2">
        <v>56.766691423952501</v>
      </c>
      <c r="V653" s="2">
        <v>1.6897388149380199E-4</v>
      </c>
      <c r="W653" s="2">
        <v>1.9717503099670901E-2</v>
      </c>
      <c r="X653" s="2">
        <v>5</v>
      </c>
      <c r="Y653" s="2" t="b">
        <v>1</v>
      </c>
      <c r="Z653" s="2">
        <v>0.65</v>
      </c>
      <c r="AA653" s="2">
        <v>1.3</v>
      </c>
      <c r="AB653" s="2" t="b">
        <v>1</v>
      </c>
      <c r="AC653" s="2">
        <v>200</v>
      </c>
      <c r="AD653" s="2" t="b">
        <v>0</v>
      </c>
      <c r="AE653" s="2" t="b">
        <v>0</v>
      </c>
      <c r="AF653" s="2">
        <v>0.7</v>
      </c>
      <c r="AG653" s="2">
        <v>20375.089960217399</v>
      </c>
      <c r="AH653" s="2">
        <v>25092.291940748601</v>
      </c>
      <c r="AI653" s="2">
        <v>5201.4523849487296</v>
      </c>
      <c r="AJ653" s="2">
        <v>12772.172695159899</v>
      </c>
      <c r="AK653" s="2">
        <v>45467.381900966102</v>
      </c>
      <c r="AL653" s="2">
        <v>17973.625080108599</v>
      </c>
      <c r="AM653" s="2">
        <v>379.02645558290601</v>
      </c>
      <c r="AN653" s="2">
        <v>149.83223408218299</v>
      </c>
      <c r="AO653" s="2">
        <v>51.2222598266601</v>
      </c>
      <c r="AP653" s="2">
        <v>4.49340627002716</v>
      </c>
      <c r="AQ653" s="2">
        <v>52.014523849487297</v>
      </c>
      <c r="AR653" s="2">
        <v>127.721726951599</v>
      </c>
      <c r="AS653" s="2">
        <v>179.73625080108599</v>
      </c>
      <c r="AT653" s="2">
        <v>2.5296723225458102</v>
      </c>
    </row>
    <row r="654" spans="1:46" x14ac:dyDescent="0.2">
      <c r="A654" s="2" t="s">
        <v>921</v>
      </c>
      <c r="B654" s="2" t="str">
        <f t="shared" si="10"/>
        <v>5</v>
      </c>
      <c r="C654" s="2" t="str">
        <f>_xlfn.TEXTAFTER(_xlfn.TEXTBEFORE(A654,"_",2),"_",1)</f>
        <v>20260403</v>
      </c>
      <c r="D654" s="2" t="str">
        <f>_xlfn.TEXTAFTER(_xlfn.TEXTBEFORE(A654,".",1),"_",2)</f>
        <v>170000</v>
      </c>
      <c r="E654" s="2">
        <v>119.958333333333</v>
      </c>
      <c r="F654" s="2">
        <v>2879</v>
      </c>
      <c r="G654" s="2">
        <v>760</v>
      </c>
      <c r="H654" s="2">
        <v>970</v>
      </c>
      <c r="I654" s="2">
        <v>1130</v>
      </c>
      <c r="J654" s="2">
        <v>1232</v>
      </c>
      <c r="K654" s="2">
        <v>860</v>
      </c>
      <c r="L654" s="2">
        <v>1070</v>
      </c>
      <c r="M654" s="2">
        <v>1030</v>
      </c>
      <c r="N654" s="2">
        <v>1170</v>
      </c>
      <c r="O654" s="2">
        <v>100</v>
      </c>
      <c r="P654" s="2">
        <v>100</v>
      </c>
      <c r="Q654" s="2">
        <v>270</v>
      </c>
      <c r="R654" s="2">
        <v>200</v>
      </c>
      <c r="S654" s="2">
        <v>8</v>
      </c>
      <c r="T654" s="2">
        <v>0.498755088075995</v>
      </c>
      <c r="U654" s="2">
        <v>56.484654190018702</v>
      </c>
      <c r="V654" s="2">
        <v>1.7323900245779601E-4</v>
      </c>
      <c r="W654" s="2">
        <v>1.9619539489412498E-2</v>
      </c>
      <c r="X654" s="2">
        <v>5</v>
      </c>
      <c r="Y654" s="2" t="b">
        <v>1</v>
      </c>
      <c r="Z654" s="2">
        <v>0.65</v>
      </c>
      <c r="AA654" s="2">
        <v>1.3</v>
      </c>
      <c r="AB654" s="2" t="b">
        <v>1</v>
      </c>
      <c r="AC654" s="2">
        <v>200</v>
      </c>
      <c r="AD654" s="2" t="b">
        <v>0</v>
      </c>
      <c r="AE654" s="2" t="b">
        <v>0</v>
      </c>
      <c r="AF654" s="2">
        <v>0.7</v>
      </c>
      <c r="AG654" s="2">
        <v>11234.564376354199</v>
      </c>
      <c r="AH654" s="2">
        <v>6566.4386534094801</v>
      </c>
      <c r="AI654" s="2">
        <v>2557.2372436523401</v>
      </c>
      <c r="AJ654" s="2">
        <v>1707.07470703125</v>
      </c>
      <c r="AK654" s="2">
        <v>17801.003029763699</v>
      </c>
      <c r="AL654" s="2">
        <v>4264.3119506835901</v>
      </c>
      <c r="AM654" s="2">
        <v>148.39321733738399</v>
      </c>
      <c r="AN654" s="2">
        <v>35.5482760737777</v>
      </c>
      <c r="AO654" s="2">
        <v>15.9182635498046</v>
      </c>
      <c r="AP654" s="2">
        <v>1.0660779876708899</v>
      </c>
      <c r="AQ654" s="2">
        <v>25.572372436523398</v>
      </c>
      <c r="AR654" s="2">
        <v>17.0707470703125</v>
      </c>
      <c r="AS654" s="2">
        <v>42.643119506835902</v>
      </c>
      <c r="AT654" s="2">
        <v>4.17441388801541</v>
      </c>
    </row>
    <row r="655" spans="1:46" x14ac:dyDescent="0.2">
      <c r="A655" s="2" t="s">
        <v>922</v>
      </c>
      <c r="B655" s="2" t="str">
        <f t="shared" si="10"/>
        <v>5</v>
      </c>
      <c r="C655" s="2" t="str">
        <f>_xlfn.TEXTAFTER(_xlfn.TEXTBEFORE(A655,"_",2),"_",1)</f>
        <v>20260403</v>
      </c>
      <c r="D655" s="2" t="str">
        <f>_xlfn.TEXTAFTER(_xlfn.TEXTBEFORE(A655,".",1),"_",2)</f>
        <v>180000</v>
      </c>
      <c r="E655" s="2">
        <v>119.958333333333</v>
      </c>
      <c r="F655" s="2">
        <v>2879</v>
      </c>
      <c r="G655" s="2">
        <v>760</v>
      </c>
      <c r="H655" s="2">
        <v>970</v>
      </c>
      <c r="I655" s="2">
        <v>1130</v>
      </c>
      <c r="J655" s="2">
        <v>1232</v>
      </c>
      <c r="K655" s="2">
        <v>860</v>
      </c>
      <c r="L655" s="2">
        <v>1070</v>
      </c>
      <c r="M655" s="2">
        <v>1030</v>
      </c>
      <c r="N655" s="2">
        <v>1170</v>
      </c>
      <c r="O655" s="2">
        <v>100</v>
      </c>
      <c r="P655" s="2">
        <v>100</v>
      </c>
      <c r="Q655" s="2">
        <v>270</v>
      </c>
      <c r="R655" s="2">
        <v>200</v>
      </c>
      <c r="S655" s="2">
        <v>8</v>
      </c>
      <c r="T655" s="2">
        <v>0.48576786741614297</v>
      </c>
      <c r="U655" s="2">
        <v>57.274976668879297</v>
      </c>
      <c r="V655" s="2">
        <v>1.6872798451411701E-4</v>
      </c>
      <c r="W655" s="2">
        <v>1.9894052333754499E-2</v>
      </c>
      <c r="X655" s="2">
        <v>5</v>
      </c>
      <c r="Y655" s="2" t="b">
        <v>1</v>
      </c>
      <c r="Z655" s="2">
        <v>0.65</v>
      </c>
      <c r="AA655" s="2">
        <v>1.3</v>
      </c>
      <c r="AB655" s="2" t="b">
        <v>1</v>
      </c>
      <c r="AC655" s="2">
        <v>200</v>
      </c>
      <c r="AD655" s="2" t="b">
        <v>0</v>
      </c>
      <c r="AE655" s="2" t="b">
        <v>0</v>
      </c>
      <c r="AF655" s="2">
        <v>0.7</v>
      </c>
      <c r="AG655" s="2">
        <v>41211.927322328003</v>
      </c>
      <c r="AH655" s="2">
        <v>26113.969281613801</v>
      </c>
      <c r="AI655" s="2">
        <v>13678.1980133056</v>
      </c>
      <c r="AJ655" s="2">
        <v>8239.2756958007794</v>
      </c>
      <c r="AK655" s="2">
        <v>67325.896603941903</v>
      </c>
      <c r="AL655" s="2">
        <v>21917.473709106402</v>
      </c>
      <c r="AM655" s="2">
        <v>561.24401476019602</v>
      </c>
      <c r="AN655" s="2">
        <v>182.709054886611</v>
      </c>
      <c r="AO655" s="2">
        <v>51.448008422851501</v>
      </c>
      <c r="AP655" s="2">
        <v>5.4793684272766097</v>
      </c>
      <c r="AQ655" s="2">
        <v>136.78198013305601</v>
      </c>
      <c r="AR655" s="2">
        <v>82.392756958007794</v>
      </c>
      <c r="AS655" s="2">
        <v>219.174737091064</v>
      </c>
      <c r="AT655" s="2">
        <v>3.0717909142954198</v>
      </c>
    </row>
    <row r="656" spans="1:46" x14ac:dyDescent="0.2">
      <c r="A656" s="2" t="s">
        <v>923</v>
      </c>
      <c r="B656" s="2" t="str">
        <f t="shared" si="10"/>
        <v>5</v>
      </c>
      <c r="C656" s="2" t="str">
        <f>_xlfn.TEXTAFTER(_xlfn.TEXTBEFORE(A656,"_",2),"_",1)</f>
        <v>20260403</v>
      </c>
      <c r="D656" s="2" t="str">
        <f>_xlfn.TEXTAFTER(_xlfn.TEXTBEFORE(A656,".",1),"_",2)</f>
        <v>190000</v>
      </c>
      <c r="E656" s="2">
        <v>119.958333333333</v>
      </c>
      <c r="F656" s="2">
        <v>2879</v>
      </c>
      <c r="G656" s="2">
        <v>760</v>
      </c>
      <c r="H656" s="2">
        <v>970</v>
      </c>
      <c r="I656" s="2">
        <v>1130</v>
      </c>
      <c r="J656" s="2">
        <v>1232</v>
      </c>
      <c r="K656" s="2">
        <v>860</v>
      </c>
      <c r="L656" s="2">
        <v>1070</v>
      </c>
      <c r="M656" s="2">
        <v>1030</v>
      </c>
      <c r="N656" s="2">
        <v>1170</v>
      </c>
      <c r="O656" s="2">
        <v>100</v>
      </c>
      <c r="P656" s="2">
        <v>100</v>
      </c>
      <c r="Q656" s="2">
        <v>270</v>
      </c>
      <c r="R656" s="2">
        <v>200</v>
      </c>
      <c r="S656" s="2">
        <v>8</v>
      </c>
      <c r="T656" s="2">
        <v>0.496124072000384</v>
      </c>
      <c r="U656" s="2">
        <v>55.9501846730709</v>
      </c>
      <c r="V656" s="2">
        <v>1.72325137895235E-4</v>
      </c>
      <c r="W656" s="2">
        <v>1.9433895336252401E-2</v>
      </c>
      <c r="X656" s="2">
        <v>5</v>
      </c>
      <c r="Y656" s="2" t="b">
        <v>1</v>
      </c>
      <c r="Z656" s="2">
        <v>0.65</v>
      </c>
      <c r="AA656" s="2">
        <v>1.3</v>
      </c>
      <c r="AB656" s="2" t="b">
        <v>1</v>
      </c>
      <c r="AC656" s="2">
        <v>200</v>
      </c>
      <c r="AD656" s="2" t="b">
        <v>0</v>
      </c>
      <c r="AE656" s="2" t="b">
        <v>0</v>
      </c>
      <c r="AF656" s="2">
        <v>0.7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</row>
    <row r="657" spans="1:46" x14ac:dyDescent="0.2">
      <c r="A657" s="2" t="s">
        <v>1567</v>
      </c>
      <c r="B657" s="2" t="str">
        <f t="shared" si="10"/>
        <v>12</v>
      </c>
      <c r="C657" s="2" t="str">
        <f>_xlfn.TEXTAFTER(_xlfn.TEXTBEFORE(A657,"_",2),"_",1)</f>
        <v>20260402</v>
      </c>
      <c r="D657" s="2" t="str">
        <f>_xlfn.TEXTAFTER(_xlfn.TEXTBEFORE(A657,".",1),"_",2)</f>
        <v>060000</v>
      </c>
      <c r="E657" s="2">
        <v>119.958333333333</v>
      </c>
      <c r="F657" s="2">
        <v>2879</v>
      </c>
      <c r="G657" s="2">
        <v>1040</v>
      </c>
      <c r="H657" s="2">
        <v>1020</v>
      </c>
      <c r="I657" s="2">
        <v>1410</v>
      </c>
      <c r="J657" s="2">
        <v>1232</v>
      </c>
      <c r="K657" s="2">
        <v>1140</v>
      </c>
      <c r="L657" s="2">
        <v>1120</v>
      </c>
      <c r="M657" s="2">
        <v>1310</v>
      </c>
      <c r="N657" s="2">
        <v>1220</v>
      </c>
      <c r="O657" s="2">
        <v>100</v>
      </c>
      <c r="P657" s="2">
        <v>100</v>
      </c>
      <c r="Q657" s="2">
        <v>270</v>
      </c>
      <c r="R657" s="2">
        <v>200</v>
      </c>
      <c r="S657" s="2">
        <v>8</v>
      </c>
      <c r="T657" s="2">
        <v>0.81628892198204905</v>
      </c>
      <c r="U657" s="2">
        <v>51.683592371642497</v>
      </c>
      <c r="V657" s="2">
        <v>2.8353210211255601E-4</v>
      </c>
      <c r="W657" s="2">
        <v>1.7951925103036601E-2</v>
      </c>
      <c r="X657" s="2">
        <v>5</v>
      </c>
      <c r="Y657" s="2" t="b">
        <v>1</v>
      </c>
      <c r="Z657" s="2">
        <v>0.65</v>
      </c>
      <c r="AA657" s="2">
        <v>1.3</v>
      </c>
      <c r="AB657" s="2" t="b">
        <v>1</v>
      </c>
      <c r="AC657" s="2">
        <v>200</v>
      </c>
      <c r="AD657" s="2" t="b">
        <v>0</v>
      </c>
      <c r="AE657" s="2" t="b">
        <v>0</v>
      </c>
      <c r="AF657" s="2">
        <v>0.7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</row>
    <row r="658" spans="1:46" x14ac:dyDescent="0.2">
      <c r="A658" s="2" t="s">
        <v>1568</v>
      </c>
      <c r="B658" s="2" t="str">
        <f t="shared" si="10"/>
        <v>12</v>
      </c>
      <c r="C658" s="2" t="str">
        <f>_xlfn.TEXTAFTER(_xlfn.TEXTBEFORE(A658,"_",2),"_",1)</f>
        <v>20260402</v>
      </c>
      <c r="D658" s="2" t="str">
        <f>_xlfn.TEXTAFTER(_xlfn.TEXTBEFORE(A658,".",1),"_",2)</f>
        <v>070000</v>
      </c>
      <c r="E658" s="2">
        <v>119.958333333333</v>
      </c>
      <c r="F658" s="2">
        <v>2879</v>
      </c>
      <c r="G658" s="2">
        <v>1040</v>
      </c>
      <c r="H658" s="2">
        <v>1020</v>
      </c>
      <c r="I658" s="2">
        <v>1410</v>
      </c>
      <c r="J658" s="2">
        <v>1232</v>
      </c>
      <c r="K658" s="2">
        <v>1140</v>
      </c>
      <c r="L658" s="2">
        <v>1120</v>
      </c>
      <c r="M658" s="2">
        <v>1310</v>
      </c>
      <c r="N658" s="2">
        <v>1220</v>
      </c>
      <c r="O658" s="2">
        <v>100</v>
      </c>
      <c r="P658" s="2">
        <v>100</v>
      </c>
      <c r="Q658" s="2">
        <v>270</v>
      </c>
      <c r="R658" s="2">
        <v>200</v>
      </c>
      <c r="S658" s="2">
        <v>8</v>
      </c>
      <c r="T658" s="2">
        <v>0.81527034752070904</v>
      </c>
      <c r="U658" s="2">
        <v>51.712659211829298</v>
      </c>
      <c r="V658" s="2">
        <v>2.8317830757926602E-4</v>
      </c>
      <c r="W658" s="2">
        <v>1.79620212614898E-2</v>
      </c>
      <c r="X658" s="2">
        <v>5</v>
      </c>
      <c r="Y658" s="2" t="b">
        <v>1</v>
      </c>
      <c r="Z658" s="2">
        <v>0.65</v>
      </c>
      <c r="AA658" s="2">
        <v>1.3</v>
      </c>
      <c r="AB658" s="2" t="b">
        <v>1</v>
      </c>
      <c r="AC658" s="2">
        <v>200</v>
      </c>
      <c r="AD658" s="2" t="b">
        <v>0</v>
      </c>
      <c r="AE658" s="2" t="b">
        <v>0</v>
      </c>
      <c r="AF658" s="2">
        <v>0.7</v>
      </c>
      <c r="AG658" s="2">
        <v>0</v>
      </c>
      <c r="AH658" s="2">
        <v>723.826832294464</v>
      </c>
      <c r="AI658" s="2">
        <v>0</v>
      </c>
      <c r="AJ658" s="2">
        <v>0</v>
      </c>
      <c r="AK658" s="2">
        <v>723.826832294464</v>
      </c>
      <c r="AL658" s="2">
        <v>0</v>
      </c>
      <c r="AM658" s="2">
        <v>6.0339854029410001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723826832.29446399</v>
      </c>
    </row>
    <row r="659" spans="1:46" x14ac:dyDescent="0.2">
      <c r="A659" s="2" t="s">
        <v>1569</v>
      </c>
      <c r="B659" s="2" t="str">
        <f t="shared" si="10"/>
        <v>12</v>
      </c>
      <c r="C659" s="2" t="str">
        <f>_xlfn.TEXTAFTER(_xlfn.TEXTBEFORE(A659,"_",2),"_",1)</f>
        <v>20260402</v>
      </c>
      <c r="D659" s="2" t="str">
        <f>_xlfn.TEXTAFTER(_xlfn.TEXTBEFORE(A659,".",1),"_",2)</f>
        <v>080000</v>
      </c>
      <c r="E659" s="2">
        <v>119.958333333333</v>
      </c>
      <c r="F659" s="2">
        <v>2879</v>
      </c>
      <c r="G659" s="2">
        <v>1040</v>
      </c>
      <c r="H659" s="2">
        <v>1020</v>
      </c>
      <c r="I659" s="2">
        <v>1410</v>
      </c>
      <c r="J659" s="2">
        <v>1232</v>
      </c>
      <c r="K659" s="2">
        <v>1140</v>
      </c>
      <c r="L659" s="2">
        <v>1120</v>
      </c>
      <c r="M659" s="2">
        <v>1310</v>
      </c>
      <c r="N659" s="2">
        <v>1220</v>
      </c>
      <c r="O659" s="2">
        <v>100</v>
      </c>
      <c r="P659" s="2">
        <v>100</v>
      </c>
      <c r="Q659" s="2">
        <v>270</v>
      </c>
      <c r="R659" s="2">
        <v>200</v>
      </c>
      <c r="S659" s="2">
        <v>8</v>
      </c>
      <c r="T659" s="2">
        <v>0.83902595750987496</v>
      </c>
      <c r="U659" s="2">
        <v>51.5505561884492</v>
      </c>
      <c r="V659" s="2">
        <v>2.9142964831881698E-4</v>
      </c>
      <c r="W659" s="2">
        <v>1.7905715939023702E-2</v>
      </c>
      <c r="X659" s="2">
        <v>5</v>
      </c>
      <c r="Y659" s="2" t="b">
        <v>1</v>
      </c>
      <c r="Z659" s="2">
        <v>0.65</v>
      </c>
      <c r="AA659" s="2">
        <v>1.3</v>
      </c>
      <c r="AB659" s="2" t="b">
        <v>1</v>
      </c>
      <c r="AC659" s="2">
        <v>200</v>
      </c>
      <c r="AD659" s="2" t="b">
        <v>0</v>
      </c>
      <c r="AE659" s="2" t="b">
        <v>0</v>
      </c>
      <c r="AF659" s="2">
        <v>0.7</v>
      </c>
      <c r="AG659" s="2">
        <v>121286.951907753</v>
      </c>
      <c r="AH659" s="2">
        <v>134428.34932506</v>
      </c>
      <c r="AI659" s="2">
        <v>83143.675246953906</v>
      </c>
      <c r="AJ659" s="2">
        <v>98624.041381835894</v>
      </c>
      <c r="AK659" s="2">
        <v>255715.301232814</v>
      </c>
      <c r="AL659" s="2">
        <v>181767.716628789</v>
      </c>
      <c r="AM659" s="2">
        <v>2131.7010175712198</v>
      </c>
      <c r="AN659" s="2">
        <v>1515.25710284507</v>
      </c>
      <c r="AO659" s="2">
        <v>681.06500747680604</v>
      </c>
      <c r="AP659" s="2">
        <v>45.4419291571974</v>
      </c>
      <c r="AQ659" s="2">
        <v>831.43675246953899</v>
      </c>
      <c r="AR659" s="2">
        <v>986.240413818359</v>
      </c>
      <c r="AS659" s="2">
        <v>1817.67716628789</v>
      </c>
      <c r="AT659" s="2">
        <v>1.40682463297397</v>
      </c>
    </row>
    <row r="660" spans="1:46" x14ac:dyDescent="0.2">
      <c r="A660" s="2" t="s">
        <v>1570</v>
      </c>
      <c r="B660" s="2" t="str">
        <f t="shared" si="10"/>
        <v>12</v>
      </c>
      <c r="C660" s="2" t="str">
        <f>_xlfn.TEXTAFTER(_xlfn.TEXTBEFORE(A660,"_",2),"_",1)</f>
        <v>20260402</v>
      </c>
      <c r="D660" s="2" t="str">
        <f>_xlfn.TEXTAFTER(_xlfn.TEXTBEFORE(A660,".",1),"_",2)</f>
        <v>090000</v>
      </c>
      <c r="E660" s="2">
        <v>119.958333333333</v>
      </c>
      <c r="F660" s="2">
        <v>2879</v>
      </c>
      <c r="G660" s="2">
        <v>1040</v>
      </c>
      <c r="H660" s="2">
        <v>1020</v>
      </c>
      <c r="I660" s="2">
        <v>1410</v>
      </c>
      <c r="J660" s="2">
        <v>1232</v>
      </c>
      <c r="K660" s="2">
        <v>1140</v>
      </c>
      <c r="L660" s="2">
        <v>1120</v>
      </c>
      <c r="M660" s="2">
        <v>1310</v>
      </c>
      <c r="N660" s="2">
        <v>1220</v>
      </c>
      <c r="O660" s="2">
        <v>100</v>
      </c>
      <c r="P660" s="2">
        <v>100</v>
      </c>
      <c r="Q660" s="2">
        <v>270</v>
      </c>
      <c r="R660" s="2">
        <v>200</v>
      </c>
      <c r="S660" s="2">
        <v>8</v>
      </c>
      <c r="T660" s="2">
        <v>0.84381588734686297</v>
      </c>
      <c r="U660" s="2">
        <v>51.838419029489103</v>
      </c>
      <c r="V660" s="2">
        <v>2.9309339609130301E-4</v>
      </c>
      <c r="W660" s="2">
        <v>1.8005703032125401E-2</v>
      </c>
      <c r="X660" s="2">
        <v>5</v>
      </c>
      <c r="Y660" s="2" t="b">
        <v>1</v>
      </c>
      <c r="Z660" s="2">
        <v>0.65</v>
      </c>
      <c r="AA660" s="2">
        <v>1.3</v>
      </c>
      <c r="AB660" s="2" t="b">
        <v>1</v>
      </c>
      <c r="AC660" s="2">
        <v>200</v>
      </c>
      <c r="AD660" s="2" t="b">
        <v>0</v>
      </c>
      <c r="AE660" s="2" t="b">
        <v>0</v>
      </c>
      <c r="AF660" s="2">
        <v>0.7</v>
      </c>
      <c r="AG660" s="2">
        <v>1053813.5389159899</v>
      </c>
      <c r="AH660" s="2">
        <v>2002699.4552485901</v>
      </c>
      <c r="AI660" s="2">
        <v>854394.49634337402</v>
      </c>
      <c r="AJ660" s="2">
        <v>1734432.1967434799</v>
      </c>
      <c r="AK660" s="2">
        <v>3056512.99416458</v>
      </c>
      <c r="AL660" s="2">
        <v>2588826.6930868598</v>
      </c>
      <c r="AM660" s="2">
        <v>25479.788766915601</v>
      </c>
      <c r="AN660" s="2">
        <v>21581.0491955834</v>
      </c>
      <c r="AO660" s="2">
        <v>2251.7353057312898</v>
      </c>
      <c r="AP660" s="2">
        <v>647.20667327171498</v>
      </c>
      <c r="AQ660" s="2">
        <v>8543.9449634337398</v>
      </c>
      <c r="AR660" s="2">
        <v>17344.3219674348</v>
      </c>
      <c r="AS660" s="2">
        <v>25888.266930868602</v>
      </c>
      <c r="AT660" s="2">
        <v>1.18065570102727</v>
      </c>
    </row>
    <row r="661" spans="1:46" x14ac:dyDescent="0.2">
      <c r="A661" s="2" t="s">
        <v>1571</v>
      </c>
      <c r="B661" s="2" t="str">
        <f t="shared" si="10"/>
        <v>12</v>
      </c>
      <c r="C661" s="2" t="str">
        <f>_xlfn.TEXTAFTER(_xlfn.TEXTBEFORE(A661,"_",2),"_",1)</f>
        <v>20260402</v>
      </c>
      <c r="D661" s="2" t="str">
        <f>_xlfn.TEXTAFTER(_xlfn.TEXTBEFORE(A661,".",1),"_",2)</f>
        <v>100000</v>
      </c>
      <c r="E661" s="2">
        <v>119.958333333333</v>
      </c>
      <c r="F661" s="2">
        <v>2879</v>
      </c>
      <c r="G661" s="2">
        <v>1040</v>
      </c>
      <c r="H661" s="2">
        <v>1020</v>
      </c>
      <c r="I661" s="2">
        <v>1410</v>
      </c>
      <c r="J661" s="2">
        <v>1232</v>
      </c>
      <c r="K661" s="2">
        <v>1140</v>
      </c>
      <c r="L661" s="2">
        <v>1120</v>
      </c>
      <c r="M661" s="2">
        <v>1310</v>
      </c>
      <c r="N661" s="2">
        <v>1220</v>
      </c>
      <c r="O661" s="2">
        <v>100</v>
      </c>
      <c r="P661" s="2">
        <v>100</v>
      </c>
      <c r="Q661" s="2">
        <v>270</v>
      </c>
      <c r="R661" s="2">
        <v>200</v>
      </c>
      <c r="S661" s="2">
        <v>8</v>
      </c>
      <c r="T661" s="2">
        <v>0.830760467797517</v>
      </c>
      <c r="U661" s="2">
        <v>51.894389156252103</v>
      </c>
      <c r="V661" s="2">
        <v>2.8855868975252399E-4</v>
      </c>
      <c r="W661" s="2">
        <v>1.80251438542035E-2</v>
      </c>
      <c r="X661" s="2">
        <v>5</v>
      </c>
      <c r="Y661" s="2" t="b">
        <v>1</v>
      </c>
      <c r="Z661" s="2">
        <v>0.65</v>
      </c>
      <c r="AA661" s="2">
        <v>1.3</v>
      </c>
      <c r="AB661" s="2" t="b">
        <v>1</v>
      </c>
      <c r="AC661" s="2">
        <v>200</v>
      </c>
      <c r="AD661" s="2" t="b">
        <v>0</v>
      </c>
      <c r="AE661" s="2" t="b">
        <v>0</v>
      </c>
      <c r="AF661" s="2">
        <v>0.7</v>
      </c>
      <c r="AG661" s="2">
        <v>3767552.6261016699</v>
      </c>
      <c r="AH661" s="2">
        <v>3265222.0415169001</v>
      </c>
      <c r="AI661" s="2">
        <v>3254650.0063778101</v>
      </c>
      <c r="AJ661" s="2">
        <v>2706910.1828943398</v>
      </c>
      <c r="AK661" s="2">
        <v>7032774.6676185699</v>
      </c>
      <c r="AL661" s="2">
        <v>5961560.1892721597</v>
      </c>
      <c r="AM661" s="2">
        <v>58626.812095465699</v>
      </c>
      <c r="AN661" s="2">
        <v>49696.9241203653</v>
      </c>
      <c r="AO661" s="2">
        <v>4072.5007074451401</v>
      </c>
      <c r="AP661" s="2">
        <v>1490.3900473180399</v>
      </c>
      <c r="AQ661" s="2">
        <v>32546.500063778101</v>
      </c>
      <c r="AR661" s="2">
        <v>27069.1018289434</v>
      </c>
      <c r="AS661" s="2">
        <v>59615.601892721599</v>
      </c>
      <c r="AT661" s="2">
        <v>1.1796869350198</v>
      </c>
    </row>
    <row r="662" spans="1:46" x14ac:dyDescent="0.2">
      <c r="A662" s="2" t="s">
        <v>1572</v>
      </c>
      <c r="B662" s="2" t="str">
        <f t="shared" si="10"/>
        <v>12</v>
      </c>
      <c r="C662" s="2" t="str">
        <f>_xlfn.TEXTAFTER(_xlfn.TEXTBEFORE(A662,"_",2),"_",1)</f>
        <v>20260402</v>
      </c>
      <c r="D662" s="2" t="str">
        <f>_xlfn.TEXTAFTER(_xlfn.TEXTBEFORE(A662,".",1),"_",2)</f>
        <v>110000</v>
      </c>
      <c r="E662" s="2">
        <v>119.958333333333</v>
      </c>
      <c r="F662" s="2">
        <v>2879</v>
      </c>
      <c r="G662" s="2">
        <v>1040</v>
      </c>
      <c r="H662" s="2">
        <v>1020</v>
      </c>
      <c r="I662" s="2">
        <v>1410</v>
      </c>
      <c r="J662" s="2">
        <v>1232</v>
      </c>
      <c r="K662" s="2">
        <v>1140</v>
      </c>
      <c r="L662" s="2">
        <v>1120</v>
      </c>
      <c r="M662" s="2">
        <v>1310</v>
      </c>
      <c r="N662" s="2">
        <v>1220</v>
      </c>
      <c r="O662" s="2">
        <v>100</v>
      </c>
      <c r="P662" s="2">
        <v>100</v>
      </c>
      <c r="Q662" s="2">
        <v>270</v>
      </c>
      <c r="R662" s="2">
        <v>200</v>
      </c>
      <c r="S662" s="2">
        <v>8</v>
      </c>
      <c r="T662" s="2">
        <v>0.85350420698523499</v>
      </c>
      <c r="U662" s="2">
        <v>51.6165478173643</v>
      </c>
      <c r="V662" s="2">
        <v>2.9645856442696598E-4</v>
      </c>
      <c r="W662" s="2">
        <v>1.7928637657993799E-2</v>
      </c>
      <c r="X662" s="2">
        <v>5</v>
      </c>
      <c r="Y662" s="2" t="b">
        <v>1</v>
      </c>
      <c r="Z662" s="2">
        <v>0.65</v>
      </c>
      <c r="AA662" s="2">
        <v>1.3</v>
      </c>
      <c r="AB662" s="2" t="b">
        <v>1</v>
      </c>
      <c r="AC662" s="2">
        <v>200</v>
      </c>
      <c r="AD662" s="2" t="b">
        <v>0</v>
      </c>
      <c r="AE662" s="2" t="b">
        <v>0</v>
      </c>
      <c r="AF662" s="2">
        <v>0.7</v>
      </c>
      <c r="AG662" s="2">
        <v>5226334.8539561601</v>
      </c>
      <c r="AH662" s="2">
        <v>5802186.45792937</v>
      </c>
      <c r="AI662" s="2">
        <v>4666981.9058229299</v>
      </c>
      <c r="AJ662" s="2">
        <v>5148124.2225425197</v>
      </c>
      <c r="AK662" s="2">
        <v>11028521.3118855</v>
      </c>
      <c r="AL662" s="2">
        <v>9815106.1283654496</v>
      </c>
      <c r="AM662" s="2">
        <v>91936.2665804977</v>
      </c>
      <c r="AN662" s="2">
        <v>81820.961125658505</v>
      </c>
      <c r="AO662" s="2">
        <v>5506.3513737487701</v>
      </c>
      <c r="AP662" s="2">
        <v>2453.77653209136</v>
      </c>
      <c r="AQ662" s="2">
        <v>46669.819058229303</v>
      </c>
      <c r="AR662" s="2">
        <v>51481.242225425201</v>
      </c>
      <c r="AS662" s="2">
        <v>98151.061283654504</v>
      </c>
      <c r="AT662" s="2">
        <v>1.1236273115797799</v>
      </c>
    </row>
    <row r="663" spans="1:46" x14ac:dyDescent="0.2">
      <c r="A663" s="2" t="s">
        <v>1573</v>
      </c>
      <c r="B663" s="2" t="str">
        <f t="shared" si="10"/>
        <v>12</v>
      </c>
      <c r="C663" s="2" t="str">
        <f>_xlfn.TEXTAFTER(_xlfn.TEXTBEFORE(A663,"_",2),"_",1)</f>
        <v>20260402</v>
      </c>
      <c r="D663" s="2" t="str">
        <f>_xlfn.TEXTAFTER(_xlfn.TEXTBEFORE(A663,".",1),"_",2)</f>
        <v>120000</v>
      </c>
      <c r="E663" s="2">
        <v>119.958333333333</v>
      </c>
      <c r="F663" s="2">
        <v>2879</v>
      </c>
      <c r="G663" s="2">
        <v>1040</v>
      </c>
      <c r="H663" s="2">
        <v>1020</v>
      </c>
      <c r="I663" s="2">
        <v>1410</v>
      </c>
      <c r="J663" s="2">
        <v>1232</v>
      </c>
      <c r="K663" s="2">
        <v>1140</v>
      </c>
      <c r="L663" s="2">
        <v>1120</v>
      </c>
      <c r="M663" s="2">
        <v>1310</v>
      </c>
      <c r="N663" s="2">
        <v>1220</v>
      </c>
      <c r="O663" s="2">
        <v>100</v>
      </c>
      <c r="P663" s="2">
        <v>100</v>
      </c>
      <c r="Q663" s="2">
        <v>270</v>
      </c>
      <c r="R663" s="2">
        <v>200</v>
      </c>
      <c r="S663" s="2">
        <v>8</v>
      </c>
      <c r="T663" s="2">
        <v>0.83764155022799902</v>
      </c>
      <c r="U663" s="2">
        <v>51.8986162692308</v>
      </c>
      <c r="V663" s="2">
        <v>2.9094878437929802E-4</v>
      </c>
      <c r="W663" s="2">
        <v>1.80266121115772E-2</v>
      </c>
      <c r="X663" s="2">
        <v>5</v>
      </c>
      <c r="Y663" s="2" t="b">
        <v>1</v>
      </c>
      <c r="Z663" s="2">
        <v>0.65</v>
      </c>
      <c r="AA663" s="2">
        <v>1.3</v>
      </c>
      <c r="AB663" s="2" t="b">
        <v>1</v>
      </c>
      <c r="AC663" s="2">
        <v>200</v>
      </c>
      <c r="AD663" s="2" t="b">
        <v>0</v>
      </c>
      <c r="AE663" s="2" t="b">
        <v>0</v>
      </c>
      <c r="AF663" s="2">
        <v>0.7</v>
      </c>
      <c r="AG663" s="2">
        <v>5201260.7077336302</v>
      </c>
      <c r="AH663" s="2">
        <v>5861012.2678463999</v>
      </c>
      <c r="AI663" s="2">
        <v>4575169.6223403802</v>
      </c>
      <c r="AJ663" s="2">
        <v>5148361.3548254296</v>
      </c>
      <c r="AK663" s="2">
        <v>11062272.975579999</v>
      </c>
      <c r="AL663" s="2">
        <v>9723530.9771658108</v>
      </c>
      <c r="AM663" s="2">
        <v>92217.628139604305</v>
      </c>
      <c r="AN663" s="2">
        <v>81057.569799228702</v>
      </c>
      <c r="AO663" s="2">
        <v>4671.1744854402496</v>
      </c>
      <c r="AP663" s="2">
        <v>2430.8827442914499</v>
      </c>
      <c r="AQ663" s="2">
        <v>45751.6962234038</v>
      </c>
      <c r="AR663" s="2">
        <v>51483.613548254303</v>
      </c>
      <c r="AS663" s="2">
        <v>97235.309771658096</v>
      </c>
      <c r="AT663" s="2">
        <v>1.1376806431283</v>
      </c>
    </row>
    <row r="664" spans="1:46" x14ac:dyDescent="0.2">
      <c r="A664" s="2" t="s">
        <v>1574</v>
      </c>
      <c r="B664" s="2" t="str">
        <f t="shared" si="10"/>
        <v>12</v>
      </c>
      <c r="C664" s="2" t="str">
        <f>_xlfn.TEXTAFTER(_xlfn.TEXTBEFORE(A664,"_",2),"_",1)</f>
        <v>20260402</v>
      </c>
      <c r="D664" s="2" t="str">
        <f>_xlfn.TEXTAFTER(_xlfn.TEXTBEFORE(A664,".",1),"_",2)</f>
        <v>130000</v>
      </c>
      <c r="E664" s="2">
        <v>119.958333333333</v>
      </c>
      <c r="F664" s="2">
        <v>2879</v>
      </c>
      <c r="G664" s="2">
        <v>1040</v>
      </c>
      <c r="H664" s="2">
        <v>1020</v>
      </c>
      <c r="I664" s="2">
        <v>1410</v>
      </c>
      <c r="J664" s="2">
        <v>1232</v>
      </c>
      <c r="K664" s="2">
        <v>1140</v>
      </c>
      <c r="L664" s="2">
        <v>1120</v>
      </c>
      <c r="M664" s="2">
        <v>1310</v>
      </c>
      <c r="N664" s="2">
        <v>1220</v>
      </c>
      <c r="O664" s="2">
        <v>100</v>
      </c>
      <c r="P664" s="2">
        <v>100</v>
      </c>
      <c r="Q664" s="2">
        <v>270</v>
      </c>
      <c r="R664" s="2">
        <v>200</v>
      </c>
      <c r="S664" s="2">
        <v>8</v>
      </c>
      <c r="T664" s="2">
        <v>0.84491217322647505</v>
      </c>
      <c r="U664" s="2">
        <v>51.817855732515397</v>
      </c>
      <c r="V664" s="2">
        <v>2.9347418312833401E-4</v>
      </c>
      <c r="W664" s="2">
        <v>1.7998560518414499E-2</v>
      </c>
      <c r="X664" s="2">
        <v>5</v>
      </c>
      <c r="Y664" s="2" t="b">
        <v>1</v>
      </c>
      <c r="Z664" s="2">
        <v>0.65</v>
      </c>
      <c r="AA664" s="2">
        <v>1.3</v>
      </c>
      <c r="AB664" s="2" t="b">
        <v>1</v>
      </c>
      <c r="AC664" s="2">
        <v>200</v>
      </c>
      <c r="AD664" s="2" t="b">
        <v>0</v>
      </c>
      <c r="AE664" s="2" t="b">
        <v>0</v>
      </c>
      <c r="AF664" s="2">
        <v>0.7</v>
      </c>
      <c r="AG664" s="2">
        <v>4529435.2961714203</v>
      </c>
      <c r="AH664" s="2">
        <v>4592460.8373354003</v>
      </c>
      <c r="AI664" s="2">
        <v>4045532.10485816</v>
      </c>
      <c r="AJ664" s="2">
        <v>4065484.4985291902</v>
      </c>
      <c r="AK664" s="2">
        <v>9121896.1335068308</v>
      </c>
      <c r="AL664" s="2">
        <v>8111016.6033873502</v>
      </c>
      <c r="AM664" s="2">
        <v>76042.204655840207</v>
      </c>
      <c r="AN664" s="2">
        <v>67615.282556893493</v>
      </c>
      <c r="AO664" s="2">
        <v>4993.2572896718902</v>
      </c>
      <c r="AP664" s="2">
        <v>2027.75415084683</v>
      </c>
      <c r="AQ664" s="2">
        <v>40455.321048581602</v>
      </c>
      <c r="AR664" s="2">
        <v>40654.8449852919</v>
      </c>
      <c r="AS664" s="2">
        <v>81110.166033873495</v>
      </c>
      <c r="AT664" s="2">
        <v>1.12463043531402</v>
      </c>
    </row>
    <row r="665" spans="1:46" x14ac:dyDescent="0.2">
      <c r="A665" s="2" t="s">
        <v>1575</v>
      </c>
      <c r="B665" s="2" t="str">
        <f t="shared" si="10"/>
        <v>12</v>
      </c>
      <c r="C665" s="2" t="str">
        <f>_xlfn.TEXTAFTER(_xlfn.TEXTBEFORE(A665,"_",2),"_",1)</f>
        <v>20260402</v>
      </c>
      <c r="D665" s="2" t="str">
        <f>_xlfn.TEXTAFTER(_xlfn.TEXTBEFORE(A665,".",1),"_",2)</f>
        <v>140000</v>
      </c>
      <c r="E665" s="2">
        <v>119.958333333333</v>
      </c>
      <c r="F665" s="2">
        <v>2879</v>
      </c>
      <c r="G665" s="2">
        <v>1040</v>
      </c>
      <c r="H665" s="2">
        <v>1020</v>
      </c>
      <c r="I665" s="2">
        <v>1410</v>
      </c>
      <c r="J665" s="2">
        <v>1232</v>
      </c>
      <c r="K665" s="2">
        <v>1140</v>
      </c>
      <c r="L665" s="2">
        <v>1120</v>
      </c>
      <c r="M665" s="2">
        <v>1310</v>
      </c>
      <c r="N665" s="2">
        <v>1220</v>
      </c>
      <c r="O665" s="2">
        <v>100</v>
      </c>
      <c r="P665" s="2">
        <v>100</v>
      </c>
      <c r="Q665" s="2">
        <v>270</v>
      </c>
      <c r="R665" s="2">
        <v>200</v>
      </c>
      <c r="S665" s="2">
        <v>8</v>
      </c>
      <c r="T665" s="2">
        <v>0.83786716125905503</v>
      </c>
      <c r="U665" s="2">
        <v>51.633328668773103</v>
      </c>
      <c r="V665" s="2">
        <v>2.9102714875271101E-4</v>
      </c>
      <c r="W665" s="2">
        <v>1.79344663663678E-2</v>
      </c>
      <c r="X665" s="2">
        <v>5</v>
      </c>
      <c r="Y665" s="2" t="b">
        <v>1</v>
      </c>
      <c r="Z665" s="2">
        <v>0.65</v>
      </c>
      <c r="AA665" s="2">
        <v>1.3</v>
      </c>
      <c r="AB665" s="2" t="b">
        <v>1</v>
      </c>
      <c r="AC665" s="2">
        <v>200</v>
      </c>
      <c r="AD665" s="2" t="b">
        <v>0</v>
      </c>
      <c r="AE665" s="2" t="b">
        <v>0</v>
      </c>
      <c r="AF665" s="2">
        <v>0.7</v>
      </c>
      <c r="AG665" s="2">
        <v>9633011.0684520006</v>
      </c>
      <c r="AH665" s="2">
        <v>9361087.9543813393</v>
      </c>
      <c r="AI665" s="2">
        <v>8717727.4048420191</v>
      </c>
      <c r="AJ665" s="2">
        <v>8441457.3890272304</v>
      </c>
      <c r="AK665" s="2">
        <v>18994099.022833299</v>
      </c>
      <c r="AL665" s="2">
        <v>17159184.793869201</v>
      </c>
      <c r="AM665" s="2">
        <v>158339.13739076001</v>
      </c>
      <c r="AN665" s="2">
        <v>143042.87428025701</v>
      </c>
      <c r="AO665" s="2">
        <v>8308.53418762207</v>
      </c>
      <c r="AP665" s="2">
        <v>4289.7961984673102</v>
      </c>
      <c r="AQ665" s="2">
        <v>87177.274048420193</v>
      </c>
      <c r="AR665" s="2">
        <v>84414.573890272295</v>
      </c>
      <c r="AS665" s="2">
        <v>171591.84793869199</v>
      </c>
      <c r="AT665" s="2">
        <v>1.10693481368763</v>
      </c>
    </row>
    <row r="666" spans="1:46" x14ac:dyDescent="0.2">
      <c r="A666" s="2" t="s">
        <v>1576</v>
      </c>
      <c r="B666" s="2" t="str">
        <f t="shared" si="10"/>
        <v>12</v>
      </c>
      <c r="C666" s="2" t="str">
        <f>_xlfn.TEXTAFTER(_xlfn.TEXTBEFORE(A666,"_",2),"_",1)</f>
        <v>20260402</v>
      </c>
      <c r="D666" s="2" t="str">
        <f>_xlfn.TEXTAFTER(_xlfn.TEXTBEFORE(A666,".",1),"_",2)</f>
        <v>150000</v>
      </c>
      <c r="E666" s="2">
        <v>119.958333333333</v>
      </c>
      <c r="F666" s="2">
        <v>2879</v>
      </c>
      <c r="G666" s="2">
        <v>1040</v>
      </c>
      <c r="H666" s="2">
        <v>1020</v>
      </c>
      <c r="I666" s="2">
        <v>1410</v>
      </c>
      <c r="J666" s="2">
        <v>1232</v>
      </c>
      <c r="K666" s="2">
        <v>1140</v>
      </c>
      <c r="L666" s="2">
        <v>1120</v>
      </c>
      <c r="M666" s="2">
        <v>1310</v>
      </c>
      <c r="N666" s="2">
        <v>1220</v>
      </c>
      <c r="O666" s="2">
        <v>100</v>
      </c>
      <c r="P666" s="2">
        <v>100</v>
      </c>
      <c r="Q666" s="2">
        <v>270</v>
      </c>
      <c r="R666" s="2">
        <v>200</v>
      </c>
      <c r="S666" s="2">
        <v>8</v>
      </c>
      <c r="T666" s="2">
        <v>0.84592778421938397</v>
      </c>
      <c r="U666" s="2">
        <v>51.638137115165499</v>
      </c>
      <c r="V666" s="2">
        <v>2.9382694832212001E-4</v>
      </c>
      <c r="W666" s="2">
        <v>1.7936136545733099E-2</v>
      </c>
      <c r="X666" s="2">
        <v>5</v>
      </c>
      <c r="Y666" s="2" t="b">
        <v>1</v>
      </c>
      <c r="Z666" s="2">
        <v>0.65</v>
      </c>
      <c r="AA666" s="2">
        <v>1.3</v>
      </c>
      <c r="AB666" s="2" t="b">
        <v>1</v>
      </c>
      <c r="AC666" s="2">
        <v>200</v>
      </c>
      <c r="AD666" s="2" t="b">
        <v>0</v>
      </c>
      <c r="AE666" s="2" t="b">
        <v>0</v>
      </c>
      <c r="AF666" s="2">
        <v>0.7</v>
      </c>
      <c r="AG666" s="2">
        <v>11298116.3740761</v>
      </c>
      <c r="AH666" s="2">
        <v>9820694.7214165907</v>
      </c>
      <c r="AI666" s="2">
        <v>10331167.3919126</v>
      </c>
      <c r="AJ666" s="2">
        <v>8882504.3037276808</v>
      </c>
      <c r="AK666" s="2">
        <v>21118811.095492698</v>
      </c>
      <c r="AL666" s="2">
        <v>19213671.695640299</v>
      </c>
      <c r="AM666" s="2">
        <v>176051.22135874399</v>
      </c>
      <c r="AN666" s="2">
        <v>160169.545222427</v>
      </c>
      <c r="AO666" s="2">
        <v>9555.62520172119</v>
      </c>
      <c r="AP666" s="2">
        <v>4803.4179239100804</v>
      </c>
      <c r="AQ666" s="2">
        <v>103311.673919126</v>
      </c>
      <c r="AR666" s="2">
        <v>88825.043037276802</v>
      </c>
      <c r="AS666" s="2">
        <v>192136.71695640299</v>
      </c>
      <c r="AT666" s="2">
        <v>1.0991554050694301</v>
      </c>
    </row>
    <row r="667" spans="1:46" x14ac:dyDescent="0.2">
      <c r="A667" s="2" t="s">
        <v>1577</v>
      </c>
      <c r="B667" s="2" t="str">
        <f t="shared" si="10"/>
        <v>12</v>
      </c>
      <c r="C667" s="2" t="str">
        <f>_xlfn.TEXTAFTER(_xlfn.TEXTBEFORE(A667,"_",2),"_",1)</f>
        <v>20260402</v>
      </c>
      <c r="D667" s="2" t="str">
        <f>_xlfn.TEXTAFTER(_xlfn.TEXTBEFORE(A667,".",1),"_",2)</f>
        <v>160000</v>
      </c>
      <c r="E667" s="2">
        <v>119.958333333333</v>
      </c>
      <c r="F667" s="2">
        <v>2879</v>
      </c>
      <c r="G667" s="2">
        <v>1040</v>
      </c>
      <c r="H667" s="2">
        <v>1020</v>
      </c>
      <c r="I667" s="2">
        <v>1410</v>
      </c>
      <c r="J667" s="2">
        <v>1232</v>
      </c>
      <c r="K667" s="2">
        <v>1140</v>
      </c>
      <c r="L667" s="2">
        <v>1120</v>
      </c>
      <c r="M667" s="2">
        <v>1310</v>
      </c>
      <c r="N667" s="2">
        <v>1220</v>
      </c>
      <c r="O667" s="2">
        <v>100</v>
      </c>
      <c r="P667" s="2">
        <v>100</v>
      </c>
      <c r="Q667" s="2">
        <v>270</v>
      </c>
      <c r="R667" s="2">
        <v>200</v>
      </c>
      <c r="S667" s="2">
        <v>8</v>
      </c>
      <c r="T667" s="2">
        <v>0.83772836811840501</v>
      </c>
      <c r="U667" s="2">
        <v>51.626766284927697</v>
      </c>
      <c r="V667" s="2">
        <v>2.9097893995081798E-4</v>
      </c>
      <c r="W667" s="2">
        <v>1.7932186969408698E-2</v>
      </c>
      <c r="X667" s="2">
        <v>5</v>
      </c>
      <c r="Y667" s="2" t="b">
        <v>1</v>
      </c>
      <c r="Z667" s="2">
        <v>0.65</v>
      </c>
      <c r="AA667" s="2">
        <v>1.3</v>
      </c>
      <c r="AB667" s="2" t="b">
        <v>1</v>
      </c>
      <c r="AC667" s="2">
        <v>200</v>
      </c>
      <c r="AD667" s="2" t="b">
        <v>0</v>
      </c>
      <c r="AE667" s="2" t="b">
        <v>0</v>
      </c>
      <c r="AF667" s="2">
        <v>0.7</v>
      </c>
      <c r="AG667" s="2">
        <v>11164656.3991591</v>
      </c>
      <c r="AH667" s="2">
        <v>10144071.2358022</v>
      </c>
      <c r="AI667" s="2">
        <v>9982597.5442600194</v>
      </c>
      <c r="AJ667" s="2">
        <v>9082286.9388071895</v>
      </c>
      <c r="AK667" s="2">
        <v>21308727.6349614</v>
      </c>
      <c r="AL667" s="2">
        <v>19064884.4830672</v>
      </c>
      <c r="AM667" s="2">
        <v>177634.40890554801</v>
      </c>
      <c r="AN667" s="2">
        <v>158929.221116225</v>
      </c>
      <c r="AO667" s="2">
        <v>8812.6467870044708</v>
      </c>
      <c r="AP667" s="2">
        <v>4766.2211207667997</v>
      </c>
      <c r="AQ667" s="2">
        <v>99825.975442600204</v>
      </c>
      <c r="AR667" s="2">
        <v>90822.869388071893</v>
      </c>
      <c r="AS667" s="2">
        <v>190648.84483067199</v>
      </c>
      <c r="AT667" s="2">
        <v>1.1176950824898499</v>
      </c>
    </row>
    <row r="668" spans="1:46" x14ac:dyDescent="0.2">
      <c r="A668" s="2" t="s">
        <v>1578</v>
      </c>
      <c r="B668" s="2" t="str">
        <f t="shared" si="10"/>
        <v>12</v>
      </c>
      <c r="C668" s="2" t="str">
        <f>_xlfn.TEXTAFTER(_xlfn.TEXTBEFORE(A668,"_",2),"_",1)</f>
        <v>20260402</v>
      </c>
      <c r="D668" s="2" t="str">
        <f>_xlfn.TEXTAFTER(_xlfn.TEXTBEFORE(A668,".",1),"_",2)</f>
        <v>170000</v>
      </c>
      <c r="E668" s="2">
        <v>119.958333333333</v>
      </c>
      <c r="F668" s="2">
        <v>2879</v>
      </c>
      <c r="G668" s="2">
        <v>1040</v>
      </c>
      <c r="H668" s="2">
        <v>1020</v>
      </c>
      <c r="I668" s="2">
        <v>1410</v>
      </c>
      <c r="J668" s="2">
        <v>1232</v>
      </c>
      <c r="K668" s="2">
        <v>1140</v>
      </c>
      <c r="L668" s="2">
        <v>1120</v>
      </c>
      <c r="M668" s="2">
        <v>1310</v>
      </c>
      <c r="N668" s="2">
        <v>1220</v>
      </c>
      <c r="O668" s="2">
        <v>100</v>
      </c>
      <c r="P668" s="2">
        <v>100</v>
      </c>
      <c r="Q668" s="2">
        <v>270</v>
      </c>
      <c r="R668" s="2">
        <v>200</v>
      </c>
      <c r="S668" s="2">
        <v>8</v>
      </c>
      <c r="T668" s="2">
        <v>0.84430075995623999</v>
      </c>
      <c r="U668" s="2">
        <v>51.550856804475103</v>
      </c>
      <c r="V668" s="2">
        <v>2.93261813114359E-4</v>
      </c>
      <c r="W668" s="2">
        <v>1.79058203558441E-2</v>
      </c>
      <c r="X668" s="2">
        <v>5</v>
      </c>
      <c r="Y668" s="2" t="b">
        <v>1</v>
      </c>
      <c r="Z668" s="2">
        <v>0.65</v>
      </c>
      <c r="AA668" s="2">
        <v>1.3</v>
      </c>
      <c r="AB668" s="2" t="b">
        <v>1</v>
      </c>
      <c r="AC668" s="2">
        <v>200</v>
      </c>
      <c r="AD668" s="2" t="b">
        <v>0</v>
      </c>
      <c r="AE668" s="2" t="b">
        <v>0</v>
      </c>
      <c r="AF668" s="2">
        <v>0.7</v>
      </c>
      <c r="AG668" s="2">
        <v>9146023.7604760509</v>
      </c>
      <c r="AH668" s="2">
        <v>7374741.5345034599</v>
      </c>
      <c r="AI668" s="2">
        <v>8172617.12427634</v>
      </c>
      <c r="AJ668" s="2">
        <v>6472237.24936831</v>
      </c>
      <c r="AK668" s="2">
        <v>16520765.2949795</v>
      </c>
      <c r="AL668" s="2">
        <v>14644854.3736446</v>
      </c>
      <c r="AM668" s="2">
        <v>137720.86386922799</v>
      </c>
      <c r="AN668" s="2">
        <v>122082.842989743</v>
      </c>
      <c r="AO668" s="2">
        <v>7057.9840296936</v>
      </c>
      <c r="AP668" s="2">
        <v>3661.2135934111602</v>
      </c>
      <c r="AQ668" s="2">
        <v>81726.171242763405</v>
      </c>
      <c r="AR668" s="2">
        <v>64722.372493683099</v>
      </c>
      <c r="AS668" s="2">
        <v>146448.54373644601</v>
      </c>
      <c r="AT668" s="2">
        <v>1.1280935182742899</v>
      </c>
    </row>
    <row r="669" spans="1:46" x14ac:dyDescent="0.2">
      <c r="A669" s="2" t="s">
        <v>1579</v>
      </c>
      <c r="B669" s="2" t="str">
        <f t="shared" si="10"/>
        <v>12</v>
      </c>
      <c r="C669" s="2" t="str">
        <f>_xlfn.TEXTAFTER(_xlfn.TEXTBEFORE(A669,"_",2),"_",1)</f>
        <v>20260402</v>
      </c>
      <c r="D669" s="2" t="str">
        <f>_xlfn.TEXTAFTER(_xlfn.TEXTBEFORE(A669,".",1),"_",2)</f>
        <v>180000</v>
      </c>
      <c r="E669" s="2">
        <v>119.958333333333</v>
      </c>
      <c r="F669" s="2">
        <v>2879</v>
      </c>
      <c r="G669" s="2">
        <v>1040</v>
      </c>
      <c r="H669" s="2">
        <v>1020</v>
      </c>
      <c r="I669" s="2">
        <v>1410</v>
      </c>
      <c r="J669" s="2">
        <v>1232</v>
      </c>
      <c r="K669" s="2">
        <v>1140</v>
      </c>
      <c r="L669" s="2">
        <v>1120</v>
      </c>
      <c r="M669" s="2">
        <v>1310</v>
      </c>
      <c r="N669" s="2">
        <v>1220</v>
      </c>
      <c r="O669" s="2">
        <v>100</v>
      </c>
      <c r="P669" s="2">
        <v>100</v>
      </c>
      <c r="Q669" s="2">
        <v>270</v>
      </c>
      <c r="R669" s="2">
        <v>200</v>
      </c>
      <c r="S669" s="2">
        <v>8</v>
      </c>
      <c r="T669" s="2">
        <v>0.85607781074941103</v>
      </c>
      <c r="U669" s="2">
        <v>51.595532190054598</v>
      </c>
      <c r="V669" s="2">
        <v>2.9735248723494599E-4</v>
      </c>
      <c r="W669" s="2">
        <v>1.7921338030585099E-2</v>
      </c>
      <c r="X669" s="2">
        <v>5</v>
      </c>
      <c r="Y669" s="2" t="b">
        <v>1</v>
      </c>
      <c r="Z669" s="2">
        <v>0.65</v>
      </c>
      <c r="AA669" s="2">
        <v>1.3</v>
      </c>
      <c r="AB669" s="2" t="b">
        <v>1</v>
      </c>
      <c r="AC669" s="2">
        <v>200</v>
      </c>
      <c r="AD669" s="2" t="b">
        <v>0</v>
      </c>
      <c r="AE669" s="2" t="b">
        <v>0</v>
      </c>
      <c r="AF669" s="2">
        <v>0.7</v>
      </c>
      <c r="AG669" s="2">
        <v>4496741.1033129096</v>
      </c>
      <c r="AH669" s="2">
        <v>3831621.4046212998</v>
      </c>
      <c r="AI669" s="2">
        <v>4069882.4820209099</v>
      </c>
      <c r="AJ669" s="2">
        <v>3397749.74293041</v>
      </c>
      <c r="AK669" s="2">
        <v>8328362.5079342099</v>
      </c>
      <c r="AL669" s="2">
        <v>7467632.2249513203</v>
      </c>
      <c r="AM669" s="2">
        <v>69427.127540959002</v>
      </c>
      <c r="AN669" s="2">
        <v>62251.883778684198</v>
      </c>
      <c r="AO669" s="2">
        <v>4585.8440710699497</v>
      </c>
      <c r="AP669" s="2">
        <v>1866.9080562378299</v>
      </c>
      <c r="AQ669" s="2">
        <v>40698.824820209098</v>
      </c>
      <c r="AR669" s="2">
        <v>33977.497429304101</v>
      </c>
      <c r="AS669" s="2">
        <v>74676.322249513207</v>
      </c>
      <c r="AT669" s="2">
        <v>1.11526147205093</v>
      </c>
    </row>
    <row r="670" spans="1:46" x14ac:dyDescent="0.2">
      <c r="A670" s="2" t="s">
        <v>1580</v>
      </c>
      <c r="B670" s="2" t="str">
        <f t="shared" si="10"/>
        <v>12</v>
      </c>
      <c r="C670" s="2" t="str">
        <f>_xlfn.TEXTAFTER(_xlfn.TEXTBEFORE(A670,"_",2),"_",1)</f>
        <v>20260402</v>
      </c>
      <c r="D670" s="2" t="str">
        <f>_xlfn.TEXTAFTER(_xlfn.TEXTBEFORE(A670,".",1),"_",2)</f>
        <v>190000</v>
      </c>
      <c r="E670" s="2">
        <v>119.958333333333</v>
      </c>
      <c r="F670" s="2">
        <v>2879</v>
      </c>
      <c r="G670" s="2">
        <v>1040</v>
      </c>
      <c r="H670" s="2">
        <v>1020</v>
      </c>
      <c r="I670" s="2">
        <v>1410</v>
      </c>
      <c r="J670" s="2">
        <v>1232</v>
      </c>
      <c r="K670" s="2">
        <v>1140</v>
      </c>
      <c r="L670" s="2">
        <v>1120</v>
      </c>
      <c r="M670" s="2">
        <v>1310</v>
      </c>
      <c r="N670" s="2">
        <v>1220</v>
      </c>
      <c r="O670" s="2">
        <v>100</v>
      </c>
      <c r="P670" s="2">
        <v>100</v>
      </c>
      <c r="Q670" s="2">
        <v>270</v>
      </c>
      <c r="R670" s="2">
        <v>200</v>
      </c>
      <c r="S670" s="2">
        <v>8</v>
      </c>
      <c r="T670" s="2">
        <v>0.821306446567177</v>
      </c>
      <c r="U670" s="2">
        <v>51.4720901641994</v>
      </c>
      <c r="V670" s="2">
        <v>2.8527490328835603E-4</v>
      </c>
      <c r="W670" s="2">
        <v>1.7878461328308198E-2</v>
      </c>
      <c r="X670" s="2">
        <v>5</v>
      </c>
      <c r="Y670" s="2" t="b">
        <v>1</v>
      </c>
      <c r="Z670" s="2">
        <v>0.65</v>
      </c>
      <c r="AA670" s="2">
        <v>1.3</v>
      </c>
      <c r="AB670" s="2" t="b">
        <v>1</v>
      </c>
      <c r="AC670" s="2">
        <v>200</v>
      </c>
      <c r="AD670" s="2" t="b">
        <v>0</v>
      </c>
      <c r="AE670" s="2" t="b">
        <v>0</v>
      </c>
      <c r="AF670" s="2">
        <v>0.7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</row>
    <row r="671" spans="1:46" x14ac:dyDescent="0.2">
      <c r="A671" s="2" t="s">
        <v>2071</v>
      </c>
      <c r="B671" s="2" t="str">
        <f t="shared" si="10"/>
        <v>13</v>
      </c>
      <c r="C671" s="2" t="str">
        <f>_xlfn.TEXTAFTER(_xlfn.TEXTBEFORE(A671,"_",2),"_",1)</f>
        <v>20260402</v>
      </c>
      <c r="D671" s="2" t="str">
        <f>_xlfn.TEXTAFTER(_xlfn.TEXTBEFORE(A671,".",1),"_",2)</f>
        <v>060000</v>
      </c>
      <c r="E671" s="2">
        <v>119.958333333333</v>
      </c>
      <c r="F671" s="2">
        <v>2879</v>
      </c>
      <c r="G671" s="2">
        <v>1280</v>
      </c>
      <c r="H671" s="2">
        <v>1030</v>
      </c>
      <c r="I671" s="2">
        <v>1640</v>
      </c>
      <c r="J671" s="2">
        <v>1232</v>
      </c>
      <c r="K671" s="2">
        <v>1380</v>
      </c>
      <c r="L671" s="2">
        <v>1130</v>
      </c>
      <c r="M671" s="2">
        <v>1550</v>
      </c>
      <c r="N671" s="2">
        <v>1230</v>
      </c>
      <c r="O671" s="2">
        <v>100</v>
      </c>
      <c r="P671" s="2">
        <v>100</v>
      </c>
      <c r="Q671" s="2">
        <v>270</v>
      </c>
      <c r="R671" s="2">
        <v>200</v>
      </c>
      <c r="S671" s="2">
        <v>8</v>
      </c>
      <c r="T671" s="2">
        <v>0.76572658307850305</v>
      </c>
      <c r="U671" s="2">
        <v>47.698338568210602</v>
      </c>
      <c r="V671" s="2">
        <v>2.6596963635932701E-4</v>
      </c>
      <c r="W671" s="2">
        <v>1.6567675779163099E-2</v>
      </c>
      <c r="X671" s="2">
        <v>5</v>
      </c>
      <c r="Y671" s="2" t="b">
        <v>1</v>
      </c>
      <c r="Z671" s="2">
        <v>0.65</v>
      </c>
      <c r="AA671" s="2">
        <v>1.3</v>
      </c>
      <c r="AB671" s="2" t="b">
        <v>1</v>
      </c>
      <c r="AC671" s="2">
        <v>200</v>
      </c>
      <c r="AD671" s="2" t="b">
        <v>0</v>
      </c>
      <c r="AE671" s="2" t="b">
        <v>0</v>
      </c>
      <c r="AF671" s="2">
        <v>0.7</v>
      </c>
      <c r="AG671" s="2">
        <v>873730.76650482405</v>
      </c>
      <c r="AH671" s="2">
        <v>810341.91780269099</v>
      </c>
      <c r="AI671" s="2">
        <v>298041.34152650798</v>
      </c>
      <c r="AJ671" s="2">
        <v>275161.081618011</v>
      </c>
      <c r="AK671" s="2">
        <v>1684072.68430751</v>
      </c>
      <c r="AL671" s="2">
        <v>573202.42314451898</v>
      </c>
      <c r="AM671" s="2">
        <v>14038.813623959801</v>
      </c>
      <c r="AN671" s="2">
        <v>4778.3460074569102</v>
      </c>
      <c r="AO671" s="2">
        <v>263.76055191040001</v>
      </c>
      <c r="AP671" s="2">
        <v>143.30060578612901</v>
      </c>
      <c r="AQ671" s="2">
        <v>2980.4134152650799</v>
      </c>
      <c r="AR671" s="2">
        <v>2751.6108161801099</v>
      </c>
      <c r="AS671" s="2">
        <v>5732.0242314451898</v>
      </c>
      <c r="AT671" s="2">
        <v>2.9380069174671202</v>
      </c>
    </row>
    <row r="672" spans="1:46" x14ac:dyDescent="0.2">
      <c r="A672" s="2" t="s">
        <v>2072</v>
      </c>
      <c r="B672" s="2" t="str">
        <f t="shared" si="10"/>
        <v>13</v>
      </c>
      <c r="C672" s="2" t="str">
        <f>_xlfn.TEXTAFTER(_xlfn.TEXTBEFORE(A672,"_",2),"_",1)</f>
        <v>20260402</v>
      </c>
      <c r="D672" s="2" t="str">
        <f>_xlfn.TEXTAFTER(_xlfn.TEXTBEFORE(A672,".",1),"_",2)</f>
        <v>070000</v>
      </c>
      <c r="E672" s="2">
        <v>119.958333333333</v>
      </c>
      <c r="F672" s="2">
        <v>2879</v>
      </c>
      <c r="G672" s="2">
        <v>1280</v>
      </c>
      <c r="H672" s="2">
        <v>1030</v>
      </c>
      <c r="I672" s="2">
        <v>1640</v>
      </c>
      <c r="J672" s="2">
        <v>1232</v>
      </c>
      <c r="K672" s="2">
        <v>1380</v>
      </c>
      <c r="L672" s="2">
        <v>1130</v>
      </c>
      <c r="M672" s="2">
        <v>1550</v>
      </c>
      <c r="N672" s="2">
        <v>1230</v>
      </c>
      <c r="O672" s="2">
        <v>100</v>
      </c>
      <c r="P672" s="2">
        <v>100</v>
      </c>
      <c r="Q672" s="2">
        <v>270</v>
      </c>
      <c r="R672" s="2">
        <v>200</v>
      </c>
      <c r="S672" s="2">
        <v>8</v>
      </c>
      <c r="T672" s="2">
        <v>0.75985680520534504</v>
      </c>
      <c r="U672" s="2">
        <v>47.290680596604901</v>
      </c>
      <c r="V672" s="2">
        <v>2.6393081111682703E-4</v>
      </c>
      <c r="W672" s="2">
        <v>1.6426078706705399E-2</v>
      </c>
      <c r="X672" s="2">
        <v>5</v>
      </c>
      <c r="Y672" s="2" t="b">
        <v>1</v>
      </c>
      <c r="Z672" s="2">
        <v>0.65</v>
      </c>
      <c r="AA672" s="2">
        <v>1.3</v>
      </c>
      <c r="AB672" s="2" t="b">
        <v>1</v>
      </c>
      <c r="AC672" s="2">
        <v>200</v>
      </c>
      <c r="AD672" s="2" t="b">
        <v>0</v>
      </c>
      <c r="AE672" s="2" t="b">
        <v>0</v>
      </c>
      <c r="AF672" s="2">
        <v>0.7</v>
      </c>
      <c r="AG672" s="2">
        <v>493.333655834198</v>
      </c>
      <c r="AH672" s="2">
        <v>455.73875975608797</v>
      </c>
      <c r="AI672" s="2">
        <v>0</v>
      </c>
      <c r="AJ672" s="2">
        <v>0</v>
      </c>
      <c r="AK672" s="2">
        <v>949.07241559028603</v>
      </c>
      <c r="AL672" s="2">
        <v>0</v>
      </c>
      <c r="AM672" s="2">
        <v>7.9116839090541404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949072415.59028602</v>
      </c>
    </row>
    <row r="673" spans="1:46" x14ac:dyDescent="0.2">
      <c r="A673" s="2" t="s">
        <v>2073</v>
      </c>
      <c r="B673" s="2" t="str">
        <f t="shared" si="10"/>
        <v>13</v>
      </c>
      <c r="C673" s="2" t="str">
        <f>_xlfn.TEXTAFTER(_xlfn.TEXTBEFORE(A673,"_",2),"_",1)</f>
        <v>20260402</v>
      </c>
      <c r="D673" s="2" t="str">
        <f>_xlfn.TEXTAFTER(_xlfn.TEXTBEFORE(A673,".",1),"_",2)</f>
        <v>080000</v>
      </c>
      <c r="E673" s="2">
        <v>119.958333333333</v>
      </c>
      <c r="F673" s="2">
        <v>2879</v>
      </c>
      <c r="G673" s="2">
        <v>1280</v>
      </c>
      <c r="H673" s="2">
        <v>1030</v>
      </c>
      <c r="I673" s="2">
        <v>1640</v>
      </c>
      <c r="J673" s="2">
        <v>1232</v>
      </c>
      <c r="K673" s="2">
        <v>1380</v>
      </c>
      <c r="L673" s="2">
        <v>1130</v>
      </c>
      <c r="M673" s="2">
        <v>1550</v>
      </c>
      <c r="N673" s="2">
        <v>1230</v>
      </c>
      <c r="O673" s="2">
        <v>100</v>
      </c>
      <c r="P673" s="2">
        <v>100</v>
      </c>
      <c r="Q673" s="2">
        <v>270</v>
      </c>
      <c r="R673" s="2">
        <v>200</v>
      </c>
      <c r="S673" s="2">
        <v>8</v>
      </c>
      <c r="T673" s="2">
        <v>0.76204933039844003</v>
      </c>
      <c r="U673" s="2">
        <v>47.263523194938898</v>
      </c>
      <c r="V673" s="2">
        <v>2.6469236901647798E-4</v>
      </c>
      <c r="W673" s="2">
        <v>1.6416645778026699E-2</v>
      </c>
      <c r="X673" s="2">
        <v>5</v>
      </c>
      <c r="Y673" s="2" t="b">
        <v>1</v>
      </c>
      <c r="Z673" s="2">
        <v>0.65</v>
      </c>
      <c r="AA673" s="2">
        <v>1.3</v>
      </c>
      <c r="AB673" s="2" t="b">
        <v>1</v>
      </c>
      <c r="AC673" s="2">
        <v>200</v>
      </c>
      <c r="AD673" s="2" t="b">
        <v>0</v>
      </c>
      <c r="AE673" s="2" t="b">
        <v>0</v>
      </c>
      <c r="AF673" s="2">
        <v>0.7</v>
      </c>
      <c r="AG673" s="2">
        <v>778085.57868617703</v>
      </c>
      <c r="AH673" s="2">
        <v>796798.27443814196</v>
      </c>
      <c r="AI673" s="2">
        <v>698128.47336387599</v>
      </c>
      <c r="AJ673" s="2">
        <v>692793.44612371898</v>
      </c>
      <c r="AK673" s="2">
        <v>1574883.85312432</v>
      </c>
      <c r="AL673" s="2">
        <v>1390921.91948759</v>
      </c>
      <c r="AM673" s="2">
        <v>13128.5906477887</v>
      </c>
      <c r="AN673" s="2">
        <v>11595.042051998</v>
      </c>
      <c r="AO673" s="2">
        <v>1920.38724381208</v>
      </c>
      <c r="AP673" s="2">
        <v>347.73047987189801</v>
      </c>
      <c r="AQ673" s="2">
        <v>6981.2847336387604</v>
      </c>
      <c r="AR673" s="2">
        <v>6927.9344612371897</v>
      </c>
      <c r="AS673" s="2">
        <v>13909.219194875899</v>
      </c>
      <c r="AT673" s="2">
        <v>1.13225899387975</v>
      </c>
    </row>
    <row r="674" spans="1:46" x14ac:dyDescent="0.2">
      <c r="A674" s="2" t="s">
        <v>2074</v>
      </c>
      <c r="B674" s="2" t="str">
        <f t="shared" si="10"/>
        <v>13</v>
      </c>
      <c r="C674" s="2" t="str">
        <f>_xlfn.TEXTAFTER(_xlfn.TEXTBEFORE(A674,"_",2),"_",1)</f>
        <v>20260402</v>
      </c>
      <c r="D674" s="2" t="str">
        <f>_xlfn.TEXTAFTER(_xlfn.TEXTBEFORE(A674,".",1),"_",2)</f>
        <v>090000</v>
      </c>
      <c r="E674" s="2">
        <v>119.958333333333</v>
      </c>
      <c r="F674" s="2">
        <v>2879</v>
      </c>
      <c r="G674" s="2">
        <v>1280</v>
      </c>
      <c r="H674" s="2">
        <v>1030</v>
      </c>
      <c r="I674" s="2">
        <v>1640</v>
      </c>
      <c r="J674" s="2">
        <v>1232</v>
      </c>
      <c r="K674" s="2">
        <v>1380</v>
      </c>
      <c r="L674" s="2">
        <v>1130</v>
      </c>
      <c r="M674" s="2">
        <v>1550</v>
      </c>
      <c r="N674" s="2">
        <v>1230</v>
      </c>
      <c r="O674" s="2">
        <v>100</v>
      </c>
      <c r="P674" s="2">
        <v>100</v>
      </c>
      <c r="Q674" s="2">
        <v>270</v>
      </c>
      <c r="R674" s="2">
        <v>200</v>
      </c>
      <c r="S674" s="2">
        <v>8</v>
      </c>
      <c r="T674" s="2">
        <v>0.75942838750779595</v>
      </c>
      <c r="U674" s="2">
        <v>47.159613089635897</v>
      </c>
      <c r="V674" s="2">
        <v>2.6378200330246399E-4</v>
      </c>
      <c r="W674" s="2">
        <v>1.63805533482584E-2</v>
      </c>
      <c r="X674" s="2">
        <v>5</v>
      </c>
      <c r="Y674" s="2" t="b">
        <v>1</v>
      </c>
      <c r="Z674" s="2">
        <v>0.65</v>
      </c>
      <c r="AA674" s="2">
        <v>1.3</v>
      </c>
      <c r="AB674" s="2" t="b">
        <v>1</v>
      </c>
      <c r="AC674" s="2">
        <v>200</v>
      </c>
      <c r="AD674" s="2" t="b">
        <v>0</v>
      </c>
      <c r="AE674" s="2" t="b">
        <v>0</v>
      </c>
      <c r="AF674" s="2">
        <v>0.7</v>
      </c>
      <c r="AG674" s="2">
        <v>2468090.18503886</v>
      </c>
      <c r="AH674" s="2">
        <v>2172450.2540843398</v>
      </c>
      <c r="AI674" s="2">
        <v>2156733.06752455</v>
      </c>
      <c r="AJ674" s="2">
        <v>1820381.32452255</v>
      </c>
      <c r="AK674" s="2">
        <v>4640540.4391232096</v>
      </c>
      <c r="AL674" s="2">
        <v>3977114.3920470998</v>
      </c>
      <c r="AM674" s="2">
        <v>38684.602479665497</v>
      </c>
      <c r="AN674" s="2">
        <v>33154.131785040103</v>
      </c>
      <c r="AO674" s="2">
        <v>2999.1199788314102</v>
      </c>
      <c r="AP674" s="2">
        <v>994.27859801177601</v>
      </c>
      <c r="AQ674" s="2">
        <v>21567.330675245499</v>
      </c>
      <c r="AR674" s="2">
        <v>18203.813245225501</v>
      </c>
      <c r="AS674" s="2">
        <v>39771.143920470997</v>
      </c>
      <c r="AT674" s="2">
        <v>1.1668109040068599</v>
      </c>
    </row>
    <row r="675" spans="1:46" x14ac:dyDescent="0.2">
      <c r="A675" s="2" t="s">
        <v>2075</v>
      </c>
      <c r="B675" s="2" t="str">
        <f t="shared" si="10"/>
        <v>13</v>
      </c>
      <c r="C675" s="2" t="str">
        <f>_xlfn.TEXTAFTER(_xlfn.TEXTBEFORE(A675,"_",2),"_",1)</f>
        <v>20260402</v>
      </c>
      <c r="D675" s="2" t="str">
        <f>_xlfn.TEXTAFTER(_xlfn.TEXTBEFORE(A675,".",1),"_",2)</f>
        <v>100000</v>
      </c>
      <c r="E675" s="2">
        <v>119.958333333333</v>
      </c>
      <c r="F675" s="2">
        <v>2879</v>
      </c>
      <c r="G675" s="2">
        <v>1280</v>
      </c>
      <c r="H675" s="2">
        <v>1030</v>
      </c>
      <c r="I675" s="2">
        <v>1640</v>
      </c>
      <c r="J675" s="2">
        <v>1232</v>
      </c>
      <c r="K675" s="2">
        <v>1380</v>
      </c>
      <c r="L675" s="2">
        <v>1130</v>
      </c>
      <c r="M675" s="2">
        <v>1550</v>
      </c>
      <c r="N675" s="2">
        <v>1230</v>
      </c>
      <c r="O675" s="2">
        <v>100</v>
      </c>
      <c r="P675" s="2">
        <v>100</v>
      </c>
      <c r="Q675" s="2">
        <v>270</v>
      </c>
      <c r="R675" s="2">
        <v>200</v>
      </c>
      <c r="S675" s="2">
        <v>8</v>
      </c>
      <c r="T675" s="2">
        <v>0.75020994246006001</v>
      </c>
      <c r="U675" s="2">
        <v>47.748793711885803</v>
      </c>
      <c r="V675" s="2">
        <v>2.6058004253562298E-4</v>
      </c>
      <c r="W675" s="2">
        <v>1.65852010114226E-2</v>
      </c>
      <c r="X675" s="2">
        <v>5</v>
      </c>
      <c r="Y675" s="2" t="b">
        <v>1</v>
      </c>
      <c r="Z675" s="2">
        <v>0.65</v>
      </c>
      <c r="AA675" s="2">
        <v>1.3</v>
      </c>
      <c r="AB675" s="2" t="b">
        <v>1</v>
      </c>
      <c r="AC675" s="2">
        <v>200</v>
      </c>
      <c r="AD675" s="2" t="b">
        <v>0</v>
      </c>
      <c r="AE675" s="2" t="b">
        <v>0</v>
      </c>
      <c r="AF675" s="2">
        <v>0.7</v>
      </c>
      <c r="AG675" s="2">
        <v>2997215.6837817398</v>
      </c>
      <c r="AH675" s="2">
        <v>3339189.0222002799</v>
      </c>
      <c r="AI675" s="2">
        <v>2666488.2734709899</v>
      </c>
      <c r="AJ675" s="2">
        <v>2946487.1756062498</v>
      </c>
      <c r="AK675" s="2">
        <v>6336404.7059820201</v>
      </c>
      <c r="AL675" s="2">
        <v>5612975.4490772402</v>
      </c>
      <c r="AM675" s="2">
        <v>52821.713422566398</v>
      </c>
      <c r="AN675" s="2">
        <v>46791.042298664099</v>
      </c>
      <c r="AO675" s="2">
        <v>3683.0258974122999</v>
      </c>
      <c r="AP675" s="2">
        <v>1403.2438622693101</v>
      </c>
      <c r="AQ675" s="2">
        <v>26664.8827347099</v>
      </c>
      <c r="AR675" s="2">
        <v>29464.871756062501</v>
      </c>
      <c r="AS675" s="2">
        <v>56129.7544907724</v>
      </c>
      <c r="AT675" s="2">
        <v>1.1288851632201</v>
      </c>
    </row>
    <row r="676" spans="1:46" x14ac:dyDescent="0.2">
      <c r="A676" s="2" t="s">
        <v>2076</v>
      </c>
      <c r="B676" s="2" t="str">
        <f t="shared" si="10"/>
        <v>13</v>
      </c>
      <c r="C676" s="2" t="str">
        <f>_xlfn.TEXTAFTER(_xlfn.TEXTBEFORE(A676,"_",2),"_",1)</f>
        <v>20260402</v>
      </c>
      <c r="D676" s="2" t="str">
        <f>_xlfn.TEXTAFTER(_xlfn.TEXTBEFORE(A676,".",1),"_",2)</f>
        <v>110000</v>
      </c>
      <c r="E676" s="2">
        <v>119.958333333333</v>
      </c>
      <c r="F676" s="2">
        <v>2879</v>
      </c>
      <c r="G676" s="2">
        <v>1280</v>
      </c>
      <c r="H676" s="2">
        <v>1030</v>
      </c>
      <c r="I676" s="2">
        <v>1640</v>
      </c>
      <c r="J676" s="2">
        <v>1232</v>
      </c>
      <c r="K676" s="2">
        <v>1380</v>
      </c>
      <c r="L676" s="2">
        <v>1130</v>
      </c>
      <c r="M676" s="2">
        <v>1550</v>
      </c>
      <c r="N676" s="2">
        <v>1230</v>
      </c>
      <c r="O676" s="2">
        <v>100</v>
      </c>
      <c r="P676" s="2">
        <v>100</v>
      </c>
      <c r="Q676" s="2">
        <v>270</v>
      </c>
      <c r="R676" s="2">
        <v>200</v>
      </c>
      <c r="S676" s="2">
        <v>8</v>
      </c>
      <c r="T676" s="2">
        <v>0.74305043183267105</v>
      </c>
      <c r="U676" s="2">
        <v>47.392595229670398</v>
      </c>
      <c r="V676" s="2">
        <v>2.5809323787171601E-4</v>
      </c>
      <c r="W676" s="2">
        <v>1.64614780235048E-2</v>
      </c>
      <c r="X676" s="2">
        <v>5</v>
      </c>
      <c r="Y676" s="2" t="b">
        <v>1</v>
      </c>
      <c r="Z676" s="2">
        <v>0.65</v>
      </c>
      <c r="AA676" s="2">
        <v>1.3</v>
      </c>
      <c r="AB676" s="2" t="b">
        <v>1</v>
      </c>
      <c r="AC676" s="2">
        <v>200</v>
      </c>
      <c r="AD676" s="2" t="b">
        <v>0</v>
      </c>
      <c r="AE676" s="2" t="b">
        <v>0</v>
      </c>
      <c r="AF676" s="2">
        <v>0.7</v>
      </c>
      <c r="AG676" s="2">
        <v>2607570.1583999302</v>
      </c>
      <c r="AH676" s="2">
        <v>2734003.6884445501</v>
      </c>
      <c r="AI676" s="2">
        <v>2295239.9311297499</v>
      </c>
      <c r="AJ676" s="2">
        <v>2373985.0741805998</v>
      </c>
      <c r="AK676" s="2">
        <v>5341573.8468444897</v>
      </c>
      <c r="AL676" s="2">
        <v>4669225.0053103501</v>
      </c>
      <c r="AM676" s="2">
        <v>44528.576701725498</v>
      </c>
      <c r="AN676" s="2">
        <v>38923.7235593777</v>
      </c>
      <c r="AO676" s="2">
        <v>4560.7292090559004</v>
      </c>
      <c r="AP676" s="2">
        <v>1167.30625132758</v>
      </c>
      <c r="AQ676" s="2">
        <v>22952.3993112975</v>
      </c>
      <c r="AR676" s="2">
        <v>23739.850741806</v>
      </c>
      <c r="AS676" s="2">
        <v>46692.250053103497</v>
      </c>
      <c r="AT676" s="2">
        <v>1.1439958110327599</v>
      </c>
    </row>
    <row r="677" spans="1:46" x14ac:dyDescent="0.2">
      <c r="A677" s="2" t="s">
        <v>2077</v>
      </c>
      <c r="B677" s="2" t="str">
        <f t="shared" si="10"/>
        <v>13</v>
      </c>
      <c r="C677" s="2" t="str">
        <f>_xlfn.TEXTAFTER(_xlfn.TEXTBEFORE(A677,"_",2),"_",1)</f>
        <v>20260402</v>
      </c>
      <c r="D677" s="2" t="str">
        <f>_xlfn.TEXTAFTER(_xlfn.TEXTBEFORE(A677,".",1),"_",2)</f>
        <v>120000</v>
      </c>
      <c r="E677" s="2">
        <v>119.958333333333</v>
      </c>
      <c r="F677" s="2">
        <v>2879</v>
      </c>
      <c r="G677" s="2">
        <v>1280</v>
      </c>
      <c r="H677" s="2">
        <v>1030</v>
      </c>
      <c r="I677" s="2">
        <v>1640</v>
      </c>
      <c r="J677" s="2">
        <v>1232</v>
      </c>
      <c r="K677" s="2">
        <v>1380</v>
      </c>
      <c r="L677" s="2">
        <v>1130</v>
      </c>
      <c r="M677" s="2">
        <v>1550</v>
      </c>
      <c r="N677" s="2">
        <v>1230</v>
      </c>
      <c r="O677" s="2">
        <v>100</v>
      </c>
      <c r="P677" s="2">
        <v>100</v>
      </c>
      <c r="Q677" s="2">
        <v>270</v>
      </c>
      <c r="R677" s="2">
        <v>200</v>
      </c>
      <c r="S677" s="2">
        <v>8</v>
      </c>
      <c r="T677" s="2">
        <v>0.73508311063051202</v>
      </c>
      <c r="U677" s="2">
        <v>47.788761157542403</v>
      </c>
      <c r="V677" s="2">
        <v>2.5532584599878799E-4</v>
      </c>
      <c r="W677" s="2">
        <v>1.65990834169998E-2</v>
      </c>
      <c r="X677" s="2">
        <v>5</v>
      </c>
      <c r="Y677" s="2" t="b">
        <v>1</v>
      </c>
      <c r="Z677" s="2">
        <v>0.65</v>
      </c>
      <c r="AA677" s="2">
        <v>1.3</v>
      </c>
      <c r="AB677" s="2" t="b">
        <v>1</v>
      </c>
      <c r="AC677" s="2">
        <v>200</v>
      </c>
      <c r="AD677" s="2" t="b">
        <v>0</v>
      </c>
      <c r="AE677" s="2" t="b">
        <v>0</v>
      </c>
      <c r="AF677" s="2">
        <v>0.7</v>
      </c>
      <c r="AG677" s="2">
        <v>4063903.7974232398</v>
      </c>
      <c r="AH677" s="2">
        <v>3772124.5375174801</v>
      </c>
      <c r="AI677" s="2">
        <v>3616601.0181637998</v>
      </c>
      <c r="AJ677" s="2">
        <v>3295358.7215145198</v>
      </c>
      <c r="AK677" s="2">
        <v>7836028.3349407297</v>
      </c>
      <c r="AL677" s="2">
        <v>6911959.7396783195</v>
      </c>
      <c r="AM677" s="2">
        <v>65322.917693149502</v>
      </c>
      <c r="AN677" s="2">
        <v>57619.671327641401</v>
      </c>
      <c r="AO677" s="2">
        <v>4550.1398860359104</v>
      </c>
      <c r="AP677" s="2">
        <v>1727.98993491958</v>
      </c>
      <c r="AQ677" s="2">
        <v>36166.010181637997</v>
      </c>
      <c r="AR677" s="2">
        <v>32953.587215145199</v>
      </c>
      <c r="AS677" s="2">
        <v>69119.597396783196</v>
      </c>
      <c r="AT677" s="2">
        <v>1.13369125835003</v>
      </c>
    </row>
    <row r="678" spans="1:46" x14ac:dyDescent="0.2">
      <c r="A678" s="2" t="s">
        <v>2078</v>
      </c>
      <c r="B678" s="2" t="str">
        <f t="shared" si="10"/>
        <v>13</v>
      </c>
      <c r="C678" s="2" t="str">
        <f>_xlfn.TEXTAFTER(_xlfn.TEXTBEFORE(A678,"_",2),"_",1)</f>
        <v>20260402</v>
      </c>
      <c r="D678" s="2" t="str">
        <f>_xlfn.TEXTAFTER(_xlfn.TEXTBEFORE(A678,".",1),"_",2)</f>
        <v>130000</v>
      </c>
      <c r="E678" s="2">
        <v>119.958333333333</v>
      </c>
      <c r="F678" s="2">
        <v>2879</v>
      </c>
      <c r="G678" s="2">
        <v>1280</v>
      </c>
      <c r="H678" s="2">
        <v>1030</v>
      </c>
      <c r="I678" s="2">
        <v>1640</v>
      </c>
      <c r="J678" s="2">
        <v>1232</v>
      </c>
      <c r="K678" s="2">
        <v>1380</v>
      </c>
      <c r="L678" s="2">
        <v>1130</v>
      </c>
      <c r="M678" s="2">
        <v>1550</v>
      </c>
      <c r="N678" s="2">
        <v>1230</v>
      </c>
      <c r="O678" s="2">
        <v>100</v>
      </c>
      <c r="P678" s="2">
        <v>100</v>
      </c>
      <c r="Q678" s="2">
        <v>270</v>
      </c>
      <c r="R678" s="2">
        <v>200</v>
      </c>
      <c r="S678" s="2">
        <v>8</v>
      </c>
      <c r="T678" s="2">
        <v>0.74214328266680196</v>
      </c>
      <c r="U678" s="2">
        <v>48.043483002111302</v>
      </c>
      <c r="V678" s="2">
        <v>2.5777814611559598E-4</v>
      </c>
      <c r="W678" s="2">
        <v>1.6687559222685399E-2</v>
      </c>
      <c r="X678" s="2">
        <v>5</v>
      </c>
      <c r="Y678" s="2" t="b">
        <v>1</v>
      </c>
      <c r="Z678" s="2">
        <v>0.65</v>
      </c>
      <c r="AA678" s="2">
        <v>1.3</v>
      </c>
      <c r="AB678" s="2" t="b">
        <v>1</v>
      </c>
      <c r="AC678" s="2">
        <v>200</v>
      </c>
      <c r="AD678" s="2" t="b">
        <v>0</v>
      </c>
      <c r="AE678" s="2" t="b">
        <v>0</v>
      </c>
      <c r="AF678" s="2">
        <v>0.7</v>
      </c>
      <c r="AG678" s="2">
        <v>12289376.988190699</v>
      </c>
      <c r="AH678" s="2">
        <v>11282870.194320399</v>
      </c>
      <c r="AI678" s="2">
        <v>11412406.925014701</v>
      </c>
      <c r="AJ678" s="2">
        <v>10381871.0199388</v>
      </c>
      <c r="AK678" s="2">
        <v>23572247.182511199</v>
      </c>
      <c r="AL678" s="2">
        <v>21794277.944953602</v>
      </c>
      <c r="AM678" s="2">
        <v>196503.623612458</v>
      </c>
      <c r="AN678" s="2">
        <v>181682.06692562901</v>
      </c>
      <c r="AO678" s="2">
        <v>9095.1407287597594</v>
      </c>
      <c r="AP678" s="2">
        <v>5448.5694862383998</v>
      </c>
      <c r="AQ678" s="2">
        <v>114124.069250147</v>
      </c>
      <c r="AR678" s="2">
        <v>103818.71019938801</v>
      </c>
      <c r="AS678" s="2">
        <v>217942.779449536</v>
      </c>
      <c r="AT678" s="2">
        <v>1.0815796348953699</v>
      </c>
    </row>
    <row r="679" spans="1:46" x14ac:dyDescent="0.2">
      <c r="A679" s="2" t="s">
        <v>2079</v>
      </c>
      <c r="B679" s="2" t="str">
        <f t="shared" si="10"/>
        <v>13</v>
      </c>
      <c r="C679" s="2" t="str">
        <f>_xlfn.TEXTAFTER(_xlfn.TEXTBEFORE(A679,"_",2),"_",1)</f>
        <v>20260402</v>
      </c>
      <c r="D679" s="2" t="str">
        <f>_xlfn.TEXTAFTER(_xlfn.TEXTBEFORE(A679,".",1),"_",2)</f>
        <v>140000</v>
      </c>
      <c r="E679" s="2">
        <v>119.958333333333</v>
      </c>
      <c r="F679" s="2">
        <v>2879</v>
      </c>
      <c r="G679" s="2">
        <v>1280</v>
      </c>
      <c r="H679" s="2">
        <v>1030</v>
      </c>
      <c r="I679" s="2">
        <v>1640</v>
      </c>
      <c r="J679" s="2">
        <v>1232</v>
      </c>
      <c r="K679" s="2">
        <v>1380</v>
      </c>
      <c r="L679" s="2">
        <v>1130</v>
      </c>
      <c r="M679" s="2">
        <v>1550</v>
      </c>
      <c r="N679" s="2">
        <v>1230</v>
      </c>
      <c r="O679" s="2">
        <v>100</v>
      </c>
      <c r="P679" s="2">
        <v>100</v>
      </c>
      <c r="Q679" s="2">
        <v>270</v>
      </c>
      <c r="R679" s="2">
        <v>200</v>
      </c>
      <c r="S679" s="2">
        <v>8</v>
      </c>
      <c r="T679" s="2">
        <v>0.77338755317032304</v>
      </c>
      <c r="U679" s="2">
        <v>48.282540366053503</v>
      </c>
      <c r="V679" s="2">
        <v>2.6863061937142102E-4</v>
      </c>
      <c r="W679" s="2">
        <v>1.6770594083380799E-2</v>
      </c>
      <c r="X679" s="2">
        <v>5</v>
      </c>
      <c r="Y679" s="2" t="b">
        <v>1</v>
      </c>
      <c r="Z679" s="2">
        <v>0.65</v>
      </c>
      <c r="AA679" s="2">
        <v>1.3</v>
      </c>
      <c r="AB679" s="2" t="b">
        <v>1</v>
      </c>
      <c r="AC679" s="2">
        <v>200</v>
      </c>
      <c r="AD679" s="2" t="b">
        <v>0</v>
      </c>
      <c r="AE679" s="2" t="b">
        <v>0</v>
      </c>
      <c r="AF679" s="2">
        <v>0.7</v>
      </c>
      <c r="AG679" s="2">
        <v>11910572.242954001</v>
      </c>
      <c r="AH679" s="2">
        <v>11229828.6622655</v>
      </c>
      <c r="AI679" s="2">
        <v>10994526.0198064</v>
      </c>
      <c r="AJ679" s="2">
        <v>10265577.8615245</v>
      </c>
      <c r="AK679" s="2">
        <v>23140400.9052196</v>
      </c>
      <c r="AL679" s="2">
        <v>21260103.8813309</v>
      </c>
      <c r="AM679" s="2">
        <v>192903.654645804</v>
      </c>
      <c r="AN679" s="2">
        <v>177229.070216027</v>
      </c>
      <c r="AO679" s="2">
        <v>10266.5463583374</v>
      </c>
      <c r="AP679" s="2">
        <v>5315.0259703327401</v>
      </c>
      <c r="AQ679" s="2">
        <v>109945.260198064</v>
      </c>
      <c r="AR679" s="2">
        <v>102655.778615245</v>
      </c>
      <c r="AS679" s="2">
        <v>212601.03881330899</v>
      </c>
      <c r="AT679" s="2">
        <v>1.0884425134695499</v>
      </c>
    </row>
    <row r="680" spans="1:46" x14ac:dyDescent="0.2">
      <c r="A680" s="2" t="s">
        <v>2080</v>
      </c>
      <c r="B680" s="2" t="str">
        <f t="shared" si="10"/>
        <v>13</v>
      </c>
      <c r="C680" s="2" t="str">
        <f>_xlfn.TEXTAFTER(_xlfn.TEXTBEFORE(A680,"_",2),"_",1)</f>
        <v>20260402</v>
      </c>
      <c r="D680" s="2" t="str">
        <f>_xlfn.TEXTAFTER(_xlfn.TEXTBEFORE(A680,".",1),"_",2)</f>
        <v>150000</v>
      </c>
      <c r="E680" s="2">
        <v>119.958333333333</v>
      </c>
      <c r="F680" s="2">
        <v>2879</v>
      </c>
      <c r="G680" s="2">
        <v>1280</v>
      </c>
      <c r="H680" s="2">
        <v>1030</v>
      </c>
      <c r="I680" s="2">
        <v>1640</v>
      </c>
      <c r="J680" s="2">
        <v>1232</v>
      </c>
      <c r="K680" s="2">
        <v>1380</v>
      </c>
      <c r="L680" s="2">
        <v>1130</v>
      </c>
      <c r="M680" s="2">
        <v>1550</v>
      </c>
      <c r="N680" s="2">
        <v>1230</v>
      </c>
      <c r="O680" s="2">
        <v>100</v>
      </c>
      <c r="P680" s="2">
        <v>100</v>
      </c>
      <c r="Q680" s="2">
        <v>270</v>
      </c>
      <c r="R680" s="2">
        <v>200</v>
      </c>
      <c r="S680" s="2">
        <v>8</v>
      </c>
      <c r="T680" s="2">
        <v>0.76939113251864899</v>
      </c>
      <c r="U680" s="2">
        <v>47.831348599865997</v>
      </c>
      <c r="V680" s="2">
        <v>2.6724249132290603E-4</v>
      </c>
      <c r="W680" s="2">
        <v>1.6613875859626901E-2</v>
      </c>
      <c r="X680" s="2">
        <v>5</v>
      </c>
      <c r="Y680" s="2" t="b">
        <v>1</v>
      </c>
      <c r="Z680" s="2">
        <v>0.65</v>
      </c>
      <c r="AA680" s="2">
        <v>1.3</v>
      </c>
      <c r="AB680" s="2" t="b">
        <v>1</v>
      </c>
      <c r="AC680" s="2">
        <v>200</v>
      </c>
      <c r="AD680" s="2" t="b">
        <v>0</v>
      </c>
      <c r="AE680" s="2" t="b">
        <v>0</v>
      </c>
      <c r="AF680" s="2">
        <v>0.7</v>
      </c>
      <c r="AG680" s="2">
        <v>7349721.9715305502</v>
      </c>
      <c r="AH680" s="2">
        <v>6484138.17482829</v>
      </c>
      <c r="AI680" s="2">
        <v>6633866.7325289203</v>
      </c>
      <c r="AJ680" s="2">
        <v>5721753.5601530001</v>
      </c>
      <c r="AK680" s="2">
        <v>13833860.146358799</v>
      </c>
      <c r="AL680" s="2">
        <v>12355620.292681901</v>
      </c>
      <c r="AM680" s="2">
        <v>115322.21032046201</v>
      </c>
      <c r="AN680" s="2">
        <v>102999.266073069</v>
      </c>
      <c r="AO680" s="2">
        <v>6644.8327410697902</v>
      </c>
      <c r="AP680" s="2">
        <v>3088.9050731704801</v>
      </c>
      <c r="AQ680" s="2">
        <v>66338.667325289207</v>
      </c>
      <c r="AR680" s="2">
        <v>57217.535601529999</v>
      </c>
      <c r="AS680" s="2">
        <v>123556.20292681899</v>
      </c>
      <c r="AT680" s="2">
        <v>1.1196410879146499</v>
      </c>
    </row>
    <row r="681" spans="1:46" x14ac:dyDescent="0.2">
      <c r="A681" s="2" t="s">
        <v>2081</v>
      </c>
      <c r="B681" s="2" t="str">
        <f t="shared" si="10"/>
        <v>13</v>
      </c>
      <c r="C681" s="2" t="str">
        <f>_xlfn.TEXTAFTER(_xlfn.TEXTBEFORE(A681,"_",2),"_",1)</f>
        <v>20260402</v>
      </c>
      <c r="D681" s="2" t="str">
        <f>_xlfn.TEXTAFTER(_xlfn.TEXTBEFORE(A681,".",1),"_",2)</f>
        <v>160000</v>
      </c>
      <c r="E681" s="2">
        <v>119.958333333333</v>
      </c>
      <c r="F681" s="2">
        <v>2879</v>
      </c>
      <c r="G681" s="2">
        <v>1280</v>
      </c>
      <c r="H681" s="2">
        <v>1030</v>
      </c>
      <c r="I681" s="2">
        <v>1640</v>
      </c>
      <c r="J681" s="2">
        <v>1232</v>
      </c>
      <c r="K681" s="2">
        <v>1380</v>
      </c>
      <c r="L681" s="2">
        <v>1130</v>
      </c>
      <c r="M681" s="2">
        <v>1550</v>
      </c>
      <c r="N681" s="2">
        <v>1230</v>
      </c>
      <c r="O681" s="2">
        <v>100</v>
      </c>
      <c r="P681" s="2">
        <v>100</v>
      </c>
      <c r="Q681" s="2">
        <v>270</v>
      </c>
      <c r="R681" s="2">
        <v>200</v>
      </c>
      <c r="S681" s="2">
        <v>8</v>
      </c>
      <c r="T681" s="2">
        <v>0.73933472484350204</v>
      </c>
      <c r="U681" s="2">
        <v>48.788054738193701</v>
      </c>
      <c r="V681" s="2">
        <v>2.5680261370041702E-4</v>
      </c>
      <c r="W681" s="2">
        <v>1.69461808746765E-2</v>
      </c>
      <c r="X681" s="2">
        <v>5</v>
      </c>
      <c r="Y681" s="2" t="b">
        <v>1</v>
      </c>
      <c r="Z681" s="2">
        <v>0.65</v>
      </c>
      <c r="AA681" s="2">
        <v>1.3</v>
      </c>
      <c r="AB681" s="2" t="b">
        <v>1</v>
      </c>
      <c r="AC681" s="2">
        <v>200</v>
      </c>
      <c r="AD681" s="2" t="b">
        <v>0</v>
      </c>
      <c r="AE681" s="2" t="b">
        <v>0</v>
      </c>
      <c r="AF681" s="2">
        <v>0.7</v>
      </c>
      <c r="AG681" s="2">
        <v>14439754.167294299</v>
      </c>
      <c r="AH681" s="2">
        <v>13144209.3204212</v>
      </c>
      <c r="AI681" s="2">
        <v>13622528.6954861</v>
      </c>
      <c r="AJ681" s="2">
        <v>12400701.4998887</v>
      </c>
      <c r="AK681" s="2">
        <v>27583963.487715501</v>
      </c>
      <c r="AL681" s="2">
        <v>26023230.195374899</v>
      </c>
      <c r="AM681" s="2">
        <v>229946.20482986199</v>
      </c>
      <c r="AN681" s="2">
        <v>216935.576481069</v>
      </c>
      <c r="AO681" s="2">
        <v>9318.3371464538504</v>
      </c>
      <c r="AP681" s="2">
        <v>6505.8075488437398</v>
      </c>
      <c r="AQ681" s="2">
        <v>136225.28695486099</v>
      </c>
      <c r="AR681" s="2">
        <v>124007.014998887</v>
      </c>
      <c r="AS681" s="2">
        <v>260232.301953749</v>
      </c>
      <c r="AT681" s="2">
        <v>1.0599746180863401</v>
      </c>
    </row>
    <row r="682" spans="1:46" x14ac:dyDescent="0.2">
      <c r="A682" s="2" t="s">
        <v>2082</v>
      </c>
      <c r="B682" s="2" t="str">
        <f t="shared" si="10"/>
        <v>13</v>
      </c>
      <c r="C682" s="2" t="str">
        <f>_xlfn.TEXTAFTER(_xlfn.TEXTBEFORE(A682,"_",2),"_",1)</f>
        <v>20260402</v>
      </c>
      <c r="D682" s="2" t="str">
        <f>_xlfn.TEXTAFTER(_xlfn.TEXTBEFORE(A682,".",1),"_",2)</f>
        <v>170000</v>
      </c>
      <c r="E682" s="2">
        <v>119.958333333333</v>
      </c>
      <c r="F682" s="2">
        <v>2879</v>
      </c>
      <c r="G682" s="2">
        <v>1280</v>
      </c>
      <c r="H682" s="2">
        <v>1030</v>
      </c>
      <c r="I682" s="2">
        <v>1640</v>
      </c>
      <c r="J682" s="2">
        <v>1232</v>
      </c>
      <c r="K682" s="2">
        <v>1380</v>
      </c>
      <c r="L682" s="2">
        <v>1130</v>
      </c>
      <c r="M682" s="2">
        <v>1550</v>
      </c>
      <c r="N682" s="2">
        <v>1230</v>
      </c>
      <c r="O682" s="2">
        <v>100</v>
      </c>
      <c r="P682" s="2">
        <v>100</v>
      </c>
      <c r="Q682" s="2">
        <v>270</v>
      </c>
      <c r="R682" s="2">
        <v>200</v>
      </c>
      <c r="S682" s="2">
        <v>8</v>
      </c>
      <c r="T682" s="2">
        <v>0.75850075483322099</v>
      </c>
      <c r="U682" s="2">
        <v>48.111408032476902</v>
      </c>
      <c r="V682" s="2">
        <v>2.63459796746516E-4</v>
      </c>
      <c r="W682" s="2">
        <v>1.6711152494781799E-2</v>
      </c>
      <c r="X682" s="2">
        <v>5</v>
      </c>
      <c r="Y682" s="2" t="b">
        <v>1</v>
      </c>
      <c r="Z682" s="2">
        <v>0.65</v>
      </c>
      <c r="AA682" s="2">
        <v>1.3</v>
      </c>
      <c r="AB682" s="2" t="b">
        <v>1</v>
      </c>
      <c r="AC682" s="2">
        <v>200</v>
      </c>
      <c r="AD682" s="2" t="b">
        <v>0</v>
      </c>
      <c r="AE682" s="2" t="b">
        <v>0</v>
      </c>
      <c r="AF682" s="2">
        <v>0.7</v>
      </c>
      <c r="AG682" s="2">
        <v>7968834.9953238899</v>
      </c>
      <c r="AH682" s="2">
        <v>7518308.2471704399</v>
      </c>
      <c r="AI682" s="2">
        <v>7293427.3165036999</v>
      </c>
      <c r="AJ682" s="2">
        <v>6847594.6238492699</v>
      </c>
      <c r="AK682" s="2">
        <v>15487143.2424943</v>
      </c>
      <c r="AL682" s="2">
        <v>14141021.9403529</v>
      </c>
      <c r="AM682" s="2">
        <v>129104.3549218</v>
      </c>
      <c r="AN682" s="2">
        <v>117882.78102413</v>
      </c>
      <c r="AO682" s="2">
        <v>7189.57866790771</v>
      </c>
      <c r="AP682" s="2">
        <v>3535.2554850882402</v>
      </c>
      <c r="AQ682" s="2">
        <v>72934.273165036997</v>
      </c>
      <c r="AR682" s="2">
        <v>68475.946238492703</v>
      </c>
      <c r="AS682" s="2">
        <v>141410.21940352899</v>
      </c>
      <c r="AT682" s="2">
        <v>1.09519264645931</v>
      </c>
    </row>
    <row r="683" spans="1:46" x14ac:dyDescent="0.2">
      <c r="A683" s="2" t="s">
        <v>2083</v>
      </c>
      <c r="B683" s="2" t="str">
        <f t="shared" si="10"/>
        <v>13</v>
      </c>
      <c r="C683" s="2" t="str">
        <f>_xlfn.TEXTAFTER(_xlfn.TEXTBEFORE(A683,"_",2),"_",1)</f>
        <v>20260402</v>
      </c>
      <c r="D683" s="2" t="str">
        <f>_xlfn.TEXTAFTER(_xlfn.TEXTBEFORE(A683,".",1),"_",2)</f>
        <v>180000</v>
      </c>
      <c r="E683" s="2">
        <v>119.958333333333</v>
      </c>
      <c r="F683" s="2">
        <v>2879</v>
      </c>
      <c r="G683" s="2">
        <v>1280</v>
      </c>
      <c r="H683" s="2">
        <v>1030</v>
      </c>
      <c r="I683" s="2">
        <v>1640</v>
      </c>
      <c r="J683" s="2">
        <v>1232</v>
      </c>
      <c r="K683" s="2">
        <v>1380</v>
      </c>
      <c r="L683" s="2">
        <v>1130</v>
      </c>
      <c r="M683" s="2">
        <v>1550</v>
      </c>
      <c r="N683" s="2">
        <v>1230</v>
      </c>
      <c r="O683" s="2">
        <v>100</v>
      </c>
      <c r="P683" s="2">
        <v>100</v>
      </c>
      <c r="Q683" s="2">
        <v>270</v>
      </c>
      <c r="R683" s="2">
        <v>200</v>
      </c>
      <c r="S683" s="2">
        <v>8</v>
      </c>
      <c r="T683" s="2">
        <v>0.73861896246671599</v>
      </c>
      <c r="U683" s="2">
        <v>48.063502358272601</v>
      </c>
      <c r="V683" s="2">
        <v>2.5655399877273901E-4</v>
      </c>
      <c r="W683" s="2">
        <v>1.6694512802456599E-2</v>
      </c>
      <c r="X683" s="2">
        <v>5</v>
      </c>
      <c r="Y683" s="2" t="b">
        <v>1</v>
      </c>
      <c r="Z683" s="2">
        <v>0.65</v>
      </c>
      <c r="AA683" s="2">
        <v>1.3</v>
      </c>
      <c r="AB683" s="2" t="b">
        <v>1</v>
      </c>
      <c r="AC683" s="2">
        <v>200</v>
      </c>
      <c r="AD683" s="2" t="b">
        <v>0</v>
      </c>
      <c r="AE683" s="2" t="b">
        <v>0</v>
      </c>
      <c r="AF683" s="2">
        <v>0.7</v>
      </c>
      <c r="AG683" s="2">
        <v>7908819.3727756096</v>
      </c>
      <c r="AH683" s="2">
        <v>7477364.1953453999</v>
      </c>
      <c r="AI683" s="2">
        <v>7235819.4931971999</v>
      </c>
      <c r="AJ683" s="2">
        <v>6792533.7398986798</v>
      </c>
      <c r="AK683" s="2">
        <v>15386183.568120999</v>
      </c>
      <c r="AL683" s="2">
        <v>14028353.233095801</v>
      </c>
      <c r="AM683" s="2">
        <v>128262.732071866</v>
      </c>
      <c r="AN683" s="2">
        <v>116943.549008093</v>
      </c>
      <c r="AO683" s="2">
        <v>5914.1413242340004</v>
      </c>
      <c r="AP683" s="2">
        <v>3507.0883082739701</v>
      </c>
      <c r="AQ683" s="2">
        <v>72358.194931972001</v>
      </c>
      <c r="AR683" s="2">
        <v>67925.337398986798</v>
      </c>
      <c r="AS683" s="2">
        <v>140283.532330958</v>
      </c>
      <c r="AT683" s="2">
        <v>1.0967918552137399</v>
      </c>
    </row>
    <row r="684" spans="1:46" x14ac:dyDescent="0.2">
      <c r="A684" s="2" t="s">
        <v>2084</v>
      </c>
      <c r="B684" s="2" t="str">
        <f t="shared" si="10"/>
        <v>13</v>
      </c>
      <c r="C684" s="2" t="str">
        <f>_xlfn.TEXTAFTER(_xlfn.TEXTBEFORE(A684,"_",2),"_",1)</f>
        <v>20260402</v>
      </c>
      <c r="D684" s="2" t="str">
        <f>_xlfn.TEXTAFTER(_xlfn.TEXTBEFORE(A684,".",1),"_",2)</f>
        <v>190000</v>
      </c>
      <c r="E684" s="2">
        <v>119.958333333333</v>
      </c>
      <c r="F684" s="2">
        <v>2879</v>
      </c>
      <c r="G684" s="2">
        <v>1280</v>
      </c>
      <c r="H684" s="2">
        <v>1030</v>
      </c>
      <c r="I684" s="2">
        <v>1640</v>
      </c>
      <c r="J684" s="2">
        <v>1232</v>
      </c>
      <c r="K684" s="2">
        <v>1380</v>
      </c>
      <c r="L684" s="2">
        <v>1130</v>
      </c>
      <c r="M684" s="2">
        <v>1550</v>
      </c>
      <c r="N684" s="2">
        <v>1230</v>
      </c>
      <c r="O684" s="2">
        <v>100</v>
      </c>
      <c r="P684" s="2">
        <v>100</v>
      </c>
      <c r="Q684" s="2">
        <v>270</v>
      </c>
      <c r="R684" s="2">
        <v>200</v>
      </c>
      <c r="S684" s="2">
        <v>8</v>
      </c>
      <c r="T684" s="2">
        <v>0.74337968416512001</v>
      </c>
      <c r="U684" s="2">
        <v>47.407898260280398</v>
      </c>
      <c r="V684" s="2">
        <v>2.5820760130778703E-4</v>
      </c>
      <c r="W684" s="2">
        <v>1.6466793421424201E-2</v>
      </c>
      <c r="X684" s="2">
        <v>5</v>
      </c>
      <c r="Y684" s="2" t="b">
        <v>1</v>
      </c>
      <c r="Z684" s="2">
        <v>0.65</v>
      </c>
      <c r="AA684" s="2">
        <v>1.3</v>
      </c>
      <c r="AB684" s="2" t="b">
        <v>1</v>
      </c>
      <c r="AC684" s="2">
        <v>200</v>
      </c>
      <c r="AD684" s="2" t="b">
        <v>0</v>
      </c>
      <c r="AE684" s="2" t="b">
        <v>0</v>
      </c>
      <c r="AF684" s="2">
        <v>0.7</v>
      </c>
      <c r="AG684" s="2">
        <v>825728.562265574</v>
      </c>
      <c r="AH684" s="2">
        <v>772885.45165431499</v>
      </c>
      <c r="AI684" s="2">
        <v>282462.898338317</v>
      </c>
      <c r="AJ684" s="2">
        <v>241512.59662932099</v>
      </c>
      <c r="AK684" s="2">
        <v>1598614.0139198899</v>
      </c>
      <c r="AL684" s="2">
        <v>523975.49496763898</v>
      </c>
      <c r="AM684" s="2">
        <v>13326.410675261301</v>
      </c>
      <c r="AN684" s="2">
        <v>4367.97911747945</v>
      </c>
      <c r="AO684" s="2">
        <v>226.55469558715799</v>
      </c>
      <c r="AP684" s="2">
        <v>130.993873741909</v>
      </c>
      <c r="AQ684" s="2">
        <v>2824.6289833831702</v>
      </c>
      <c r="AR684" s="2">
        <v>2415.1259662932098</v>
      </c>
      <c r="AS684" s="2">
        <v>5239.7549496763904</v>
      </c>
      <c r="AT684" s="2">
        <v>3.0509327807755899</v>
      </c>
    </row>
    <row r="685" spans="1:46" x14ac:dyDescent="0.2">
      <c r="A685" s="2" t="s">
        <v>379</v>
      </c>
      <c r="B685" s="2" t="str">
        <f t="shared" si="10"/>
        <v>3</v>
      </c>
      <c r="C685" s="2" t="str">
        <f>_xlfn.TEXTAFTER(_xlfn.TEXTBEFORE(A685,"_",2),"_",1)</f>
        <v>20260402</v>
      </c>
      <c r="D685" s="2" t="str">
        <f>_xlfn.TEXTAFTER(_xlfn.TEXTBEFORE(A685,".",1),"_",2)</f>
        <v>060000</v>
      </c>
      <c r="E685" s="2">
        <v>119.958333333333</v>
      </c>
      <c r="F685" s="2">
        <v>2879</v>
      </c>
      <c r="G685" s="2">
        <v>940</v>
      </c>
      <c r="H685" s="2">
        <v>970</v>
      </c>
      <c r="I685" s="2">
        <v>1310</v>
      </c>
      <c r="J685" s="2">
        <v>1232</v>
      </c>
      <c r="K685" s="2">
        <v>1040</v>
      </c>
      <c r="L685" s="2">
        <v>1070</v>
      </c>
      <c r="M685" s="2">
        <v>1210</v>
      </c>
      <c r="N685" s="2">
        <v>1170</v>
      </c>
      <c r="O685" s="2">
        <v>100</v>
      </c>
      <c r="P685" s="2">
        <v>100</v>
      </c>
      <c r="Q685" s="2">
        <v>270</v>
      </c>
      <c r="R685" s="2">
        <v>200</v>
      </c>
      <c r="S685" s="2">
        <v>8</v>
      </c>
      <c r="T685" s="2">
        <v>0.95704875700175696</v>
      </c>
      <c r="U685" s="2">
        <v>66.783265328034702</v>
      </c>
      <c r="V685" s="2">
        <v>3.3242402118852202E-4</v>
      </c>
      <c r="W685" s="2">
        <v>2.31966882000815E-2</v>
      </c>
      <c r="X685" s="2">
        <v>5</v>
      </c>
      <c r="Y685" s="2" t="b">
        <v>1</v>
      </c>
      <c r="Z685" s="2">
        <v>0.65</v>
      </c>
      <c r="AA685" s="2">
        <v>1.3</v>
      </c>
      <c r="AB685" s="2" t="b">
        <v>1</v>
      </c>
      <c r="AC685" s="2">
        <v>200</v>
      </c>
      <c r="AD685" s="2" t="b">
        <v>0</v>
      </c>
      <c r="AE685" s="2" t="b">
        <v>0</v>
      </c>
      <c r="AF685" s="2">
        <v>0.7</v>
      </c>
      <c r="AG685" s="2">
        <v>9578.7592142224294</v>
      </c>
      <c r="AH685" s="2">
        <v>14392.895233809901</v>
      </c>
      <c r="AI685" s="2">
        <v>1059.1322937011701</v>
      </c>
      <c r="AJ685" s="2">
        <v>0</v>
      </c>
      <c r="AK685" s="2">
        <v>23971.654448032299</v>
      </c>
      <c r="AL685" s="2">
        <v>1059.1322937011701</v>
      </c>
      <c r="AM685" s="2">
        <v>199.833173585542</v>
      </c>
      <c r="AN685" s="2">
        <v>8.8291681308885401</v>
      </c>
      <c r="AO685" s="2">
        <v>5.59119262695312</v>
      </c>
      <c r="AP685" s="2">
        <v>0.264783073425292</v>
      </c>
      <c r="AQ685" s="2">
        <v>10.5913229370117</v>
      </c>
      <c r="AR685" s="2">
        <v>0</v>
      </c>
      <c r="AS685" s="2">
        <v>10.5913229370117</v>
      </c>
      <c r="AT685" s="2">
        <v>22.633295755965101</v>
      </c>
    </row>
    <row r="686" spans="1:46" x14ac:dyDescent="0.2">
      <c r="A686" s="2" t="s">
        <v>380</v>
      </c>
      <c r="B686" s="2" t="str">
        <f t="shared" si="10"/>
        <v>3</v>
      </c>
      <c r="C686" s="2" t="str">
        <f>_xlfn.TEXTAFTER(_xlfn.TEXTBEFORE(A686,"_",2),"_",1)</f>
        <v>20260402</v>
      </c>
      <c r="D686" s="2" t="str">
        <f>_xlfn.TEXTAFTER(_xlfn.TEXTBEFORE(A686,".",1),"_",2)</f>
        <v>070000</v>
      </c>
      <c r="E686" s="2">
        <v>119.958333333333</v>
      </c>
      <c r="F686" s="2">
        <v>2879</v>
      </c>
      <c r="G686" s="2">
        <v>940</v>
      </c>
      <c r="H686" s="2">
        <v>970</v>
      </c>
      <c r="I686" s="2">
        <v>1310</v>
      </c>
      <c r="J686" s="2">
        <v>1232</v>
      </c>
      <c r="K686" s="2">
        <v>1040</v>
      </c>
      <c r="L686" s="2">
        <v>1070</v>
      </c>
      <c r="M686" s="2">
        <v>1210</v>
      </c>
      <c r="N686" s="2">
        <v>1170</v>
      </c>
      <c r="O686" s="2">
        <v>100</v>
      </c>
      <c r="P686" s="2">
        <v>100</v>
      </c>
      <c r="Q686" s="2">
        <v>270</v>
      </c>
      <c r="R686" s="2">
        <v>200</v>
      </c>
      <c r="S686" s="2">
        <v>8</v>
      </c>
      <c r="T686" s="2">
        <v>0.95636280626058501</v>
      </c>
      <c r="U686" s="2">
        <v>66.470948921516495</v>
      </c>
      <c r="V686" s="2">
        <v>3.3218576111864698E-4</v>
      </c>
      <c r="W686" s="2">
        <v>2.30882073364072E-2</v>
      </c>
      <c r="X686" s="2">
        <v>5</v>
      </c>
      <c r="Y686" s="2" t="b">
        <v>1</v>
      </c>
      <c r="Z686" s="2">
        <v>0.65</v>
      </c>
      <c r="AA686" s="2">
        <v>1.3</v>
      </c>
      <c r="AB686" s="2" t="b">
        <v>1</v>
      </c>
      <c r="AC686" s="2">
        <v>200</v>
      </c>
      <c r="AD686" s="2" t="b">
        <v>0</v>
      </c>
      <c r="AE686" s="2" t="b">
        <v>0</v>
      </c>
      <c r="AF686" s="2">
        <v>0.7</v>
      </c>
      <c r="AG686" s="2">
        <v>571.32707190513599</v>
      </c>
      <c r="AH686" s="2">
        <v>782.61766815185501</v>
      </c>
      <c r="AI686" s="2">
        <v>0</v>
      </c>
      <c r="AJ686" s="2">
        <v>0</v>
      </c>
      <c r="AK686" s="2">
        <v>1353.94474005699</v>
      </c>
      <c r="AL686" s="2">
        <v>0</v>
      </c>
      <c r="AM686" s="2">
        <v>11.2867918587592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1353944740.0569899</v>
      </c>
    </row>
    <row r="687" spans="1:46" x14ac:dyDescent="0.2">
      <c r="A687" s="2" t="s">
        <v>381</v>
      </c>
      <c r="B687" s="2" t="str">
        <f t="shared" si="10"/>
        <v>3</v>
      </c>
      <c r="C687" s="2" t="str">
        <f>_xlfn.TEXTAFTER(_xlfn.TEXTBEFORE(A687,"_",2),"_",1)</f>
        <v>20260402</v>
      </c>
      <c r="D687" s="2" t="str">
        <f>_xlfn.TEXTAFTER(_xlfn.TEXTBEFORE(A687,".",1),"_",2)</f>
        <v>080000</v>
      </c>
      <c r="E687" s="2">
        <v>119.958333333333</v>
      </c>
      <c r="F687" s="2">
        <v>2879</v>
      </c>
      <c r="G687" s="2">
        <v>940</v>
      </c>
      <c r="H687" s="2">
        <v>970</v>
      </c>
      <c r="I687" s="2">
        <v>1310</v>
      </c>
      <c r="J687" s="2">
        <v>1232</v>
      </c>
      <c r="K687" s="2">
        <v>1040</v>
      </c>
      <c r="L687" s="2">
        <v>1070</v>
      </c>
      <c r="M687" s="2">
        <v>1210</v>
      </c>
      <c r="N687" s="2">
        <v>1170</v>
      </c>
      <c r="O687" s="2">
        <v>100</v>
      </c>
      <c r="P687" s="2">
        <v>100</v>
      </c>
      <c r="Q687" s="2">
        <v>270</v>
      </c>
      <c r="R687" s="2">
        <v>200</v>
      </c>
      <c r="S687" s="2">
        <v>8</v>
      </c>
      <c r="T687" s="2">
        <v>0.90697575919330098</v>
      </c>
      <c r="U687" s="2">
        <v>67.013302244246006</v>
      </c>
      <c r="V687" s="2">
        <v>3.1503152455481101E-4</v>
      </c>
      <c r="W687" s="2">
        <v>2.3276589872957901E-2</v>
      </c>
      <c r="X687" s="2">
        <v>5</v>
      </c>
      <c r="Y687" s="2" t="b">
        <v>1</v>
      </c>
      <c r="Z687" s="2">
        <v>0.65</v>
      </c>
      <c r="AA687" s="2">
        <v>1.3</v>
      </c>
      <c r="AB687" s="2" t="b">
        <v>1</v>
      </c>
      <c r="AC687" s="2">
        <v>200</v>
      </c>
      <c r="AD687" s="2" t="b">
        <v>0</v>
      </c>
      <c r="AE687" s="2" t="b">
        <v>0</v>
      </c>
      <c r="AF687" s="2">
        <v>0.7</v>
      </c>
      <c r="AG687" s="2">
        <v>22724.7328251004</v>
      </c>
      <c r="AH687" s="2">
        <v>21799.220054149599</v>
      </c>
      <c r="AI687" s="2">
        <v>16153.5509185791</v>
      </c>
      <c r="AJ687" s="2">
        <v>12159.4923706054</v>
      </c>
      <c r="AK687" s="2">
        <v>44523.952879249999</v>
      </c>
      <c r="AL687" s="2">
        <v>28313.043289184501</v>
      </c>
      <c r="AM687" s="2">
        <v>371.16181629107302</v>
      </c>
      <c r="AN687" s="2">
        <v>236.02398018076701</v>
      </c>
      <c r="AO687" s="2">
        <v>114.500307006835</v>
      </c>
      <c r="AP687" s="2">
        <v>7.0782608222961398</v>
      </c>
      <c r="AQ687" s="2">
        <v>161.535509185791</v>
      </c>
      <c r="AR687" s="2">
        <v>121.594923706054</v>
      </c>
      <c r="AS687" s="2">
        <v>283.13043289184498</v>
      </c>
      <c r="AT687" s="2">
        <v>1.57255977128597</v>
      </c>
    </row>
    <row r="688" spans="1:46" x14ac:dyDescent="0.2">
      <c r="A688" s="2" t="s">
        <v>382</v>
      </c>
      <c r="B688" s="2" t="str">
        <f t="shared" si="10"/>
        <v>3</v>
      </c>
      <c r="C688" s="2" t="str">
        <f>_xlfn.TEXTAFTER(_xlfn.TEXTBEFORE(A688,"_",2),"_",1)</f>
        <v>20260402</v>
      </c>
      <c r="D688" s="2" t="str">
        <f>_xlfn.TEXTAFTER(_xlfn.TEXTBEFORE(A688,".",1),"_",2)</f>
        <v>090000</v>
      </c>
      <c r="E688" s="2">
        <v>119.958333333333</v>
      </c>
      <c r="F688" s="2">
        <v>2879</v>
      </c>
      <c r="G688" s="2">
        <v>940</v>
      </c>
      <c r="H688" s="2">
        <v>970</v>
      </c>
      <c r="I688" s="2">
        <v>1310</v>
      </c>
      <c r="J688" s="2">
        <v>1232</v>
      </c>
      <c r="K688" s="2">
        <v>1040</v>
      </c>
      <c r="L688" s="2">
        <v>1070</v>
      </c>
      <c r="M688" s="2">
        <v>1210</v>
      </c>
      <c r="N688" s="2">
        <v>1170</v>
      </c>
      <c r="O688" s="2">
        <v>100</v>
      </c>
      <c r="P688" s="2">
        <v>100</v>
      </c>
      <c r="Q688" s="2">
        <v>270</v>
      </c>
      <c r="R688" s="2">
        <v>200</v>
      </c>
      <c r="S688" s="2">
        <v>8</v>
      </c>
      <c r="T688" s="2">
        <v>0.93749233335256499</v>
      </c>
      <c r="U688" s="2">
        <v>66.647385809570494</v>
      </c>
      <c r="V688" s="2">
        <v>3.25631237704955E-4</v>
      </c>
      <c r="W688" s="2">
        <v>2.3149491423956399E-2</v>
      </c>
      <c r="X688" s="2">
        <v>5</v>
      </c>
      <c r="Y688" s="2" t="b">
        <v>1</v>
      </c>
      <c r="Z688" s="2">
        <v>0.65</v>
      </c>
      <c r="AA688" s="2">
        <v>1.3</v>
      </c>
      <c r="AB688" s="2" t="b">
        <v>1</v>
      </c>
      <c r="AC688" s="2">
        <v>200</v>
      </c>
      <c r="AD688" s="2" t="b">
        <v>0</v>
      </c>
      <c r="AE688" s="2" t="b">
        <v>0</v>
      </c>
      <c r="AF688" s="2">
        <v>0.7</v>
      </c>
      <c r="AG688" s="2">
        <v>40562.105944335402</v>
      </c>
      <c r="AH688" s="2">
        <v>48359.140494585001</v>
      </c>
      <c r="AI688" s="2">
        <v>12254.305099487299</v>
      </c>
      <c r="AJ688" s="2">
        <v>16712.907693266799</v>
      </c>
      <c r="AK688" s="2">
        <v>88921.246438920498</v>
      </c>
      <c r="AL688" s="2">
        <v>28967.212792754101</v>
      </c>
      <c r="AM688" s="2">
        <v>741.26777163393194</v>
      </c>
      <c r="AN688" s="2">
        <v>241.477286219555</v>
      </c>
      <c r="AO688" s="2">
        <v>100.82869140624901</v>
      </c>
      <c r="AP688" s="2">
        <v>7.2418031981885402</v>
      </c>
      <c r="AQ688" s="2">
        <v>122.543050994873</v>
      </c>
      <c r="AR688" s="2">
        <v>167.129076932668</v>
      </c>
      <c r="AS688" s="2">
        <v>289.672127927541</v>
      </c>
      <c r="AT688" s="2">
        <v>3.0697204827784801</v>
      </c>
    </row>
    <row r="689" spans="1:46" x14ac:dyDescent="0.2">
      <c r="A689" s="2" t="s">
        <v>383</v>
      </c>
      <c r="B689" s="2" t="str">
        <f t="shared" si="10"/>
        <v>3</v>
      </c>
      <c r="C689" s="2" t="str">
        <f>_xlfn.TEXTAFTER(_xlfn.TEXTBEFORE(A689,"_",2),"_",1)</f>
        <v>20260402</v>
      </c>
      <c r="D689" s="2" t="str">
        <f>_xlfn.TEXTAFTER(_xlfn.TEXTBEFORE(A689,".",1),"_",2)</f>
        <v>100000</v>
      </c>
      <c r="E689" s="2">
        <v>119.958333333333</v>
      </c>
      <c r="F689" s="2">
        <v>2879</v>
      </c>
      <c r="G689" s="2">
        <v>940</v>
      </c>
      <c r="H689" s="2">
        <v>970</v>
      </c>
      <c r="I689" s="2">
        <v>1310</v>
      </c>
      <c r="J689" s="2">
        <v>1232</v>
      </c>
      <c r="K689" s="2">
        <v>1040</v>
      </c>
      <c r="L689" s="2">
        <v>1070</v>
      </c>
      <c r="M689" s="2">
        <v>1210</v>
      </c>
      <c r="N689" s="2">
        <v>1170</v>
      </c>
      <c r="O689" s="2">
        <v>100</v>
      </c>
      <c r="P689" s="2">
        <v>100</v>
      </c>
      <c r="Q689" s="2">
        <v>270</v>
      </c>
      <c r="R689" s="2">
        <v>200</v>
      </c>
      <c r="S689" s="2">
        <v>8</v>
      </c>
      <c r="T689" s="2">
        <v>0.92981267534196299</v>
      </c>
      <c r="U689" s="2">
        <v>66.512954227626295</v>
      </c>
      <c r="V689" s="2">
        <v>3.22963763578313E-4</v>
      </c>
      <c r="W689" s="2">
        <v>2.3102797578195999E-2</v>
      </c>
      <c r="X689" s="2">
        <v>5</v>
      </c>
      <c r="Y689" s="2" t="b">
        <v>1</v>
      </c>
      <c r="Z689" s="2">
        <v>0.65</v>
      </c>
      <c r="AA689" s="2">
        <v>1.3</v>
      </c>
      <c r="AB689" s="2" t="b">
        <v>1</v>
      </c>
      <c r="AC689" s="2">
        <v>200</v>
      </c>
      <c r="AD689" s="2" t="b">
        <v>0</v>
      </c>
      <c r="AE689" s="2" t="b">
        <v>0</v>
      </c>
      <c r="AF689" s="2">
        <v>0.7</v>
      </c>
      <c r="AG689" s="2">
        <v>5803.7814870476705</v>
      </c>
      <c r="AH689" s="2">
        <v>4008.2421002388</v>
      </c>
      <c r="AI689" s="2">
        <v>367.47134399414</v>
      </c>
      <c r="AJ689" s="2">
        <v>0</v>
      </c>
      <c r="AK689" s="2">
        <v>9812.0235872864705</v>
      </c>
      <c r="AL689" s="2">
        <v>367.47134399414</v>
      </c>
      <c r="AM689" s="2">
        <v>81.795264360845906</v>
      </c>
      <c r="AN689" s="2">
        <v>3.06332485441451</v>
      </c>
      <c r="AO689" s="2">
        <v>3.6747134399413999</v>
      </c>
      <c r="AP689" s="2">
        <v>9.1867835998535097E-2</v>
      </c>
      <c r="AQ689" s="2">
        <v>3.6747134399413999</v>
      </c>
      <c r="AR689" s="2">
        <v>0</v>
      </c>
      <c r="AS689" s="2">
        <v>3.6747134399413999</v>
      </c>
      <c r="AT689" s="2">
        <v>26.7014659718416</v>
      </c>
    </row>
    <row r="690" spans="1:46" x14ac:dyDescent="0.2">
      <c r="A690" s="2" t="s">
        <v>384</v>
      </c>
      <c r="B690" s="2" t="str">
        <f t="shared" si="10"/>
        <v>3</v>
      </c>
      <c r="C690" s="2" t="str">
        <f>_xlfn.TEXTAFTER(_xlfn.TEXTBEFORE(A690,"_",2),"_",1)</f>
        <v>20260402</v>
      </c>
      <c r="D690" s="2" t="str">
        <f>_xlfn.TEXTAFTER(_xlfn.TEXTBEFORE(A690,".",1),"_",2)</f>
        <v>110000</v>
      </c>
      <c r="E690" s="2">
        <v>119.958333333333</v>
      </c>
      <c r="F690" s="2">
        <v>2879</v>
      </c>
      <c r="G690" s="2">
        <v>940</v>
      </c>
      <c r="H690" s="2">
        <v>970</v>
      </c>
      <c r="I690" s="2">
        <v>1310</v>
      </c>
      <c r="J690" s="2">
        <v>1232</v>
      </c>
      <c r="K690" s="2">
        <v>1040</v>
      </c>
      <c r="L690" s="2">
        <v>1070</v>
      </c>
      <c r="M690" s="2">
        <v>1210</v>
      </c>
      <c r="N690" s="2">
        <v>1170</v>
      </c>
      <c r="O690" s="2">
        <v>100</v>
      </c>
      <c r="P690" s="2">
        <v>100</v>
      </c>
      <c r="Q690" s="2">
        <v>270</v>
      </c>
      <c r="R690" s="2">
        <v>200</v>
      </c>
      <c r="S690" s="2">
        <v>8</v>
      </c>
      <c r="T690" s="2">
        <v>0.90254254825413205</v>
      </c>
      <c r="U690" s="2">
        <v>66.373463688418198</v>
      </c>
      <c r="V690" s="2">
        <v>3.1349168053286899E-4</v>
      </c>
      <c r="W690" s="2">
        <v>2.3054346539916001E-2</v>
      </c>
      <c r="X690" s="2">
        <v>5</v>
      </c>
      <c r="Y690" s="2" t="b">
        <v>1</v>
      </c>
      <c r="Z690" s="2">
        <v>0.65</v>
      </c>
      <c r="AA690" s="2">
        <v>1.3</v>
      </c>
      <c r="AB690" s="2" t="b">
        <v>1</v>
      </c>
      <c r="AC690" s="2">
        <v>200</v>
      </c>
      <c r="AD690" s="2" t="b">
        <v>0</v>
      </c>
      <c r="AE690" s="2" t="b">
        <v>0</v>
      </c>
      <c r="AF690" s="2">
        <v>0.7</v>
      </c>
      <c r="AG690" s="2">
        <v>4191.9206547737103</v>
      </c>
      <c r="AH690" s="2">
        <v>523.71314859390202</v>
      </c>
      <c r="AI690" s="2">
        <v>881.74546813964798</v>
      </c>
      <c r="AJ690" s="2">
        <v>170.74206542968699</v>
      </c>
      <c r="AK690" s="2">
        <v>4715.6338033676102</v>
      </c>
      <c r="AL690" s="2">
        <v>1052.48753356933</v>
      </c>
      <c r="AM690" s="2">
        <v>39.310597874547597</v>
      </c>
      <c r="AN690" s="2">
        <v>8.7737758963751507</v>
      </c>
      <c r="AO690" s="2">
        <v>8.0332299804687501</v>
      </c>
      <c r="AP690" s="2">
        <v>0.263121883392334</v>
      </c>
      <c r="AQ690" s="2">
        <v>8.8174546813964803</v>
      </c>
      <c r="AR690" s="2">
        <v>1.70742065429687</v>
      </c>
      <c r="AS690" s="2">
        <v>10.5248753356933</v>
      </c>
      <c r="AT690" s="2">
        <v>4.4804652339922004</v>
      </c>
    </row>
    <row r="691" spans="1:46" x14ac:dyDescent="0.2">
      <c r="A691" s="2" t="s">
        <v>385</v>
      </c>
      <c r="B691" s="2" t="str">
        <f t="shared" si="10"/>
        <v>3</v>
      </c>
      <c r="C691" s="2" t="str">
        <f>_xlfn.TEXTAFTER(_xlfn.TEXTBEFORE(A691,"_",2),"_",1)</f>
        <v>20260402</v>
      </c>
      <c r="D691" s="2" t="str">
        <f>_xlfn.TEXTAFTER(_xlfn.TEXTBEFORE(A691,".",1),"_",2)</f>
        <v>120000</v>
      </c>
      <c r="E691" s="2">
        <v>119.958333333333</v>
      </c>
      <c r="F691" s="2">
        <v>2879</v>
      </c>
      <c r="G691" s="2">
        <v>940</v>
      </c>
      <c r="H691" s="2">
        <v>970</v>
      </c>
      <c r="I691" s="2">
        <v>1310</v>
      </c>
      <c r="J691" s="2">
        <v>1232</v>
      </c>
      <c r="K691" s="2">
        <v>1040</v>
      </c>
      <c r="L691" s="2">
        <v>1070</v>
      </c>
      <c r="M691" s="2">
        <v>1210</v>
      </c>
      <c r="N691" s="2">
        <v>1170</v>
      </c>
      <c r="O691" s="2">
        <v>100</v>
      </c>
      <c r="P691" s="2">
        <v>100</v>
      </c>
      <c r="Q691" s="2">
        <v>270</v>
      </c>
      <c r="R691" s="2">
        <v>200</v>
      </c>
      <c r="S691" s="2">
        <v>8</v>
      </c>
      <c r="T691" s="2">
        <v>0.92281039617955596</v>
      </c>
      <c r="U691" s="2">
        <v>66.252502860501394</v>
      </c>
      <c r="V691" s="2">
        <v>3.2053157213600398E-4</v>
      </c>
      <c r="W691" s="2">
        <v>2.3012331663946301E-2</v>
      </c>
      <c r="X691" s="2">
        <v>5</v>
      </c>
      <c r="Y691" s="2" t="b">
        <v>1</v>
      </c>
      <c r="Z691" s="2">
        <v>0.65</v>
      </c>
      <c r="AA691" s="2">
        <v>1.3</v>
      </c>
      <c r="AB691" s="2" t="b">
        <v>1</v>
      </c>
      <c r="AC691" s="2">
        <v>200</v>
      </c>
      <c r="AD691" s="2" t="b">
        <v>0</v>
      </c>
      <c r="AE691" s="2" t="b">
        <v>0</v>
      </c>
      <c r="AF691" s="2">
        <v>0.7</v>
      </c>
      <c r="AG691" s="2">
        <v>7472.9042154550498</v>
      </c>
      <c r="AH691" s="2">
        <v>8969.4333443641608</v>
      </c>
      <c r="AI691" s="2">
        <v>0</v>
      </c>
      <c r="AJ691" s="2">
        <v>2316.7999267578102</v>
      </c>
      <c r="AK691" s="2">
        <v>16442.3375598192</v>
      </c>
      <c r="AL691" s="2">
        <v>2316.7999267578102</v>
      </c>
      <c r="AM691" s="2">
        <v>137.06707239863101</v>
      </c>
      <c r="AN691" s="2">
        <v>19.313372088290201</v>
      </c>
      <c r="AO691" s="2">
        <v>11.678732910156199</v>
      </c>
      <c r="AP691" s="2">
        <v>0.57919998168945297</v>
      </c>
      <c r="AQ691" s="2">
        <v>0</v>
      </c>
      <c r="AR691" s="2">
        <v>23.1679992675781</v>
      </c>
      <c r="AS691" s="2">
        <v>23.1679992675781</v>
      </c>
      <c r="AT691" s="2">
        <v>7.0970036600566697</v>
      </c>
    </row>
    <row r="692" spans="1:46" x14ac:dyDescent="0.2">
      <c r="A692" s="2" t="s">
        <v>386</v>
      </c>
      <c r="B692" s="2" t="str">
        <f t="shared" si="10"/>
        <v>3</v>
      </c>
      <c r="C692" s="2" t="str">
        <f>_xlfn.TEXTAFTER(_xlfn.TEXTBEFORE(A692,"_",2),"_",1)</f>
        <v>20260402</v>
      </c>
      <c r="D692" s="2" t="str">
        <f>_xlfn.TEXTAFTER(_xlfn.TEXTBEFORE(A692,".",1),"_",2)</f>
        <v>130000</v>
      </c>
      <c r="E692" s="2">
        <v>119.958333333333</v>
      </c>
      <c r="F692" s="2">
        <v>2879</v>
      </c>
      <c r="G692" s="2">
        <v>940</v>
      </c>
      <c r="H692" s="2">
        <v>970</v>
      </c>
      <c r="I692" s="2">
        <v>1310</v>
      </c>
      <c r="J692" s="2">
        <v>1232</v>
      </c>
      <c r="K692" s="2">
        <v>1040</v>
      </c>
      <c r="L692" s="2">
        <v>1070</v>
      </c>
      <c r="M692" s="2">
        <v>1210</v>
      </c>
      <c r="N692" s="2">
        <v>1170</v>
      </c>
      <c r="O692" s="2">
        <v>100</v>
      </c>
      <c r="P692" s="2">
        <v>100</v>
      </c>
      <c r="Q692" s="2">
        <v>270</v>
      </c>
      <c r="R692" s="2">
        <v>200</v>
      </c>
      <c r="S692" s="2">
        <v>8</v>
      </c>
      <c r="T692" s="2">
        <v>0.95063578523695402</v>
      </c>
      <c r="U692" s="2">
        <v>67.195242730900603</v>
      </c>
      <c r="V692" s="2">
        <v>3.3019652144388801E-4</v>
      </c>
      <c r="W692" s="2">
        <v>2.3339785596005701E-2</v>
      </c>
      <c r="X692" s="2">
        <v>5</v>
      </c>
      <c r="Y692" s="2" t="b">
        <v>1</v>
      </c>
      <c r="Z692" s="2">
        <v>0.65</v>
      </c>
      <c r="AA692" s="2">
        <v>1.3</v>
      </c>
      <c r="AB692" s="2" t="b">
        <v>1</v>
      </c>
      <c r="AC692" s="2">
        <v>200</v>
      </c>
      <c r="AD692" s="2" t="b">
        <v>0</v>
      </c>
      <c r="AE692" s="2" t="b">
        <v>0</v>
      </c>
      <c r="AF692" s="2">
        <v>0.7</v>
      </c>
      <c r="AG692" s="2">
        <v>1967739.6357973199</v>
      </c>
      <c r="AH692" s="2">
        <v>1228194.5505023501</v>
      </c>
      <c r="AI692" s="2">
        <v>1605553.4893610401</v>
      </c>
      <c r="AJ692" s="2">
        <v>972301.01869845297</v>
      </c>
      <c r="AK692" s="2">
        <v>3195934.1862996798</v>
      </c>
      <c r="AL692" s="2">
        <v>2577854.5080594998</v>
      </c>
      <c r="AM692" s="2">
        <v>26642.035592633601</v>
      </c>
      <c r="AN692" s="2">
        <v>21489.582561107301</v>
      </c>
      <c r="AO692" s="2">
        <v>1954.03670030593</v>
      </c>
      <c r="AP692" s="2">
        <v>644.46362701487499</v>
      </c>
      <c r="AQ692" s="2">
        <v>16055.5348936104</v>
      </c>
      <c r="AR692" s="2">
        <v>9723.0101869845294</v>
      </c>
      <c r="AS692" s="2">
        <v>25778.545080594999</v>
      </c>
      <c r="AT692" s="2">
        <v>1.2397651521091599</v>
      </c>
    </row>
    <row r="693" spans="1:46" x14ac:dyDescent="0.2">
      <c r="A693" s="2" t="s">
        <v>387</v>
      </c>
      <c r="B693" s="2" t="str">
        <f t="shared" si="10"/>
        <v>3</v>
      </c>
      <c r="C693" s="2" t="str">
        <f>_xlfn.TEXTAFTER(_xlfn.TEXTBEFORE(A693,"_",2),"_",1)</f>
        <v>20260402</v>
      </c>
      <c r="D693" s="2" t="str">
        <f>_xlfn.TEXTAFTER(_xlfn.TEXTBEFORE(A693,".",1),"_",2)</f>
        <v>140000</v>
      </c>
      <c r="E693" s="2">
        <v>119.958333333333</v>
      </c>
      <c r="F693" s="2">
        <v>2879</v>
      </c>
      <c r="G693" s="2">
        <v>940</v>
      </c>
      <c r="H693" s="2">
        <v>970</v>
      </c>
      <c r="I693" s="2">
        <v>1310</v>
      </c>
      <c r="J693" s="2">
        <v>1232</v>
      </c>
      <c r="K693" s="2">
        <v>1040</v>
      </c>
      <c r="L693" s="2">
        <v>1070</v>
      </c>
      <c r="M693" s="2">
        <v>1210</v>
      </c>
      <c r="N693" s="2">
        <v>1170</v>
      </c>
      <c r="O693" s="2">
        <v>100</v>
      </c>
      <c r="P693" s="2">
        <v>100</v>
      </c>
      <c r="Q693" s="2">
        <v>270</v>
      </c>
      <c r="R693" s="2">
        <v>200</v>
      </c>
      <c r="S693" s="2">
        <v>8</v>
      </c>
      <c r="T693" s="2">
        <v>1.0040125511586599</v>
      </c>
      <c r="U693" s="2">
        <v>67.415248025208697</v>
      </c>
      <c r="V693" s="2">
        <v>3.4873655823503501E-4</v>
      </c>
      <c r="W693" s="2">
        <v>2.3416202856967199E-2</v>
      </c>
      <c r="X693" s="2">
        <v>5</v>
      </c>
      <c r="Y693" s="2" t="b">
        <v>1</v>
      </c>
      <c r="Z693" s="2">
        <v>0.65</v>
      </c>
      <c r="AA693" s="2">
        <v>1.3</v>
      </c>
      <c r="AB693" s="2" t="b">
        <v>1</v>
      </c>
      <c r="AC693" s="2">
        <v>200</v>
      </c>
      <c r="AD693" s="2" t="b">
        <v>0</v>
      </c>
      <c r="AE693" s="2" t="b">
        <v>0</v>
      </c>
      <c r="AF693" s="2">
        <v>0.7</v>
      </c>
      <c r="AG693" s="2">
        <v>4908281.5765436804</v>
      </c>
      <c r="AH693" s="2">
        <v>5158461.2589397402</v>
      </c>
      <c r="AI693" s="2">
        <v>4156557.62990891</v>
      </c>
      <c r="AJ693" s="2">
        <v>4449373.0775934998</v>
      </c>
      <c r="AK693" s="2">
        <v>10066742.8354834</v>
      </c>
      <c r="AL693" s="2">
        <v>8605930.7075024191</v>
      </c>
      <c r="AM693" s="2">
        <v>83918.6620533526</v>
      </c>
      <c r="AN693" s="2">
        <v>71740.999298387702</v>
      </c>
      <c r="AO693" s="2">
        <v>3699.47293893814</v>
      </c>
      <c r="AP693" s="2">
        <v>2151.4826768756002</v>
      </c>
      <c r="AQ693" s="2">
        <v>41565.576299089102</v>
      </c>
      <c r="AR693" s="2">
        <v>44493.730775935001</v>
      </c>
      <c r="AS693" s="2">
        <v>86059.307075024204</v>
      </c>
      <c r="AT693" s="2">
        <v>1.1697448164098601</v>
      </c>
    </row>
    <row r="694" spans="1:46" x14ac:dyDescent="0.2">
      <c r="A694" s="2" t="s">
        <v>388</v>
      </c>
      <c r="B694" s="2" t="str">
        <f t="shared" si="10"/>
        <v>3</v>
      </c>
      <c r="C694" s="2" t="str">
        <f>_xlfn.TEXTAFTER(_xlfn.TEXTBEFORE(A694,"_",2),"_",1)</f>
        <v>20260402</v>
      </c>
      <c r="D694" s="2" t="str">
        <f>_xlfn.TEXTAFTER(_xlfn.TEXTBEFORE(A694,".",1),"_",2)</f>
        <v>150000</v>
      </c>
      <c r="E694" s="2">
        <v>119.958333333333</v>
      </c>
      <c r="F694" s="2">
        <v>2879</v>
      </c>
      <c r="G694" s="2">
        <v>940</v>
      </c>
      <c r="H694" s="2">
        <v>970</v>
      </c>
      <c r="I694" s="2">
        <v>1310</v>
      </c>
      <c r="J694" s="2">
        <v>1232</v>
      </c>
      <c r="K694" s="2">
        <v>1040</v>
      </c>
      <c r="L694" s="2">
        <v>1070</v>
      </c>
      <c r="M694" s="2">
        <v>1210</v>
      </c>
      <c r="N694" s="2">
        <v>1170</v>
      </c>
      <c r="O694" s="2">
        <v>100</v>
      </c>
      <c r="P694" s="2">
        <v>100</v>
      </c>
      <c r="Q694" s="2">
        <v>270</v>
      </c>
      <c r="R694" s="2">
        <v>200</v>
      </c>
      <c r="S694" s="2">
        <v>8</v>
      </c>
      <c r="T694" s="2">
        <v>0.95505301840603296</v>
      </c>
      <c r="U694" s="2">
        <v>67.138263126835199</v>
      </c>
      <c r="V694" s="2">
        <v>3.31730815701991E-4</v>
      </c>
      <c r="W694" s="2">
        <v>2.3319994139227199E-2</v>
      </c>
      <c r="X694" s="2">
        <v>5</v>
      </c>
      <c r="Y694" s="2" t="b">
        <v>1</v>
      </c>
      <c r="Z694" s="2">
        <v>0.65</v>
      </c>
      <c r="AA694" s="2">
        <v>1.3</v>
      </c>
      <c r="AB694" s="2" t="b">
        <v>1</v>
      </c>
      <c r="AC694" s="2">
        <v>200</v>
      </c>
      <c r="AD694" s="2" t="b">
        <v>0</v>
      </c>
      <c r="AE694" s="2" t="b">
        <v>0</v>
      </c>
      <c r="AF694" s="2">
        <v>0.7</v>
      </c>
      <c r="AG694" s="2">
        <v>3351923.43150836</v>
      </c>
      <c r="AH694" s="2">
        <v>3561497.2566983099</v>
      </c>
      <c r="AI694" s="2">
        <v>2703669.2507671099</v>
      </c>
      <c r="AJ694" s="2">
        <v>2824965.5665782602</v>
      </c>
      <c r="AK694" s="2">
        <v>6913420.6882066699</v>
      </c>
      <c r="AL694" s="2">
        <v>5528634.8173453799</v>
      </c>
      <c r="AM694" s="2">
        <v>57631.850127460901</v>
      </c>
      <c r="AN694" s="2">
        <v>46087.959574952802</v>
      </c>
      <c r="AO694" s="2">
        <v>2847.21316440582</v>
      </c>
      <c r="AP694" s="2">
        <v>1382.15870433634</v>
      </c>
      <c r="AQ694" s="2">
        <v>27036.692507671101</v>
      </c>
      <c r="AR694" s="2">
        <v>28249.6556657826</v>
      </c>
      <c r="AS694" s="2">
        <v>55286.3481734538</v>
      </c>
      <c r="AT694" s="2">
        <v>1.25047519263104</v>
      </c>
    </row>
    <row r="695" spans="1:46" x14ac:dyDescent="0.2">
      <c r="A695" s="2" t="s">
        <v>389</v>
      </c>
      <c r="B695" s="2" t="str">
        <f t="shared" si="10"/>
        <v>3</v>
      </c>
      <c r="C695" s="2" t="str">
        <f>_xlfn.TEXTAFTER(_xlfn.TEXTBEFORE(A695,"_",2),"_",1)</f>
        <v>20260402</v>
      </c>
      <c r="D695" s="2" t="str">
        <f>_xlfn.TEXTAFTER(_xlfn.TEXTBEFORE(A695,".",1),"_",2)</f>
        <v>160000</v>
      </c>
      <c r="E695" s="2">
        <v>119.958333333333</v>
      </c>
      <c r="F695" s="2">
        <v>2879</v>
      </c>
      <c r="G695" s="2">
        <v>940</v>
      </c>
      <c r="H695" s="2">
        <v>970</v>
      </c>
      <c r="I695" s="2">
        <v>1310</v>
      </c>
      <c r="J695" s="2">
        <v>1232</v>
      </c>
      <c r="K695" s="2">
        <v>1040</v>
      </c>
      <c r="L695" s="2">
        <v>1070</v>
      </c>
      <c r="M695" s="2">
        <v>1210</v>
      </c>
      <c r="N695" s="2">
        <v>1170</v>
      </c>
      <c r="O695" s="2">
        <v>100</v>
      </c>
      <c r="P695" s="2">
        <v>100</v>
      </c>
      <c r="Q695" s="2">
        <v>270</v>
      </c>
      <c r="R695" s="2">
        <v>200</v>
      </c>
      <c r="S695" s="2">
        <v>8</v>
      </c>
      <c r="T695" s="2">
        <v>0.93373280204832498</v>
      </c>
      <c r="U695" s="2">
        <v>67.486211378127294</v>
      </c>
      <c r="V695" s="2">
        <v>3.2432539147215199E-4</v>
      </c>
      <c r="W695" s="2">
        <v>2.3440851468609698E-2</v>
      </c>
      <c r="X695" s="2">
        <v>5</v>
      </c>
      <c r="Y695" s="2" t="b">
        <v>1</v>
      </c>
      <c r="Z695" s="2">
        <v>0.65</v>
      </c>
      <c r="AA695" s="2">
        <v>1.3</v>
      </c>
      <c r="AB695" s="2" t="b">
        <v>1</v>
      </c>
      <c r="AC695" s="2">
        <v>200</v>
      </c>
      <c r="AD695" s="2" t="b">
        <v>0</v>
      </c>
      <c r="AE695" s="2" t="b">
        <v>0</v>
      </c>
      <c r="AF695" s="2">
        <v>0.7</v>
      </c>
      <c r="AG695" s="2">
        <v>4580211.99327939</v>
      </c>
      <c r="AH695" s="2">
        <v>4260963.8012638604</v>
      </c>
      <c r="AI695" s="2">
        <v>3717479.05749994</v>
      </c>
      <c r="AJ695" s="2">
        <v>3414394.8071087599</v>
      </c>
      <c r="AK695" s="2">
        <v>8841175.7945432607</v>
      </c>
      <c r="AL695" s="2">
        <v>7131873.8646087004</v>
      </c>
      <c r="AM695" s="2">
        <v>73702.055946175198</v>
      </c>
      <c r="AN695" s="2">
        <v>59452.925582010699</v>
      </c>
      <c r="AO695" s="2">
        <v>3190.8954679870599</v>
      </c>
      <c r="AP695" s="2">
        <v>1782.9684661521701</v>
      </c>
      <c r="AQ695" s="2">
        <v>37174.790574999402</v>
      </c>
      <c r="AR695" s="2">
        <v>34143.948071087601</v>
      </c>
      <c r="AS695" s="2">
        <v>71318.738646087004</v>
      </c>
      <c r="AT695" s="2">
        <v>1.2396708021459499</v>
      </c>
    </row>
    <row r="696" spans="1:46" x14ac:dyDescent="0.2">
      <c r="A696" s="2" t="s">
        <v>390</v>
      </c>
      <c r="B696" s="2" t="str">
        <f t="shared" si="10"/>
        <v>3</v>
      </c>
      <c r="C696" s="2" t="str">
        <f>_xlfn.TEXTAFTER(_xlfn.TEXTBEFORE(A696,"_",2),"_",1)</f>
        <v>20260402</v>
      </c>
      <c r="D696" s="2" t="str">
        <f>_xlfn.TEXTAFTER(_xlfn.TEXTBEFORE(A696,".",1),"_",2)</f>
        <v>170000</v>
      </c>
      <c r="E696" s="2">
        <v>119.958333333333</v>
      </c>
      <c r="F696" s="2">
        <v>2879</v>
      </c>
      <c r="G696" s="2">
        <v>940</v>
      </c>
      <c r="H696" s="2">
        <v>970</v>
      </c>
      <c r="I696" s="2">
        <v>1310</v>
      </c>
      <c r="J696" s="2">
        <v>1232</v>
      </c>
      <c r="K696" s="2">
        <v>1040</v>
      </c>
      <c r="L696" s="2">
        <v>1070</v>
      </c>
      <c r="M696" s="2">
        <v>1210</v>
      </c>
      <c r="N696" s="2">
        <v>1170</v>
      </c>
      <c r="O696" s="2">
        <v>100</v>
      </c>
      <c r="P696" s="2">
        <v>100</v>
      </c>
      <c r="Q696" s="2">
        <v>270</v>
      </c>
      <c r="R696" s="2">
        <v>200</v>
      </c>
      <c r="S696" s="2">
        <v>8</v>
      </c>
      <c r="T696" s="2">
        <v>0.96628512814640999</v>
      </c>
      <c r="U696" s="2">
        <v>67.522269517183304</v>
      </c>
      <c r="V696" s="2">
        <v>3.3563220845655002E-4</v>
      </c>
      <c r="W696" s="2">
        <v>2.3453376004579099E-2</v>
      </c>
      <c r="X696" s="2">
        <v>5</v>
      </c>
      <c r="Y696" s="2" t="b">
        <v>1</v>
      </c>
      <c r="Z696" s="2">
        <v>0.65</v>
      </c>
      <c r="AA696" s="2">
        <v>1.3</v>
      </c>
      <c r="AB696" s="2" t="b">
        <v>1</v>
      </c>
      <c r="AC696" s="2">
        <v>200</v>
      </c>
      <c r="AD696" s="2" t="b">
        <v>0</v>
      </c>
      <c r="AE696" s="2" t="b">
        <v>0</v>
      </c>
      <c r="AF696" s="2">
        <v>0.7</v>
      </c>
      <c r="AG696" s="2">
        <v>5290398.1964699598</v>
      </c>
      <c r="AH696" s="2">
        <v>4921726.5608829204</v>
      </c>
      <c r="AI696" s="2">
        <v>4422041.3014484597</v>
      </c>
      <c r="AJ696" s="2">
        <v>4088727.0659423401</v>
      </c>
      <c r="AK696" s="2">
        <v>10212124.757352799</v>
      </c>
      <c r="AL696" s="2">
        <v>8510768.3673908096</v>
      </c>
      <c r="AM696" s="2">
        <v>85130.598880329693</v>
      </c>
      <c r="AN696" s="2">
        <v>70947.704347821898</v>
      </c>
      <c r="AO696" s="2">
        <v>4535.5444693565296</v>
      </c>
      <c r="AP696" s="2">
        <v>2127.6920918476999</v>
      </c>
      <c r="AQ696" s="2">
        <v>44220.413014484599</v>
      </c>
      <c r="AR696" s="2">
        <v>40887.270659423397</v>
      </c>
      <c r="AS696" s="2">
        <v>85107.683673908105</v>
      </c>
      <c r="AT696" s="2">
        <v>1.1999063206185701</v>
      </c>
    </row>
    <row r="697" spans="1:46" x14ac:dyDescent="0.2">
      <c r="A697" s="2" t="s">
        <v>391</v>
      </c>
      <c r="B697" s="2" t="str">
        <f t="shared" si="10"/>
        <v>3</v>
      </c>
      <c r="C697" s="2" t="str">
        <f>_xlfn.TEXTAFTER(_xlfn.TEXTBEFORE(A697,"_",2),"_",1)</f>
        <v>20260402</v>
      </c>
      <c r="D697" s="2" t="str">
        <f>_xlfn.TEXTAFTER(_xlfn.TEXTBEFORE(A697,".",1),"_",2)</f>
        <v>180000</v>
      </c>
      <c r="E697" s="2">
        <v>119.958333333333</v>
      </c>
      <c r="F697" s="2">
        <v>2879</v>
      </c>
      <c r="G697" s="2">
        <v>940</v>
      </c>
      <c r="H697" s="2">
        <v>970</v>
      </c>
      <c r="I697" s="2">
        <v>1310</v>
      </c>
      <c r="J697" s="2">
        <v>1232</v>
      </c>
      <c r="K697" s="2">
        <v>1040</v>
      </c>
      <c r="L697" s="2">
        <v>1070</v>
      </c>
      <c r="M697" s="2">
        <v>1210</v>
      </c>
      <c r="N697" s="2">
        <v>1170</v>
      </c>
      <c r="O697" s="2">
        <v>100</v>
      </c>
      <c r="P697" s="2">
        <v>100</v>
      </c>
      <c r="Q697" s="2">
        <v>270</v>
      </c>
      <c r="R697" s="2">
        <v>200</v>
      </c>
      <c r="S697" s="2">
        <v>8</v>
      </c>
      <c r="T697" s="2">
        <v>0.95784259960055296</v>
      </c>
      <c r="U697" s="2">
        <v>66.796832256019101</v>
      </c>
      <c r="V697" s="2">
        <v>3.3269975672127499E-4</v>
      </c>
      <c r="W697" s="2">
        <v>2.32014005752063E-2</v>
      </c>
      <c r="X697" s="2">
        <v>5</v>
      </c>
      <c r="Y697" s="2" t="b">
        <v>1</v>
      </c>
      <c r="Z697" s="2">
        <v>0.65</v>
      </c>
      <c r="AA697" s="2">
        <v>1.3</v>
      </c>
      <c r="AB697" s="2" t="b">
        <v>1</v>
      </c>
      <c r="AC697" s="2">
        <v>200</v>
      </c>
      <c r="AD697" s="2" t="b">
        <v>0</v>
      </c>
      <c r="AE697" s="2" t="b">
        <v>0</v>
      </c>
      <c r="AF697" s="2">
        <v>0.7</v>
      </c>
      <c r="AG697" s="2">
        <v>784423.70157355</v>
      </c>
      <c r="AH697" s="2">
        <v>672398.14977514697</v>
      </c>
      <c r="AI697" s="2">
        <v>585118.28377801098</v>
      </c>
      <c r="AJ697" s="2">
        <v>488070.933684349</v>
      </c>
      <c r="AK697" s="2">
        <v>1456821.85134869</v>
      </c>
      <c r="AL697" s="2">
        <v>1073189.2174623599</v>
      </c>
      <c r="AM697" s="2">
        <v>12144.398899746</v>
      </c>
      <c r="AN697" s="2">
        <v>8946.3498503288101</v>
      </c>
      <c r="AO697" s="2">
        <v>670.44648651122998</v>
      </c>
      <c r="AP697" s="2">
        <v>268.29730436558998</v>
      </c>
      <c r="AQ697" s="2">
        <v>5851.1828377801103</v>
      </c>
      <c r="AR697" s="2">
        <v>4880.7093368434898</v>
      </c>
      <c r="AS697" s="2">
        <v>10731.892174623599</v>
      </c>
      <c r="AT697" s="2">
        <v>1.3574697058487599</v>
      </c>
    </row>
    <row r="698" spans="1:46" x14ac:dyDescent="0.2">
      <c r="A698" s="2" t="s">
        <v>392</v>
      </c>
      <c r="B698" s="2" t="str">
        <f t="shared" si="10"/>
        <v>3</v>
      </c>
      <c r="C698" s="2" t="str">
        <f>_xlfn.TEXTAFTER(_xlfn.TEXTBEFORE(A698,"_",2),"_",1)</f>
        <v>20260402</v>
      </c>
      <c r="D698" s="2" t="str">
        <f>_xlfn.TEXTAFTER(_xlfn.TEXTBEFORE(A698,".",1),"_",2)</f>
        <v>190000</v>
      </c>
      <c r="E698" s="2">
        <v>119.958333333333</v>
      </c>
      <c r="F698" s="2">
        <v>2879</v>
      </c>
      <c r="G698" s="2">
        <v>940</v>
      </c>
      <c r="H698" s="2">
        <v>970</v>
      </c>
      <c r="I698" s="2">
        <v>1310</v>
      </c>
      <c r="J698" s="2">
        <v>1232</v>
      </c>
      <c r="K698" s="2">
        <v>1040</v>
      </c>
      <c r="L698" s="2">
        <v>1070</v>
      </c>
      <c r="M698" s="2">
        <v>1210</v>
      </c>
      <c r="N698" s="2">
        <v>1170</v>
      </c>
      <c r="O698" s="2">
        <v>100</v>
      </c>
      <c r="P698" s="2">
        <v>100</v>
      </c>
      <c r="Q698" s="2">
        <v>270</v>
      </c>
      <c r="R698" s="2">
        <v>200</v>
      </c>
      <c r="S698" s="2">
        <v>8</v>
      </c>
      <c r="T698" s="2">
        <v>0.94327454641461295</v>
      </c>
      <c r="U698" s="2">
        <v>66.982623789459396</v>
      </c>
      <c r="V698" s="2">
        <v>3.2763964793838601E-4</v>
      </c>
      <c r="W698" s="2">
        <v>2.3265933931732999E-2</v>
      </c>
      <c r="X698" s="2">
        <v>5</v>
      </c>
      <c r="Y698" s="2" t="b">
        <v>1</v>
      </c>
      <c r="Z698" s="2">
        <v>0.65</v>
      </c>
      <c r="AA698" s="2">
        <v>1.3</v>
      </c>
      <c r="AB698" s="2" t="b">
        <v>1</v>
      </c>
      <c r="AC698" s="2">
        <v>200</v>
      </c>
      <c r="AD698" s="2" t="b">
        <v>0</v>
      </c>
      <c r="AE698" s="2" t="b">
        <v>0</v>
      </c>
      <c r="AF698" s="2">
        <v>0.7</v>
      </c>
      <c r="AG698" s="2">
        <v>5564.06844067573</v>
      </c>
      <c r="AH698" s="2">
        <v>7006.9335808157903</v>
      </c>
      <c r="AI698" s="2">
        <v>0</v>
      </c>
      <c r="AJ698" s="2">
        <v>0</v>
      </c>
      <c r="AK698" s="2">
        <v>12571.0020214915</v>
      </c>
      <c r="AL698" s="2">
        <v>0</v>
      </c>
      <c r="AM698" s="2">
        <v>104.79473724063701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12571002021.491501</v>
      </c>
    </row>
    <row r="699" spans="1:46" x14ac:dyDescent="0.2">
      <c r="A699" s="2" t="s">
        <v>896</v>
      </c>
      <c r="B699" s="2" t="str">
        <f t="shared" si="10"/>
        <v>5</v>
      </c>
      <c r="C699" s="2" t="str">
        <f>_xlfn.TEXTAFTER(_xlfn.TEXTBEFORE(A699,"_",2),"_",1)</f>
        <v>20260402</v>
      </c>
      <c r="D699" s="2" t="str">
        <f>_xlfn.TEXTAFTER(_xlfn.TEXTBEFORE(A699,".",1),"_",2)</f>
        <v>060000</v>
      </c>
      <c r="E699" s="2">
        <v>119.958333333333</v>
      </c>
      <c r="F699" s="2">
        <v>2879</v>
      </c>
      <c r="G699" s="2">
        <v>760</v>
      </c>
      <c r="H699" s="2">
        <v>970</v>
      </c>
      <c r="I699" s="2">
        <v>1130</v>
      </c>
      <c r="J699" s="2">
        <v>1232</v>
      </c>
      <c r="K699" s="2">
        <v>860</v>
      </c>
      <c r="L699" s="2">
        <v>1070</v>
      </c>
      <c r="M699" s="2">
        <v>1030</v>
      </c>
      <c r="N699" s="2">
        <v>1170</v>
      </c>
      <c r="O699" s="2">
        <v>100</v>
      </c>
      <c r="P699" s="2">
        <v>100</v>
      </c>
      <c r="Q699" s="2">
        <v>270</v>
      </c>
      <c r="R699" s="2">
        <v>200</v>
      </c>
      <c r="S699" s="2">
        <v>8</v>
      </c>
      <c r="T699" s="2">
        <v>0.70738992840051595</v>
      </c>
      <c r="U699" s="2">
        <v>60.0965769402682</v>
      </c>
      <c r="V699" s="2">
        <v>2.4570681778413202E-4</v>
      </c>
      <c r="W699" s="2">
        <v>2.0874114949728399E-2</v>
      </c>
      <c r="X699" s="2">
        <v>5</v>
      </c>
      <c r="Y699" s="2" t="b">
        <v>1</v>
      </c>
      <c r="Z699" s="2">
        <v>0.65</v>
      </c>
      <c r="AA699" s="2">
        <v>1.3</v>
      </c>
      <c r="AB699" s="2" t="b">
        <v>1</v>
      </c>
      <c r="AC699" s="2">
        <v>200</v>
      </c>
      <c r="AD699" s="2" t="b">
        <v>0</v>
      </c>
      <c r="AE699" s="2" t="b">
        <v>0</v>
      </c>
      <c r="AF699" s="2">
        <v>0.7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</row>
    <row r="700" spans="1:46" x14ac:dyDescent="0.2">
      <c r="A700" s="2" t="s">
        <v>897</v>
      </c>
      <c r="B700" s="2" t="str">
        <f t="shared" si="10"/>
        <v>5</v>
      </c>
      <c r="C700" s="2" t="str">
        <f>_xlfn.TEXTAFTER(_xlfn.TEXTBEFORE(A700,"_",2),"_",1)</f>
        <v>20260402</v>
      </c>
      <c r="D700" s="2" t="str">
        <f>_xlfn.TEXTAFTER(_xlfn.TEXTBEFORE(A700,".",1),"_",2)</f>
        <v>070000</v>
      </c>
      <c r="E700" s="2">
        <v>119.958333333333</v>
      </c>
      <c r="F700" s="2">
        <v>2879</v>
      </c>
      <c r="G700" s="2">
        <v>760</v>
      </c>
      <c r="H700" s="2">
        <v>970</v>
      </c>
      <c r="I700" s="2">
        <v>1130</v>
      </c>
      <c r="J700" s="2">
        <v>1232</v>
      </c>
      <c r="K700" s="2">
        <v>860</v>
      </c>
      <c r="L700" s="2">
        <v>1070</v>
      </c>
      <c r="M700" s="2">
        <v>1030</v>
      </c>
      <c r="N700" s="2">
        <v>1170</v>
      </c>
      <c r="O700" s="2">
        <v>100</v>
      </c>
      <c r="P700" s="2">
        <v>100</v>
      </c>
      <c r="Q700" s="2">
        <v>270</v>
      </c>
      <c r="R700" s="2">
        <v>200</v>
      </c>
      <c r="S700" s="2">
        <v>8</v>
      </c>
      <c r="T700" s="2">
        <v>0.69555270671844405</v>
      </c>
      <c r="U700" s="2">
        <v>60.896213898435199</v>
      </c>
      <c r="V700" s="2">
        <v>2.41595243736868E-4</v>
      </c>
      <c r="W700" s="2">
        <v>2.1151863111648201E-2</v>
      </c>
      <c r="X700" s="2">
        <v>5</v>
      </c>
      <c r="Y700" s="2" t="b">
        <v>1</v>
      </c>
      <c r="Z700" s="2">
        <v>0.65</v>
      </c>
      <c r="AA700" s="2">
        <v>1.3</v>
      </c>
      <c r="AB700" s="2" t="b">
        <v>1</v>
      </c>
      <c r="AC700" s="2">
        <v>200</v>
      </c>
      <c r="AD700" s="2" t="b">
        <v>0</v>
      </c>
      <c r="AE700" s="2" t="b">
        <v>0</v>
      </c>
      <c r="AF700" s="2">
        <v>0.7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</row>
    <row r="701" spans="1:46" x14ac:dyDescent="0.2">
      <c r="A701" s="2" t="s">
        <v>898</v>
      </c>
      <c r="B701" s="2" t="str">
        <f t="shared" si="10"/>
        <v>5</v>
      </c>
      <c r="C701" s="2" t="str">
        <f>_xlfn.TEXTAFTER(_xlfn.TEXTBEFORE(A701,"_",2),"_",1)</f>
        <v>20260402</v>
      </c>
      <c r="D701" s="2" t="str">
        <f>_xlfn.TEXTAFTER(_xlfn.TEXTBEFORE(A701,".",1),"_",2)</f>
        <v>080000</v>
      </c>
      <c r="E701" s="2">
        <v>119.958333333333</v>
      </c>
      <c r="F701" s="2">
        <v>2879</v>
      </c>
      <c r="G701" s="2">
        <v>760</v>
      </c>
      <c r="H701" s="2">
        <v>970</v>
      </c>
      <c r="I701" s="2">
        <v>1130</v>
      </c>
      <c r="J701" s="2">
        <v>1232</v>
      </c>
      <c r="K701" s="2">
        <v>860</v>
      </c>
      <c r="L701" s="2">
        <v>1070</v>
      </c>
      <c r="M701" s="2">
        <v>1030</v>
      </c>
      <c r="N701" s="2">
        <v>1170</v>
      </c>
      <c r="O701" s="2">
        <v>100</v>
      </c>
      <c r="P701" s="2">
        <v>100</v>
      </c>
      <c r="Q701" s="2">
        <v>270</v>
      </c>
      <c r="R701" s="2">
        <v>200</v>
      </c>
      <c r="S701" s="2">
        <v>8</v>
      </c>
      <c r="T701" s="2">
        <v>0.67603228799998705</v>
      </c>
      <c r="U701" s="2">
        <v>60.498384026810498</v>
      </c>
      <c r="V701" s="2">
        <v>2.3481496630774101E-4</v>
      </c>
      <c r="W701" s="2">
        <v>2.1013679759225599E-2</v>
      </c>
      <c r="X701" s="2">
        <v>5</v>
      </c>
      <c r="Y701" s="2" t="b">
        <v>1</v>
      </c>
      <c r="Z701" s="2">
        <v>0.65</v>
      </c>
      <c r="AA701" s="2">
        <v>1.3</v>
      </c>
      <c r="AB701" s="2" t="b">
        <v>1</v>
      </c>
      <c r="AC701" s="2">
        <v>200</v>
      </c>
      <c r="AD701" s="2" t="b">
        <v>0</v>
      </c>
      <c r="AE701" s="2" t="b">
        <v>0</v>
      </c>
      <c r="AF701" s="2">
        <v>0.7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</row>
    <row r="702" spans="1:46" x14ac:dyDescent="0.2">
      <c r="A702" s="2" t="s">
        <v>899</v>
      </c>
      <c r="B702" s="2" t="str">
        <f t="shared" si="10"/>
        <v>5</v>
      </c>
      <c r="C702" s="2" t="str">
        <f>_xlfn.TEXTAFTER(_xlfn.TEXTBEFORE(A702,"_",2),"_",1)</f>
        <v>20260402</v>
      </c>
      <c r="D702" s="2" t="str">
        <f>_xlfn.TEXTAFTER(_xlfn.TEXTBEFORE(A702,".",1),"_",2)</f>
        <v>090000</v>
      </c>
      <c r="E702" s="2">
        <v>119.958333333333</v>
      </c>
      <c r="F702" s="2">
        <v>2879</v>
      </c>
      <c r="G702" s="2">
        <v>760</v>
      </c>
      <c r="H702" s="2">
        <v>970</v>
      </c>
      <c r="I702" s="2">
        <v>1130</v>
      </c>
      <c r="J702" s="2">
        <v>1232</v>
      </c>
      <c r="K702" s="2">
        <v>860</v>
      </c>
      <c r="L702" s="2">
        <v>1070</v>
      </c>
      <c r="M702" s="2">
        <v>1030</v>
      </c>
      <c r="N702" s="2">
        <v>1170</v>
      </c>
      <c r="O702" s="2">
        <v>100</v>
      </c>
      <c r="P702" s="2">
        <v>100</v>
      </c>
      <c r="Q702" s="2">
        <v>270</v>
      </c>
      <c r="R702" s="2">
        <v>200</v>
      </c>
      <c r="S702" s="2">
        <v>8</v>
      </c>
      <c r="T702" s="2">
        <v>0.667844388633966</v>
      </c>
      <c r="U702" s="2">
        <v>60.699506485834704</v>
      </c>
      <c r="V702" s="2">
        <v>2.31970958191721E-4</v>
      </c>
      <c r="W702" s="2">
        <v>2.10835382027908E-2</v>
      </c>
      <c r="X702" s="2">
        <v>5</v>
      </c>
      <c r="Y702" s="2" t="b">
        <v>1</v>
      </c>
      <c r="Z702" s="2">
        <v>0.65</v>
      </c>
      <c r="AA702" s="2">
        <v>1.3</v>
      </c>
      <c r="AB702" s="2" t="b">
        <v>1</v>
      </c>
      <c r="AC702" s="2">
        <v>200</v>
      </c>
      <c r="AD702" s="2" t="b">
        <v>0</v>
      </c>
      <c r="AE702" s="2" t="b">
        <v>0</v>
      </c>
      <c r="AF702" s="2">
        <v>0.7</v>
      </c>
      <c r="AG702" s="2">
        <v>17467.1416908502</v>
      </c>
      <c r="AH702" s="2">
        <v>31534.534818768501</v>
      </c>
      <c r="AI702" s="2">
        <v>7050.3953247070303</v>
      </c>
      <c r="AJ702" s="2">
        <v>15564.807220458901</v>
      </c>
      <c r="AK702" s="2">
        <v>49001.676509618701</v>
      </c>
      <c r="AL702" s="2">
        <v>22615.202545166001</v>
      </c>
      <c r="AM702" s="2">
        <v>408.48914075402899</v>
      </c>
      <c r="AN702" s="2">
        <v>188.52548144632999</v>
      </c>
      <c r="AO702" s="2">
        <v>99.705884094238201</v>
      </c>
      <c r="AP702" s="2">
        <v>5.6538006362914999</v>
      </c>
      <c r="AQ702" s="2">
        <v>70.503953247070299</v>
      </c>
      <c r="AR702" s="2">
        <v>155.648072204589</v>
      </c>
      <c r="AS702" s="2">
        <v>226.15202545165999</v>
      </c>
      <c r="AT702" s="2">
        <v>2.1667582420168401</v>
      </c>
    </row>
    <row r="703" spans="1:46" x14ac:dyDescent="0.2">
      <c r="A703" s="2" t="s">
        <v>900</v>
      </c>
      <c r="B703" s="2" t="str">
        <f t="shared" si="10"/>
        <v>5</v>
      </c>
      <c r="C703" s="2" t="str">
        <f>_xlfn.TEXTAFTER(_xlfn.TEXTBEFORE(A703,"_",2),"_",1)</f>
        <v>20260402</v>
      </c>
      <c r="D703" s="2" t="str">
        <f>_xlfn.TEXTAFTER(_xlfn.TEXTBEFORE(A703,".",1),"_",2)</f>
        <v>100000</v>
      </c>
      <c r="E703" s="2">
        <v>119.958333333333</v>
      </c>
      <c r="F703" s="2">
        <v>2879</v>
      </c>
      <c r="G703" s="2">
        <v>760</v>
      </c>
      <c r="H703" s="2">
        <v>970</v>
      </c>
      <c r="I703" s="2">
        <v>1130</v>
      </c>
      <c r="J703" s="2">
        <v>1232</v>
      </c>
      <c r="K703" s="2">
        <v>860</v>
      </c>
      <c r="L703" s="2">
        <v>1070</v>
      </c>
      <c r="M703" s="2">
        <v>1030</v>
      </c>
      <c r="N703" s="2">
        <v>1170</v>
      </c>
      <c r="O703" s="2">
        <v>100</v>
      </c>
      <c r="P703" s="2">
        <v>100</v>
      </c>
      <c r="Q703" s="2">
        <v>270</v>
      </c>
      <c r="R703" s="2">
        <v>200</v>
      </c>
      <c r="S703" s="2">
        <v>8</v>
      </c>
      <c r="T703" s="2">
        <v>0.69557173736393396</v>
      </c>
      <c r="U703" s="2">
        <v>59.9679598398506</v>
      </c>
      <c r="V703" s="2">
        <v>2.41601853895079E-4</v>
      </c>
      <c r="W703" s="2">
        <v>2.08294407224212E-2</v>
      </c>
      <c r="X703" s="2">
        <v>5</v>
      </c>
      <c r="Y703" s="2" t="b">
        <v>1</v>
      </c>
      <c r="Z703" s="2">
        <v>0.65</v>
      </c>
      <c r="AA703" s="2">
        <v>1.3</v>
      </c>
      <c r="AB703" s="2" t="b">
        <v>1</v>
      </c>
      <c r="AC703" s="2">
        <v>200</v>
      </c>
      <c r="AD703" s="2" t="b">
        <v>0</v>
      </c>
      <c r="AE703" s="2" t="b">
        <v>0</v>
      </c>
      <c r="AF703" s="2">
        <v>0.7</v>
      </c>
      <c r="AG703" s="2">
        <v>105987.105988204</v>
      </c>
      <c r="AH703" s="2">
        <v>85112.013028025598</v>
      </c>
      <c r="AI703" s="2">
        <v>71316.738874435396</v>
      </c>
      <c r="AJ703" s="2">
        <v>53100.924942016602</v>
      </c>
      <c r="AK703" s="2">
        <v>191099.11901622999</v>
      </c>
      <c r="AL703" s="2">
        <v>124417.663816452</v>
      </c>
      <c r="AM703" s="2">
        <v>1593.04579937114</v>
      </c>
      <c r="AN703" s="2">
        <v>1037.1739949964699</v>
      </c>
      <c r="AO703" s="2">
        <v>266.46290893554601</v>
      </c>
      <c r="AP703" s="2">
        <v>31.104415954113001</v>
      </c>
      <c r="AQ703" s="2">
        <v>713.16738874435396</v>
      </c>
      <c r="AR703" s="2">
        <v>531.00924942016604</v>
      </c>
      <c r="AS703" s="2">
        <v>1244.17663816452</v>
      </c>
      <c r="AT703" s="2">
        <v>1.5359484590399499</v>
      </c>
    </row>
    <row r="704" spans="1:46" x14ac:dyDescent="0.2">
      <c r="A704" s="2" t="s">
        <v>901</v>
      </c>
      <c r="B704" s="2" t="str">
        <f t="shared" si="10"/>
        <v>5</v>
      </c>
      <c r="C704" s="2" t="str">
        <f>_xlfn.TEXTAFTER(_xlfn.TEXTBEFORE(A704,"_",2),"_",1)</f>
        <v>20260402</v>
      </c>
      <c r="D704" s="2" t="str">
        <f>_xlfn.TEXTAFTER(_xlfn.TEXTBEFORE(A704,".",1),"_",2)</f>
        <v>110000</v>
      </c>
      <c r="E704" s="2">
        <v>119.958333333333</v>
      </c>
      <c r="F704" s="2">
        <v>2879</v>
      </c>
      <c r="G704" s="2">
        <v>760</v>
      </c>
      <c r="H704" s="2">
        <v>970</v>
      </c>
      <c r="I704" s="2">
        <v>1130</v>
      </c>
      <c r="J704" s="2">
        <v>1232</v>
      </c>
      <c r="K704" s="2">
        <v>860</v>
      </c>
      <c r="L704" s="2">
        <v>1070</v>
      </c>
      <c r="M704" s="2">
        <v>1030</v>
      </c>
      <c r="N704" s="2">
        <v>1170</v>
      </c>
      <c r="O704" s="2">
        <v>100</v>
      </c>
      <c r="P704" s="2">
        <v>100</v>
      </c>
      <c r="Q704" s="2">
        <v>270</v>
      </c>
      <c r="R704" s="2">
        <v>200</v>
      </c>
      <c r="S704" s="2">
        <v>8</v>
      </c>
      <c r="T704" s="2">
        <v>0.68810830079019003</v>
      </c>
      <c r="U704" s="2">
        <v>60.731302211061099</v>
      </c>
      <c r="V704" s="2">
        <v>2.3900948273365401E-4</v>
      </c>
      <c r="W704" s="2">
        <v>2.1094582219889201E-2</v>
      </c>
      <c r="X704" s="2">
        <v>5</v>
      </c>
      <c r="Y704" s="2" t="b">
        <v>1</v>
      </c>
      <c r="Z704" s="2">
        <v>0.65</v>
      </c>
      <c r="AA704" s="2">
        <v>1.3</v>
      </c>
      <c r="AB704" s="2" t="b">
        <v>1</v>
      </c>
      <c r="AC704" s="2">
        <v>200</v>
      </c>
      <c r="AD704" s="2" t="b">
        <v>0</v>
      </c>
      <c r="AE704" s="2" t="b">
        <v>0</v>
      </c>
      <c r="AF704" s="2">
        <v>0.7</v>
      </c>
      <c r="AG704" s="2">
        <v>143954.06590419999</v>
      </c>
      <c r="AH704" s="2">
        <v>170297.661651968</v>
      </c>
      <c r="AI704" s="2">
        <v>97665.827027320804</v>
      </c>
      <c r="AJ704" s="2">
        <v>113484.547922849</v>
      </c>
      <c r="AK704" s="2">
        <v>314251.72755616897</v>
      </c>
      <c r="AL704" s="2">
        <v>211150.37495016999</v>
      </c>
      <c r="AM704" s="2">
        <v>2619.67400533103</v>
      </c>
      <c r="AN704" s="2">
        <v>1760.1976376533801</v>
      </c>
      <c r="AO704" s="2">
        <v>667.14554622650098</v>
      </c>
      <c r="AP704" s="2">
        <v>52.787593737542601</v>
      </c>
      <c r="AQ704" s="2">
        <v>976.65827027320802</v>
      </c>
      <c r="AR704" s="2">
        <v>1134.8454792284899</v>
      </c>
      <c r="AS704" s="2">
        <v>2111.5037495017</v>
      </c>
      <c r="AT704" s="2">
        <v>1.48828401384714</v>
      </c>
    </row>
    <row r="705" spans="1:46" x14ac:dyDescent="0.2">
      <c r="A705" s="2" t="s">
        <v>902</v>
      </c>
      <c r="B705" s="2" t="str">
        <f t="shared" si="10"/>
        <v>5</v>
      </c>
      <c r="C705" s="2" t="str">
        <f>_xlfn.TEXTAFTER(_xlfn.TEXTBEFORE(A705,"_",2),"_",1)</f>
        <v>20260402</v>
      </c>
      <c r="D705" s="2" t="str">
        <f>_xlfn.TEXTAFTER(_xlfn.TEXTBEFORE(A705,".",1),"_",2)</f>
        <v>120000</v>
      </c>
      <c r="E705" s="2">
        <v>119.958333333333</v>
      </c>
      <c r="F705" s="2">
        <v>2879</v>
      </c>
      <c r="G705" s="2">
        <v>760</v>
      </c>
      <c r="H705" s="2">
        <v>970</v>
      </c>
      <c r="I705" s="2">
        <v>1130</v>
      </c>
      <c r="J705" s="2">
        <v>1232</v>
      </c>
      <c r="K705" s="2">
        <v>860</v>
      </c>
      <c r="L705" s="2">
        <v>1070</v>
      </c>
      <c r="M705" s="2">
        <v>1030</v>
      </c>
      <c r="N705" s="2">
        <v>1170</v>
      </c>
      <c r="O705" s="2">
        <v>100</v>
      </c>
      <c r="P705" s="2">
        <v>100</v>
      </c>
      <c r="Q705" s="2">
        <v>270</v>
      </c>
      <c r="R705" s="2">
        <v>200</v>
      </c>
      <c r="S705" s="2">
        <v>8</v>
      </c>
      <c r="T705" s="2">
        <v>0.68708553537726402</v>
      </c>
      <c r="U705" s="2">
        <v>61.556114740669699</v>
      </c>
      <c r="V705" s="2">
        <v>2.3865423250339101E-4</v>
      </c>
      <c r="W705" s="2">
        <v>2.1381074935974201E-2</v>
      </c>
      <c r="X705" s="2">
        <v>5</v>
      </c>
      <c r="Y705" s="2" t="b">
        <v>1</v>
      </c>
      <c r="Z705" s="2">
        <v>0.65</v>
      </c>
      <c r="AA705" s="2">
        <v>1.3</v>
      </c>
      <c r="AB705" s="2" t="b">
        <v>1</v>
      </c>
      <c r="AC705" s="2">
        <v>200</v>
      </c>
      <c r="AD705" s="2" t="b">
        <v>0</v>
      </c>
      <c r="AE705" s="2" t="b">
        <v>0</v>
      </c>
      <c r="AF705" s="2">
        <v>0.7</v>
      </c>
      <c r="AG705" s="2">
        <v>166699.54785686699</v>
      </c>
      <c r="AH705" s="2">
        <v>204221.36828154299</v>
      </c>
      <c r="AI705" s="2">
        <v>113054.73924922899</v>
      </c>
      <c r="AJ705" s="2">
        <v>132838.423582077</v>
      </c>
      <c r="AK705" s="2">
        <v>370920.91613840999</v>
      </c>
      <c r="AL705" s="2">
        <v>245893.16283130599</v>
      </c>
      <c r="AM705" s="2">
        <v>3092.0812738179402</v>
      </c>
      <c r="AN705" s="2">
        <v>2049.8214338142898</v>
      </c>
      <c r="AO705" s="2">
        <v>588.05031875610302</v>
      </c>
      <c r="AP705" s="2">
        <v>61.4732907078266</v>
      </c>
      <c r="AQ705" s="2">
        <v>1130.5473924922901</v>
      </c>
      <c r="AR705" s="2">
        <v>1328.3842358207701</v>
      </c>
      <c r="AS705" s="2">
        <v>2458.9316283130602</v>
      </c>
      <c r="AT705" s="2">
        <v>1.50846372411289</v>
      </c>
    </row>
    <row r="706" spans="1:46" x14ac:dyDescent="0.2">
      <c r="A706" s="2" t="s">
        <v>903</v>
      </c>
      <c r="B706" s="2" t="str">
        <f t="shared" ref="B706:B769" si="11">_xlfn.TEXTAFTER(_xlfn.TEXTBEFORE(A706,"_",1),"-",3)</f>
        <v>5</v>
      </c>
      <c r="C706" s="2" t="str">
        <f>_xlfn.TEXTAFTER(_xlfn.TEXTBEFORE(A706,"_",2),"_",1)</f>
        <v>20260402</v>
      </c>
      <c r="D706" s="2" t="str">
        <f>_xlfn.TEXTAFTER(_xlfn.TEXTBEFORE(A706,".",1),"_",2)</f>
        <v>130000</v>
      </c>
      <c r="E706" s="2">
        <v>119.958333333333</v>
      </c>
      <c r="F706" s="2">
        <v>2879</v>
      </c>
      <c r="G706" s="2">
        <v>760</v>
      </c>
      <c r="H706" s="2">
        <v>970</v>
      </c>
      <c r="I706" s="2">
        <v>1130</v>
      </c>
      <c r="J706" s="2">
        <v>1232</v>
      </c>
      <c r="K706" s="2">
        <v>860</v>
      </c>
      <c r="L706" s="2">
        <v>1070</v>
      </c>
      <c r="M706" s="2">
        <v>1030</v>
      </c>
      <c r="N706" s="2">
        <v>1170</v>
      </c>
      <c r="O706" s="2">
        <v>100</v>
      </c>
      <c r="P706" s="2">
        <v>100</v>
      </c>
      <c r="Q706" s="2">
        <v>270</v>
      </c>
      <c r="R706" s="2">
        <v>200</v>
      </c>
      <c r="S706" s="2">
        <v>8</v>
      </c>
      <c r="T706" s="2">
        <v>0.67265097238123395</v>
      </c>
      <c r="U706" s="2">
        <v>61.116282368078799</v>
      </c>
      <c r="V706" s="2">
        <v>2.3364049058049099E-4</v>
      </c>
      <c r="W706" s="2">
        <v>2.1228302316109299E-2</v>
      </c>
      <c r="X706" s="2">
        <v>5</v>
      </c>
      <c r="Y706" s="2" t="b">
        <v>1</v>
      </c>
      <c r="Z706" s="2">
        <v>0.65</v>
      </c>
      <c r="AA706" s="2">
        <v>1.3</v>
      </c>
      <c r="AB706" s="2" t="b">
        <v>1</v>
      </c>
      <c r="AC706" s="2">
        <v>200</v>
      </c>
      <c r="AD706" s="2" t="b">
        <v>0</v>
      </c>
      <c r="AE706" s="2" t="b">
        <v>0</v>
      </c>
      <c r="AF706" s="2">
        <v>0.7</v>
      </c>
      <c r="AG706" s="2">
        <v>119.40542936324999</v>
      </c>
      <c r="AH706" s="2">
        <v>151.34331893920799</v>
      </c>
      <c r="AI706" s="2">
        <v>0</v>
      </c>
      <c r="AJ706" s="2">
        <v>0</v>
      </c>
      <c r="AK706" s="2">
        <v>270.74874830245898</v>
      </c>
      <c r="AL706" s="2">
        <v>0</v>
      </c>
      <c r="AM706" s="2">
        <v>2.25702325781835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270748748.302459</v>
      </c>
    </row>
    <row r="707" spans="1:46" x14ac:dyDescent="0.2">
      <c r="A707" s="2" t="s">
        <v>904</v>
      </c>
      <c r="B707" s="2" t="str">
        <f t="shared" si="11"/>
        <v>5</v>
      </c>
      <c r="C707" s="2" t="str">
        <f>_xlfn.TEXTAFTER(_xlfn.TEXTBEFORE(A707,"_",2),"_",1)</f>
        <v>20260402</v>
      </c>
      <c r="D707" s="2" t="str">
        <f>_xlfn.TEXTAFTER(_xlfn.TEXTBEFORE(A707,".",1),"_",2)</f>
        <v>140000</v>
      </c>
      <c r="E707" s="2">
        <v>119.958333333333</v>
      </c>
      <c r="F707" s="2">
        <v>2879</v>
      </c>
      <c r="G707" s="2">
        <v>760</v>
      </c>
      <c r="H707" s="2">
        <v>970</v>
      </c>
      <c r="I707" s="2">
        <v>1130</v>
      </c>
      <c r="J707" s="2">
        <v>1232</v>
      </c>
      <c r="K707" s="2">
        <v>860</v>
      </c>
      <c r="L707" s="2">
        <v>1070</v>
      </c>
      <c r="M707" s="2">
        <v>1030</v>
      </c>
      <c r="N707" s="2">
        <v>1170</v>
      </c>
      <c r="O707" s="2">
        <v>100</v>
      </c>
      <c r="P707" s="2">
        <v>100</v>
      </c>
      <c r="Q707" s="2">
        <v>270</v>
      </c>
      <c r="R707" s="2">
        <v>200</v>
      </c>
      <c r="S707" s="2">
        <v>8</v>
      </c>
      <c r="T707" s="2">
        <v>0.493316140025854</v>
      </c>
      <c r="U707" s="2">
        <v>56.086225841194299</v>
      </c>
      <c r="V707" s="2">
        <v>1.71349822864138E-4</v>
      </c>
      <c r="W707" s="2">
        <v>1.9481148260227201E-2</v>
      </c>
      <c r="X707" s="2">
        <v>5</v>
      </c>
      <c r="Y707" s="2" t="b">
        <v>1</v>
      </c>
      <c r="Z707" s="2">
        <v>0.65</v>
      </c>
      <c r="AA707" s="2">
        <v>1.3</v>
      </c>
      <c r="AB707" s="2" t="b">
        <v>1</v>
      </c>
      <c r="AC707" s="2">
        <v>200</v>
      </c>
      <c r="AD707" s="2" t="b">
        <v>0</v>
      </c>
      <c r="AE707" s="2" t="b">
        <v>0</v>
      </c>
      <c r="AF707" s="2">
        <v>0.7</v>
      </c>
      <c r="AG707" s="2">
        <v>3043.6427764892501</v>
      </c>
      <c r="AH707" s="2">
        <v>2111.5368413925098</v>
      </c>
      <c r="AI707" s="2">
        <v>546.41656494140602</v>
      </c>
      <c r="AJ707" s="2">
        <v>676.64166259765602</v>
      </c>
      <c r="AK707" s="2">
        <v>5155.1796178817704</v>
      </c>
      <c r="AL707" s="2">
        <v>1223.05822753906</v>
      </c>
      <c r="AM707" s="2">
        <v>42.974751937882097</v>
      </c>
      <c r="AN707" s="2">
        <v>10.195692067015401</v>
      </c>
      <c r="AO707" s="2">
        <v>5.4641656494140598</v>
      </c>
      <c r="AP707" s="2">
        <v>0.305764556884765</v>
      </c>
      <c r="AQ707" s="2">
        <v>5.4641656494140598</v>
      </c>
      <c r="AR707" s="2">
        <v>6.7664166259765599</v>
      </c>
      <c r="AS707" s="2">
        <v>12.230582275390599</v>
      </c>
      <c r="AT707" s="2">
        <v>4.2149911605227501</v>
      </c>
    </row>
    <row r="708" spans="1:46" x14ac:dyDescent="0.2">
      <c r="A708" s="2" t="s">
        <v>905</v>
      </c>
      <c r="B708" s="2" t="str">
        <f t="shared" si="11"/>
        <v>5</v>
      </c>
      <c r="C708" s="2" t="str">
        <f>_xlfn.TEXTAFTER(_xlfn.TEXTBEFORE(A708,"_",2),"_",1)</f>
        <v>20260402</v>
      </c>
      <c r="D708" s="2" t="str">
        <f>_xlfn.TEXTAFTER(_xlfn.TEXTBEFORE(A708,".",1),"_",2)</f>
        <v>150000</v>
      </c>
      <c r="E708" s="2">
        <v>119.958333333333</v>
      </c>
      <c r="F708" s="2">
        <v>2879</v>
      </c>
      <c r="G708" s="2">
        <v>760</v>
      </c>
      <c r="H708" s="2">
        <v>970</v>
      </c>
      <c r="I708" s="2">
        <v>1130</v>
      </c>
      <c r="J708" s="2">
        <v>1232</v>
      </c>
      <c r="K708" s="2">
        <v>860</v>
      </c>
      <c r="L708" s="2">
        <v>1070</v>
      </c>
      <c r="M708" s="2">
        <v>1030</v>
      </c>
      <c r="N708" s="2">
        <v>1170</v>
      </c>
      <c r="O708" s="2">
        <v>100</v>
      </c>
      <c r="P708" s="2">
        <v>100</v>
      </c>
      <c r="Q708" s="2">
        <v>270</v>
      </c>
      <c r="R708" s="2">
        <v>200</v>
      </c>
      <c r="S708" s="2">
        <v>8</v>
      </c>
      <c r="T708" s="2">
        <v>0.47912252135574801</v>
      </c>
      <c r="U708" s="2">
        <v>56.746883096173399</v>
      </c>
      <c r="V708" s="2">
        <v>1.6641977122464299E-4</v>
      </c>
      <c r="W708" s="2">
        <v>1.9710622819094602E-2</v>
      </c>
      <c r="X708" s="2">
        <v>5</v>
      </c>
      <c r="Y708" s="2" t="b">
        <v>1</v>
      </c>
      <c r="Z708" s="2">
        <v>0.65</v>
      </c>
      <c r="AA708" s="2">
        <v>1.3</v>
      </c>
      <c r="AB708" s="2" t="b">
        <v>1</v>
      </c>
      <c r="AC708" s="2">
        <v>200</v>
      </c>
      <c r="AD708" s="2" t="b">
        <v>0</v>
      </c>
      <c r="AE708" s="2" t="b">
        <v>0</v>
      </c>
      <c r="AF708" s="2">
        <v>0.7</v>
      </c>
      <c r="AG708" s="2">
        <v>66585.759215593294</v>
      </c>
      <c r="AH708" s="2">
        <v>50669.577210187897</v>
      </c>
      <c r="AI708" s="2">
        <v>33087.404830932603</v>
      </c>
      <c r="AJ708" s="2">
        <v>25605.180694580002</v>
      </c>
      <c r="AK708" s="2">
        <v>117255.336425781</v>
      </c>
      <c r="AL708" s="2">
        <v>58692.585525512601</v>
      </c>
      <c r="AM708" s="2">
        <v>977.46720188216398</v>
      </c>
      <c r="AN708" s="2">
        <v>489.27476645095601</v>
      </c>
      <c r="AO708" s="2">
        <v>178.59125579833901</v>
      </c>
      <c r="AP708" s="2">
        <v>14.6731463813781</v>
      </c>
      <c r="AQ708" s="2">
        <v>330.87404830932599</v>
      </c>
      <c r="AR708" s="2">
        <v>256.05180694580002</v>
      </c>
      <c r="AS708" s="2">
        <v>586.92585525512595</v>
      </c>
      <c r="AT708" s="2">
        <v>1.99778788710564</v>
      </c>
    </row>
    <row r="709" spans="1:46" x14ac:dyDescent="0.2">
      <c r="A709" s="2" t="s">
        <v>906</v>
      </c>
      <c r="B709" s="2" t="str">
        <f t="shared" si="11"/>
        <v>5</v>
      </c>
      <c r="C709" s="2" t="str">
        <f>_xlfn.TEXTAFTER(_xlfn.TEXTBEFORE(A709,"_",2),"_",1)</f>
        <v>20260402</v>
      </c>
      <c r="D709" s="2" t="str">
        <f>_xlfn.TEXTAFTER(_xlfn.TEXTBEFORE(A709,".",1),"_",2)</f>
        <v>160000</v>
      </c>
      <c r="E709" s="2">
        <v>119.958333333333</v>
      </c>
      <c r="F709" s="2">
        <v>2879</v>
      </c>
      <c r="G709" s="2">
        <v>760</v>
      </c>
      <c r="H709" s="2">
        <v>970</v>
      </c>
      <c r="I709" s="2">
        <v>1130</v>
      </c>
      <c r="J709" s="2">
        <v>1232</v>
      </c>
      <c r="K709" s="2">
        <v>860</v>
      </c>
      <c r="L709" s="2">
        <v>1070</v>
      </c>
      <c r="M709" s="2">
        <v>1030</v>
      </c>
      <c r="N709" s="2">
        <v>1170</v>
      </c>
      <c r="O709" s="2">
        <v>100</v>
      </c>
      <c r="P709" s="2">
        <v>100</v>
      </c>
      <c r="Q709" s="2">
        <v>270</v>
      </c>
      <c r="R709" s="2">
        <v>200</v>
      </c>
      <c r="S709" s="2">
        <v>8</v>
      </c>
      <c r="T709" s="2">
        <v>0.49204768054187298</v>
      </c>
      <c r="U709" s="2">
        <v>56.363566182553697</v>
      </c>
      <c r="V709" s="2">
        <v>1.7090923256056701E-4</v>
      </c>
      <c r="W709" s="2">
        <v>1.9577480438538901E-2</v>
      </c>
      <c r="X709" s="2">
        <v>5</v>
      </c>
      <c r="Y709" s="2" t="b">
        <v>1</v>
      </c>
      <c r="Z709" s="2">
        <v>0.65</v>
      </c>
      <c r="AA709" s="2">
        <v>1.3</v>
      </c>
      <c r="AB709" s="2" t="b">
        <v>1</v>
      </c>
      <c r="AC709" s="2">
        <v>200</v>
      </c>
      <c r="AD709" s="2" t="b">
        <v>0</v>
      </c>
      <c r="AE709" s="2" t="b">
        <v>0</v>
      </c>
      <c r="AF709" s="2">
        <v>0.7</v>
      </c>
      <c r="AG709" s="2">
        <v>240060.92817723699</v>
      </c>
      <c r="AH709" s="2">
        <v>189567.154728472</v>
      </c>
      <c r="AI709" s="2">
        <v>145592.568241</v>
      </c>
      <c r="AJ709" s="2">
        <v>105496.12751007</v>
      </c>
      <c r="AK709" s="2">
        <v>429628.08290570899</v>
      </c>
      <c r="AL709" s="2">
        <v>251088.69575106999</v>
      </c>
      <c r="AM709" s="2">
        <v>3581.4775928228601</v>
      </c>
      <c r="AN709" s="2">
        <v>2093.1325800714499</v>
      </c>
      <c r="AO709" s="2">
        <v>280.82811798095702</v>
      </c>
      <c r="AP709" s="2">
        <v>62.772173937767697</v>
      </c>
      <c r="AQ709" s="2">
        <v>1455.92568241</v>
      </c>
      <c r="AR709" s="2">
        <v>1054.9612751007</v>
      </c>
      <c r="AS709" s="2">
        <v>2510.8869575107101</v>
      </c>
      <c r="AT709" s="2">
        <v>1.7110610321208599</v>
      </c>
    </row>
    <row r="710" spans="1:46" x14ac:dyDescent="0.2">
      <c r="A710" s="2" t="s">
        <v>907</v>
      </c>
      <c r="B710" s="2" t="str">
        <f t="shared" si="11"/>
        <v>5</v>
      </c>
      <c r="C710" s="2" t="str">
        <f>_xlfn.TEXTAFTER(_xlfn.TEXTBEFORE(A710,"_",2),"_",1)</f>
        <v>20260402</v>
      </c>
      <c r="D710" s="2" t="str">
        <f>_xlfn.TEXTAFTER(_xlfn.TEXTBEFORE(A710,".",1),"_",2)</f>
        <v>170000</v>
      </c>
      <c r="E710" s="2">
        <v>119.958333333333</v>
      </c>
      <c r="F710" s="2">
        <v>2879</v>
      </c>
      <c r="G710" s="2">
        <v>760</v>
      </c>
      <c r="H710" s="2">
        <v>970</v>
      </c>
      <c r="I710" s="2">
        <v>1130</v>
      </c>
      <c r="J710" s="2">
        <v>1232</v>
      </c>
      <c r="K710" s="2">
        <v>860</v>
      </c>
      <c r="L710" s="2">
        <v>1070</v>
      </c>
      <c r="M710" s="2">
        <v>1030</v>
      </c>
      <c r="N710" s="2">
        <v>1170</v>
      </c>
      <c r="O710" s="2">
        <v>100</v>
      </c>
      <c r="P710" s="2">
        <v>100</v>
      </c>
      <c r="Q710" s="2">
        <v>270</v>
      </c>
      <c r="R710" s="2">
        <v>200</v>
      </c>
      <c r="S710" s="2">
        <v>8</v>
      </c>
      <c r="T710" s="2">
        <v>0.47301917709410102</v>
      </c>
      <c r="U710" s="2">
        <v>56.385809848085003</v>
      </c>
      <c r="V710" s="2">
        <v>1.6429981837238599E-4</v>
      </c>
      <c r="W710" s="2">
        <v>1.9585206616215701E-2</v>
      </c>
      <c r="X710" s="2">
        <v>5</v>
      </c>
      <c r="Y710" s="2" t="b">
        <v>1</v>
      </c>
      <c r="Z710" s="2">
        <v>0.65</v>
      </c>
      <c r="AA710" s="2">
        <v>1.3</v>
      </c>
      <c r="AB710" s="2" t="b">
        <v>1</v>
      </c>
      <c r="AC710" s="2">
        <v>200</v>
      </c>
      <c r="AD710" s="2" t="b">
        <v>0</v>
      </c>
      <c r="AE710" s="2" t="b">
        <v>0</v>
      </c>
      <c r="AF710" s="2">
        <v>0.7</v>
      </c>
      <c r="AG710" s="2">
        <v>30371.711706399899</v>
      </c>
      <c r="AH710" s="2">
        <v>7116.8086843490601</v>
      </c>
      <c r="AI710" s="2">
        <v>15406.721191406201</v>
      </c>
      <c r="AJ710" s="2">
        <v>2030.1825256347599</v>
      </c>
      <c r="AK710" s="2">
        <v>37488.520390748898</v>
      </c>
      <c r="AL710" s="2">
        <v>17436.903717041001</v>
      </c>
      <c r="AM710" s="2">
        <v>312.51284799512803</v>
      </c>
      <c r="AN710" s="2">
        <v>145.35800250398901</v>
      </c>
      <c r="AO710" s="2">
        <v>56.450901184081999</v>
      </c>
      <c r="AP710" s="2">
        <v>4.3592259292602504</v>
      </c>
      <c r="AQ710" s="2">
        <v>154.067211914062</v>
      </c>
      <c r="AR710" s="2">
        <v>20.301825256347598</v>
      </c>
      <c r="AS710" s="2">
        <v>174.36903717041</v>
      </c>
      <c r="AT710" s="2">
        <v>2.1499528241422499</v>
      </c>
    </row>
    <row r="711" spans="1:46" x14ac:dyDescent="0.2">
      <c r="A711" s="2" t="s">
        <v>908</v>
      </c>
      <c r="B711" s="2" t="str">
        <f t="shared" si="11"/>
        <v>5</v>
      </c>
      <c r="C711" s="2" t="str">
        <f>_xlfn.TEXTAFTER(_xlfn.TEXTBEFORE(A711,"_",2),"_",1)</f>
        <v>20260402</v>
      </c>
      <c r="D711" s="2" t="str">
        <f>_xlfn.TEXTAFTER(_xlfn.TEXTBEFORE(A711,".",1),"_",2)</f>
        <v>180000</v>
      </c>
      <c r="E711" s="2">
        <v>119.958333333333</v>
      </c>
      <c r="F711" s="2">
        <v>2879</v>
      </c>
      <c r="G711" s="2">
        <v>760</v>
      </c>
      <c r="H711" s="2">
        <v>970</v>
      </c>
      <c r="I711" s="2">
        <v>1130</v>
      </c>
      <c r="J711" s="2">
        <v>1232</v>
      </c>
      <c r="K711" s="2">
        <v>860</v>
      </c>
      <c r="L711" s="2">
        <v>1070</v>
      </c>
      <c r="M711" s="2">
        <v>1030</v>
      </c>
      <c r="N711" s="2">
        <v>1170</v>
      </c>
      <c r="O711" s="2">
        <v>100</v>
      </c>
      <c r="P711" s="2">
        <v>100</v>
      </c>
      <c r="Q711" s="2">
        <v>270</v>
      </c>
      <c r="R711" s="2">
        <v>200</v>
      </c>
      <c r="S711" s="2">
        <v>8</v>
      </c>
      <c r="T711" s="2">
        <v>0.495998149737715</v>
      </c>
      <c r="U711" s="2">
        <v>57.214646711945498</v>
      </c>
      <c r="V711" s="2">
        <v>1.7228139970049101E-4</v>
      </c>
      <c r="W711" s="2">
        <v>1.9873097155938001E-2</v>
      </c>
      <c r="X711" s="2">
        <v>5</v>
      </c>
      <c r="Y711" s="2" t="b">
        <v>1</v>
      </c>
      <c r="Z711" s="2">
        <v>0.65</v>
      </c>
      <c r="AA711" s="2">
        <v>1.3</v>
      </c>
      <c r="AB711" s="2" t="b">
        <v>1</v>
      </c>
      <c r="AC711" s="2">
        <v>200</v>
      </c>
      <c r="AD711" s="2" t="b">
        <v>0</v>
      </c>
      <c r="AE711" s="2" t="b">
        <v>0</v>
      </c>
      <c r="AF711" s="2">
        <v>0.7</v>
      </c>
      <c r="AG711" s="2">
        <v>41532.309839010202</v>
      </c>
      <c r="AH711" s="2">
        <v>30142.271910309701</v>
      </c>
      <c r="AI711" s="2">
        <v>23932.898231863899</v>
      </c>
      <c r="AJ711" s="2">
        <v>14906.0548524856</v>
      </c>
      <c r="AK711" s="2">
        <v>71674.581749320001</v>
      </c>
      <c r="AL711" s="2">
        <v>38838.953084349603</v>
      </c>
      <c r="AM711" s="2">
        <v>597.495645009962</v>
      </c>
      <c r="AN711" s="2">
        <v>323.77036263438299</v>
      </c>
      <c r="AO711" s="2">
        <v>115.803114246129</v>
      </c>
      <c r="AP711" s="2">
        <v>9.7097382710873994</v>
      </c>
      <c r="AQ711" s="2">
        <v>239.32898231863899</v>
      </c>
      <c r="AR711" s="2">
        <v>149.06054852485599</v>
      </c>
      <c r="AS711" s="2">
        <v>388.389530843496</v>
      </c>
      <c r="AT711" s="2">
        <v>1.84543032335754</v>
      </c>
    </row>
    <row r="712" spans="1:46" x14ac:dyDescent="0.2">
      <c r="A712" s="2" t="s">
        <v>909</v>
      </c>
      <c r="B712" s="2" t="str">
        <f t="shared" si="11"/>
        <v>5</v>
      </c>
      <c r="C712" s="2" t="str">
        <f>_xlfn.TEXTAFTER(_xlfn.TEXTBEFORE(A712,"_",2),"_",1)</f>
        <v>20260402</v>
      </c>
      <c r="D712" s="2" t="str">
        <f>_xlfn.TEXTAFTER(_xlfn.TEXTBEFORE(A712,".",1),"_",2)</f>
        <v>190000</v>
      </c>
      <c r="E712" s="2">
        <v>119.958333333333</v>
      </c>
      <c r="F712" s="2">
        <v>2879</v>
      </c>
      <c r="G712" s="2">
        <v>760</v>
      </c>
      <c r="H712" s="2">
        <v>970</v>
      </c>
      <c r="I712" s="2">
        <v>1130</v>
      </c>
      <c r="J712" s="2">
        <v>1232</v>
      </c>
      <c r="K712" s="2">
        <v>860</v>
      </c>
      <c r="L712" s="2">
        <v>1070</v>
      </c>
      <c r="M712" s="2">
        <v>1030</v>
      </c>
      <c r="N712" s="2">
        <v>1170</v>
      </c>
      <c r="O712" s="2">
        <v>100</v>
      </c>
      <c r="P712" s="2">
        <v>100</v>
      </c>
      <c r="Q712" s="2">
        <v>270</v>
      </c>
      <c r="R712" s="2">
        <v>200</v>
      </c>
      <c r="S712" s="2">
        <v>8</v>
      </c>
      <c r="T712" s="2">
        <v>0.49876589328050602</v>
      </c>
      <c r="U712" s="2">
        <v>56.4866417869925</v>
      </c>
      <c r="V712" s="2">
        <v>1.7324275556808099E-4</v>
      </c>
      <c r="W712" s="2">
        <v>1.96202298669651E-2</v>
      </c>
      <c r="X712" s="2">
        <v>5</v>
      </c>
      <c r="Y712" s="2" t="b">
        <v>1</v>
      </c>
      <c r="Z712" s="2">
        <v>0.65</v>
      </c>
      <c r="AA712" s="2">
        <v>1.3</v>
      </c>
      <c r="AB712" s="2" t="b">
        <v>1</v>
      </c>
      <c r="AC712" s="2">
        <v>200</v>
      </c>
      <c r="AD712" s="2" t="b">
        <v>0</v>
      </c>
      <c r="AE712" s="2" t="b">
        <v>0</v>
      </c>
      <c r="AF712" s="2">
        <v>0.7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</row>
    <row r="713" spans="1:46" x14ac:dyDescent="0.2">
      <c r="A713" s="2" t="s">
        <v>1553</v>
      </c>
      <c r="B713" s="2" t="str">
        <f t="shared" si="11"/>
        <v>12</v>
      </c>
      <c r="C713" s="2" t="str">
        <f>_xlfn.TEXTAFTER(_xlfn.TEXTBEFORE(A713,"_",2),"_",1)</f>
        <v>20260401</v>
      </c>
      <c r="D713" s="2" t="str">
        <f>_xlfn.TEXTAFTER(_xlfn.TEXTBEFORE(A713,".",1),"_",2)</f>
        <v>060000</v>
      </c>
      <c r="E713" s="2">
        <v>119.958333333333</v>
      </c>
      <c r="F713" s="2">
        <v>2879</v>
      </c>
      <c r="G713" s="2">
        <v>1040</v>
      </c>
      <c r="H713" s="2">
        <v>1020</v>
      </c>
      <c r="I713" s="2">
        <v>1410</v>
      </c>
      <c r="J713" s="2">
        <v>1232</v>
      </c>
      <c r="K713" s="2">
        <v>1140</v>
      </c>
      <c r="L713" s="2">
        <v>1120</v>
      </c>
      <c r="M713" s="2">
        <v>1310</v>
      </c>
      <c r="N713" s="2">
        <v>1220</v>
      </c>
      <c r="O713" s="2">
        <v>100</v>
      </c>
      <c r="P713" s="2">
        <v>100</v>
      </c>
      <c r="Q713" s="2">
        <v>270</v>
      </c>
      <c r="R713" s="2">
        <v>200</v>
      </c>
      <c r="S713" s="2">
        <v>8</v>
      </c>
      <c r="T713" s="2">
        <v>0.81769522838294495</v>
      </c>
      <c r="U713" s="2">
        <v>51.645804034546003</v>
      </c>
      <c r="V713" s="2">
        <v>2.8402057255399202E-4</v>
      </c>
      <c r="W713" s="2">
        <v>1.7938799595187901E-2</v>
      </c>
      <c r="X713" s="2">
        <v>5</v>
      </c>
      <c r="Y713" s="2" t="b">
        <v>1</v>
      </c>
      <c r="Z713" s="2">
        <v>0.65</v>
      </c>
      <c r="AA713" s="2">
        <v>1.3</v>
      </c>
      <c r="AB713" s="2" t="b">
        <v>1</v>
      </c>
      <c r="AC713" s="2">
        <v>200</v>
      </c>
      <c r="AD713" s="2" t="b">
        <v>0</v>
      </c>
      <c r="AE713" s="2" t="b">
        <v>0</v>
      </c>
      <c r="AF713" s="2">
        <v>0.7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</row>
    <row r="714" spans="1:46" x14ac:dyDescent="0.2">
      <c r="A714" s="2" t="s">
        <v>1554</v>
      </c>
      <c r="B714" s="2" t="str">
        <f t="shared" si="11"/>
        <v>12</v>
      </c>
      <c r="C714" s="2" t="str">
        <f>_xlfn.TEXTAFTER(_xlfn.TEXTBEFORE(A714,"_",2),"_",1)</f>
        <v>20260401</v>
      </c>
      <c r="D714" s="2" t="str">
        <f>_xlfn.TEXTAFTER(_xlfn.TEXTBEFORE(A714,".",1),"_",2)</f>
        <v>070000</v>
      </c>
      <c r="E714" s="2">
        <v>119.958333333333</v>
      </c>
      <c r="F714" s="2">
        <v>2879</v>
      </c>
      <c r="G714" s="2">
        <v>1040</v>
      </c>
      <c r="H714" s="2">
        <v>1020</v>
      </c>
      <c r="I714" s="2">
        <v>1410</v>
      </c>
      <c r="J714" s="2">
        <v>1232</v>
      </c>
      <c r="K714" s="2">
        <v>1140</v>
      </c>
      <c r="L714" s="2">
        <v>1120</v>
      </c>
      <c r="M714" s="2">
        <v>1310</v>
      </c>
      <c r="N714" s="2">
        <v>1220</v>
      </c>
      <c r="O714" s="2">
        <v>100</v>
      </c>
      <c r="P714" s="2">
        <v>100</v>
      </c>
      <c r="Q714" s="2">
        <v>270</v>
      </c>
      <c r="R714" s="2">
        <v>200</v>
      </c>
      <c r="S714" s="2">
        <v>8</v>
      </c>
      <c r="T714" s="2">
        <v>0.81868992932140805</v>
      </c>
      <c r="U714" s="2">
        <v>51.6886059697717</v>
      </c>
      <c r="V714" s="2">
        <v>2.8436607479034599E-4</v>
      </c>
      <c r="W714" s="2">
        <v>1.7953666540386101E-2</v>
      </c>
      <c r="X714" s="2">
        <v>5</v>
      </c>
      <c r="Y714" s="2" t="b">
        <v>1</v>
      </c>
      <c r="Z714" s="2">
        <v>0.65</v>
      </c>
      <c r="AA714" s="2">
        <v>1.3</v>
      </c>
      <c r="AB714" s="2" t="b">
        <v>1</v>
      </c>
      <c r="AC714" s="2">
        <v>200</v>
      </c>
      <c r="AD714" s="2" t="b">
        <v>0</v>
      </c>
      <c r="AE714" s="2" t="b">
        <v>0</v>
      </c>
      <c r="AF714" s="2">
        <v>0.7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</row>
    <row r="715" spans="1:46" x14ac:dyDescent="0.2">
      <c r="A715" s="2" t="s">
        <v>1555</v>
      </c>
      <c r="B715" s="2" t="str">
        <f t="shared" si="11"/>
        <v>12</v>
      </c>
      <c r="C715" s="2" t="str">
        <f>_xlfn.TEXTAFTER(_xlfn.TEXTBEFORE(A715,"_",2),"_",1)</f>
        <v>20260401</v>
      </c>
      <c r="D715" s="2" t="str">
        <f>_xlfn.TEXTAFTER(_xlfn.TEXTBEFORE(A715,".",1),"_",2)</f>
        <v>080000</v>
      </c>
      <c r="E715" s="2">
        <v>119.958333333333</v>
      </c>
      <c r="F715" s="2">
        <v>2879</v>
      </c>
      <c r="G715" s="2">
        <v>1040</v>
      </c>
      <c r="H715" s="2">
        <v>1020</v>
      </c>
      <c r="I715" s="2">
        <v>1410</v>
      </c>
      <c r="J715" s="2">
        <v>1232</v>
      </c>
      <c r="K715" s="2">
        <v>1140</v>
      </c>
      <c r="L715" s="2">
        <v>1120</v>
      </c>
      <c r="M715" s="2">
        <v>1310</v>
      </c>
      <c r="N715" s="2">
        <v>1220</v>
      </c>
      <c r="O715" s="2">
        <v>100</v>
      </c>
      <c r="P715" s="2">
        <v>100</v>
      </c>
      <c r="Q715" s="2">
        <v>270</v>
      </c>
      <c r="R715" s="2">
        <v>200</v>
      </c>
      <c r="S715" s="2">
        <v>8</v>
      </c>
      <c r="T715" s="2">
        <v>0.83456645719707001</v>
      </c>
      <c r="U715" s="2">
        <v>51.400504695251499</v>
      </c>
      <c r="V715" s="2">
        <v>2.89880672871507E-4</v>
      </c>
      <c r="W715" s="2">
        <v>1.7853596629125199E-2</v>
      </c>
      <c r="X715" s="2">
        <v>5</v>
      </c>
      <c r="Y715" s="2" t="b">
        <v>1</v>
      </c>
      <c r="Z715" s="2">
        <v>0.65</v>
      </c>
      <c r="AA715" s="2">
        <v>1.3</v>
      </c>
      <c r="AB715" s="2" t="b">
        <v>1</v>
      </c>
      <c r="AC715" s="2">
        <v>200</v>
      </c>
      <c r="AD715" s="2" t="b">
        <v>0</v>
      </c>
      <c r="AE715" s="2" t="b">
        <v>0</v>
      </c>
      <c r="AF715" s="2">
        <v>0.7</v>
      </c>
      <c r="AG715" s="2">
        <v>9125.4768353104591</v>
      </c>
      <c r="AH715" s="2">
        <v>10008.9812488555</v>
      </c>
      <c r="AI715" s="2">
        <v>0</v>
      </c>
      <c r="AJ715" s="2">
        <v>0</v>
      </c>
      <c r="AK715" s="2">
        <v>19134.458084165999</v>
      </c>
      <c r="AL715" s="2">
        <v>0</v>
      </c>
      <c r="AM715" s="2">
        <v>159.50920250780999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19134458084.166</v>
      </c>
    </row>
    <row r="716" spans="1:46" x14ac:dyDescent="0.2">
      <c r="A716" s="2" t="s">
        <v>1556</v>
      </c>
      <c r="B716" s="2" t="str">
        <f t="shared" si="11"/>
        <v>12</v>
      </c>
      <c r="C716" s="2" t="str">
        <f>_xlfn.TEXTAFTER(_xlfn.TEXTBEFORE(A716,"_",2),"_",1)</f>
        <v>20260401</v>
      </c>
      <c r="D716" s="2" t="str">
        <f>_xlfn.TEXTAFTER(_xlfn.TEXTBEFORE(A716,".",1),"_",2)</f>
        <v>090000</v>
      </c>
      <c r="E716" s="2">
        <v>119.958333333333</v>
      </c>
      <c r="F716" s="2">
        <v>2879</v>
      </c>
      <c r="G716" s="2">
        <v>1040</v>
      </c>
      <c r="H716" s="2">
        <v>1020</v>
      </c>
      <c r="I716" s="2">
        <v>1410</v>
      </c>
      <c r="J716" s="2">
        <v>1232</v>
      </c>
      <c r="K716" s="2">
        <v>1140</v>
      </c>
      <c r="L716" s="2">
        <v>1120</v>
      </c>
      <c r="M716" s="2">
        <v>1310</v>
      </c>
      <c r="N716" s="2">
        <v>1220</v>
      </c>
      <c r="O716" s="2">
        <v>100</v>
      </c>
      <c r="P716" s="2">
        <v>100</v>
      </c>
      <c r="Q716" s="2">
        <v>270</v>
      </c>
      <c r="R716" s="2">
        <v>200</v>
      </c>
      <c r="S716" s="2">
        <v>8</v>
      </c>
      <c r="T716" s="2">
        <v>0.82136464491486505</v>
      </c>
      <c r="U716" s="2">
        <v>51.319500138983102</v>
      </c>
      <c r="V716" s="2">
        <v>2.8529511806699002E-4</v>
      </c>
      <c r="W716" s="2">
        <v>1.7825460277521001E-2</v>
      </c>
      <c r="X716" s="2">
        <v>5</v>
      </c>
      <c r="Y716" s="2" t="b">
        <v>1</v>
      </c>
      <c r="Z716" s="2">
        <v>0.65</v>
      </c>
      <c r="AA716" s="2">
        <v>1.3</v>
      </c>
      <c r="AB716" s="2" t="b">
        <v>1</v>
      </c>
      <c r="AC716" s="2">
        <v>200</v>
      </c>
      <c r="AD716" s="2" t="b">
        <v>0</v>
      </c>
      <c r="AE716" s="2" t="b">
        <v>0</v>
      </c>
      <c r="AF716" s="2">
        <v>0.7</v>
      </c>
      <c r="AG716" s="2">
        <v>21234.494748234702</v>
      </c>
      <c r="AH716" s="2">
        <v>70529.408798336895</v>
      </c>
      <c r="AI716" s="2">
        <v>7771.1134033203098</v>
      </c>
      <c r="AJ716" s="2">
        <v>53381.125969648303</v>
      </c>
      <c r="AK716" s="2">
        <v>91763.903546571702</v>
      </c>
      <c r="AL716" s="2">
        <v>61152.239372968601</v>
      </c>
      <c r="AM716" s="2">
        <v>764.96480900233405</v>
      </c>
      <c r="AN716" s="2">
        <v>509.77900137243699</v>
      </c>
      <c r="AO716" s="2">
        <v>536.50845520019504</v>
      </c>
      <c r="AP716" s="2">
        <v>15.288059843242101</v>
      </c>
      <c r="AQ716" s="2">
        <v>77.711134033203095</v>
      </c>
      <c r="AR716" s="2">
        <v>533.81125969648303</v>
      </c>
      <c r="AS716" s="2">
        <v>611.52239372968597</v>
      </c>
      <c r="AT716" s="2">
        <v>1.5005812458788601</v>
      </c>
    </row>
    <row r="717" spans="1:46" x14ac:dyDescent="0.2">
      <c r="A717" s="2" t="s">
        <v>1557</v>
      </c>
      <c r="B717" s="2" t="str">
        <f t="shared" si="11"/>
        <v>12</v>
      </c>
      <c r="C717" s="2" t="str">
        <f>_xlfn.TEXTAFTER(_xlfn.TEXTBEFORE(A717,"_",2),"_",1)</f>
        <v>20260401</v>
      </c>
      <c r="D717" s="2" t="str">
        <f>_xlfn.TEXTAFTER(_xlfn.TEXTBEFORE(A717,".",1),"_",2)</f>
        <v>100000</v>
      </c>
      <c r="E717" s="2">
        <v>119.958333333333</v>
      </c>
      <c r="F717" s="2">
        <v>2879</v>
      </c>
      <c r="G717" s="2">
        <v>1040</v>
      </c>
      <c r="H717" s="2">
        <v>1020</v>
      </c>
      <c r="I717" s="2">
        <v>1410</v>
      </c>
      <c r="J717" s="2">
        <v>1232</v>
      </c>
      <c r="K717" s="2">
        <v>1140</v>
      </c>
      <c r="L717" s="2">
        <v>1120</v>
      </c>
      <c r="M717" s="2">
        <v>1310</v>
      </c>
      <c r="N717" s="2">
        <v>1220</v>
      </c>
      <c r="O717" s="2">
        <v>100</v>
      </c>
      <c r="P717" s="2">
        <v>100</v>
      </c>
      <c r="Q717" s="2">
        <v>270</v>
      </c>
      <c r="R717" s="2">
        <v>200</v>
      </c>
      <c r="S717" s="2">
        <v>8</v>
      </c>
      <c r="T717" s="2">
        <v>0.817179065197706</v>
      </c>
      <c r="U717" s="2">
        <v>51.221215119585302</v>
      </c>
      <c r="V717" s="2">
        <v>2.8384128697384698E-4</v>
      </c>
      <c r="W717" s="2">
        <v>1.77913216809952E-2</v>
      </c>
      <c r="X717" s="2">
        <v>5</v>
      </c>
      <c r="Y717" s="2" t="b">
        <v>1</v>
      </c>
      <c r="Z717" s="2">
        <v>0.65</v>
      </c>
      <c r="AA717" s="2">
        <v>1.3</v>
      </c>
      <c r="AB717" s="2" t="b">
        <v>1</v>
      </c>
      <c r="AC717" s="2">
        <v>200</v>
      </c>
      <c r="AD717" s="2" t="b">
        <v>0</v>
      </c>
      <c r="AE717" s="2" t="b">
        <v>0</v>
      </c>
      <c r="AF717" s="2">
        <v>0.7</v>
      </c>
      <c r="AG717" s="2">
        <v>3093854.5722930399</v>
      </c>
      <c r="AH717" s="2">
        <v>3883912.47871482</v>
      </c>
      <c r="AI717" s="2">
        <v>2471077.8711773101</v>
      </c>
      <c r="AJ717" s="2">
        <v>3283590.5424628798</v>
      </c>
      <c r="AK717" s="2">
        <v>6977767.0510078603</v>
      </c>
      <c r="AL717" s="2">
        <v>5754668.4136402002</v>
      </c>
      <c r="AM717" s="2">
        <v>58168.256069534102</v>
      </c>
      <c r="AN717" s="2">
        <v>47972.227136979702</v>
      </c>
      <c r="AO717" s="2">
        <v>3824.0811712670302</v>
      </c>
      <c r="AP717" s="2">
        <v>1438.66710341005</v>
      </c>
      <c r="AQ717" s="2">
        <v>24710.778711773099</v>
      </c>
      <c r="AR717" s="2">
        <v>32835.9054246288</v>
      </c>
      <c r="AS717" s="2">
        <v>57546.684136402</v>
      </c>
      <c r="AT717" s="2">
        <v>1.2125402454933001</v>
      </c>
    </row>
    <row r="718" spans="1:46" x14ac:dyDescent="0.2">
      <c r="A718" s="2" t="s">
        <v>1558</v>
      </c>
      <c r="B718" s="2" t="str">
        <f t="shared" si="11"/>
        <v>12</v>
      </c>
      <c r="C718" s="2" t="str">
        <f>_xlfn.TEXTAFTER(_xlfn.TEXTBEFORE(A718,"_",2),"_",1)</f>
        <v>20260401</v>
      </c>
      <c r="D718" s="2" t="str">
        <f>_xlfn.TEXTAFTER(_xlfn.TEXTBEFORE(A718,".",1),"_",2)</f>
        <v>110000</v>
      </c>
      <c r="E718" s="2">
        <v>119.958333333333</v>
      </c>
      <c r="F718" s="2">
        <v>2879</v>
      </c>
      <c r="G718" s="2">
        <v>1040</v>
      </c>
      <c r="H718" s="2">
        <v>1020</v>
      </c>
      <c r="I718" s="2">
        <v>1410</v>
      </c>
      <c r="J718" s="2">
        <v>1232</v>
      </c>
      <c r="K718" s="2">
        <v>1140</v>
      </c>
      <c r="L718" s="2">
        <v>1120</v>
      </c>
      <c r="M718" s="2">
        <v>1310</v>
      </c>
      <c r="N718" s="2">
        <v>1220</v>
      </c>
      <c r="O718" s="2">
        <v>100</v>
      </c>
      <c r="P718" s="2">
        <v>100</v>
      </c>
      <c r="Q718" s="2">
        <v>270</v>
      </c>
      <c r="R718" s="2">
        <v>200</v>
      </c>
      <c r="S718" s="2">
        <v>8</v>
      </c>
      <c r="T718" s="2">
        <v>0.83299922756850697</v>
      </c>
      <c r="U718" s="2">
        <v>51.9360552225261</v>
      </c>
      <c r="V718" s="2">
        <v>2.8933630690118302E-4</v>
      </c>
      <c r="W718" s="2">
        <v>1.8039616263468599E-2</v>
      </c>
      <c r="X718" s="2">
        <v>5</v>
      </c>
      <c r="Y718" s="2" t="b">
        <v>1</v>
      </c>
      <c r="Z718" s="2">
        <v>0.65</v>
      </c>
      <c r="AA718" s="2">
        <v>1.3</v>
      </c>
      <c r="AB718" s="2" t="b">
        <v>1</v>
      </c>
      <c r="AC718" s="2">
        <v>200</v>
      </c>
      <c r="AD718" s="2" t="b">
        <v>0</v>
      </c>
      <c r="AE718" s="2" t="b">
        <v>0</v>
      </c>
      <c r="AF718" s="2">
        <v>0.7</v>
      </c>
      <c r="AG718" s="2">
        <v>6789257.7422690298</v>
      </c>
      <c r="AH718" s="2">
        <v>6451520.6893005902</v>
      </c>
      <c r="AI718" s="2">
        <v>5960190.5449417802</v>
      </c>
      <c r="AJ718" s="2">
        <v>5592596.0234463196</v>
      </c>
      <c r="AK718" s="2">
        <v>13240778.4315696</v>
      </c>
      <c r="AL718" s="2">
        <v>11552786.568388101</v>
      </c>
      <c r="AM718" s="2">
        <v>110378.146008222</v>
      </c>
      <c r="AN718" s="2">
        <v>96306.661216156397</v>
      </c>
      <c r="AO718" s="2">
        <v>6776.3422965240397</v>
      </c>
      <c r="AP718" s="2">
        <v>2888.1966420970198</v>
      </c>
      <c r="AQ718" s="2">
        <v>59601.905449417798</v>
      </c>
      <c r="AR718" s="2">
        <v>55925.9602344632</v>
      </c>
      <c r="AS718" s="2">
        <v>115527.865683881</v>
      </c>
      <c r="AT718" s="2">
        <v>1.1461112306705601</v>
      </c>
    </row>
    <row r="719" spans="1:46" x14ac:dyDescent="0.2">
      <c r="A719" s="2" t="s">
        <v>1559</v>
      </c>
      <c r="B719" s="2" t="str">
        <f t="shared" si="11"/>
        <v>12</v>
      </c>
      <c r="C719" s="2" t="str">
        <f>_xlfn.TEXTAFTER(_xlfn.TEXTBEFORE(A719,"_",2),"_",1)</f>
        <v>20260401</v>
      </c>
      <c r="D719" s="2" t="str">
        <f>_xlfn.TEXTAFTER(_xlfn.TEXTBEFORE(A719,".",1),"_",2)</f>
        <v>120000</v>
      </c>
      <c r="E719" s="2">
        <v>119.958333333333</v>
      </c>
      <c r="F719" s="2">
        <v>2879</v>
      </c>
      <c r="G719" s="2">
        <v>1040</v>
      </c>
      <c r="H719" s="2">
        <v>1020</v>
      </c>
      <c r="I719" s="2">
        <v>1410</v>
      </c>
      <c r="J719" s="2">
        <v>1232</v>
      </c>
      <c r="K719" s="2">
        <v>1140</v>
      </c>
      <c r="L719" s="2">
        <v>1120</v>
      </c>
      <c r="M719" s="2">
        <v>1310</v>
      </c>
      <c r="N719" s="2">
        <v>1220</v>
      </c>
      <c r="O719" s="2">
        <v>100</v>
      </c>
      <c r="P719" s="2">
        <v>100</v>
      </c>
      <c r="Q719" s="2">
        <v>270</v>
      </c>
      <c r="R719" s="2">
        <v>200</v>
      </c>
      <c r="S719" s="2">
        <v>8</v>
      </c>
      <c r="T719" s="2">
        <v>0.84300285205244996</v>
      </c>
      <c r="U719" s="2">
        <v>52.589742781594303</v>
      </c>
      <c r="V719" s="2">
        <v>2.9281099411338998E-4</v>
      </c>
      <c r="W719" s="2">
        <v>1.8266669948452299E-2</v>
      </c>
      <c r="X719" s="2">
        <v>5</v>
      </c>
      <c r="Y719" s="2" t="b">
        <v>1</v>
      </c>
      <c r="Z719" s="2">
        <v>0.65</v>
      </c>
      <c r="AA719" s="2">
        <v>1.3</v>
      </c>
      <c r="AB719" s="2" t="b">
        <v>1</v>
      </c>
      <c r="AC719" s="2">
        <v>200</v>
      </c>
      <c r="AD719" s="2" t="b">
        <v>0</v>
      </c>
      <c r="AE719" s="2" t="b">
        <v>0</v>
      </c>
      <c r="AF719" s="2">
        <v>0.7</v>
      </c>
      <c r="AG719" s="2">
        <v>13958490.3654065</v>
      </c>
      <c r="AH719" s="2">
        <v>14699619.9186903</v>
      </c>
      <c r="AI719" s="2">
        <v>13037389.410293199</v>
      </c>
      <c r="AJ719" s="2">
        <v>13693735.7034884</v>
      </c>
      <c r="AK719" s="2">
        <v>28658110.2840968</v>
      </c>
      <c r="AL719" s="2">
        <v>26731125.113781601</v>
      </c>
      <c r="AM719" s="2">
        <v>238900.53727624999</v>
      </c>
      <c r="AN719" s="2">
        <v>222836.74981964499</v>
      </c>
      <c r="AO719" s="2">
        <v>9940.8661816406202</v>
      </c>
      <c r="AP719" s="2">
        <v>6682.78127844542</v>
      </c>
      <c r="AQ719" s="2">
        <v>130373.894102932</v>
      </c>
      <c r="AR719" s="2">
        <v>136937.35703488399</v>
      </c>
      <c r="AS719" s="2">
        <v>267311.251137816</v>
      </c>
      <c r="AT719" s="2">
        <v>1.0720876941061299</v>
      </c>
    </row>
    <row r="720" spans="1:46" x14ac:dyDescent="0.2">
      <c r="A720" s="2" t="s">
        <v>1560</v>
      </c>
      <c r="B720" s="2" t="str">
        <f t="shared" si="11"/>
        <v>12</v>
      </c>
      <c r="C720" s="2" t="str">
        <f>_xlfn.TEXTAFTER(_xlfn.TEXTBEFORE(A720,"_",2),"_",1)</f>
        <v>20260401</v>
      </c>
      <c r="D720" s="2" t="str">
        <f>_xlfn.TEXTAFTER(_xlfn.TEXTBEFORE(A720,".",1),"_",2)</f>
        <v>130000</v>
      </c>
      <c r="E720" s="2">
        <v>119.958333333333</v>
      </c>
      <c r="F720" s="2">
        <v>2879</v>
      </c>
      <c r="G720" s="2">
        <v>1040</v>
      </c>
      <c r="H720" s="2">
        <v>1020</v>
      </c>
      <c r="I720" s="2">
        <v>1410</v>
      </c>
      <c r="J720" s="2">
        <v>1232</v>
      </c>
      <c r="K720" s="2">
        <v>1140</v>
      </c>
      <c r="L720" s="2">
        <v>1120</v>
      </c>
      <c r="M720" s="2">
        <v>1310</v>
      </c>
      <c r="N720" s="2">
        <v>1220</v>
      </c>
      <c r="O720" s="2">
        <v>100</v>
      </c>
      <c r="P720" s="2">
        <v>100</v>
      </c>
      <c r="Q720" s="2">
        <v>270</v>
      </c>
      <c r="R720" s="2">
        <v>200</v>
      </c>
      <c r="S720" s="2">
        <v>8</v>
      </c>
      <c r="T720" s="2">
        <v>0.8383030872792</v>
      </c>
      <c r="U720" s="2">
        <v>52.037179443985202</v>
      </c>
      <c r="V720" s="2">
        <v>2.9117856452907199E-4</v>
      </c>
      <c r="W720" s="2">
        <v>1.8074741036465801E-2</v>
      </c>
      <c r="X720" s="2">
        <v>5</v>
      </c>
      <c r="Y720" s="2" t="b">
        <v>1</v>
      </c>
      <c r="Z720" s="2">
        <v>0.65</v>
      </c>
      <c r="AA720" s="2">
        <v>1.3</v>
      </c>
      <c r="AB720" s="2" t="b">
        <v>1</v>
      </c>
      <c r="AC720" s="2">
        <v>200</v>
      </c>
      <c r="AD720" s="2" t="b">
        <v>0</v>
      </c>
      <c r="AE720" s="2" t="b">
        <v>0</v>
      </c>
      <c r="AF720" s="2">
        <v>0.7</v>
      </c>
      <c r="AG720" s="2">
        <v>6282773.8543958003</v>
      </c>
      <c r="AH720" s="2">
        <v>6008949.5209764801</v>
      </c>
      <c r="AI720" s="2">
        <v>5691330.9184687696</v>
      </c>
      <c r="AJ720" s="2">
        <v>5413270.6055656597</v>
      </c>
      <c r="AK720" s="2">
        <v>12291723.375372199</v>
      </c>
      <c r="AL720" s="2">
        <v>11104601.5240344</v>
      </c>
      <c r="AM720" s="2">
        <v>102466.60681102199</v>
      </c>
      <c r="AN720" s="2">
        <v>92570.488564371801</v>
      </c>
      <c r="AO720" s="2">
        <v>6085.2660408306101</v>
      </c>
      <c r="AP720" s="2">
        <v>2776.1503810086101</v>
      </c>
      <c r="AQ720" s="2">
        <v>56913.3091846877</v>
      </c>
      <c r="AR720" s="2">
        <v>54132.706055656599</v>
      </c>
      <c r="AS720" s="2">
        <v>111046.015240344</v>
      </c>
      <c r="AT720" s="2">
        <v>1.1069035974652901</v>
      </c>
    </row>
    <row r="721" spans="1:46" x14ac:dyDescent="0.2">
      <c r="A721" s="2" t="s">
        <v>1561</v>
      </c>
      <c r="B721" s="2" t="str">
        <f t="shared" si="11"/>
        <v>12</v>
      </c>
      <c r="C721" s="2" t="str">
        <f>_xlfn.TEXTAFTER(_xlfn.TEXTBEFORE(A721,"_",2),"_",1)</f>
        <v>20260401</v>
      </c>
      <c r="D721" s="2" t="str">
        <f>_xlfn.TEXTAFTER(_xlfn.TEXTBEFORE(A721,".",1),"_",2)</f>
        <v>140000</v>
      </c>
      <c r="E721" s="2">
        <v>119.958333333333</v>
      </c>
      <c r="F721" s="2">
        <v>2879</v>
      </c>
      <c r="G721" s="2">
        <v>1040</v>
      </c>
      <c r="H721" s="2">
        <v>1020</v>
      </c>
      <c r="I721" s="2">
        <v>1410</v>
      </c>
      <c r="J721" s="2">
        <v>1232</v>
      </c>
      <c r="K721" s="2">
        <v>1140</v>
      </c>
      <c r="L721" s="2">
        <v>1120</v>
      </c>
      <c r="M721" s="2">
        <v>1310</v>
      </c>
      <c r="N721" s="2">
        <v>1220</v>
      </c>
      <c r="O721" s="2">
        <v>100</v>
      </c>
      <c r="P721" s="2">
        <v>100</v>
      </c>
      <c r="Q721" s="2">
        <v>270</v>
      </c>
      <c r="R721" s="2">
        <v>200</v>
      </c>
      <c r="S721" s="2">
        <v>8</v>
      </c>
      <c r="T721" s="2">
        <v>0.84056935459375304</v>
      </c>
      <c r="U721" s="2">
        <v>52.180437540635403</v>
      </c>
      <c r="V721" s="2">
        <v>2.9196573622568701E-4</v>
      </c>
      <c r="W721" s="2">
        <v>1.81245007088E-2</v>
      </c>
      <c r="X721" s="2">
        <v>5</v>
      </c>
      <c r="Y721" s="2" t="b">
        <v>1</v>
      </c>
      <c r="Z721" s="2">
        <v>0.65</v>
      </c>
      <c r="AA721" s="2">
        <v>1.3</v>
      </c>
      <c r="AB721" s="2" t="b">
        <v>1</v>
      </c>
      <c r="AC721" s="2">
        <v>200</v>
      </c>
      <c r="AD721" s="2" t="b">
        <v>0</v>
      </c>
      <c r="AE721" s="2" t="b">
        <v>0</v>
      </c>
      <c r="AF721" s="2">
        <v>0.7</v>
      </c>
      <c r="AG721" s="2">
        <v>11548601.7414832</v>
      </c>
      <c r="AH721" s="2">
        <v>12587621.554074701</v>
      </c>
      <c r="AI721" s="2">
        <v>10706913.1572021</v>
      </c>
      <c r="AJ721" s="2">
        <v>11722597.4968949</v>
      </c>
      <c r="AK721" s="2">
        <v>24136223.295557901</v>
      </c>
      <c r="AL721" s="2">
        <v>22429510.654096998</v>
      </c>
      <c r="AM721" s="2">
        <v>201205.056996662</v>
      </c>
      <c r="AN721" s="2">
        <v>186977.51153120099</v>
      </c>
      <c r="AO721" s="2">
        <v>8871.2575302124005</v>
      </c>
      <c r="AP721" s="2">
        <v>5607.3776635242702</v>
      </c>
      <c r="AQ721" s="2">
        <v>107069.131572021</v>
      </c>
      <c r="AR721" s="2">
        <v>117225.974968949</v>
      </c>
      <c r="AS721" s="2">
        <v>224295.10654097001</v>
      </c>
      <c r="AT721" s="2">
        <v>1.0760922816276</v>
      </c>
    </row>
    <row r="722" spans="1:46" x14ac:dyDescent="0.2">
      <c r="A722" s="2" t="s">
        <v>1562</v>
      </c>
      <c r="B722" s="2" t="str">
        <f t="shared" si="11"/>
        <v>12</v>
      </c>
      <c r="C722" s="2" t="str">
        <f>_xlfn.TEXTAFTER(_xlfn.TEXTBEFORE(A722,"_",2),"_",1)</f>
        <v>20260401</v>
      </c>
      <c r="D722" s="2" t="str">
        <f>_xlfn.TEXTAFTER(_xlfn.TEXTBEFORE(A722,".",1),"_",2)</f>
        <v>150000</v>
      </c>
      <c r="E722" s="2">
        <v>119.958333333333</v>
      </c>
      <c r="F722" s="2">
        <v>2879</v>
      </c>
      <c r="G722" s="2">
        <v>1040</v>
      </c>
      <c r="H722" s="2">
        <v>1020</v>
      </c>
      <c r="I722" s="2">
        <v>1410</v>
      </c>
      <c r="J722" s="2">
        <v>1232</v>
      </c>
      <c r="K722" s="2">
        <v>1140</v>
      </c>
      <c r="L722" s="2">
        <v>1120</v>
      </c>
      <c r="M722" s="2">
        <v>1310</v>
      </c>
      <c r="N722" s="2">
        <v>1220</v>
      </c>
      <c r="O722" s="2">
        <v>100</v>
      </c>
      <c r="P722" s="2">
        <v>100</v>
      </c>
      <c r="Q722" s="2">
        <v>270</v>
      </c>
      <c r="R722" s="2">
        <v>200</v>
      </c>
      <c r="S722" s="2">
        <v>8</v>
      </c>
      <c r="T722" s="2">
        <v>0.83576696552336205</v>
      </c>
      <c r="U722" s="2">
        <v>51.548600913956697</v>
      </c>
      <c r="V722" s="2">
        <v>2.9029766082784298E-4</v>
      </c>
      <c r="W722" s="2">
        <v>1.7905036788453201E-2</v>
      </c>
      <c r="X722" s="2">
        <v>5</v>
      </c>
      <c r="Y722" s="2" t="b">
        <v>1</v>
      </c>
      <c r="Z722" s="2">
        <v>0.65</v>
      </c>
      <c r="AA722" s="2">
        <v>1.3</v>
      </c>
      <c r="AB722" s="2" t="b">
        <v>1</v>
      </c>
      <c r="AC722" s="2">
        <v>200</v>
      </c>
      <c r="AD722" s="2" t="b">
        <v>0</v>
      </c>
      <c r="AE722" s="2" t="b">
        <v>0</v>
      </c>
      <c r="AF722" s="2">
        <v>0.7</v>
      </c>
      <c r="AG722" s="2">
        <v>4871045.9728256399</v>
      </c>
      <c r="AH722" s="2">
        <v>2997828.79990261</v>
      </c>
      <c r="AI722" s="2">
        <v>4453599.94437706</v>
      </c>
      <c r="AJ722" s="2">
        <v>2659191.7097197101</v>
      </c>
      <c r="AK722" s="2">
        <v>7868874.7727282597</v>
      </c>
      <c r="AL722" s="2">
        <v>7112791.6540967803</v>
      </c>
      <c r="AM722" s="2">
        <v>65596.7330828337</v>
      </c>
      <c r="AN722" s="2">
        <v>59293.851927170101</v>
      </c>
      <c r="AO722" s="2">
        <v>4098.3870998287202</v>
      </c>
      <c r="AP722" s="2">
        <v>1778.19791352419</v>
      </c>
      <c r="AQ722" s="2">
        <v>44535.999443770597</v>
      </c>
      <c r="AR722" s="2">
        <v>26591.9170971971</v>
      </c>
      <c r="AS722" s="2">
        <v>71127.916540967795</v>
      </c>
      <c r="AT722" s="2">
        <v>1.1062990672861801</v>
      </c>
    </row>
    <row r="723" spans="1:46" x14ac:dyDescent="0.2">
      <c r="A723" s="2" t="s">
        <v>1563</v>
      </c>
      <c r="B723" s="2" t="str">
        <f t="shared" si="11"/>
        <v>12</v>
      </c>
      <c r="C723" s="2" t="str">
        <f>_xlfn.TEXTAFTER(_xlfn.TEXTBEFORE(A723,"_",2),"_",1)</f>
        <v>20260401</v>
      </c>
      <c r="D723" s="2" t="str">
        <f>_xlfn.TEXTAFTER(_xlfn.TEXTBEFORE(A723,".",1),"_",2)</f>
        <v>160000</v>
      </c>
      <c r="E723" s="2">
        <v>119.958333333333</v>
      </c>
      <c r="F723" s="2">
        <v>2879</v>
      </c>
      <c r="G723" s="2">
        <v>1040</v>
      </c>
      <c r="H723" s="2">
        <v>1020</v>
      </c>
      <c r="I723" s="2">
        <v>1410</v>
      </c>
      <c r="J723" s="2">
        <v>1232</v>
      </c>
      <c r="K723" s="2">
        <v>1140</v>
      </c>
      <c r="L723" s="2">
        <v>1120</v>
      </c>
      <c r="M723" s="2">
        <v>1310</v>
      </c>
      <c r="N723" s="2">
        <v>1220</v>
      </c>
      <c r="O723" s="2">
        <v>100</v>
      </c>
      <c r="P723" s="2">
        <v>100</v>
      </c>
      <c r="Q723" s="2">
        <v>270</v>
      </c>
      <c r="R723" s="2">
        <v>200</v>
      </c>
      <c r="S723" s="2">
        <v>8</v>
      </c>
      <c r="T723" s="2">
        <v>0.83534017205238298</v>
      </c>
      <c r="U723" s="2">
        <v>51.742152245715197</v>
      </c>
      <c r="V723" s="2">
        <v>2.9014941717693001E-4</v>
      </c>
      <c r="W723" s="2">
        <v>1.7972265455267498E-2</v>
      </c>
      <c r="X723" s="2">
        <v>5</v>
      </c>
      <c r="Y723" s="2" t="b">
        <v>1</v>
      </c>
      <c r="Z723" s="2">
        <v>0.65</v>
      </c>
      <c r="AA723" s="2">
        <v>1.3</v>
      </c>
      <c r="AB723" s="2" t="b">
        <v>1</v>
      </c>
      <c r="AC723" s="2">
        <v>200</v>
      </c>
      <c r="AD723" s="2" t="b">
        <v>0</v>
      </c>
      <c r="AE723" s="2" t="b">
        <v>0</v>
      </c>
      <c r="AF723" s="2">
        <v>0.7</v>
      </c>
      <c r="AG723" s="2">
        <v>2794049.27273947</v>
      </c>
      <c r="AH723" s="2">
        <v>1988825.7566518099</v>
      </c>
      <c r="AI723" s="2">
        <v>2504444.32568776</v>
      </c>
      <c r="AJ723" s="2">
        <v>1700243.4727451201</v>
      </c>
      <c r="AK723" s="2">
        <v>4782875.0293912804</v>
      </c>
      <c r="AL723" s="2">
        <v>4204687.7984328801</v>
      </c>
      <c r="AM723" s="2">
        <v>39871.136056057898</v>
      </c>
      <c r="AN723" s="2">
        <v>35051.235554841704</v>
      </c>
      <c r="AO723" s="2">
        <v>3451.6477603149401</v>
      </c>
      <c r="AP723" s="2">
        <v>1051.1719496082201</v>
      </c>
      <c r="AQ723" s="2">
        <v>25044.443256877599</v>
      </c>
      <c r="AR723" s="2">
        <v>17002.4347274512</v>
      </c>
      <c r="AS723" s="2">
        <v>42046.877984328799</v>
      </c>
      <c r="AT723" s="2">
        <v>1.1375101455032799</v>
      </c>
    </row>
    <row r="724" spans="1:46" x14ac:dyDescent="0.2">
      <c r="A724" s="2" t="s">
        <v>1564</v>
      </c>
      <c r="B724" s="2" t="str">
        <f t="shared" si="11"/>
        <v>12</v>
      </c>
      <c r="C724" s="2" t="str">
        <f>_xlfn.TEXTAFTER(_xlfn.TEXTBEFORE(A724,"_",2),"_",1)</f>
        <v>20260401</v>
      </c>
      <c r="D724" s="2" t="str">
        <f>_xlfn.TEXTAFTER(_xlfn.TEXTBEFORE(A724,".",1),"_",2)</f>
        <v>170000</v>
      </c>
      <c r="E724" s="2">
        <v>119.958333333333</v>
      </c>
      <c r="F724" s="2">
        <v>2879</v>
      </c>
      <c r="G724" s="2">
        <v>1040</v>
      </c>
      <c r="H724" s="2">
        <v>1020</v>
      </c>
      <c r="I724" s="2">
        <v>1410</v>
      </c>
      <c r="J724" s="2">
        <v>1232</v>
      </c>
      <c r="K724" s="2">
        <v>1140</v>
      </c>
      <c r="L724" s="2">
        <v>1120</v>
      </c>
      <c r="M724" s="2">
        <v>1310</v>
      </c>
      <c r="N724" s="2">
        <v>1220</v>
      </c>
      <c r="O724" s="2">
        <v>100</v>
      </c>
      <c r="P724" s="2">
        <v>100</v>
      </c>
      <c r="Q724" s="2">
        <v>270</v>
      </c>
      <c r="R724" s="2">
        <v>200</v>
      </c>
      <c r="S724" s="2">
        <v>8</v>
      </c>
      <c r="T724" s="2">
        <v>0.81138060614466601</v>
      </c>
      <c r="U724" s="2">
        <v>51.948155738413298</v>
      </c>
      <c r="V724" s="2">
        <v>2.8182723381197099E-4</v>
      </c>
      <c r="W724" s="2">
        <v>1.8043819290869501E-2</v>
      </c>
      <c r="X724" s="2">
        <v>5</v>
      </c>
      <c r="Y724" s="2" t="b">
        <v>1</v>
      </c>
      <c r="Z724" s="2">
        <v>0.65</v>
      </c>
      <c r="AA724" s="2">
        <v>1.3</v>
      </c>
      <c r="AB724" s="2" t="b">
        <v>1</v>
      </c>
      <c r="AC724" s="2">
        <v>200</v>
      </c>
      <c r="AD724" s="2" t="b">
        <v>0</v>
      </c>
      <c r="AE724" s="2" t="b">
        <v>0</v>
      </c>
      <c r="AF724" s="2">
        <v>0.7</v>
      </c>
      <c r="AG724" s="2">
        <v>696191.66681212105</v>
      </c>
      <c r="AH724" s="2">
        <v>745089.48589813698</v>
      </c>
      <c r="AI724" s="2">
        <v>591508.80699920596</v>
      </c>
      <c r="AJ724" s="2">
        <v>634611.25026774395</v>
      </c>
      <c r="AK724" s="2">
        <v>1441281.1527102501</v>
      </c>
      <c r="AL724" s="2">
        <v>1226120.0572669499</v>
      </c>
      <c r="AM724" s="2">
        <v>12014.8480948406</v>
      </c>
      <c r="AN724" s="2">
        <v>10221.2161772861</v>
      </c>
      <c r="AO724" s="2">
        <v>2275.9741813659598</v>
      </c>
      <c r="AP724" s="2">
        <v>306.53001431673698</v>
      </c>
      <c r="AQ724" s="2">
        <v>5915.0880699920599</v>
      </c>
      <c r="AR724" s="2">
        <v>6346.1125026774398</v>
      </c>
      <c r="AS724" s="2">
        <v>12261.200572669501</v>
      </c>
      <c r="AT724" s="2">
        <v>1.1754812623511799</v>
      </c>
    </row>
    <row r="725" spans="1:46" x14ac:dyDescent="0.2">
      <c r="A725" s="2" t="s">
        <v>1565</v>
      </c>
      <c r="B725" s="2" t="str">
        <f t="shared" si="11"/>
        <v>12</v>
      </c>
      <c r="C725" s="2" t="str">
        <f>_xlfn.TEXTAFTER(_xlfn.TEXTBEFORE(A725,"_",2),"_",1)</f>
        <v>20260401</v>
      </c>
      <c r="D725" s="2" t="str">
        <f>_xlfn.TEXTAFTER(_xlfn.TEXTBEFORE(A725,".",1),"_",2)</f>
        <v>180000</v>
      </c>
      <c r="E725" s="2">
        <v>119.958333333333</v>
      </c>
      <c r="F725" s="2">
        <v>2879</v>
      </c>
      <c r="G725" s="2">
        <v>1040</v>
      </c>
      <c r="H725" s="2">
        <v>1020</v>
      </c>
      <c r="I725" s="2">
        <v>1410</v>
      </c>
      <c r="J725" s="2">
        <v>1232</v>
      </c>
      <c r="K725" s="2">
        <v>1140</v>
      </c>
      <c r="L725" s="2">
        <v>1120</v>
      </c>
      <c r="M725" s="2">
        <v>1310</v>
      </c>
      <c r="N725" s="2">
        <v>1220</v>
      </c>
      <c r="O725" s="2">
        <v>100</v>
      </c>
      <c r="P725" s="2">
        <v>100</v>
      </c>
      <c r="Q725" s="2">
        <v>270</v>
      </c>
      <c r="R725" s="2">
        <v>200</v>
      </c>
      <c r="S725" s="2">
        <v>8</v>
      </c>
      <c r="T725" s="2">
        <v>0.85455183871090401</v>
      </c>
      <c r="U725" s="2">
        <v>52.453073158860199</v>
      </c>
      <c r="V725" s="2">
        <v>2.9682245179260297E-4</v>
      </c>
      <c r="W725" s="2">
        <v>1.82191987352762E-2</v>
      </c>
      <c r="X725" s="2">
        <v>5</v>
      </c>
      <c r="Y725" s="2" t="b">
        <v>1</v>
      </c>
      <c r="Z725" s="2">
        <v>0.65</v>
      </c>
      <c r="AA725" s="2">
        <v>1.3</v>
      </c>
      <c r="AB725" s="2" t="b">
        <v>1</v>
      </c>
      <c r="AC725" s="2">
        <v>200</v>
      </c>
      <c r="AD725" s="2" t="b">
        <v>0</v>
      </c>
      <c r="AE725" s="2" t="b">
        <v>0</v>
      </c>
      <c r="AF725" s="2">
        <v>0.7</v>
      </c>
      <c r="AG725" s="2">
        <v>652559.35578650201</v>
      </c>
      <c r="AH725" s="2">
        <v>571416.67686349095</v>
      </c>
      <c r="AI725" s="2">
        <v>529738.21839070297</v>
      </c>
      <c r="AJ725" s="2">
        <v>449495.462604284</v>
      </c>
      <c r="AK725" s="2">
        <v>1223976.0326499899</v>
      </c>
      <c r="AL725" s="2">
        <v>979233.68099498702</v>
      </c>
      <c r="AM725" s="2">
        <v>10203.3430995484</v>
      </c>
      <c r="AN725" s="2">
        <v>8163.1150899200002</v>
      </c>
      <c r="AO725" s="2">
        <v>1079.1921451067899</v>
      </c>
      <c r="AP725" s="2">
        <v>244.80842024874599</v>
      </c>
      <c r="AQ725" s="2">
        <v>5297.3821839070297</v>
      </c>
      <c r="AR725" s="2">
        <v>4494.9546260428397</v>
      </c>
      <c r="AS725" s="2">
        <v>9792.3368099498693</v>
      </c>
      <c r="AT725" s="2">
        <v>1.24993253030913</v>
      </c>
    </row>
    <row r="726" spans="1:46" x14ac:dyDescent="0.2">
      <c r="A726" s="2" t="s">
        <v>1566</v>
      </c>
      <c r="B726" s="2" t="str">
        <f t="shared" si="11"/>
        <v>12</v>
      </c>
      <c r="C726" s="2" t="str">
        <f>_xlfn.TEXTAFTER(_xlfn.TEXTBEFORE(A726,"_",2),"_",1)</f>
        <v>20260401</v>
      </c>
      <c r="D726" s="2" t="str">
        <f>_xlfn.TEXTAFTER(_xlfn.TEXTBEFORE(A726,".",1),"_",2)</f>
        <v>190000</v>
      </c>
      <c r="E726" s="2">
        <v>119.958333333333</v>
      </c>
      <c r="F726" s="2">
        <v>2879</v>
      </c>
      <c r="G726" s="2">
        <v>1040</v>
      </c>
      <c r="H726" s="2">
        <v>1020</v>
      </c>
      <c r="I726" s="2">
        <v>1410</v>
      </c>
      <c r="J726" s="2">
        <v>1232</v>
      </c>
      <c r="K726" s="2">
        <v>1140</v>
      </c>
      <c r="L726" s="2">
        <v>1120</v>
      </c>
      <c r="M726" s="2">
        <v>1310</v>
      </c>
      <c r="N726" s="2">
        <v>1220</v>
      </c>
      <c r="O726" s="2">
        <v>100</v>
      </c>
      <c r="P726" s="2">
        <v>100</v>
      </c>
      <c r="Q726" s="2">
        <v>270</v>
      </c>
      <c r="R726" s="2">
        <v>200</v>
      </c>
      <c r="S726" s="2">
        <v>8</v>
      </c>
      <c r="T726" s="2">
        <v>0.86958178691565902</v>
      </c>
      <c r="U726" s="2">
        <v>51.963693745434199</v>
      </c>
      <c r="V726" s="2">
        <v>3.02042996497276E-4</v>
      </c>
      <c r="W726" s="2">
        <v>1.8049216306159799E-2</v>
      </c>
      <c r="X726" s="2">
        <v>5</v>
      </c>
      <c r="Y726" s="2" t="b">
        <v>1</v>
      </c>
      <c r="Z726" s="2">
        <v>0.65</v>
      </c>
      <c r="AA726" s="2">
        <v>1.3</v>
      </c>
      <c r="AB726" s="2" t="b">
        <v>1</v>
      </c>
      <c r="AC726" s="2">
        <v>200</v>
      </c>
      <c r="AD726" s="2" t="b">
        <v>0</v>
      </c>
      <c r="AE726" s="2" t="b">
        <v>0</v>
      </c>
      <c r="AF726" s="2">
        <v>0.7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</row>
    <row r="727" spans="1:46" x14ac:dyDescent="0.2">
      <c r="A727" s="2" t="s">
        <v>2057</v>
      </c>
      <c r="B727" s="2" t="str">
        <f t="shared" si="11"/>
        <v>13</v>
      </c>
      <c r="C727" s="2" t="str">
        <f>_xlfn.TEXTAFTER(_xlfn.TEXTBEFORE(A727,"_",2),"_",1)</f>
        <v>20260401</v>
      </c>
      <c r="D727" s="2" t="str">
        <f>_xlfn.TEXTAFTER(_xlfn.TEXTBEFORE(A727,".",1),"_",2)</f>
        <v>060000</v>
      </c>
      <c r="E727" s="2">
        <v>119.958333333333</v>
      </c>
      <c r="F727" s="2">
        <v>2879</v>
      </c>
      <c r="G727" s="2">
        <v>1280</v>
      </c>
      <c r="H727" s="2">
        <v>1030</v>
      </c>
      <c r="I727" s="2">
        <v>1640</v>
      </c>
      <c r="J727" s="2">
        <v>1232</v>
      </c>
      <c r="K727" s="2">
        <v>1380</v>
      </c>
      <c r="L727" s="2">
        <v>1130</v>
      </c>
      <c r="M727" s="2">
        <v>1550</v>
      </c>
      <c r="N727" s="2">
        <v>1230</v>
      </c>
      <c r="O727" s="2">
        <v>100</v>
      </c>
      <c r="P727" s="2">
        <v>100</v>
      </c>
      <c r="Q727" s="2">
        <v>270</v>
      </c>
      <c r="R727" s="2">
        <v>200</v>
      </c>
      <c r="S727" s="2">
        <v>8</v>
      </c>
      <c r="T727" s="2">
        <v>0.75706444680690699</v>
      </c>
      <c r="U727" s="2">
        <v>47.211528321728103</v>
      </c>
      <c r="V727" s="2">
        <v>2.6296090545568099E-4</v>
      </c>
      <c r="W727" s="2">
        <v>1.6398585731756898E-2</v>
      </c>
      <c r="X727" s="2">
        <v>5</v>
      </c>
      <c r="Y727" s="2" t="b">
        <v>1</v>
      </c>
      <c r="Z727" s="2">
        <v>0.65</v>
      </c>
      <c r="AA727" s="2">
        <v>1.3</v>
      </c>
      <c r="AB727" s="2" t="b">
        <v>1</v>
      </c>
      <c r="AC727" s="2">
        <v>200</v>
      </c>
      <c r="AD727" s="2" t="b">
        <v>0</v>
      </c>
      <c r="AE727" s="2" t="b">
        <v>0</v>
      </c>
      <c r="AF727" s="2">
        <v>0.7</v>
      </c>
      <c r="AG727" s="2">
        <v>869966.444642424</v>
      </c>
      <c r="AH727" s="2">
        <v>835808.62446403503</v>
      </c>
      <c r="AI727" s="2">
        <v>172106.22244071899</v>
      </c>
      <c r="AJ727" s="2">
        <v>164501.33494395</v>
      </c>
      <c r="AK727" s="2">
        <v>1705775.0691064501</v>
      </c>
      <c r="AL727" s="2">
        <v>336607.55738466902</v>
      </c>
      <c r="AM727" s="2">
        <v>14219.7296486818</v>
      </c>
      <c r="AN727" s="2">
        <v>2806.0372967113799</v>
      </c>
      <c r="AO727" s="2">
        <v>156.87895504713001</v>
      </c>
      <c r="AP727" s="2">
        <v>84.151889346167394</v>
      </c>
      <c r="AQ727" s="2">
        <v>1721.0622244071899</v>
      </c>
      <c r="AR727" s="2">
        <v>1645.0133494395</v>
      </c>
      <c r="AS727" s="2">
        <v>3366.0755738466901</v>
      </c>
      <c r="AT727" s="2">
        <v>5.0675483413378197</v>
      </c>
    </row>
    <row r="728" spans="1:46" x14ac:dyDescent="0.2">
      <c r="A728" s="2" t="s">
        <v>2058</v>
      </c>
      <c r="B728" s="2" t="str">
        <f t="shared" si="11"/>
        <v>13</v>
      </c>
      <c r="C728" s="2" t="str">
        <f>_xlfn.TEXTAFTER(_xlfn.TEXTBEFORE(A728,"_",2),"_",1)</f>
        <v>20260401</v>
      </c>
      <c r="D728" s="2" t="str">
        <f>_xlfn.TEXTAFTER(_xlfn.TEXTBEFORE(A728,".",1),"_",2)</f>
        <v>070000</v>
      </c>
      <c r="E728" s="2">
        <v>119.958333333333</v>
      </c>
      <c r="F728" s="2">
        <v>2879</v>
      </c>
      <c r="G728" s="2">
        <v>1280</v>
      </c>
      <c r="H728" s="2">
        <v>1030</v>
      </c>
      <c r="I728" s="2">
        <v>1640</v>
      </c>
      <c r="J728" s="2">
        <v>1232</v>
      </c>
      <c r="K728" s="2">
        <v>1380</v>
      </c>
      <c r="L728" s="2">
        <v>1130</v>
      </c>
      <c r="M728" s="2">
        <v>1550</v>
      </c>
      <c r="N728" s="2">
        <v>1230</v>
      </c>
      <c r="O728" s="2">
        <v>100</v>
      </c>
      <c r="P728" s="2">
        <v>100</v>
      </c>
      <c r="Q728" s="2">
        <v>270</v>
      </c>
      <c r="R728" s="2">
        <v>200</v>
      </c>
      <c r="S728" s="2">
        <v>8</v>
      </c>
      <c r="T728" s="2">
        <v>0.73576402664184504</v>
      </c>
      <c r="U728" s="2">
        <v>47.409389382228198</v>
      </c>
      <c r="V728" s="2">
        <v>2.5556235729136699E-4</v>
      </c>
      <c r="W728" s="2">
        <v>1.6467311351937498E-2</v>
      </c>
      <c r="X728" s="2">
        <v>5</v>
      </c>
      <c r="Y728" s="2" t="b">
        <v>1</v>
      </c>
      <c r="Z728" s="2">
        <v>0.65</v>
      </c>
      <c r="AA728" s="2">
        <v>1.3</v>
      </c>
      <c r="AB728" s="2" t="b">
        <v>1</v>
      </c>
      <c r="AC728" s="2">
        <v>200</v>
      </c>
      <c r="AD728" s="2" t="b">
        <v>0</v>
      </c>
      <c r="AE728" s="2" t="b">
        <v>0</v>
      </c>
      <c r="AF728" s="2">
        <v>0.7</v>
      </c>
      <c r="AG728" s="2">
        <v>3665.4196016788401</v>
      </c>
      <c r="AH728" s="2">
        <v>3136.9102572202601</v>
      </c>
      <c r="AI728" s="2">
        <v>0</v>
      </c>
      <c r="AJ728" s="2">
        <v>0</v>
      </c>
      <c r="AK728" s="2">
        <v>6802.3298588991101</v>
      </c>
      <c r="AL728" s="2">
        <v>0</v>
      </c>
      <c r="AM728" s="2">
        <v>56.705771661541696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6802329858.8991098</v>
      </c>
    </row>
    <row r="729" spans="1:46" x14ac:dyDescent="0.2">
      <c r="A729" s="2" t="s">
        <v>2059</v>
      </c>
      <c r="B729" s="2" t="str">
        <f t="shared" si="11"/>
        <v>13</v>
      </c>
      <c r="C729" s="2" t="str">
        <f>_xlfn.TEXTAFTER(_xlfn.TEXTBEFORE(A729,"_",2),"_",1)</f>
        <v>20260401</v>
      </c>
      <c r="D729" s="2" t="str">
        <f>_xlfn.TEXTAFTER(_xlfn.TEXTBEFORE(A729,".",1),"_",2)</f>
        <v>080000</v>
      </c>
      <c r="E729" s="2">
        <v>119.958333333333</v>
      </c>
      <c r="F729" s="2">
        <v>2879</v>
      </c>
      <c r="G729" s="2">
        <v>1280</v>
      </c>
      <c r="H729" s="2">
        <v>1030</v>
      </c>
      <c r="I729" s="2">
        <v>1640</v>
      </c>
      <c r="J729" s="2">
        <v>1232</v>
      </c>
      <c r="K729" s="2">
        <v>1380</v>
      </c>
      <c r="L729" s="2">
        <v>1130</v>
      </c>
      <c r="M729" s="2">
        <v>1550</v>
      </c>
      <c r="N729" s="2">
        <v>1230</v>
      </c>
      <c r="O729" s="2">
        <v>100</v>
      </c>
      <c r="P729" s="2">
        <v>100</v>
      </c>
      <c r="Q729" s="2">
        <v>270</v>
      </c>
      <c r="R729" s="2">
        <v>200</v>
      </c>
      <c r="S729" s="2">
        <v>8</v>
      </c>
      <c r="T729" s="2">
        <v>0.74685302935540598</v>
      </c>
      <c r="U729" s="2">
        <v>47.513207977637599</v>
      </c>
      <c r="V729" s="2">
        <v>2.59414042846615E-4</v>
      </c>
      <c r="W729" s="2">
        <v>1.6503371996400701E-2</v>
      </c>
      <c r="X729" s="2">
        <v>5</v>
      </c>
      <c r="Y729" s="2" t="b">
        <v>1</v>
      </c>
      <c r="Z729" s="2">
        <v>0.65</v>
      </c>
      <c r="AA729" s="2">
        <v>1.3</v>
      </c>
      <c r="AB729" s="2" t="b">
        <v>1</v>
      </c>
      <c r="AC729" s="2">
        <v>200</v>
      </c>
      <c r="AD729" s="2" t="b">
        <v>0</v>
      </c>
      <c r="AE729" s="2" t="b">
        <v>0</v>
      </c>
      <c r="AF729" s="2">
        <v>0.7</v>
      </c>
      <c r="AG729" s="2">
        <v>406092.80311822798</v>
      </c>
      <c r="AH729" s="2">
        <v>387710.11340796901</v>
      </c>
      <c r="AI729" s="2">
        <v>350653.246433258</v>
      </c>
      <c r="AJ729" s="2">
        <v>337243.61953306198</v>
      </c>
      <c r="AK729" s="2">
        <v>793802.91652619804</v>
      </c>
      <c r="AL729" s="2">
        <v>687896.86596632004</v>
      </c>
      <c r="AM729" s="2">
        <v>6617.3219856299902</v>
      </c>
      <c r="AN729" s="2">
        <v>5734.46501673903</v>
      </c>
      <c r="AO729" s="2">
        <v>1344.7631381225499</v>
      </c>
      <c r="AP729" s="2">
        <v>171.97421649157999</v>
      </c>
      <c r="AQ729" s="2">
        <v>3506.5324643325798</v>
      </c>
      <c r="AR729" s="2">
        <v>3372.4361953306102</v>
      </c>
      <c r="AS729" s="2">
        <v>6878.9686596632</v>
      </c>
      <c r="AT729" s="2">
        <v>1.1539562917052999</v>
      </c>
    </row>
    <row r="730" spans="1:46" x14ac:dyDescent="0.2">
      <c r="A730" s="2" t="s">
        <v>2060</v>
      </c>
      <c r="B730" s="2" t="str">
        <f t="shared" si="11"/>
        <v>13</v>
      </c>
      <c r="C730" s="2" t="str">
        <f>_xlfn.TEXTAFTER(_xlfn.TEXTBEFORE(A730,"_",2),"_",1)</f>
        <v>20260401</v>
      </c>
      <c r="D730" s="2" t="str">
        <f>_xlfn.TEXTAFTER(_xlfn.TEXTBEFORE(A730,".",1),"_",2)</f>
        <v>090000</v>
      </c>
      <c r="E730" s="2">
        <v>119.958333333333</v>
      </c>
      <c r="F730" s="2">
        <v>2879</v>
      </c>
      <c r="G730" s="2">
        <v>1280</v>
      </c>
      <c r="H730" s="2">
        <v>1030</v>
      </c>
      <c r="I730" s="2">
        <v>1640</v>
      </c>
      <c r="J730" s="2">
        <v>1232</v>
      </c>
      <c r="K730" s="2">
        <v>1380</v>
      </c>
      <c r="L730" s="2">
        <v>1130</v>
      </c>
      <c r="M730" s="2">
        <v>1550</v>
      </c>
      <c r="N730" s="2">
        <v>1230</v>
      </c>
      <c r="O730" s="2">
        <v>100</v>
      </c>
      <c r="P730" s="2">
        <v>100</v>
      </c>
      <c r="Q730" s="2">
        <v>270</v>
      </c>
      <c r="R730" s="2">
        <v>200</v>
      </c>
      <c r="S730" s="2">
        <v>8</v>
      </c>
      <c r="T730" s="2">
        <v>0.76619066670536995</v>
      </c>
      <c r="U730" s="2">
        <v>47.235936038196002</v>
      </c>
      <c r="V730" s="2">
        <v>2.6613083247841899E-4</v>
      </c>
      <c r="W730" s="2">
        <v>1.6407063577004499E-2</v>
      </c>
      <c r="X730" s="2">
        <v>5</v>
      </c>
      <c r="Y730" s="2" t="b">
        <v>1</v>
      </c>
      <c r="Z730" s="2">
        <v>0.65</v>
      </c>
      <c r="AA730" s="2">
        <v>1.3</v>
      </c>
      <c r="AB730" s="2" t="b">
        <v>1</v>
      </c>
      <c r="AC730" s="2">
        <v>200</v>
      </c>
      <c r="AD730" s="2" t="b">
        <v>0</v>
      </c>
      <c r="AE730" s="2" t="b">
        <v>0</v>
      </c>
      <c r="AF730" s="2">
        <v>0.7</v>
      </c>
      <c r="AG730" s="2">
        <v>1138534.20992118</v>
      </c>
      <c r="AH730" s="2">
        <v>979952.72338390304</v>
      </c>
      <c r="AI730" s="2">
        <v>982337.12065279402</v>
      </c>
      <c r="AJ730" s="2">
        <v>824981.07872009196</v>
      </c>
      <c r="AK730" s="2">
        <v>2118486.93330508</v>
      </c>
      <c r="AL730" s="2">
        <v>1807318.1993728799</v>
      </c>
      <c r="AM730" s="2">
        <v>17660.189787885301</v>
      </c>
      <c r="AN730" s="2">
        <v>15066.216319885099</v>
      </c>
      <c r="AO730" s="2">
        <v>2228.5711957073199</v>
      </c>
      <c r="AP730" s="2">
        <v>451.829549843221</v>
      </c>
      <c r="AQ730" s="2">
        <v>9823.3712065279396</v>
      </c>
      <c r="AR730" s="2">
        <v>8249.8107872009205</v>
      </c>
      <c r="AS730" s="2">
        <v>18073.181993728798</v>
      </c>
      <c r="AT730" s="2">
        <v>1.1721715268734401</v>
      </c>
    </row>
    <row r="731" spans="1:46" x14ac:dyDescent="0.2">
      <c r="A731" s="2" t="s">
        <v>2061</v>
      </c>
      <c r="B731" s="2" t="str">
        <f t="shared" si="11"/>
        <v>13</v>
      </c>
      <c r="C731" s="2" t="str">
        <f>_xlfn.TEXTAFTER(_xlfn.TEXTBEFORE(A731,"_",2),"_",1)</f>
        <v>20260401</v>
      </c>
      <c r="D731" s="2" t="str">
        <f>_xlfn.TEXTAFTER(_xlfn.TEXTBEFORE(A731,".",1),"_",2)</f>
        <v>100000</v>
      </c>
      <c r="E731" s="2">
        <v>119.958333333333</v>
      </c>
      <c r="F731" s="2">
        <v>2879</v>
      </c>
      <c r="G731" s="2">
        <v>1280</v>
      </c>
      <c r="H731" s="2">
        <v>1030</v>
      </c>
      <c r="I731" s="2">
        <v>1640</v>
      </c>
      <c r="J731" s="2">
        <v>1232</v>
      </c>
      <c r="K731" s="2">
        <v>1380</v>
      </c>
      <c r="L731" s="2">
        <v>1130</v>
      </c>
      <c r="M731" s="2">
        <v>1550</v>
      </c>
      <c r="N731" s="2">
        <v>1230</v>
      </c>
      <c r="O731" s="2">
        <v>100</v>
      </c>
      <c r="P731" s="2">
        <v>100</v>
      </c>
      <c r="Q731" s="2">
        <v>270</v>
      </c>
      <c r="R731" s="2">
        <v>200</v>
      </c>
      <c r="S731" s="2">
        <v>8</v>
      </c>
      <c r="T731" s="2">
        <v>0.73550879955291704</v>
      </c>
      <c r="U731" s="2">
        <v>47.4882132485508</v>
      </c>
      <c r="V731" s="2">
        <v>2.5547370599267701E-4</v>
      </c>
      <c r="W731" s="2">
        <v>1.64946902565303E-2</v>
      </c>
      <c r="X731" s="2">
        <v>5</v>
      </c>
      <c r="Y731" s="2" t="b">
        <v>1</v>
      </c>
      <c r="Z731" s="2">
        <v>0.65</v>
      </c>
      <c r="AA731" s="2">
        <v>1.3</v>
      </c>
      <c r="AB731" s="2" t="b">
        <v>1</v>
      </c>
      <c r="AC731" s="2">
        <v>200</v>
      </c>
      <c r="AD731" s="2" t="b">
        <v>0</v>
      </c>
      <c r="AE731" s="2" t="b">
        <v>0</v>
      </c>
      <c r="AF731" s="2">
        <v>0.7</v>
      </c>
      <c r="AG731" s="2">
        <v>5869383.1121475101</v>
      </c>
      <c r="AH731" s="2">
        <v>5460381.1467537796</v>
      </c>
      <c r="AI731" s="2">
        <v>5154799.7599350195</v>
      </c>
      <c r="AJ731" s="2">
        <v>4704954.8580740597</v>
      </c>
      <c r="AK731" s="2">
        <v>11329764.258901199</v>
      </c>
      <c r="AL731" s="2">
        <v>9859754.6180090904</v>
      </c>
      <c r="AM731" s="2">
        <v>94447.496427103499</v>
      </c>
      <c r="AN731" s="2">
        <v>82193.161108793996</v>
      </c>
      <c r="AO731" s="2">
        <v>6069.5214665359199</v>
      </c>
      <c r="AP731" s="2">
        <v>2464.9386545022699</v>
      </c>
      <c r="AQ731" s="2">
        <v>51547.997599350201</v>
      </c>
      <c r="AR731" s="2">
        <v>47049.5485807406</v>
      </c>
      <c r="AS731" s="2">
        <v>98597.546180090896</v>
      </c>
      <c r="AT731" s="2">
        <v>1.14909190926589</v>
      </c>
    </row>
    <row r="732" spans="1:46" x14ac:dyDescent="0.2">
      <c r="A732" s="2" t="s">
        <v>2062</v>
      </c>
      <c r="B732" s="2" t="str">
        <f t="shared" si="11"/>
        <v>13</v>
      </c>
      <c r="C732" s="2" t="str">
        <f>_xlfn.TEXTAFTER(_xlfn.TEXTBEFORE(A732,"_",2),"_",1)</f>
        <v>20260401</v>
      </c>
      <c r="D732" s="2" t="str">
        <f>_xlfn.TEXTAFTER(_xlfn.TEXTBEFORE(A732,".",1),"_",2)</f>
        <v>110000</v>
      </c>
      <c r="E732" s="2">
        <v>119.958333333333</v>
      </c>
      <c r="F732" s="2">
        <v>2879</v>
      </c>
      <c r="G732" s="2">
        <v>1280</v>
      </c>
      <c r="H732" s="2">
        <v>1030</v>
      </c>
      <c r="I732" s="2">
        <v>1640</v>
      </c>
      <c r="J732" s="2">
        <v>1232</v>
      </c>
      <c r="K732" s="2">
        <v>1380</v>
      </c>
      <c r="L732" s="2">
        <v>1130</v>
      </c>
      <c r="M732" s="2">
        <v>1550</v>
      </c>
      <c r="N732" s="2">
        <v>1230</v>
      </c>
      <c r="O732" s="2">
        <v>100</v>
      </c>
      <c r="P732" s="2">
        <v>100</v>
      </c>
      <c r="Q732" s="2">
        <v>270</v>
      </c>
      <c r="R732" s="2">
        <v>200</v>
      </c>
      <c r="S732" s="2">
        <v>8</v>
      </c>
      <c r="T732" s="2">
        <v>0.74357412382960297</v>
      </c>
      <c r="U732" s="2">
        <v>47.6416513137519</v>
      </c>
      <c r="V732" s="2">
        <v>2.58275138530602E-4</v>
      </c>
      <c r="W732" s="2">
        <v>1.6547985867923502E-2</v>
      </c>
      <c r="X732" s="2">
        <v>5</v>
      </c>
      <c r="Y732" s="2" t="b">
        <v>1</v>
      </c>
      <c r="Z732" s="2">
        <v>0.65</v>
      </c>
      <c r="AA732" s="2">
        <v>1.3</v>
      </c>
      <c r="AB732" s="2" t="b">
        <v>1</v>
      </c>
      <c r="AC732" s="2">
        <v>200</v>
      </c>
      <c r="AD732" s="2" t="b">
        <v>0</v>
      </c>
      <c r="AE732" s="2" t="b">
        <v>0</v>
      </c>
      <c r="AF732" s="2">
        <v>0.7</v>
      </c>
      <c r="AG732" s="2">
        <v>4582297.9095731303</v>
      </c>
      <c r="AH732" s="2">
        <v>4215562.1511562997</v>
      </c>
      <c r="AI732" s="2">
        <v>4053797.2207037802</v>
      </c>
      <c r="AJ732" s="2">
        <v>3632185.2453777702</v>
      </c>
      <c r="AK732" s="2">
        <v>8797860.0607294403</v>
      </c>
      <c r="AL732" s="2">
        <v>7685982.4660815597</v>
      </c>
      <c r="AM732" s="2">
        <v>73340.9661193145</v>
      </c>
      <c r="AN732" s="2">
        <v>64072.101141353698</v>
      </c>
      <c r="AO732" s="2">
        <v>4955.11266143798</v>
      </c>
      <c r="AP732" s="2">
        <v>1921.4956165203901</v>
      </c>
      <c r="AQ732" s="2">
        <v>40537.972207037797</v>
      </c>
      <c r="AR732" s="2">
        <v>36321.852453777698</v>
      </c>
      <c r="AS732" s="2">
        <v>76859.824660815502</v>
      </c>
      <c r="AT732" s="2">
        <v>1.14466304074392</v>
      </c>
    </row>
    <row r="733" spans="1:46" x14ac:dyDescent="0.2">
      <c r="A733" s="2" t="s">
        <v>2063</v>
      </c>
      <c r="B733" s="2" t="str">
        <f t="shared" si="11"/>
        <v>13</v>
      </c>
      <c r="C733" s="2" t="str">
        <f>_xlfn.TEXTAFTER(_xlfn.TEXTBEFORE(A733,"_",2),"_",1)</f>
        <v>20260401</v>
      </c>
      <c r="D733" s="2" t="str">
        <f>_xlfn.TEXTAFTER(_xlfn.TEXTBEFORE(A733,".",1),"_",2)</f>
        <v>120000</v>
      </c>
      <c r="E733" s="2">
        <v>119.958333333333</v>
      </c>
      <c r="F733" s="2">
        <v>2879</v>
      </c>
      <c r="G733" s="2">
        <v>1280</v>
      </c>
      <c r="H733" s="2">
        <v>1030</v>
      </c>
      <c r="I733" s="2">
        <v>1640</v>
      </c>
      <c r="J733" s="2">
        <v>1232</v>
      </c>
      <c r="K733" s="2">
        <v>1380</v>
      </c>
      <c r="L733" s="2">
        <v>1130</v>
      </c>
      <c r="M733" s="2">
        <v>1550</v>
      </c>
      <c r="N733" s="2">
        <v>1230</v>
      </c>
      <c r="O733" s="2">
        <v>100</v>
      </c>
      <c r="P733" s="2">
        <v>100</v>
      </c>
      <c r="Q733" s="2">
        <v>270</v>
      </c>
      <c r="R733" s="2">
        <v>200</v>
      </c>
      <c r="S733" s="2">
        <v>8</v>
      </c>
      <c r="T733" s="2">
        <v>0.760525573045015</v>
      </c>
      <c r="U733" s="2">
        <v>48.1559702772647</v>
      </c>
      <c r="V733" s="2">
        <v>2.6416310282911202E-4</v>
      </c>
      <c r="W733" s="2">
        <v>1.6726630870880398E-2</v>
      </c>
      <c r="X733" s="2">
        <v>5</v>
      </c>
      <c r="Y733" s="2" t="b">
        <v>1</v>
      </c>
      <c r="Z733" s="2">
        <v>0.65</v>
      </c>
      <c r="AA733" s="2">
        <v>1.3</v>
      </c>
      <c r="AB733" s="2" t="b">
        <v>1</v>
      </c>
      <c r="AC733" s="2">
        <v>200</v>
      </c>
      <c r="AD733" s="2" t="b">
        <v>0</v>
      </c>
      <c r="AE733" s="2" t="b">
        <v>0</v>
      </c>
      <c r="AF733" s="2">
        <v>0.7</v>
      </c>
      <c r="AG733" s="2">
        <v>14325326.773076501</v>
      </c>
      <c r="AH733" s="2">
        <v>16854560.0655642</v>
      </c>
      <c r="AI733" s="2">
        <v>13388016.890993699</v>
      </c>
      <c r="AJ733" s="2">
        <v>15683624.029745501</v>
      </c>
      <c r="AK733" s="2">
        <v>31179886.838640802</v>
      </c>
      <c r="AL733" s="2">
        <v>29071640.9207392</v>
      </c>
      <c r="AM733" s="2">
        <v>259922.64123910299</v>
      </c>
      <c r="AN733" s="2">
        <v>242347.82288910699</v>
      </c>
      <c r="AO733" s="2">
        <v>10801.869747619599</v>
      </c>
      <c r="AP733" s="2">
        <v>7267.9102301847997</v>
      </c>
      <c r="AQ733" s="2">
        <v>133880.168909937</v>
      </c>
      <c r="AR733" s="2">
        <v>156836.24029745499</v>
      </c>
      <c r="AS733" s="2">
        <v>290716.40920739202</v>
      </c>
      <c r="AT733" s="2">
        <v>1.0725189858958899</v>
      </c>
    </row>
    <row r="734" spans="1:46" x14ac:dyDescent="0.2">
      <c r="A734" s="2" t="s">
        <v>2064</v>
      </c>
      <c r="B734" s="2" t="str">
        <f t="shared" si="11"/>
        <v>13</v>
      </c>
      <c r="C734" s="2" t="str">
        <f>_xlfn.TEXTAFTER(_xlfn.TEXTBEFORE(A734,"_",2),"_",1)</f>
        <v>20260401</v>
      </c>
      <c r="D734" s="2" t="str">
        <f>_xlfn.TEXTAFTER(_xlfn.TEXTBEFORE(A734,".",1),"_",2)</f>
        <v>130000</v>
      </c>
      <c r="E734" s="2">
        <v>119.958333333333</v>
      </c>
      <c r="F734" s="2">
        <v>2879</v>
      </c>
      <c r="G734" s="2">
        <v>1280</v>
      </c>
      <c r="H734" s="2">
        <v>1030</v>
      </c>
      <c r="I734" s="2">
        <v>1640</v>
      </c>
      <c r="J734" s="2">
        <v>1232</v>
      </c>
      <c r="K734" s="2">
        <v>1380</v>
      </c>
      <c r="L734" s="2">
        <v>1130</v>
      </c>
      <c r="M734" s="2">
        <v>1550</v>
      </c>
      <c r="N734" s="2">
        <v>1230</v>
      </c>
      <c r="O734" s="2">
        <v>100</v>
      </c>
      <c r="P734" s="2">
        <v>100</v>
      </c>
      <c r="Q734" s="2">
        <v>270</v>
      </c>
      <c r="R734" s="2">
        <v>200</v>
      </c>
      <c r="S734" s="2">
        <v>8</v>
      </c>
      <c r="T734" s="2">
        <v>0.74736184068024103</v>
      </c>
      <c r="U734" s="2">
        <v>47.624449448660002</v>
      </c>
      <c r="V734" s="2">
        <v>2.5959077481078202E-4</v>
      </c>
      <c r="W734" s="2">
        <v>1.65420109234664E-2</v>
      </c>
      <c r="X734" s="2">
        <v>5</v>
      </c>
      <c r="Y734" s="2" t="b">
        <v>1</v>
      </c>
      <c r="Z734" s="2">
        <v>0.65</v>
      </c>
      <c r="AA734" s="2">
        <v>1.3</v>
      </c>
      <c r="AB734" s="2" t="b">
        <v>1</v>
      </c>
      <c r="AC734" s="2">
        <v>200</v>
      </c>
      <c r="AD734" s="2" t="b">
        <v>0</v>
      </c>
      <c r="AE734" s="2" t="b">
        <v>0</v>
      </c>
      <c r="AF734" s="2">
        <v>0.7</v>
      </c>
      <c r="AG734" s="2">
        <v>5608369.6117769396</v>
      </c>
      <c r="AH734" s="2">
        <v>6692522.1038802201</v>
      </c>
      <c r="AI734" s="2">
        <v>5041964.9281227496</v>
      </c>
      <c r="AJ734" s="2">
        <v>6030939.8767644102</v>
      </c>
      <c r="AK734" s="2">
        <v>12300891.7156571</v>
      </c>
      <c r="AL734" s="2">
        <v>11072904.804887099</v>
      </c>
      <c r="AM734" s="2">
        <v>102543.036184707</v>
      </c>
      <c r="AN734" s="2">
        <v>92306.257491244207</v>
      </c>
      <c r="AO734" s="2">
        <v>5271.2923101043698</v>
      </c>
      <c r="AP734" s="2">
        <v>2768.2262012217898</v>
      </c>
      <c r="AQ734" s="2">
        <v>50419.649281227503</v>
      </c>
      <c r="AR734" s="2">
        <v>60309.398767644103</v>
      </c>
      <c r="AS734" s="2">
        <v>110729.048048871</v>
      </c>
      <c r="AT734" s="2">
        <v>1.11090015966072</v>
      </c>
    </row>
    <row r="735" spans="1:46" x14ac:dyDescent="0.2">
      <c r="A735" s="2" t="s">
        <v>2065</v>
      </c>
      <c r="B735" s="2" t="str">
        <f t="shared" si="11"/>
        <v>13</v>
      </c>
      <c r="C735" s="2" t="str">
        <f>_xlfn.TEXTAFTER(_xlfn.TEXTBEFORE(A735,"_",2),"_",1)</f>
        <v>20260401</v>
      </c>
      <c r="D735" s="2" t="str">
        <f>_xlfn.TEXTAFTER(_xlfn.TEXTBEFORE(A735,".",1),"_",2)</f>
        <v>140000</v>
      </c>
      <c r="E735" s="2">
        <v>119.958333333333</v>
      </c>
      <c r="F735" s="2">
        <v>2879</v>
      </c>
      <c r="G735" s="2">
        <v>1280</v>
      </c>
      <c r="H735" s="2">
        <v>1030</v>
      </c>
      <c r="I735" s="2">
        <v>1640</v>
      </c>
      <c r="J735" s="2">
        <v>1232</v>
      </c>
      <c r="K735" s="2">
        <v>1380</v>
      </c>
      <c r="L735" s="2">
        <v>1130</v>
      </c>
      <c r="M735" s="2">
        <v>1550</v>
      </c>
      <c r="N735" s="2">
        <v>1230</v>
      </c>
      <c r="O735" s="2">
        <v>100</v>
      </c>
      <c r="P735" s="2">
        <v>100</v>
      </c>
      <c r="Q735" s="2">
        <v>270</v>
      </c>
      <c r="R735" s="2">
        <v>200</v>
      </c>
      <c r="S735" s="2">
        <v>8</v>
      </c>
      <c r="T735" s="2">
        <v>0.75655311159789496</v>
      </c>
      <c r="U735" s="2">
        <v>48.2505119293928</v>
      </c>
      <c r="V735" s="2">
        <v>2.62783296838449E-4</v>
      </c>
      <c r="W735" s="2">
        <v>1.6759469235634799E-2</v>
      </c>
      <c r="X735" s="2">
        <v>5</v>
      </c>
      <c r="Y735" s="2" t="b">
        <v>1</v>
      </c>
      <c r="Z735" s="2">
        <v>0.65</v>
      </c>
      <c r="AA735" s="2">
        <v>1.3</v>
      </c>
      <c r="AB735" s="2" t="b">
        <v>1</v>
      </c>
      <c r="AC735" s="2">
        <v>200</v>
      </c>
      <c r="AD735" s="2" t="b">
        <v>0</v>
      </c>
      <c r="AE735" s="2" t="b">
        <v>0</v>
      </c>
      <c r="AF735" s="2">
        <v>0.7</v>
      </c>
      <c r="AG735" s="2">
        <v>8293579.8588073803</v>
      </c>
      <c r="AH735" s="2">
        <v>6981800.5020986199</v>
      </c>
      <c r="AI735" s="2">
        <v>7446485.4928209698</v>
      </c>
      <c r="AJ735" s="2">
        <v>6107505.4939839803</v>
      </c>
      <c r="AK735" s="2">
        <v>15275380.360905999</v>
      </c>
      <c r="AL735" s="2">
        <v>13553990.986804901</v>
      </c>
      <c r="AM735" s="2">
        <v>127339.051289247</v>
      </c>
      <c r="AN735" s="2">
        <v>112989.157236303</v>
      </c>
      <c r="AO735" s="2">
        <v>7267.27111757278</v>
      </c>
      <c r="AP735" s="2">
        <v>3388.49774670124</v>
      </c>
      <c r="AQ735" s="2">
        <v>74464.854928209694</v>
      </c>
      <c r="AR735" s="2">
        <v>61075.0549398398</v>
      </c>
      <c r="AS735" s="2">
        <v>135539.909868049</v>
      </c>
      <c r="AT735" s="2">
        <v>1.12700239920307</v>
      </c>
    </row>
    <row r="736" spans="1:46" x14ac:dyDescent="0.2">
      <c r="A736" s="2" t="s">
        <v>2066</v>
      </c>
      <c r="B736" s="2" t="str">
        <f t="shared" si="11"/>
        <v>13</v>
      </c>
      <c r="C736" s="2" t="str">
        <f>_xlfn.TEXTAFTER(_xlfn.TEXTBEFORE(A736,"_",2),"_",1)</f>
        <v>20260401</v>
      </c>
      <c r="D736" s="2" t="str">
        <f>_xlfn.TEXTAFTER(_xlfn.TEXTBEFORE(A736,".",1),"_",2)</f>
        <v>150000</v>
      </c>
      <c r="E736" s="2">
        <v>119.958333333333</v>
      </c>
      <c r="F736" s="2">
        <v>2879</v>
      </c>
      <c r="G736" s="2">
        <v>1280</v>
      </c>
      <c r="H736" s="2">
        <v>1030</v>
      </c>
      <c r="I736" s="2">
        <v>1640</v>
      </c>
      <c r="J736" s="2">
        <v>1232</v>
      </c>
      <c r="K736" s="2">
        <v>1380</v>
      </c>
      <c r="L736" s="2">
        <v>1130</v>
      </c>
      <c r="M736" s="2">
        <v>1550</v>
      </c>
      <c r="N736" s="2">
        <v>1230</v>
      </c>
      <c r="O736" s="2">
        <v>100</v>
      </c>
      <c r="P736" s="2">
        <v>100</v>
      </c>
      <c r="Q736" s="2">
        <v>270</v>
      </c>
      <c r="R736" s="2">
        <v>200</v>
      </c>
      <c r="S736" s="2">
        <v>8</v>
      </c>
      <c r="T736" s="2">
        <v>0.75108471140265398</v>
      </c>
      <c r="U736" s="2">
        <v>48.010408448055301</v>
      </c>
      <c r="V736" s="2">
        <v>2.6088388725343999E-4</v>
      </c>
      <c r="W736" s="2">
        <v>1.6676071013565601E-2</v>
      </c>
      <c r="X736" s="2">
        <v>5</v>
      </c>
      <c r="Y736" s="2" t="b">
        <v>1</v>
      </c>
      <c r="Z736" s="2">
        <v>0.65</v>
      </c>
      <c r="AA736" s="2">
        <v>1.3</v>
      </c>
      <c r="AB736" s="2" t="b">
        <v>1</v>
      </c>
      <c r="AC736" s="2">
        <v>200</v>
      </c>
      <c r="AD736" s="2" t="b">
        <v>0</v>
      </c>
      <c r="AE736" s="2" t="b">
        <v>0</v>
      </c>
      <c r="AF736" s="2">
        <v>0.7</v>
      </c>
      <c r="AG736" s="2">
        <v>6516248.50235873</v>
      </c>
      <c r="AH736" s="2">
        <v>5559179.6683545699</v>
      </c>
      <c r="AI736" s="2">
        <v>5902339.1264450504</v>
      </c>
      <c r="AJ736" s="2">
        <v>4976113.8660818301</v>
      </c>
      <c r="AK736" s="2">
        <v>12075428.1707133</v>
      </c>
      <c r="AL736" s="2">
        <v>10878452.992526799</v>
      </c>
      <c r="AM736" s="2">
        <v>100663.52070063099</v>
      </c>
      <c r="AN736" s="2">
        <v>90685.262876222696</v>
      </c>
      <c r="AO736" s="2">
        <v>6612.7992449951098</v>
      </c>
      <c r="AP736" s="2">
        <v>2719.61324813172</v>
      </c>
      <c r="AQ736" s="2">
        <v>59023.391264450504</v>
      </c>
      <c r="AR736" s="2">
        <v>49761.138660818302</v>
      </c>
      <c r="AS736" s="2">
        <v>108784.529925268</v>
      </c>
      <c r="AT736" s="2">
        <v>1.1100317461507301</v>
      </c>
    </row>
    <row r="737" spans="1:46" x14ac:dyDescent="0.2">
      <c r="A737" s="2" t="s">
        <v>2067</v>
      </c>
      <c r="B737" s="2" t="str">
        <f t="shared" si="11"/>
        <v>13</v>
      </c>
      <c r="C737" s="2" t="str">
        <f>_xlfn.TEXTAFTER(_xlfn.TEXTBEFORE(A737,"_",2),"_",1)</f>
        <v>20260401</v>
      </c>
      <c r="D737" s="2" t="str">
        <f>_xlfn.TEXTAFTER(_xlfn.TEXTBEFORE(A737,".",1),"_",2)</f>
        <v>160000</v>
      </c>
      <c r="E737" s="2">
        <v>119.958333333333</v>
      </c>
      <c r="F737" s="2">
        <v>2879</v>
      </c>
      <c r="G737" s="2">
        <v>1280</v>
      </c>
      <c r="H737" s="2">
        <v>1030</v>
      </c>
      <c r="I737" s="2">
        <v>1640</v>
      </c>
      <c r="J737" s="2">
        <v>1232</v>
      </c>
      <c r="K737" s="2">
        <v>1380</v>
      </c>
      <c r="L737" s="2">
        <v>1130</v>
      </c>
      <c r="M737" s="2">
        <v>1550</v>
      </c>
      <c r="N737" s="2">
        <v>1230</v>
      </c>
      <c r="O737" s="2">
        <v>100</v>
      </c>
      <c r="P737" s="2">
        <v>100</v>
      </c>
      <c r="Q737" s="2">
        <v>270</v>
      </c>
      <c r="R737" s="2">
        <v>200</v>
      </c>
      <c r="S737" s="2">
        <v>8</v>
      </c>
      <c r="T737" s="2">
        <v>0.75754838436841898</v>
      </c>
      <c r="U737" s="2">
        <v>47.474384525790803</v>
      </c>
      <c r="V737" s="2">
        <v>2.63128997696568E-4</v>
      </c>
      <c r="W737" s="2">
        <v>1.64898869488679E-2</v>
      </c>
      <c r="X737" s="2">
        <v>5</v>
      </c>
      <c r="Y737" s="2" t="b">
        <v>1</v>
      </c>
      <c r="Z737" s="2">
        <v>0.65</v>
      </c>
      <c r="AA737" s="2">
        <v>1.3</v>
      </c>
      <c r="AB737" s="2" t="b">
        <v>1</v>
      </c>
      <c r="AC737" s="2">
        <v>200</v>
      </c>
      <c r="AD737" s="2" t="b">
        <v>0</v>
      </c>
      <c r="AE737" s="2" t="b">
        <v>0</v>
      </c>
      <c r="AF737" s="2">
        <v>0.7</v>
      </c>
      <c r="AG737" s="2">
        <v>4760489.3613309199</v>
      </c>
      <c r="AH737" s="2">
        <v>3888075.4611841398</v>
      </c>
      <c r="AI737" s="2">
        <v>4325493.1283307001</v>
      </c>
      <c r="AJ737" s="2">
        <v>3491292.26946133</v>
      </c>
      <c r="AK737" s="2">
        <v>8648564.8225150704</v>
      </c>
      <c r="AL737" s="2">
        <v>7816785.3977920404</v>
      </c>
      <c r="AM737" s="2">
        <v>72096.406995610101</v>
      </c>
      <c r="AN737" s="2">
        <v>65162.504184442099</v>
      </c>
      <c r="AO737" s="2">
        <v>4852.2391864532201</v>
      </c>
      <c r="AP737" s="2">
        <v>1954.1963494480101</v>
      </c>
      <c r="AQ737" s="2">
        <v>43254.931283307</v>
      </c>
      <c r="AR737" s="2">
        <v>34912.922694613299</v>
      </c>
      <c r="AS737" s="2">
        <v>78167.8539779204</v>
      </c>
      <c r="AT737" s="2">
        <v>1.1064093975200999</v>
      </c>
    </row>
    <row r="738" spans="1:46" x14ac:dyDescent="0.2">
      <c r="A738" s="2" t="s">
        <v>2068</v>
      </c>
      <c r="B738" s="2" t="str">
        <f t="shared" si="11"/>
        <v>13</v>
      </c>
      <c r="C738" s="2" t="str">
        <f>_xlfn.TEXTAFTER(_xlfn.TEXTBEFORE(A738,"_",2),"_",1)</f>
        <v>20260401</v>
      </c>
      <c r="D738" s="2" t="str">
        <f>_xlfn.TEXTAFTER(_xlfn.TEXTBEFORE(A738,".",1),"_",2)</f>
        <v>170000</v>
      </c>
      <c r="E738" s="2">
        <v>119.958333333333</v>
      </c>
      <c r="F738" s="2">
        <v>2879</v>
      </c>
      <c r="G738" s="2">
        <v>1280</v>
      </c>
      <c r="H738" s="2">
        <v>1030</v>
      </c>
      <c r="I738" s="2">
        <v>1640</v>
      </c>
      <c r="J738" s="2">
        <v>1232</v>
      </c>
      <c r="K738" s="2">
        <v>1380</v>
      </c>
      <c r="L738" s="2">
        <v>1130</v>
      </c>
      <c r="M738" s="2">
        <v>1550</v>
      </c>
      <c r="N738" s="2">
        <v>1230</v>
      </c>
      <c r="O738" s="2">
        <v>100</v>
      </c>
      <c r="P738" s="2">
        <v>100</v>
      </c>
      <c r="Q738" s="2">
        <v>270</v>
      </c>
      <c r="R738" s="2">
        <v>200</v>
      </c>
      <c r="S738" s="2">
        <v>8</v>
      </c>
      <c r="T738" s="2">
        <v>0.74879582226276398</v>
      </c>
      <c r="U738" s="2">
        <v>47.777155995368901</v>
      </c>
      <c r="V738" s="2">
        <v>2.6008885802805199E-4</v>
      </c>
      <c r="W738" s="2">
        <v>1.6595052447158299E-2</v>
      </c>
      <c r="X738" s="2">
        <v>5</v>
      </c>
      <c r="Y738" s="2" t="b">
        <v>1</v>
      </c>
      <c r="Z738" s="2">
        <v>0.65</v>
      </c>
      <c r="AA738" s="2">
        <v>1.3</v>
      </c>
      <c r="AB738" s="2" t="b">
        <v>1</v>
      </c>
      <c r="AC738" s="2">
        <v>200</v>
      </c>
      <c r="AD738" s="2" t="b">
        <v>0</v>
      </c>
      <c r="AE738" s="2" t="b">
        <v>0</v>
      </c>
      <c r="AF738" s="2">
        <v>0.7</v>
      </c>
      <c r="AG738" s="2">
        <v>4604426.3586876299</v>
      </c>
      <c r="AH738" s="2">
        <v>4282800.0461683804</v>
      </c>
      <c r="AI738" s="2">
        <v>4112695.0969487401</v>
      </c>
      <c r="AJ738" s="2">
        <v>3815095.4006734998</v>
      </c>
      <c r="AK738" s="2">
        <v>8887226.4048560206</v>
      </c>
      <c r="AL738" s="2">
        <v>7927790.4976222496</v>
      </c>
      <c r="AM738" s="2">
        <v>74085.944326691402</v>
      </c>
      <c r="AN738" s="2">
        <v>66087.867989904102</v>
      </c>
      <c r="AO738" s="2">
        <v>4848.3441364264399</v>
      </c>
      <c r="AP738" s="2">
        <v>1981.94762440556</v>
      </c>
      <c r="AQ738" s="2">
        <v>41126.9509694874</v>
      </c>
      <c r="AR738" s="2">
        <v>38150.954006735003</v>
      </c>
      <c r="AS738" s="2">
        <v>79277.904976222504</v>
      </c>
      <c r="AT738" s="2">
        <v>1.1210218543895001</v>
      </c>
    </row>
    <row r="739" spans="1:46" x14ac:dyDescent="0.2">
      <c r="A739" s="2" t="s">
        <v>2069</v>
      </c>
      <c r="B739" s="2" t="str">
        <f t="shared" si="11"/>
        <v>13</v>
      </c>
      <c r="C739" s="2" t="str">
        <f>_xlfn.TEXTAFTER(_xlfn.TEXTBEFORE(A739,"_",2),"_",1)</f>
        <v>20260401</v>
      </c>
      <c r="D739" s="2" t="str">
        <f>_xlfn.TEXTAFTER(_xlfn.TEXTBEFORE(A739,".",1),"_",2)</f>
        <v>180000</v>
      </c>
      <c r="E739" s="2">
        <v>119.958333333333</v>
      </c>
      <c r="F739" s="2">
        <v>2879</v>
      </c>
      <c r="G739" s="2">
        <v>1280</v>
      </c>
      <c r="H739" s="2">
        <v>1030</v>
      </c>
      <c r="I739" s="2">
        <v>1640</v>
      </c>
      <c r="J739" s="2">
        <v>1232</v>
      </c>
      <c r="K739" s="2">
        <v>1380</v>
      </c>
      <c r="L739" s="2">
        <v>1130</v>
      </c>
      <c r="M739" s="2">
        <v>1550</v>
      </c>
      <c r="N739" s="2">
        <v>1230</v>
      </c>
      <c r="O739" s="2">
        <v>100</v>
      </c>
      <c r="P739" s="2">
        <v>100</v>
      </c>
      <c r="Q739" s="2">
        <v>270</v>
      </c>
      <c r="R739" s="2">
        <v>200</v>
      </c>
      <c r="S739" s="2">
        <v>8</v>
      </c>
      <c r="T739" s="2">
        <v>0.75870439782738597</v>
      </c>
      <c r="U739" s="2">
        <v>47.723445752635598</v>
      </c>
      <c r="V739" s="2">
        <v>2.6353053067988398E-4</v>
      </c>
      <c r="W739" s="2">
        <v>1.65763965795886E-2</v>
      </c>
      <c r="X739" s="2">
        <v>5</v>
      </c>
      <c r="Y739" s="2" t="b">
        <v>1</v>
      </c>
      <c r="Z739" s="2">
        <v>0.65</v>
      </c>
      <c r="AA739" s="2">
        <v>1.3</v>
      </c>
      <c r="AB739" s="2" t="b">
        <v>1</v>
      </c>
      <c r="AC739" s="2">
        <v>200</v>
      </c>
      <c r="AD739" s="2" t="b">
        <v>0</v>
      </c>
      <c r="AE739" s="2" t="b">
        <v>0</v>
      </c>
      <c r="AF739" s="2">
        <v>0.7</v>
      </c>
      <c r="AG739" s="2">
        <v>2573819.29652088</v>
      </c>
      <c r="AH739" s="2">
        <v>1952433.80325168</v>
      </c>
      <c r="AI739" s="2">
        <v>2256909.4717728999</v>
      </c>
      <c r="AJ739" s="2">
        <v>1695573.6251392299</v>
      </c>
      <c r="AK739" s="2">
        <v>4526253.0997725697</v>
      </c>
      <c r="AL739" s="2">
        <v>3952483.09691214</v>
      </c>
      <c r="AM739" s="2">
        <v>37731.877177680297</v>
      </c>
      <c r="AN739" s="2">
        <v>32948.799696384602</v>
      </c>
      <c r="AO739" s="2">
        <v>3686.4127775144502</v>
      </c>
      <c r="AP739" s="2">
        <v>988.120774228036</v>
      </c>
      <c r="AQ739" s="2">
        <v>22569.094717729</v>
      </c>
      <c r="AR739" s="2">
        <v>16955.7362513923</v>
      </c>
      <c r="AS739" s="2">
        <v>39524.830969121402</v>
      </c>
      <c r="AT739" s="2">
        <v>1.1451669719495201</v>
      </c>
    </row>
    <row r="740" spans="1:46" x14ac:dyDescent="0.2">
      <c r="A740" s="2" t="s">
        <v>2070</v>
      </c>
      <c r="B740" s="2" t="str">
        <f t="shared" si="11"/>
        <v>13</v>
      </c>
      <c r="C740" s="2" t="str">
        <f>_xlfn.TEXTAFTER(_xlfn.TEXTBEFORE(A740,"_",2),"_",1)</f>
        <v>20260401</v>
      </c>
      <c r="D740" s="2" t="str">
        <f>_xlfn.TEXTAFTER(_xlfn.TEXTBEFORE(A740,".",1),"_",2)</f>
        <v>190000</v>
      </c>
      <c r="E740" s="2">
        <v>119.958333333333</v>
      </c>
      <c r="F740" s="2">
        <v>2879</v>
      </c>
      <c r="G740" s="2">
        <v>1280</v>
      </c>
      <c r="H740" s="2">
        <v>1030</v>
      </c>
      <c r="I740" s="2">
        <v>1640</v>
      </c>
      <c r="J740" s="2">
        <v>1232</v>
      </c>
      <c r="K740" s="2">
        <v>1380</v>
      </c>
      <c r="L740" s="2">
        <v>1130</v>
      </c>
      <c r="M740" s="2">
        <v>1550</v>
      </c>
      <c r="N740" s="2">
        <v>1230</v>
      </c>
      <c r="O740" s="2">
        <v>100</v>
      </c>
      <c r="P740" s="2">
        <v>100</v>
      </c>
      <c r="Q740" s="2">
        <v>270</v>
      </c>
      <c r="R740" s="2">
        <v>200</v>
      </c>
      <c r="S740" s="2">
        <v>8</v>
      </c>
      <c r="T740" s="2">
        <v>0.87944731488823802</v>
      </c>
      <c r="U740" s="2">
        <v>48.457242624834102</v>
      </c>
      <c r="V740" s="2">
        <v>3.0546971687677598E-4</v>
      </c>
      <c r="W740" s="2">
        <v>1.6831275659893698E-2</v>
      </c>
      <c r="X740" s="2">
        <v>5</v>
      </c>
      <c r="Y740" s="2" t="b">
        <v>1</v>
      </c>
      <c r="Z740" s="2">
        <v>0.65</v>
      </c>
      <c r="AA740" s="2">
        <v>1.3</v>
      </c>
      <c r="AB740" s="2" t="b">
        <v>1</v>
      </c>
      <c r="AC740" s="2">
        <v>200</v>
      </c>
      <c r="AD740" s="2" t="b">
        <v>0</v>
      </c>
      <c r="AE740" s="2" t="b">
        <v>0</v>
      </c>
      <c r="AF740" s="2">
        <v>0.7</v>
      </c>
      <c r="AG740" s="2">
        <v>413167.10470652499</v>
      </c>
      <c r="AH740" s="2">
        <v>395212.32113444799</v>
      </c>
      <c r="AI740" s="2">
        <v>94694.905955076203</v>
      </c>
      <c r="AJ740" s="2">
        <v>90745.446398794593</v>
      </c>
      <c r="AK740" s="2">
        <v>808379.42584097304</v>
      </c>
      <c r="AL740" s="2">
        <v>185440.35235387</v>
      </c>
      <c r="AM740" s="2">
        <v>6738.8350886361104</v>
      </c>
      <c r="AN740" s="2">
        <v>1545.87303108471</v>
      </c>
      <c r="AO740" s="2">
        <v>143.78976703643701</v>
      </c>
      <c r="AP740" s="2">
        <v>46.360088088467698</v>
      </c>
      <c r="AQ740" s="2">
        <v>946.94905955076194</v>
      </c>
      <c r="AR740" s="2">
        <v>907.45446398794604</v>
      </c>
      <c r="AS740" s="2">
        <v>1854.4035235387</v>
      </c>
      <c r="AT740" s="2">
        <v>4.3592422877754498</v>
      </c>
    </row>
    <row r="741" spans="1:46" x14ac:dyDescent="0.2">
      <c r="A741" s="2" t="s">
        <v>2885</v>
      </c>
      <c r="B741" s="2" t="str">
        <f t="shared" si="11"/>
        <v>15</v>
      </c>
      <c r="C741" s="2" t="str">
        <f>_xlfn.TEXTAFTER(_xlfn.TEXTBEFORE(A741,"_",2),"_",1)</f>
        <v>20260401</v>
      </c>
      <c r="D741" s="2" t="str">
        <f>_xlfn.TEXTAFTER(_xlfn.TEXTBEFORE(A741,".",1),"_",2)</f>
        <v>060000</v>
      </c>
      <c r="E741" s="2">
        <v>119.958333333333</v>
      </c>
      <c r="F741" s="2">
        <v>2879</v>
      </c>
      <c r="G741" s="2">
        <v>1050</v>
      </c>
      <c r="H741" s="2">
        <v>670</v>
      </c>
      <c r="I741" s="2">
        <v>1470</v>
      </c>
      <c r="J741" s="2">
        <v>990</v>
      </c>
      <c r="K741" s="2">
        <v>1150</v>
      </c>
      <c r="L741" s="2">
        <v>770</v>
      </c>
      <c r="M741" s="2">
        <v>1370</v>
      </c>
      <c r="N741" s="2">
        <v>890</v>
      </c>
      <c r="O741" s="2">
        <v>100</v>
      </c>
      <c r="P741" s="2">
        <v>100</v>
      </c>
      <c r="Q741" s="2">
        <v>320</v>
      </c>
      <c r="R741" s="2">
        <v>220</v>
      </c>
      <c r="S741" s="2">
        <v>8</v>
      </c>
      <c r="T741" s="2">
        <v>0.36462089978158402</v>
      </c>
      <c r="U741" s="2">
        <v>67.0015331171453</v>
      </c>
      <c r="V741" s="2">
        <v>1.2664845424855301E-4</v>
      </c>
      <c r="W741" s="2">
        <v>2.3272501951075102E-2</v>
      </c>
      <c r="X741" s="2">
        <v>5</v>
      </c>
      <c r="Y741" s="2" t="b">
        <v>1</v>
      </c>
      <c r="Z741" s="2">
        <v>0.65</v>
      </c>
      <c r="AA741" s="2">
        <v>1.3</v>
      </c>
      <c r="AB741" s="2" t="b">
        <v>1</v>
      </c>
      <c r="AC741" s="2">
        <v>200</v>
      </c>
      <c r="AD741" s="2" t="b">
        <v>0</v>
      </c>
      <c r="AE741" s="2" t="b">
        <v>0</v>
      </c>
      <c r="AF741" s="2">
        <v>0.7</v>
      </c>
      <c r="AG741" s="2">
        <v>121366.732761263</v>
      </c>
      <c r="AH741" s="2">
        <v>119522.280910551</v>
      </c>
      <c r="AI741" s="2">
        <v>2040.54039001464</v>
      </c>
      <c r="AJ741" s="2">
        <v>1598.9317169189401</v>
      </c>
      <c r="AK741" s="2">
        <v>240889.01367181499</v>
      </c>
      <c r="AL741" s="2">
        <v>3639.4721069335901</v>
      </c>
      <c r="AM741" s="2">
        <v>2008.10570619088</v>
      </c>
      <c r="AN741" s="2">
        <v>30.339468762211201</v>
      </c>
      <c r="AO741" s="2">
        <v>4.9618623352050699</v>
      </c>
      <c r="AP741" s="2">
        <v>0.90986802673339795</v>
      </c>
      <c r="AQ741" s="2">
        <v>20.4054039001464</v>
      </c>
      <c r="AR741" s="2">
        <v>15.9893171691894</v>
      </c>
      <c r="AS741" s="2">
        <v>36.394721069335901</v>
      </c>
      <c r="AT741" s="2">
        <v>66.187899396974402</v>
      </c>
    </row>
    <row r="742" spans="1:46" x14ac:dyDescent="0.2">
      <c r="A742" s="2" t="s">
        <v>2886</v>
      </c>
      <c r="B742" s="2" t="str">
        <f t="shared" si="11"/>
        <v>15</v>
      </c>
      <c r="C742" s="2" t="str">
        <f>_xlfn.TEXTAFTER(_xlfn.TEXTBEFORE(A742,"_",2),"_",1)</f>
        <v>20260401</v>
      </c>
      <c r="D742" s="2" t="str">
        <f>_xlfn.TEXTAFTER(_xlfn.TEXTBEFORE(A742,".",1),"_",2)</f>
        <v>070000</v>
      </c>
      <c r="E742" s="2">
        <v>119.958333333333</v>
      </c>
      <c r="F742" s="2">
        <v>2879</v>
      </c>
      <c r="G742" s="2">
        <v>1050</v>
      </c>
      <c r="H742" s="2">
        <v>670</v>
      </c>
      <c r="I742" s="2">
        <v>1470</v>
      </c>
      <c r="J742" s="2">
        <v>990</v>
      </c>
      <c r="K742" s="2">
        <v>1150</v>
      </c>
      <c r="L742" s="2">
        <v>770</v>
      </c>
      <c r="M742" s="2">
        <v>1370</v>
      </c>
      <c r="N742" s="2">
        <v>890</v>
      </c>
      <c r="O742" s="2">
        <v>100</v>
      </c>
      <c r="P742" s="2">
        <v>100</v>
      </c>
      <c r="Q742" s="2">
        <v>320</v>
      </c>
      <c r="R742" s="2">
        <v>220</v>
      </c>
      <c r="S742" s="2">
        <v>8</v>
      </c>
      <c r="T742" s="2">
        <v>0.36533149704337098</v>
      </c>
      <c r="U742" s="2">
        <v>67.454757103696394</v>
      </c>
      <c r="V742" s="2">
        <v>1.2689527511058299E-4</v>
      </c>
      <c r="W742" s="2">
        <v>2.3429926051995901E-2</v>
      </c>
      <c r="X742" s="2">
        <v>5</v>
      </c>
      <c r="Y742" s="2" t="b">
        <v>1</v>
      </c>
      <c r="Z742" s="2">
        <v>0.65</v>
      </c>
      <c r="AA742" s="2">
        <v>1.3</v>
      </c>
      <c r="AB742" s="2" t="b">
        <v>1</v>
      </c>
      <c r="AC742" s="2">
        <v>200</v>
      </c>
      <c r="AD742" s="2" t="b">
        <v>0</v>
      </c>
      <c r="AE742" s="2" t="b">
        <v>0</v>
      </c>
      <c r="AF742" s="2">
        <v>0.7</v>
      </c>
      <c r="AG742" s="2">
        <v>5496.7652853131203</v>
      </c>
      <c r="AH742" s="2">
        <v>6139.0877735614704</v>
      </c>
      <c r="AI742" s="2">
        <v>0</v>
      </c>
      <c r="AJ742" s="2">
        <v>0</v>
      </c>
      <c r="AK742" s="2">
        <v>11635.8530588746</v>
      </c>
      <c r="AL742" s="2">
        <v>0</v>
      </c>
      <c r="AM742" s="2">
        <v>96.999122408124506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11635853058.874599</v>
      </c>
    </row>
    <row r="743" spans="1:46" x14ac:dyDescent="0.2">
      <c r="A743" s="2" t="s">
        <v>2887</v>
      </c>
      <c r="B743" s="2" t="str">
        <f t="shared" si="11"/>
        <v>15</v>
      </c>
      <c r="C743" s="2" t="str">
        <f>_xlfn.TEXTAFTER(_xlfn.TEXTBEFORE(A743,"_",2),"_",1)</f>
        <v>20260401</v>
      </c>
      <c r="D743" s="2" t="str">
        <f>_xlfn.TEXTAFTER(_xlfn.TEXTBEFORE(A743,".",1),"_",2)</f>
        <v>080000</v>
      </c>
      <c r="E743" s="2">
        <v>119.958333333333</v>
      </c>
      <c r="F743" s="2">
        <v>2879</v>
      </c>
      <c r="G743" s="2">
        <v>1050</v>
      </c>
      <c r="H743" s="2">
        <v>670</v>
      </c>
      <c r="I743" s="2">
        <v>1470</v>
      </c>
      <c r="J743" s="2">
        <v>990</v>
      </c>
      <c r="K743" s="2">
        <v>1150</v>
      </c>
      <c r="L743" s="2">
        <v>770</v>
      </c>
      <c r="M743" s="2">
        <v>1370</v>
      </c>
      <c r="N743" s="2">
        <v>890</v>
      </c>
      <c r="O743" s="2">
        <v>100</v>
      </c>
      <c r="P743" s="2">
        <v>100</v>
      </c>
      <c r="Q743" s="2">
        <v>320</v>
      </c>
      <c r="R743" s="2">
        <v>220</v>
      </c>
      <c r="S743" s="2">
        <v>8</v>
      </c>
      <c r="T743" s="2">
        <v>0.36069357767701099</v>
      </c>
      <c r="U743" s="2">
        <v>66.501422993838702</v>
      </c>
      <c r="V743" s="2">
        <v>1.2528432708475501E-4</v>
      </c>
      <c r="W743" s="2">
        <v>2.30987922868491E-2</v>
      </c>
      <c r="X743" s="2">
        <v>5</v>
      </c>
      <c r="Y743" s="2" t="b">
        <v>1</v>
      </c>
      <c r="Z743" s="2">
        <v>0.65</v>
      </c>
      <c r="AA743" s="2">
        <v>1.3</v>
      </c>
      <c r="AB743" s="2" t="b">
        <v>1</v>
      </c>
      <c r="AC743" s="2">
        <v>200</v>
      </c>
      <c r="AD743" s="2" t="b">
        <v>0</v>
      </c>
      <c r="AE743" s="2" t="b">
        <v>0</v>
      </c>
      <c r="AF743" s="2">
        <v>0.7</v>
      </c>
      <c r="AG743" s="2">
        <v>2218.6868816614101</v>
      </c>
      <c r="AH743" s="2">
        <v>2371.31758546829</v>
      </c>
      <c r="AI743" s="2">
        <v>0</v>
      </c>
      <c r="AJ743" s="2">
        <v>0</v>
      </c>
      <c r="AK743" s="2">
        <v>4590.0044671297001</v>
      </c>
      <c r="AL743" s="2">
        <v>0</v>
      </c>
      <c r="AM743" s="2">
        <v>38.263323102157997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4590004467.1296997</v>
      </c>
    </row>
    <row r="744" spans="1:46" x14ac:dyDescent="0.2">
      <c r="A744" s="2" t="s">
        <v>2888</v>
      </c>
      <c r="B744" s="2" t="str">
        <f t="shared" si="11"/>
        <v>15</v>
      </c>
      <c r="C744" s="2" t="str">
        <f>_xlfn.TEXTAFTER(_xlfn.TEXTBEFORE(A744,"_",2),"_",1)</f>
        <v>20260401</v>
      </c>
      <c r="D744" s="2" t="str">
        <f>_xlfn.TEXTAFTER(_xlfn.TEXTBEFORE(A744,".",1),"_",2)</f>
        <v>090000</v>
      </c>
      <c r="E744" s="2">
        <v>119.958333333333</v>
      </c>
      <c r="F744" s="2">
        <v>2879</v>
      </c>
      <c r="G744" s="2">
        <v>1050</v>
      </c>
      <c r="H744" s="2">
        <v>670</v>
      </c>
      <c r="I744" s="2">
        <v>1470</v>
      </c>
      <c r="J744" s="2">
        <v>990</v>
      </c>
      <c r="K744" s="2">
        <v>1150</v>
      </c>
      <c r="L744" s="2">
        <v>770</v>
      </c>
      <c r="M744" s="2">
        <v>1370</v>
      </c>
      <c r="N744" s="2">
        <v>890</v>
      </c>
      <c r="O744" s="2">
        <v>100</v>
      </c>
      <c r="P744" s="2">
        <v>100</v>
      </c>
      <c r="Q744" s="2">
        <v>320</v>
      </c>
      <c r="R744" s="2">
        <v>220</v>
      </c>
      <c r="S744" s="2">
        <v>8</v>
      </c>
      <c r="T744" s="2">
        <v>0.36504747904837098</v>
      </c>
      <c r="U744" s="2">
        <v>66.4702004250139</v>
      </c>
      <c r="V744" s="2">
        <v>1.2679662349717599E-4</v>
      </c>
      <c r="W744" s="2">
        <v>2.30879473515157E-2</v>
      </c>
      <c r="X744" s="2">
        <v>5</v>
      </c>
      <c r="Y744" s="2" t="b">
        <v>1</v>
      </c>
      <c r="Z744" s="2">
        <v>0.65</v>
      </c>
      <c r="AA744" s="2">
        <v>1.3</v>
      </c>
      <c r="AB744" s="2" t="b">
        <v>1</v>
      </c>
      <c r="AC744" s="2">
        <v>200</v>
      </c>
      <c r="AD744" s="2" t="b">
        <v>0</v>
      </c>
      <c r="AE744" s="2" t="b">
        <v>0</v>
      </c>
      <c r="AF744" s="2">
        <v>0.7</v>
      </c>
      <c r="AG744" s="2">
        <v>59787.788758039402</v>
      </c>
      <c r="AH744" s="2">
        <v>55009.226791739398</v>
      </c>
      <c r="AI744" s="2">
        <v>42371.387985229398</v>
      </c>
      <c r="AJ744" s="2">
        <v>37261.428049564303</v>
      </c>
      <c r="AK744" s="2">
        <v>114797.01554977801</v>
      </c>
      <c r="AL744" s="2">
        <v>79632.816034793796</v>
      </c>
      <c r="AM744" s="2">
        <v>956.97407891444698</v>
      </c>
      <c r="AN744" s="2">
        <v>663.837299352223</v>
      </c>
      <c r="AO744" s="2">
        <v>532.74051925659103</v>
      </c>
      <c r="AP744" s="2">
        <v>19.908204008698402</v>
      </c>
      <c r="AQ744" s="2">
        <v>423.71387985229399</v>
      </c>
      <c r="AR744" s="2">
        <v>372.61428049564302</v>
      </c>
      <c r="AS744" s="2">
        <v>796.32816034793802</v>
      </c>
      <c r="AT744" s="2">
        <v>1.44157925420621</v>
      </c>
    </row>
    <row r="745" spans="1:46" x14ac:dyDescent="0.2">
      <c r="A745" s="2" t="s">
        <v>2889</v>
      </c>
      <c r="B745" s="2" t="str">
        <f t="shared" si="11"/>
        <v>15</v>
      </c>
      <c r="C745" s="2" t="str">
        <f>_xlfn.TEXTAFTER(_xlfn.TEXTBEFORE(A745,"_",2),"_",1)</f>
        <v>20260401</v>
      </c>
      <c r="D745" s="2" t="str">
        <f>_xlfn.TEXTAFTER(_xlfn.TEXTBEFORE(A745,".",1),"_",2)</f>
        <v>100000</v>
      </c>
      <c r="E745" s="2">
        <v>119.958333333333</v>
      </c>
      <c r="F745" s="2">
        <v>2879</v>
      </c>
      <c r="G745" s="2">
        <v>1050</v>
      </c>
      <c r="H745" s="2">
        <v>670</v>
      </c>
      <c r="I745" s="2">
        <v>1470</v>
      </c>
      <c r="J745" s="2">
        <v>990</v>
      </c>
      <c r="K745" s="2">
        <v>1150</v>
      </c>
      <c r="L745" s="2">
        <v>770</v>
      </c>
      <c r="M745" s="2">
        <v>1370</v>
      </c>
      <c r="N745" s="2">
        <v>890</v>
      </c>
      <c r="O745" s="2">
        <v>100</v>
      </c>
      <c r="P745" s="2">
        <v>100</v>
      </c>
      <c r="Q745" s="2">
        <v>320</v>
      </c>
      <c r="R745" s="2">
        <v>220</v>
      </c>
      <c r="S745" s="2">
        <v>8</v>
      </c>
      <c r="T745" s="2">
        <v>0.35675564222037698</v>
      </c>
      <c r="U745" s="2">
        <v>66.991245506331296</v>
      </c>
      <c r="V745" s="2">
        <v>1.2391651344924499E-4</v>
      </c>
      <c r="W745" s="2">
        <v>2.32689286232481E-2</v>
      </c>
      <c r="X745" s="2">
        <v>5</v>
      </c>
      <c r="Y745" s="2" t="b">
        <v>1</v>
      </c>
      <c r="Z745" s="2">
        <v>0.65</v>
      </c>
      <c r="AA745" s="2">
        <v>1.3</v>
      </c>
      <c r="AB745" s="2" t="b">
        <v>1</v>
      </c>
      <c r="AC745" s="2">
        <v>200</v>
      </c>
      <c r="AD745" s="2" t="b">
        <v>0</v>
      </c>
      <c r="AE745" s="2" t="b">
        <v>0</v>
      </c>
      <c r="AF745" s="2">
        <v>0.7</v>
      </c>
      <c r="AG745" s="2">
        <v>1997399.2369888399</v>
      </c>
      <c r="AH745" s="2">
        <v>1786568.8660086901</v>
      </c>
      <c r="AI745" s="2">
        <v>1701369.6265380301</v>
      </c>
      <c r="AJ745" s="2">
        <v>1425301.0728784199</v>
      </c>
      <c r="AK745" s="2">
        <v>3783968.10299754</v>
      </c>
      <c r="AL745" s="2">
        <v>3126670.6994164502</v>
      </c>
      <c r="AM745" s="2">
        <v>31544.020309809301</v>
      </c>
      <c r="AN745" s="2">
        <v>26064.639383811998</v>
      </c>
      <c r="AO745" s="2">
        <v>3431.7862075614898</v>
      </c>
      <c r="AP745" s="2">
        <v>781.66767485411401</v>
      </c>
      <c r="AQ745" s="2">
        <v>17013.696265380298</v>
      </c>
      <c r="AR745" s="2">
        <v>14253.0107287842</v>
      </c>
      <c r="AS745" s="2">
        <v>31266.706994164499</v>
      </c>
      <c r="AT745" s="2">
        <v>1.21022277904217</v>
      </c>
    </row>
    <row r="746" spans="1:46" x14ac:dyDescent="0.2">
      <c r="A746" s="2" t="s">
        <v>365</v>
      </c>
      <c r="B746" s="2" t="str">
        <f t="shared" si="11"/>
        <v>3</v>
      </c>
      <c r="C746" s="2" t="str">
        <f>_xlfn.TEXTAFTER(_xlfn.TEXTBEFORE(A746,"_",2),"_",1)</f>
        <v>20260401</v>
      </c>
      <c r="D746" s="2" t="str">
        <f>_xlfn.TEXTAFTER(_xlfn.TEXTBEFORE(A746,".",1),"_",2)</f>
        <v>060000</v>
      </c>
      <c r="E746" s="2">
        <v>119.958333333333</v>
      </c>
      <c r="F746" s="2">
        <v>2879</v>
      </c>
      <c r="G746" s="2">
        <v>940</v>
      </c>
      <c r="H746" s="2">
        <v>970</v>
      </c>
      <c r="I746" s="2">
        <v>1310</v>
      </c>
      <c r="J746" s="2">
        <v>1232</v>
      </c>
      <c r="K746" s="2">
        <v>1040</v>
      </c>
      <c r="L746" s="2">
        <v>1070</v>
      </c>
      <c r="M746" s="2">
        <v>1210</v>
      </c>
      <c r="N746" s="2">
        <v>1170</v>
      </c>
      <c r="O746" s="2">
        <v>100</v>
      </c>
      <c r="P746" s="2">
        <v>100</v>
      </c>
      <c r="Q746" s="2">
        <v>270</v>
      </c>
      <c r="R746" s="2">
        <v>200</v>
      </c>
      <c r="S746" s="2">
        <v>8</v>
      </c>
      <c r="T746" s="2">
        <v>0.941840065643191</v>
      </c>
      <c r="U746" s="2">
        <v>66.883520634844899</v>
      </c>
      <c r="V746" s="2">
        <v>3.27141391331431E-4</v>
      </c>
      <c r="W746" s="2">
        <v>2.32315111618078E-2</v>
      </c>
      <c r="X746" s="2">
        <v>5</v>
      </c>
      <c r="Y746" s="2" t="b">
        <v>1</v>
      </c>
      <c r="Z746" s="2">
        <v>0.65</v>
      </c>
      <c r="AA746" s="2">
        <v>1.3</v>
      </c>
      <c r="AB746" s="2" t="b">
        <v>1</v>
      </c>
      <c r="AC746" s="2">
        <v>200</v>
      </c>
      <c r="AD746" s="2" t="b">
        <v>0</v>
      </c>
      <c r="AE746" s="2" t="b">
        <v>0</v>
      </c>
      <c r="AF746" s="2">
        <v>0.7</v>
      </c>
      <c r="AG746" s="2">
        <v>520.461656570434</v>
      </c>
      <c r="AH746" s="2">
        <v>1106.3587150573701</v>
      </c>
      <c r="AI746" s="2">
        <v>0</v>
      </c>
      <c r="AJ746" s="2">
        <v>0</v>
      </c>
      <c r="AK746" s="2">
        <v>1626.8203716277999</v>
      </c>
      <c r="AL746" s="2">
        <v>0</v>
      </c>
      <c r="AM746" s="2">
        <v>13.5615453001276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1626820371.6278</v>
      </c>
    </row>
    <row r="747" spans="1:46" x14ac:dyDescent="0.2">
      <c r="A747" s="2" t="s">
        <v>366</v>
      </c>
      <c r="B747" s="2" t="str">
        <f t="shared" si="11"/>
        <v>3</v>
      </c>
      <c r="C747" s="2" t="str">
        <f>_xlfn.TEXTAFTER(_xlfn.TEXTBEFORE(A747,"_",2),"_",1)</f>
        <v>20260401</v>
      </c>
      <c r="D747" s="2" t="str">
        <f>_xlfn.TEXTAFTER(_xlfn.TEXTBEFORE(A747,".",1),"_",2)</f>
        <v>070000</v>
      </c>
      <c r="E747" s="2">
        <v>119.958333333333</v>
      </c>
      <c r="F747" s="2">
        <v>2879</v>
      </c>
      <c r="G747" s="2">
        <v>940</v>
      </c>
      <c r="H747" s="2">
        <v>970</v>
      </c>
      <c r="I747" s="2">
        <v>1310</v>
      </c>
      <c r="J747" s="2">
        <v>1232</v>
      </c>
      <c r="K747" s="2">
        <v>1040</v>
      </c>
      <c r="L747" s="2">
        <v>1070</v>
      </c>
      <c r="M747" s="2">
        <v>1210</v>
      </c>
      <c r="N747" s="2">
        <v>1170</v>
      </c>
      <c r="O747" s="2">
        <v>100</v>
      </c>
      <c r="P747" s="2">
        <v>100</v>
      </c>
      <c r="Q747" s="2">
        <v>270</v>
      </c>
      <c r="R747" s="2">
        <v>200</v>
      </c>
      <c r="S747" s="2">
        <v>8</v>
      </c>
      <c r="T747" s="2">
        <v>0.89777220413088799</v>
      </c>
      <c r="U747" s="2">
        <v>67.074776478111701</v>
      </c>
      <c r="V747" s="2">
        <v>3.11834735717571E-4</v>
      </c>
      <c r="W747" s="2">
        <v>2.3297942507159299E-2</v>
      </c>
      <c r="X747" s="2">
        <v>5</v>
      </c>
      <c r="Y747" s="2" t="b">
        <v>1</v>
      </c>
      <c r="Z747" s="2">
        <v>0.65</v>
      </c>
      <c r="AA747" s="2">
        <v>1.3</v>
      </c>
      <c r="AB747" s="2" t="b">
        <v>1</v>
      </c>
      <c r="AC747" s="2">
        <v>200</v>
      </c>
      <c r="AD747" s="2" t="b">
        <v>0</v>
      </c>
      <c r="AE747" s="2" t="b">
        <v>0</v>
      </c>
      <c r="AF747" s="2">
        <v>0.7</v>
      </c>
      <c r="AG747" s="2">
        <v>213.603631019592</v>
      </c>
      <c r="AH747" s="2">
        <v>443.58885765075598</v>
      </c>
      <c r="AI747" s="2">
        <v>0</v>
      </c>
      <c r="AJ747" s="2">
        <v>0</v>
      </c>
      <c r="AK747" s="2">
        <v>657.19248867034901</v>
      </c>
      <c r="AL747" s="2">
        <v>0</v>
      </c>
      <c r="AM747" s="2">
        <v>5.4785063313957503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657192488.670349</v>
      </c>
    </row>
    <row r="748" spans="1:46" x14ac:dyDescent="0.2">
      <c r="A748" s="2" t="s">
        <v>367</v>
      </c>
      <c r="B748" s="2" t="str">
        <f t="shared" si="11"/>
        <v>3</v>
      </c>
      <c r="C748" s="2" t="str">
        <f>_xlfn.TEXTAFTER(_xlfn.TEXTBEFORE(A748,"_",2),"_",1)</f>
        <v>20260401</v>
      </c>
      <c r="D748" s="2" t="str">
        <f>_xlfn.TEXTAFTER(_xlfn.TEXTBEFORE(A748,".",1),"_",2)</f>
        <v>080000</v>
      </c>
      <c r="E748" s="2">
        <v>119.958333333333</v>
      </c>
      <c r="F748" s="2">
        <v>2879</v>
      </c>
      <c r="G748" s="2">
        <v>940</v>
      </c>
      <c r="H748" s="2">
        <v>970</v>
      </c>
      <c r="I748" s="2">
        <v>1310</v>
      </c>
      <c r="J748" s="2">
        <v>1232</v>
      </c>
      <c r="K748" s="2">
        <v>1040</v>
      </c>
      <c r="L748" s="2">
        <v>1070</v>
      </c>
      <c r="M748" s="2">
        <v>1210</v>
      </c>
      <c r="N748" s="2">
        <v>1170</v>
      </c>
      <c r="O748" s="2">
        <v>100</v>
      </c>
      <c r="P748" s="2">
        <v>100</v>
      </c>
      <c r="Q748" s="2">
        <v>270</v>
      </c>
      <c r="R748" s="2">
        <v>200</v>
      </c>
      <c r="S748" s="2">
        <v>8</v>
      </c>
      <c r="T748" s="2">
        <v>0.91564652509987299</v>
      </c>
      <c r="U748" s="2">
        <v>67.033186132088304</v>
      </c>
      <c r="V748" s="2">
        <v>3.1804325290026801E-4</v>
      </c>
      <c r="W748" s="2">
        <v>2.3283496398780201E-2</v>
      </c>
      <c r="X748" s="2">
        <v>5</v>
      </c>
      <c r="Y748" s="2" t="b">
        <v>1</v>
      </c>
      <c r="Z748" s="2">
        <v>0.65</v>
      </c>
      <c r="AA748" s="2">
        <v>1.3</v>
      </c>
      <c r="AB748" s="2" t="b">
        <v>1</v>
      </c>
      <c r="AC748" s="2">
        <v>200</v>
      </c>
      <c r="AD748" s="2" t="b">
        <v>0</v>
      </c>
      <c r="AE748" s="2" t="b">
        <v>0</v>
      </c>
      <c r="AF748" s="2">
        <v>0.7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</row>
    <row r="749" spans="1:46" x14ac:dyDescent="0.2">
      <c r="A749" s="2" t="s">
        <v>368</v>
      </c>
      <c r="B749" s="2" t="str">
        <f t="shared" si="11"/>
        <v>3</v>
      </c>
      <c r="C749" s="2" t="str">
        <f>_xlfn.TEXTAFTER(_xlfn.TEXTBEFORE(A749,"_",2),"_",1)</f>
        <v>20260401</v>
      </c>
      <c r="D749" s="2" t="str">
        <f>_xlfn.TEXTAFTER(_xlfn.TEXTBEFORE(A749,".",1),"_",2)</f>
        <v>090000</v>
      </c>
      <c r="E749" s="2">
        <v>119.958333333333</v>
      </c>
      <c r="F749" s="2">
        <v>2879</v>
      </c>
      <c r="G749" s="2">
        <v>940</v>
      </c>
      <c r="H749" s="2">
        <v>970</v>
      </c>
      <c r="I749" s="2">
        <v>1310</v>
      </c>
      <c r="J749" s="2">
        <v>1232</v>
      </c>
      <c r="K749" s="2">
        <v>1040</v>
      </c>
      <c r="L749" s="2">
        <v>1070</v>
      </c>
      <c r="M749" s="2">
        <v>1210</v>
      </c>
      <c r="N749" s="2">
        <v>1170</v>
      </c>
      <c r="O749" s="2">
        <v>100</v>
      </c>
      <c r="P749" s="2">
        <v>100</v>
      </c>
      <c r="Q749" s="2">
        <v>270</v>
      </c>
      <c r="R749" s="2">
        <v>200</v>
      </c>
      <c r="S749" s="2">
        <v>8</v>
      </c>
      <c r="T749" s="2">
        <v>0.92568545043468398</v>
      </c>
      <c r="U749" s="2">
        <v>66.558367449790197</v>
      </c>
      <c r="V749" s="2">
        <v>3.2153020160982399E-4</v>
      </c>
      <c r="W749" s="2">
        <v>2.3118571535182399E-2</v>
      </c>
      <c r="X749" s="2">
        <v>5</v>
      </c>
      <c r="Y749" s="2" t="b">
        <v>1</v>
      </c>
      <c r="Z749" s="2">
        <v>0.65</v>
      </c>
      <c r="AA749" s="2">
        <v>1.3</v>
      </c>
      <c r="AB749" s="2" t="b">
        <v>1</v>
      </c>
      <c r="AC749" s="2">
        <v>200</v>
      </c>
      <c r="AD749" s="2" t="b">
        <v>0</v>
      </c>
      <c r="AE749" s="2" t="b">
        <v>0</v>
      </c>
      <c r="AF749" s="2">
        <v>0.7</v>
      </c>
      <c r="AG749" s="2">
        <v>116615.06953299</v>
      </c>
      <c r="AH749" s="2">
        <v>125850.96360701299</v>
      </c>
      <c r="AI749" s="2">
        <v>69940.440815925598</v>
      </c>
      <c r="AJ749" s="2">
        <v>71828.5427474975</v>
      </c>
      <c r="AK749" s="2">
        <v>242466.03314000301</v>
      </c>
      <c r="AL749" s="2">
        <v>141768.98356342301</v>
      </c>
      <c r="AM749" s="2">
        <v>2021.2520998124601</v>
      </c>
      <c r="AN749" s="2">
        <v>1181.8185500250599</v>
      </c>
      <c r="AO749" s="2">
        <v>145.143492126464</v>
      </c>
      <c r="AP749" s="2">
        <v>35.442245890855702</v>
      </c>
      <c r="AQ749" s="2">
        <v>699.40440815925604</v>
      </c>
      <c r="AR749" s="2">
        <v>718.28542747497499</v>
      </c>
      <c r="AS749" s="2">
        <v>1417.6898356342299</v>
      </c>
      <c r="AT749" s="2">
        <v>1.7102897054455599</v>
      </c>
    </row>
    <row r="750" spans="1:46" x14ac:dyDescent="0.2">
      <c r="A750" s="2" t="s">
        <v>369</v>
      </c>
      <c r="B750" s="2" t="str">
        <f t="shared" si="11"/>
        <v>3</v>
      </c>
      <c r="C750" s="2" t="str">
        <f>_xlfn.TEXTAFTER(_xlfn.TEXTBEFORE(A750,"_",2),"_",1)</f>
        <v>20260401</v>
      </c>
      <c r="D750" s="2" t="str">
        <f>_xlfn.TEXTAFTER(_xlfn.TEXTBEFORE(A750,".",1),"_",2)</f>
        <v>100000</v>
      </c>
      <c r="E750" s="2">
        <v>119.958333333333</v>
      </c>
      <c r="F750" s="2">
        <v>2879</v>
      </c>
      <c r="G750" s="2">
        <v>940</v>
      </c>
      <c r="H750" s="2">
        <v>970</v>
      </c>
      <c r="I750" s="2">
        <v>1310</v>
      </c>
      <c r="J750" s="2">
        <v>1232</v>
      </c>
      <c r="K750" s="2">
        <v>1040</v>
      </c>
      <c r="L750" s="2">
        <v>1070</v>
      </c>
      <c r="M750" s="2">
        <v>1210</v>
      </c>
      <c r="N750" s="2">
        <v>1170</v>
      </c>
      <c r="O750" s="2">
        <v>100</v>
      </c>
      <c r="P750" s="2">
        <v>100</v>
      </c>
      <c r="Q750" s="2">
        <v>270</v>
      </c>
      <c r="R750" s="2">
        <v>200</v>
      </c>
      <c r="S750" s="2">
        <v>8</v>
      </c>
      <c r="T750" s="2">
        <v>0.95210032165050495</v>
      </c>
      <c r="U750" s="2">
        <v>66.521108455955897</v>
      </c>
      <c r="V750" s="2">
        <v>3.3070521766255799E-4</v>
      </c>
      <c r="W750" s="2">
        <v>2.3105629890919001E-2</v>
      </c>
      <c r="X750" s="2">
        <v>5</v>
      </c>
      <c r="Y750" s="2" t="b">
        <v>1</v>
      </c>
      <c r="Z750" s="2">
        <v>0.65</v>
      </c>
      <c r="AA750" s="2">
        <v>1.3</v>
      </c>
      <c r="AB750" s="2" t="b">
        <v>1</v>
      </c>
      <c r="AC750" s="2">
        <v>200</v>
      </c>
      <c r="AD750" s="2" t="b">
        <v>0</v>
      </c>
      <c r="AE750" s="2" t="b">
        <v>0</v>
      </c>
      <c r="AF750" s="2">
        <v>0.7</v>
      </c>
      <c r="AG750" s="2">
        <v>140309.47346478701</v>
      </c>
      <c r="AH750" s="2">
        <v>87826.9035745859</v>
      </c>
      <c r="AI750" s="2">
        <v>68250.873441159696</v>
      </c>
      <c r="AJ750" s="2">
        <v>36651.9303606748</v>
      </c>
      <c r="AK750" s="2">
        <v>228136.37703937199</v>
      </c>
      <c r="AL750" s="2">
        <v>104902.803801834</v>
      </c>
      <c r="AM750" s="2">
        <v>1901.79682144666</v>
      </c>
      <c r="AN750" s="2">
        <v>874.49367531921803</v>
      </c>
      <c r="AO750" s="2">
        <v>227.522149047851</v>
      </c>
      <c r="AP750" s="2">
        <v>26.225700950458599</v>
      </c>
      <c r="AQ750" s="2">
        <v>682.50873441159695</v>
      </c>
      <c r="AR750" s="2">
        <v>366.519303606748</v>
      </c>
      <c r="AS750" s="2">
        <v>1049.0280380183401</v>
      </c>
      <c r="AT750" s="2">
        <v>2.1747405099899</v>
      </c>
    </row>
    <row r="751" spans="1:46" x14ac:dyDescent="0.2">
      <c r="A751" s="2" t="s">
        <v>370</v>
      </c>
      <c r="B751" s="2" t="str">
        <f t="shared" si="11"/>
        <v>3</v>
      </c>
      <c r="C751" s="2" t="str">
        <f>_xlfn.TEXTAFTER(_xlfn.TEXTBEFORE(A751,"_",2),"_",1)</f>
        <v>20260401</v>
      </c>
      <c r="D751" s="2" t="str">
        <f>_xlfn.TEXTAFTER(_xlfn.TEXTBEFORE(A751,".",1),"_",2)</f>
        <v>110000</v>
      </c>
      <c r="E751" s="2">
        <v>119.958333333333</v>
      </c>
      <c r="F751" s="2">
        <v>2879</v>
      </c>
      <c r="G751" s="2">
        <v>940</v>
      </c>
      <c r="H751" s="2">
        <v>970</v>
      </c>
      <c r="I751" s="2">
        <v>1310</v>
      </c>
      <c r="J751" s="2">
        <v>1232</v>
      </c>
      <c r="K751" s="2">
        <v>1040</v>
      </c>
      <c r="L751" s="2">
        <v>1070</v>
      </c>
      <c r="M751" s="2">
        <v>1210</v>
      </c>
      <c r="N751" s="2">
        <v>1170</v>
      </c>
      <c r="O751" s="2">
        <v>100</v>
      </c>
      <c r="P751" s="2">
        <v>100</v>
      </c>
      <c r="Q751" s="2">
        <v>270</v>
      </c>
      <c r="R751" s="2">
        <v>200</v>
      </c>
      <c r="S751" s="2">
        <v>8</v>
      </c>
      <c r="T751" s="2">
        <v>0.92780923098325696</v>
      </c>
      <c r="U751" s="2">
        <v>66.638712733983994</v>
      </c>
      <c r="V751" s="2">
        <v>3.2226788155027998E-4</v>
      </c>
      <c r="W751" s="2">
        <v>2.3146478893360099E-2</v>
      </c>
      <c r="X751" s="2">
        <v>5</v>
      </c>
      <c r="Y751" s="2" t="b">
        <v>1</v>
      </c>
      <c r="Z751" s="2">
        <v>0.65</v>
      </c>
      <c r="AA751" s="2">
        <v>1.3</v>
      </c>
      <c r="AB751" s="2" t="b">
        <v>1</v>
      </c>
      <c r="AC751" s="2">
        <v>200</v>
      </c>
      <c r="AD751" s="2" t="b">
        <v>0</v>
      </c>
      <c r="AE751" s="2" t="b">
        <v>0</v>
      </c>
      <c r="AF751" s="2">
        <v>0.7</v>
      </c>
      <c r="AG751" s="2">
        <v>296493.011616826</v>
      </c>
      <c r="AH751" s="2">
        <v>107127.80052191</v>
      </c>
      <c r="AI751" s="2">
        <v>172344.45040130601</v>
      </c>
      <c r="AJ751" s="2">
        <v>62459.543098091999</v>
      </c>
      <c r="AK751" s="2">
        <v>403620.81213873602</v>
      </c>
      <c r="AL751" s="2">
        <v>234803.993499398</v>
      </c>
      <c r="AM751" s="2">
        <v>3364.6750577734101</v>
      </c>
      <c r="AN751" s="2">
        <v>1957.37959151981</v>
      </c>
      <c r="AO751" s="2">
        <v>651.93601649641903</v>
      </c>
      <c r="AP751" s="2">
        <v>58.700998374849497</v>
      </c>
      <c r="AQ751" s="2">
        <v>1723.4445040130599</v>
      </c>
      <c r="AR751" s="2">
        <v>624.59543098092001</v>
      </c>
      <c r="AS751" s="2">
        <v>2348.0399349939798</v>
      </c>
      <c r="AT751" s="2">
        <v>1.7189691117403001</v>
      </c>
    </row>
    <row r="752" spans="1:46" x14ac:dyDescent="0.2">
      <c r="A752" s="2" t="s">
        <v>371</v>
      </c>
      <c r="B752" s="2" t="str">
        <f t="shared" si="11"/>
        <v>3</v>
      </c>
      <c r="C752" s="2" t="str">
        <f>_xlfn.TEXTAFTER(_xlfn.TEXTBEFORE(A752,"_",2),"_",1)</f>
        <v>20260401</v>
      </c>
      <c r="D752" s="2" t="str">
        <f>_xlfn.TEXTAFTER(_xlfn.TEXTBEFORE(A752,".",1),"_",2)</f>
        <v>120000</v>
      </c>
      <c r="E752" s="2">
        <v>119.958333333333</v>
      </c>
      <c r="F752" s="2">
        <v>2879</v>
      </c>
      <c r="G752" s="2">
        <v>940</v>
      </c>
      <c r="H752" s="2">
        <v>970</v>
      </c>
      <c r="I752" s="2">
        <v>1310</v>
      </c>
      <c r="J752" s="2">
        <v>1232</v>
      </c>
      <c r="K752" s="2">
        <v>1040</v>
      </c>
      <c r="L752" s="2">
        <v>1070</v>
      </c>
      <c r="M752" s="2">
        <v>1210</v>
      </c>
      <c r="N752" s="2">
        <v>1170</v>
      </c>
      <c r="O752" s="2">
        <v>100</v>
      </c>
      <c r="P752" s="2">
        <v>100</v>
      </c>
      <c r="Q752" s="2">
        <v>270</v>
      </c>
      <c r="R752" s="2">
        <v>200</v>
      </c>
      <c r="S752" s="2">
        <v>8</v>
      </c>
      <c r="T752" s="2">
        <v>0.96122727170586497</v>
      </c>
      <c r="U752" s="2">
        <v>67.099612830206695</v>
      </c>
      <c r="V752" s="2">
        <v>3.3387539830005702E-4</v>
      </c>
      <c r="W752" s="2">
        <v>2.33065692359175E-2</v>
      </c>
      <c r="X752" s="2">
        <v>5</v>
      </c>
      <c r="Y752" s="2" t="b">
        <v>1</v>
      </c>
      <c r="Z752" s="2">
        <v>0.65</v>
      </c>
      <c r="AA752" s="2">
        <v>1.3</v>
      </c>
      <c r="AB752" s="2" t="b">
        <v>1</v>
      </c>
      <c r="AC752" s="2">
        <v>200</v>
      </c>
      <c r="AD752" s="2" t="b">
        <v>0</v>
      </c>
      <c r="AE752" s="2" t="b">
        <v>0</v>
      </c>
      <c r="AF752" s="2">
        <v>0.7</v>
      </c>
      <c r="AG752" s="2">
        <v>246528.42234081001</v>
      </c>
      <c r="AH752" s="2">
        <v>143450.92484956901</v>
      </c>
      <c r="AI752" s="2">
        <v>146334.47701358699</v>
      </c>
      <c r="AJ752" s="2">
        <v>92772.999889373707</v>
      </c>
      <c r="AK752" s="2">
        <v>389979.34719037998</v>
      </c>
      <c r="AL752" s="2">
        <v>239107.476902961</v>
      </c>
      <c r="AM752" s="2">
        <v>3250.9566976620699</v>
      </c>
      <c r="AN752" s="2">
        <v>1993.25440975028</v>
      </c>
      <c r="AO752" s="2">
        <v>416.802925910949</v>
      </c>
      <c r="AP752" s="2">
        <v>59.776869225740398</v>
      </c>
      <c r="AQ752" s="2">
        <v>1463.34477013587</v>
      </c>
      <c r="AR752" s="2">
        <v>927.72999889373705</v>
      </c>
      <c r="AS752" s="2">
        <v>2391.0747690296098</v>
      </c>
      <c r="AT752" s="2">
        <v>1.6309793078894199</v>
      </c>
    </row>
    <row r="753" spans="1:46" x14ac:dyDescent="0.2">
      <c r="A753" s="2" t="s">
        <v>372</v>
      </c>
      <c r="B753" s="2" t="str">
        <f t="shared" si="11"/>
        <v>3</v>
      </c>
      <c r="C753" s="2" t="str">
        <f>_xlfn.TEXTAFTER(_xlfn.TEXTBEFORE(A753,"_",2),"_",1)</f>
        <v>20260401</v>
      </c>
      <c r="D753" s="2" t="str">
        <f>_xlfn.TEXTAFTER(_xlfn.TEXTBEFORE(A753,".",1),"_",2)</f>
        <v>130000</v>
      </c>
      <c r="E753" s="2">
        <v>119.958333333333</v>
      </c>
      <c r="F753" s="2">
        <v>2879</v>
      </c>
      <c r="G753" s="2">
        <v>940</v>
      </c>
      <c r="H753" s="2">
        <v>970</v>
      </c>
      <c r="I753" s="2">
        <v>1310</v>
      </c>
      <c r="J753" s="2">
        <v>1232</v>
      </c>
      <c r="K753" s="2">
        <v>1040</v>
      </c>
      <c r="L753" s="2">
        <v>1070</v>
      </c>
      <c r="M753" s="2">
        <v>1210</v>
      </c>
      <c r="N753" s="2">
        <v>1170</v>
      </c>
      <c r="O753" s="2">
        <v>100</v>
      </c>
      <c r="P753" s="2">
        <v>100</v>
      </c>
      <c r="Q753" s="2">
        <v>270</v>
      </c>
      <c r="R753" s="2">
        <v>200</v>
      </c>
      <c r="S753" s="2">
        <v>8</v>
      </c>
      <c r="T753" s="2">
        <v>0.97227234020829201</v>
      </c>
      <c r="U753" s="2">
        <v>67.166343592107296</v>
      </c>
      <c r="V753" s="2">
        <v>3.3771182362219202E-4</v>
      </c>
      <c r="W753" s="2">
        <v>2.3329747687428699E-2</v>
      </c>
      <c r="X753" s="2">
        <v>5</v>
      </c>
      <c r="Y753" s="2" t="b">
        <v>1</v>
      </c>
      <c r="Z753" s="2">
        <v>0.65</v>
      </c>
      <c r="AA753" s="2">
        <v>1.3</v>
      </c>
      <c r="AB753" s="2" t="b">
        <v>1</v>
      </c>
      <c r="AC753" s="2">
        <v>200</v>
      </c>
      <c r="AD753" s="2" t="b">
        <v>0</v>
      </c>
      <c r="AE753" s="2" t="b">
        <v>0</v>
      </c>
      <c r="AF753" s="2">
        <v>0.7</v>
      </c>
      <c r="AG753" s="2">
        <v>1001884.16471868</v>
      </c>
      <c r="AH753" s="2">
        <v>782924.77394980099</v>
      </c>
      <c r="AI753" s="2">
        <v>589824.84388726903</v>
      </c>
      <c r="AJ753" s="2">
        <v>406273.839438617</v>
      </c>
      <c r="AK753" s="2">
        <v>1784808.9386684799</v>
      </c>
      <c r="AL753" s="2">
        <v>996098.68332588603</v>
      </c>
      <c r="AM753" s="2">
        <v>14878.573993763001</v>
      </c>
      <c r="AN753" s="2">
        <v>8303.7055921574392</v>
      </c>
      <c r="AO753" s="2">
        <v>592.18310455322205</v>
      </c>
      <c r="AP753" s="2">
        <v>249.02467083147101</v>
      </c>
      <c r="AQ753" s="2">
        <v>5898.2484388726898</v>
      </c>
      <c r="AR753" s="2">
        <v>4062.7383943861701</v>
      </c>
      <c r="AS753" s="2">
        <v>9960.9868332588594</v>
      </c>
      <c r="AT753" s="2">
        <v>1.79179931521359</v>
      </c>
    </row>
    <row r="754" spans="1:46" x14ac:dyDescent="0.2">
      <c r="A754" s="2" t="s">
        <v>373</v>
      </c>
      <c r="B754" s="2" t="str">
        <f t="shared" si="11"/>
        <v>3</v>
      </c>
      <c r="C754" s="2" t="str">
        <f>_xlfn.TEXTAFTER(_xlfn.TEXTBEFORE(A754,"_",2),"_",1)</f>
        <v>20260401</v>
      </c>
      <c r="D754" s="2" t="str">
        <f>_xlfn.TEXTAFTER(_xlfn.TEXTBEFORE(A754,".",1),"_",2)</f>
        <v>140000</v>
      </c>
      <c r="E754" s="2">
        <v>119.958333333333</v>
      </c>
      <c r="F754" s="2">
        <v>2879</v>
      </c>
      <c r="G754" s="2">
        <v>940</v>
      </c>
      <c r="H754" s="2">
        <v>970</v>
      </c>
      <c r="I754" s="2">
        <v>1310</v>
      </c>
      <c r="J754" s="2">
        <v>1232</v>
      </c>
      <c r="K754" s="2">
        <v>1040</v>
      </c>
      <c r="L754" s="2">
        <v>1070</v>
      </c>
      <c r="M754" s="2">
        <v>1210</v>
      </c>
      <c r="N754" s="2">
        <v>1170</v>
      </c>
      <c r="O754" s="2">
        <v>100</v>
      </c>
      <c r="P754" s="2">
        <v>100</v>
      </c>
      <c r="Q754" s="2">
        <v>270</v>
      </c>
      <c r="R754" s="2">
        <v>200</v>
      </c>
      <c r="S754" s="2">
        <v>8</v>
      </c>
      <c r="T754" s="2">
        <v>0.92984024994075298</v>
      </c>
      <c r="U754" s="2">
        <v>66.929559579119001</v>
      </c>
      <c r="V754" s="2">
        <v>3.2297334141742E-4</v>
      </c>
      <c r="W754" s="2">
        <v>2.32475024588812E-2</v>
      </c>
      <c r="X754" s="2">
        <v>5</v>
      </c>
      <c r="Y754" s="2" t="b">
        <v>1</v>
      </c>
      <c r="Z754" s="2">
        <v>0.65</v>
      </c>
      <c r="AA754" s="2">
        <v>1.3</v>
      </c>
      <c r="AB754" s="2" t="b">
        <v>1</v>
      </c>
      <c r="AC754" s="2">
        <v>200</v>
      </c>
      <c r="AD754" s="2" t="b">
        <v>0</v>
      </c>
      <c r="AE754" s="2" t="b">
        <v>0</v>
      </c>
      <c r="AF754" s="2">
        <v>0.7</v>
      </c>
      <c r="AG754" s="2">
        <v>1707101.9283797101</v>
      </c>
      <c r="AH754" s="2">
        <v>1336216.6028887599</v>
      </c>
      <c r="AI754" s="2">
        <v>1182814.6136369701</v>
      </c>
      <c r="AJ754" s="2">
        <v>819839.58281326201</v>
      </c>
      <c r="AK754" s="2">
        <v>3043318.53126847</v>
      </c>
      <c r="AL754" s="2">
        <v>2002654.19645023</v>
      </c>
      <c r="AM754" s="2">
        <v>25369.7967177643</v>
      </c>
      <c r="AN754" s="2">
        <v>16694.5817001756</v>
      </c>
      <c r="AO754" s="2">
        <v>1447.7326935481999</v>
      </c>
      <c r="AP754" s="2">
        <v>500.66354911255797</v>
      </c>
      <c r="AQ754" s="2">
        <v>11828.1461363697</v>
      </c>
      <c r="AR754" s="2">
        <v>8198.3958281326195</v>
      </c>
      <c r="AS754" s="2">
        <v>20026.541964502299</v>
      </c>
      <c r="AT754" s="2">
        <v>1.5196425507023801</v>
      </c>
    </row>
    <row r="755" spans="1:46" x14ac:dyDescent="0.2">
      <c r="A755" s="2" t="s">
        <v>374</v>
      </c>
      <c r="B755" s="2" t="str">
        <f t="shared" si="11"/>
        <v>3</v>
      </c>
      <c r="C755" s="2" t="str">
        <f>_xlfn.TEXTAFTER(_xlfn.TEXTBEFORE(A755,"_",2),"_",1)</f>
        <v>20260401</v>
      </c>
      <c r="D755" s="2" t="str">
        <f>_xlfn.TEXTAFTER(_xlfn.TEXTBEFORE(A755,".",1),"_",2)</f>
        <v>150000</v>
      </c>
      <c r="E755" s="2">
        <v>119.958333333333</v>
      </c>
      <c r="F755" s="2">
        <v>2879</v>
      </c>
      <c r="G755" s="2">
        <v>940</v>
      </c>
      <c r="H755" s="2">
        <v>970</v>
      </c>
      <c r="I755" s="2">
        <v>1310</v>
      </c>
      <c r="J755" s="2">
        <v>1232</v>
      </c>
      <c r="K755" s="2">
        <v>1040</v>
      </c>
      <c r="L755" s="2">
        <v>1070</v>
      </c>
      <c r="M755" s="2">
        <v>1210</v>
      </c>
      <c r="N755" s="2">
        <v>1170</v>
      </c>
      <c r="O755" s="2">
        <v>100</v>
      </c>
      <c r="P755" s="2">
        <v>100</v>
      </c>
      <c r="Q755" s="2">
        <v>270</v>
      </c>
      <c r="R755" s="2">
        <v>200</v>
      </c>
      <c r="S755" s="2">
        <v>8</v>
      </c>
      <c r="T755" s="2">
        <v>0.95780137367546503</v>
      </c>
      <c r="U755" s="2">
        <v>66.8231669943779</v>
      </c>
      <c r="V755" s="2">
        <v>3.3268543719189498E-4</v>
      </c>
      <c r="W755" s="2">
        <v>2.3210547757685902E-2</v>
      </c>
      <c r="X755" s="2">
        <v>5</v>
      </c>
      <c r="Y755" s="2" t="b">
        <v>1</v>
      </c>
      <c r="Z755" s="2">
        <v>0.65</v>
      </c>
      <c r="AA755" s="2">
        <v>1.3</v>
      </c>
      <c r="AB755" s="2" t="b">
        <v>1</v>
      </c>
      <c r="AC755" s="2">
        <v>200</v>
      </c>
      <c r="AD755" s="2" t="b">
        <v>0</v>
      </c>
      <c r="AE755" s="2" t="b">
        <v>0</v>
      </c>
      <c r="AF755" s="2">
        <v>0.7</v>
      </c>
      <c r="AG755" s="2">
        <v>717122.24054133799</v>
      </c>
      <c r="AH755" s="2">
        <v>512372.13116609998</v>
      </c>
      <c r="AI755" s="2">
        <v>412934.03521031101</v>
      </c>
      <c r="AJ755" s="2">
        <v>248639.248332977</v>
      </c>
      <c r="AK755" s="2">
        <v>1229494.3717074301</v>
      </c>
      <c r="AL755" s="2">
        <v>661573.28354328801</v>
      </c>
      <c r="AM755" s="2">
        <v>10249.345231322801</v>
      </c>
      <c r="AN755" s="2">
        <v>5515.0256356508899</v>
      </c>
      <c r="AO755" s="2">
        <v>824.44527236938404</v>
      </c>
      <c r="AP755" s="2">
        <v>165.39332088582199</v>
      </c>
      <c r="AQ755" s="2">
        <v>4129.3403521031096</v>
      </c>
      <c r="AR755" s="2">
        <v>2486.3924833297701</v>
      </c>
      <c r="AS755" s="2">
        <v>6615.7328354328802</v>
      </c>
      <c r="AT755" s="2">
        <v>1.85844017932896</v>
      </c>
    </row>
    <row r="756" spans="1:46" x14ac:dyDescent="0.2">
      <c r="A756" s="2" t="s">
        <v>375</v>
      </c>
      <c r="B756" s="2" t="str">
        <f t="shared" si="11"/>
        <v>3</v>
      </c>
      <c r="C756" s="2" t="str">
        <f>_xlfn.TEXTAFTER(_xlfn.TEXTBEFORE(A756,"_",2),"_",1)</f>
        <v>20260401</v>
      </c>
      <c r="D756" s="2" t="str">
        <f>_xlfn.TEXTAFTER(_xlfn.TEXTBEFORE(A756,".",1),"_",2)</f>
        <v>160000</v>
      </c>
      <c r="E756" s="2">
        <v>119.958333333333</v>
      </c>
      <c r="F756" s="2">
        <v>2879</v>
      </c>
      <c r="G756" s="2">
        <v>940</v>
      </c>
      <c r="H756" s="2">
        <v>970</v>
      </c>
      <c r="I756" s="2">
        <v>1310</v>
      </c>
      <c r="J756" s="2">
        <v>1232</v>
      </c>
      <c r="K756" s="2">
        <v>1040</v>
      </c>
      <c r="L756" s="2">
        <v>1070</v>
      </c>
      <c r="M756" s="2">
        <v>1210</v>
      </c>
      <c r="N756" s="2">
        <v>1170</v>
      </c>
      <c r="O756" s="2">
        <v>100</v>
      </c>
      <c r="P756" s="2">
        <v>100</v>
      </c>
      <c r="Q756" s="2">
        <v>270</v>
      </c>
      <c r="R756" s="2">
        <v>200</v>
      </c>
      <c r="S756" s="2">
        <v>8</v>
      </c>
      <c r="T756" s="2">
        <v>0.923692546784877</v>
      </c>
      <c r="U756" s="2">
        <v>66.820796726271496</v>
      </c>
      <c r="V756" s="2">
        <v>3.2083798082142303E-4</v>
      </c>
      <c r="W756" s="2">
        <v>2.32097244620602E-2</v>
      </c>
      <c r="X756" s="2">
        <v>5</v>
      </c>
      <c r="Y756" s="2" t="b">
        <v>1</v>
      </c>
      <c r="Z756" s="2">
        <v>0.65</v>
      </c>
      <c r="AA756" s="2">
        <v>1.3</v>
      </c>
      <c r="AB756" s="2" t="b">
        <v>1</v>
      </c>
      <c r="AC756" s="2">
        <v>200</v>
      </c>
      <c r="AD756" s="2" t="b">
        <v>0</v>
      </c>
      <c r="AE756" s="2" t="b">
        <v>0</v>
      </c>
      <c r="AF756" s="2">
        <v>0.7</v>
      </c>
      <c r="AG756" s="2">
        <v>572150.32909131004</v>
      </c>
      <c r="AH756" s="2">
        <v>385876.19574183202</v>
      </c>
      <c r="AI756" s="2">
        <v>357382.83219647402</v>
      </c>
      <c r="AJ756" s="2">
        <v>214445.899401962</v>
      </c>
      <c r="AK756" s="2">
        <v>958026.52483314194</v>
      </c>
      <c r="AL756" s="2">
        <v>571828.73159843602</v>
      </c>
      <c r="AM756" s="2">
        <v>7986.3274039581202</v>
      </c>
      <c r="AN756" s="2">
        <v>4766.8946017236804</v>
      </c>
      <c r="AO756" s="2">
        <v>397.316171116828</v>
      </c>
      <c r="AP756" s="2">
        <v>142.95718289960899</v>
      </c>
      <c r="AQ756" s="2">
        <v>3573.8283219647401</v>
      </c>
      <c r="AR756" s="2">
        <v>2144.4589940196201</v>
      </c>
      <c r="AS756" s="2">
        <v>5718.2873159843602</v>
      </c>
      <c r="AT756" s="2">
        <v>1.67537318762414</v>
      </c>
    </row>
    <row r="757" spans="1:46" x14ac:dyDescent="0.2">
      <c r="A757" s="2" t="s">
        <v>376</v>
      </c>
      <c r="B757" s="2" t="str">
        <f t="shared" si="11"/>
        <v>3</v>
      </c>
      <c r="C757" s="2" t="str">
        <f>_xlfn.TEXTAFTER(_xlfn.TEXTBEFORE(A757,"_",2),"_",1)</f>
        <v>20260401</v>
      </c>
      <c r="D757" s="2" t="str">
        <f>_xlfn.TEXTAFTER(_xlfn.TEXTBEFORE(A757,".",1),"_",2)</f>
        <v>170000</v>
      </c>
      <c r="E757" s="2">
        <v>119.958333333333</v>
      </c>
      <c r="F757" s="2">
        <v>2879</v>
      </c>
      <c r="G757" s="2">
        <v>940</v>
      </c>
      <c r="H757" s="2">
        <v>970</v>
      </c>
      <c r="I757" s="2">
        <v>1310</v>
      </c>
      <c r="J757" s="2">
        <v>1232</v>
      </c>
      <c r="K757" s="2">
        <v>1040</v>
      </c>
      <c r="L757" s="2">
        <v>1070</v>
      </c>
      <c r="M757" s="2">
        <v>1210</v>
      </c>
      <c r="N757" s="2">
        <v>1170</v>
      </c>
      <c r="O757" s="2">
        <v>100</v>
      </c>
      <c r="P757" s="2">
        <v>100</v>
      </c>
      <c r="Q757" s="2">
        <v>270</v>
      </c>
      <c r="R757" s="2">
        <v>200</v>
      </c>
      <c r="S757" s="2">
        <v>8</v>
      </c>
      <c r="T757" s="2">
        <v>0.950531646609306</v>
      </c>
      <c r="U757" s="2">
        <v>66.550174979492994</v>
      </c>
      <c r="V757" s="2">
        <v>3.3016034963852199E-4</v>
      </c>
      <c r="W757" s="2">
        <v>2.3115725939386201E-2</v>
      </c>
      <c r="X757" s="2">
        <v>5</v>
      </c>
      <c r="Y757" s="2" t="b">
        <v>1</v>
      </c>
      <c r="Z757" s="2">
        <v>0.65</v>
      </c>
      <c r="AA757" s="2">
        <v>1.3</v>
      </c>
      <c r="AB757" s="2" t="b">
        <v>1</v>
      </c>
      <c r="AC757" s="2">
        <v>200</v>
      </c>
      <c r="AD757" s="2" t="b">
        <v>0</v>
      </c>
      <c r="AE757" s="2" t="b">
        <v>0</v>
      </c>
      <c r="AF757" s="2">
        <v>0.7</v>
      </c>
      <c r="AG757" s="2">
        <v>506839.43157535698</v>
      </c>
      <c r="AH757" s="2">
        <v>287918.32660228002</v>
      </c>
      <c r="AI757" s="2">
        <v>328330.04127264</v>
      </c>
      <c r="AJ757" s="2">
        <v>157826.448459148</v>
      </c>
      <c r="AK757" s="2">
        <v>794757.75817763805</v>
      </c>
      <c r="AL757" s="2">
        <v>486156.48973178799</v>
      </c>
      <c r="AM757" s="2">
        <v>6625.2817632036504</v>
      </c>
      <c r="AN757" s="2">
        <v>4052.7112725123002</v>
      </c>
      <c r="AO757" s="2">
        <v>512.30689392089801</v>
      </c>
      <c r="AP757" s="2">
        <v>121.539122432947</v>
      </c>
      <c r="AQ757" s="2">
        <v>3283.3004127263998</v>
      </c>
      <c r="AR757" s="2">
        <v>1578.2644845914799</v>
      </c>
      <c r="AS757" s="2">
        <v>4861.5648973178804</v>
      </c>
      <c r="AT757" s="2">
        <v>1.6347776384021999</v>
      </c>
    </row>
    <row r="758" spans="1:46" x14ac:dyDescent="0.2">
      <c r="A758" s="2" t="s">
        <v>377</v>
      </c>
      <c r="B758" s="2" t="str">
        <f t="shared" si="11"/>
        <v>3</v>
      </c>
      <c r="C758" s="2" t="str">
        <f>_xlfn.TEXTAFTER(_xlfn.TEXTBEFORE(A758,"_",2),"_",1)</f>
        <v>20260401</v>
      </c>
      <c r="D758" s="2" t="str">
        <f>_xlfn.TEXTAFTER(_xlfn.TEXTBEFORE(A758,".",1),"_",2)</f>
        <v>180000</v>
      </c>
      <c r="E758" s="2">
        <v>119.958333333333</v>
      </c>
      <c r="F758" s="2">
        <v>2879</v>
      </c>
      <c r="G758" s="2">
        <v>940</v>
      </c>
      <c r="H758" s="2">
        <v>970</v>
      </c>
      <c r="I758" s="2">
        <v>1310</v>
      </c>
      <c r="J758" s="2">
        <v>1232</v>
      </c>
      <c r="K758" s="2">
        <v>1040</v>
      </c>
      <c r="L758" s="2">
        <v>1070</v>
      </c>
      <c r="M758" s="2">
        <v>1210</v>
      </c>
      <c r="N758" s="2">
        <v>1170</v>
      </c>
      <c r="O758" s="2">
        <v>100</v>
      </c>
      <c r="P758" s="2">
        <v>100</v>
      </c>
      <c r="Q758" s="2">
        <v>270</v>
      </c>
      <c r="R758" s="2">
        <v>200</v>
      </c>
      <c r="S758" s="2">
        <v>8</v>
      </c>
      <c r="T758" s="2">
        <v>0.95262024924158994</v>
      </c>
      <c r="U758" s="2">
        <v>66.842168893665004</v>
      </c>
      <c r="V758" s="2">
        <v>3.3088581078207299E-4</v>
      </c>
      <c r="W758" s="2">
        <v>2.32171479311097E-2</v>
      </c>
      <c r="X758" s="2">
        <v>5</v>
      </c>
      <c r="Y758" s="2" t="b">
        <v>1</v>
      </c>
      <c r="Z758" s="2">
        <v>0.65</v>
      </c>
      <c r="AA758" s="2">
        <v>1.3</v>
      </c>
      <c r="AB758" s="2" t="b">
        <v>1</v>
      </c>
      <c r="AC758" s="2">
        <v>200</v>
      </c>
      <c r="AD758" s="2" t="b">
        <v>0</v>
      </c>
      <c r="AE758" s="2" t="b">
        <v>0</v>
      </c>
      <c r="AF758" s="2">
        <v>0.7</v>
      </c>
      <c r="AG758" s="2">
        <v>544989.48164290097</v>
      </c>
      <c r="AH758" s="2">
        <v>377732.695537269</v>
      </c>
      <c r="AI758" s="2">
        <v>305261.29991966399</v>
      </c>
      <c r="AJ758" s="2">
        <v>179465.71388441301</v>
      </c>
      <c r="AK758" s="2">
        <v>922722.17718017101</v>
      </c>
      <c r="AL758" s="2">
        <v>484727.01380407799</v>
      </c>
      <c r="AM758" s="2">
        <v>7692.0223175839201</v>
      </c>
      <c r="AN758" s="2">
        <v>4040.7948354629598</v>
      </c>
      <c r="AO758" s="2">
        <v>337.60585882186803</v>
      </c>
      <c r="AP758" s="2">
        <v>121.18175345101901</v>
      </c>
      <c r="AQ758" s="2">
        <v>3052.61299919664</v>
      </c>
      <c r="AR758" s="2">
        <v>1794.65713884413</v>
      </c>
      <c r="AS758" s="2">
        <v>4847.2701380407798</v>
      </c>
      <c r="AT758" s="2">
        <v>1.9035914048585001</v>
      </c>
    </row>
    <row r="759" spans="1:46" x14ac:dyDescent="0.2">
      <c r="A759" s="2" t="s">
        <v>378</v>
      </c>
      <c r="B759" s="2" t="str">
        <f t="shared" si="11"/>
        <v>3</v>
      </c>
      <c r="C759" s="2" t="str">
        <f>_xlfn.TEXTAFTER(_xlfn.TEXTBEFORE(A759,"_",2),"_",1)</f>
        <v>20260401</v>
      </c>
      <c r="D759" s="2" t="str">
        <f>_xlfn.TEXTAFTER(_xlfn.TEXTBEFORE(A759,".",1),"_",2)</f>
        <v>190000</v>
      </c>
      <c r="E759" s="2">
        <v>119.958333333333</v>
      </c>
      <c r="F759" s="2">
        <v>2879</v>
      </c>
      <c r="G759" s="2">
        <v>940</v>
      </c>
      <c r="H759" s="2">
        <v>970</v>
      </c>
      <c r="I759" s="2">
        <v>1310</v>
      </c>
      <c r="J759" s="2">
        <v>1232</v>
      </c>
      <c r="K759" s="2">
        <v>1040</v>
      </c>
      <c r="L759" s="2">
        <v>1070</v>
      </c>
      <c r="M759" s="2">
        <v>1210</v>
      </c>
      <c r="N759" s="2">
        <v>1170</v>
      </c>
      <c r="O759" s="2">
        <v>100</v>
      </c>
      <c r="P759" s="2">
        <v>100</v>
      </c>
      <c r="Q759" s="2">
        <v>270</v>
      </c>
      <c r="R759" s="2">
        <v>200</v>
      </c>
      <c r="S759" s="2">
        <v>8</v>
      </c>
      <c r="T759" s="2">
        <v>0.95846415683627095</v>
      </c>
      <c r="U759" s="2">
        <v>66.298716843128204</v>
      </c>
      <c r="V759" s="2">
        <v>3.3291565016890199E-4</v>
      </c>
      <c r="W759" s="2">
        <v>2.3028383759335899E-2</v>
      </c>
      <c r="X759" s="2">
        <v>5</v>
      </c>
      <c r="Y759" s="2" t="b">
        <v>1</v>
      </c>
      <c r="Z759" s="2">
        <v>0.65</v>
      </c>
      <c r="AA759" s="2">
        <v>1.3</v>
      </c>
      <c r="AB759" s="2" t="b">
        <v>1</v>
      </c>
      <c r="AC759" s="2">
        <v>200</v>
      </c>
      <c r="AD759" s="2" t="b">
        <v>0</v>
      </c>
      <c r="AE759" s="2" t="b">
        <v>0</v>
      </c>
      <c r="AF759" s="2">
        <v>0.7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</row>
    <row r="760" spans="1:46" x14ac:dyDescent="0.2">
      <c r="A760" s="2" t="s">
        <v>882</v>
      </c>
      <c r="B760" s="2" t="str">
        <f t="shared" si="11"/>
        <v>5</v>
      </c>
      <c r="C760" s="2" t="str">
        <f>_xlfn.TEXTAFTER(_xlfn.TEXTBEFORE(A760,"_",2),"_",1)</f>
        <v>20260401</v>
      </c>
      <c r="D760" s="2" t="str">
        <f>_xlfn.TEXTAFTER(_xlfn.TEXTBEFORE(A760,".",1),"_",2)</f>
        <v>060000</v>
      </c>
      <c r="E760" s="2">
        <v>119.958333333333</v>
      </c>
      <c r="F760" s="2">
        <v>2879</v>
      </c>
      <c r="G760" s="2">
        <v>760</v>
      </c>
      <c r="H760" s="2">
        <v>970</v>
      </c>
      <c r="I760" s="2">
        <v>1130</v>
      </c>
      <c r="J760" s="2">
        <v>1232</v>
      </c>
      <c r="K760" s="2">
        <v>860</v>
      </c>
      <c r="L760" s="2">
        <v>1070</v>
      </c>
      <c r="M760" s="2">
        <v>1030</v>
      </c>
      <c r="N760" s="2">
        <v>1170</v>
      </c>
      <c r="O760" s="2">
        <v>100</v>
      </c>
      <c r="P760" s="2">
        <v>100</v>
      </c>
      <c r="Q760" s="2">
        <v>270</v>
      </c>
      <c r="R760" s="2">
        <v>200</v>
      </c>
      <c r="S760" s="2">
        <v>8</v>
      </c>
      <c r="T760" s="2">
        <v>0.94997795112431005</v>
      </c>
      <c r="U760" s="2">
        <v>66.837960675358701</v>
      </c>
      <c r="V760" s="2">
        <v>3.2996802748326098E-4</v>
      </c>
      <c r="W760" s="2">
        <v>2.3215686236664999E-2</v>
      </c>
      <c r="X760" s="2">
        <v>5</v>
      </c>
      <c r="Y760" s="2" t="b">
        <v>1</v>
      </c>
      <c r="Z760" s="2">
        <v>0.65</v>
      </c>
      <c r="AA760" s="2">
        <v>1.3</v>
      </c>
      <c r="AB760" s="2" t="b">
        <v>1</v>
      </c>
      <c r="AC760" s="2">
        <v>200</v>
      </c>
      <c r="AD760" s="2" t="b">
        <v>0</v>
      </c>
      <c r="AE760" s="2" t="b">
        <v>0</v>
      </c>
      <c r="AF760" s="2">
        <v>0.7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</row>
    <row r="761" spans="1:46" x14ac:dyDescent="0.2">
      <c r="A761" s="2" t="s">
        <v>883</v>
      </c>
      <c r="B761" s="2" t="str">
        <f t="shared" si="11"/>
        <v>5</v>
      </c>
      <c r="C761" s="2" t="str">
        <f>_xlfn.TEXTAFTER(_xlfn.TEXTBEFORE(A761,"_",2),"_",1)</f>
        <v>20260401</v>
      </c>
      <c r="D761" s="2" t="str">
        <f>_xlfn.TEXTAFTER(_xlfn.TEXTBEFORE(A761,".",1),"_",2)</f>
        <v>070000</v>
      </c>
      <c r="E761" s="2">
        <v>119.958333333333</v>
      </c>
      <c r="F761" s="2">
        <v>2879</v>
      </c>
      <c r="G761" s="2">
        <v>760</v>
      </c>
      <c r="H761" s="2">
        <v>970</v>
      </c>
      <c r="I761" s="2">
        <v>1130</v>
      </c>
      <c r="J761" s="2">
        <v>1232</v>
      </c>
      <c r="K761" s="2">
        <v>860</v>
      </c>
      <c r="L761" s="2">
        <v>1070</v>
      </c>
      <c r="M761" s="2">
        <v>1030</v>
      </c>
      <c r="N761" s="2">
        <v>1170</v>
      </c>
      <c r="O761" s="2">
        <v>100</v>
      </c>
      <c r="P761" s="2">
        <v>100</v>
      </c>
      <c r="Q761" s="2">
        <v>270</v>
      </c>
      <c r="R761" s="2">
        <v>200</v>
      </c>
      <c r="S761" s="2">
        <v>8</v>
      </c>
      <c r="T761" s="2">
        <v>0.75250952690839701</v>
      </c>
      <c r="U761" s="2">
        <v>61.400591803714597</v>
      </c>
      <c r="V761" s="2">
        <v>2.6137878669968602E-4</v>
      </c>
      <c r="W761" s="2">
        <v>2.1327055159331199E-2</v>
      </c>
      <c r="X761" s="2">
        <v>5</v>
      </c>
      <c r="Y761" s="2" t="b">
        <v>1</v>
      </c>
      <c r="Z761" s="2">
        <v>0.65</v>
      </c>
      <c r="AA761" s="2">
        <v>1.3</v>
      </c>
      <c r="AB761" s="2" t="b">
        <v>1</v>
      </c>
      <c r="AC761" s="2">
        <v>200</v>
      </c>
      <c r="AD761" s="2" t="b">
        <v>0</v>
      </c>
      <c r="AE761" s="2" t="b">
        <v>0</v>
      </c>
      <c r="AF761" s="2">
        <v>0.7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</row>
    <row r="762" spans="1:46" x14ac:dyDescent="0.2">
      <c r="A762" s="2" t="s">
        <v>884</v>
      </c>
      <c r="B762" s="2" t="str">
        <f t="shared" si="11"/>
        <v>5</v>
      </c>
      <c r="C762" s="2" t="str">
        <f>_xlfn.TEXTAFTER(_xlfn.TEXTBEFORE(A762,"_",2),"_",1)</f>
        <v>20260401</v>
      </c>
      <c r="D762" s="2" t="str">
        <f>_xlfn.TEXTAFTER(_xlfn.TEXTBEFORE(A762,".",1),"_",2)</f>
        <v>080000</v>
      </c>
      <c r="E762" s="2">
        <v>119.958333333333</v>
      </c>
      <c r="F762" s="2">
        <v>2879</v>
      </c>
      <c r="G762" s="2">
        <v>760</v>
      </c>
      <c r="H762" s="2">
        <v>970</v>
      </c>
      <c r="I762" s="2">
        <v>1130</v>
      </c>
      <c r="J762" s="2">
        <v>1232</v>
      </c>
      <c r="K762" s="2">
        <v>860</v>
      </c>
      <c r="L762" s="2">
        <v>1070</v>
      </c>
      <c r="M762" s="2">
        <v>1030</v>
      </c>
      <c r="N762" s="2">
        <v>1170</v>
      </c>
      <c r="O762" s="2">
        <v>100</v>
      </c>
      <c r="P762" s="2">
        <v>100</v>
      </c>
      <c r="Q762" s="2">
        <v>270</v>
      </c>
      <c r="R762" s="2">
        <v>200</v>
      </c>
      <c r="S762" s="2">
        <v>8</v>
      </c>
      <c r="T762" s="2">
        <v>0.70080896094441403</v>
      </c>
      <c r="U762" s="2">
        <v>60.937363356351803</v>
      </c>
      <c r="V762" s="2">
        <v>2.4342096594109501E-4</v>
      </c>
      <c r="W762" s="2">
        <v>2.1166156080705701E-2</v>
      </c>
      <c r="X762" s="2">
        <v>5</v>
      </c>
      <c r="Y762" s="2" t="b">
        <v>1</v>
      </c>
      <c r="Z762" s="2">
        <v>0.65</v>
      </c>
      <c r="AA762" s="2">
        <v>1.3</v>
      </c>
      <c r="AB762" s="2" t="b">
        <v>1</v>
      </c>
      <c r="AC762" s="2">
        <v>200</v>
      </c>
      <c r="AD762" s="2" t="b">
        <v>0</v>
      </c>
      <c r="AE762" s="2" t="b">
        <v>0</v>
      </c>
      <c r="AF762" s="2">
        <v>0.7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</row>
    <row r="763" spans="1:46" x14ac:dyDescent="0.2">
      <c r="A763" s="2" t="s">
        <v>885</v>
      </c>
      <c r="B763" s="2" t="str">
        <f t="shared" si="11"/>
        <v>5</v>
      </c>
      <c r="C763" s="2" t="str">
        <f>_xlfn.TEXTAFTER(_xlfn.TEXTBEFORE(A763,"_",2),"_",1)</f>
        <v>20260401</v>
      </c>
      <c r="D763" s="2" t="str">
        <f>_xlfn.TEXTAFTER(_xlfn.TEXTBEFORE(A763,".",1),"_",2)</f>
        <v>090000</v>
      </c>
      <c r="E763" s="2">
        <v>119.958333333333</v>
      </c>
      <c r="F763" s="2">
        <v>2879</v>
      </c>
      <c r="G763" s="2">
        <v>760</v>
      </c>
      <c r="H763" s="2">
        <v>970</v>
      </c>
      <c r="I763" s="2">
        <v>1130</v>
      </c>
      <c r="J763" s="2">
        <v>1232</v>
      </c>
      <c r="K763" s="2">
        <v>860</v>
      </c>
      <c r="L763" s="2">
        <v>1070</v>
      </c>
      <c r="M763" s="2">
        <v>1030</v>
      </c>
      <c r="N763" s="2">
        <v>1170</v>
      </c>
      <c r="O763" s="2">
        <v>100</v>
      </c>
      <c r="P763" s="2">
        <v>100</v>
      </c>
      <c r="Q763" s="2">
        <v>270</v>
      </c>
      <c r="R763" s="2">
        <v>200</v>
      </c>
      <c r="S763" s="2">
        <v>8</v>
      </c>
      <c r="T763" s="2">
        <v>0.67834947258234002</v>
      </c>
      <c r="U763" s="2">
        <v>60.784341545775497</v>
      </c>
      <c r="V763" s="2">
        <v>2.35619823752115E-4</v>
      </c>
      <c r="W763" s="2">
        <v>2.1113005052370799E-2</v>
      </c>
      <c r="X763" s="2">
        <v>5</v>
      </c>
      <c r="Y763" s="2" t="b">
        <v>1</v>
      </c>
      <c r="Z763" s="2">
        <v>0.65</v>
      </c>
      <c r="AA763" s="2">
        <v>1.3</v>
      </c>
      <c r="AB763" s="2" t="b">
        <v>1</v>
      </c>
      <c r="AC763" s="2">
        <v>200</v>
      </c>
      <c r="AD763" s="2" t="b">
        <v>0</v>
      </c>
      <c r="AE763" s="2" t="b">
        <v>0</v>
      </c>
      <c r="AF763" s="2">
        <v>0.7</v>
      </c>
      <c r="AG763" s="2">
        <v>59400.806495785699</v>
      </c>
      <c r="AH763" s="2">
        <v>91284.051034688906</v>
      </c>
      <c r="AI763" s="2">
        <v>33677.887119650797</v>
      </c>
      <c r="AJ763" s="2">
        <v>58944.145140647801</v>
      </c>
      <c r="AK763" s="2">
        <v>150684.85753047399</v>
      </c>
      <c r="AL763" s="2">
        <v>92622.0322602987</v>
      </c>
      <c r="AM763" s="2">
        <v>1256.1433069577599</v>
      </c>
      <c r="AN763" s="2">
        <v>772.11836549050702</v>
      </c>
      <c r="AO763" s="2">
        <v>276.737754201889</v>
      </c>
      <c r="AP763" s="2">
        <v>23.155508065074599</v>
      </c>
      <c r="AQ763" s="2">
        <v>336.77887119650802</v>
      </c>
      <c r="AR763" s="2">
        <v>589.441451406478</v>
      </c>
      <c r="AS763" s="2">
        <v>926.22032260298704</v>
      </c>
      <c r="AT763" s="2">
        <v>1.62687919767296</v>
      </c>
    </row>
    <row r="764" spans="1:46" x14ac:dyDescent="0.2">
      <c r="A764" s="2" t="s">
        <v>886</v>
      </c>
      <c r="B764" s="2" t="str">
        <f t="shared" si="11"/>
        <v>5</v>
      </c>
      <c r="C764" s="2" t="str">
        <f>_xlfn.TEXTAFTER(_xlfn.TEXTBEFORE(A764,"_",2),"_",1)</f>
        <v>20260401</v>
      </c>
      <c r="D764" s="2" t="str">
        <f>_xlfn.TEXTAFTER(_xlfn.TEXTBEFORE(A764,".",1),"_",2)</f>
        <v>100000</v>
      </c>
      <c r="E764" s="2">
        <v>119.958333333333</v>
      </c>
      <c r="F764" s="2">
        <v>2879</v>
      </c>
      <c r="G764" s="2">
        <v>760</v>
      </c>
      <c r="H764" s="2">
        <v>970</v>
      </c>
      <c r="I764" s="2">
        <v>1130</v>
      </c>
      <c r="J764" s="2">
        <v>1232</v>
      </c>
      <c r="K764" s="2">
        <v>860</v>
      </c>
      <c r="L764" s="2">
        <v>1070</v>
      </c>
      <c r="M764" s="2">
        <v>1030</v>
      </c>
      <c r="N764" s="2">
        <v>1170</v>
      </c>
      <c r="O764" s="2">
        <v>100</v>
      </c>
      <c r="P764" s="2">
        <v>100</v>
      </c>
      <c r="Q764" s="2">
        <v>270</v>
      </c>
      <c r="R764" s="2">
        <v>200</v>
      </c>
      <c r="S764" s="2">
        <v>8</v>
      </c>
      <c r="T764" s="2">
        <v>0.70945338532328595</v>
      </c>
      <c r="U764" s="2">
        <v>59.981708545237701</v>
      </c>
      <c r="V764" s="2">
        <v>2.4642354474584398E-4</v>
      </c>
      <c r="W764" s="2">
        <v>2.0834216236623002E-2</v>
      </c>
      <c r="X764" s="2">
        <v>5</v>
      </c>
      <c r="Y764" s="2" t="b">
        <v>1</v>
      </c>
      <c r="Z764" s="2">
        <v>0.65</v>
      </c>
      <c r="AA764" s="2">
        <v>1.3</v>
      </c>
      <c r="AB764" s="2" t="b">
        <v>1</v>
      </c>
      <c r="AC764" s="2">
        <v>200</v>
      </c>
      <c r="AD764" s="2" t="b">
        <v>0</v>
      </c>
      <c r="AE764" s="2" t="b">
        <v>0</v>
      </c>
      <c r="AF764" s="2">
        <v>0.7</v>
      </c>
      <c r="AG764" s="2">
        <v>73975.358618974598</v>
      </c>
      <c r="AH764" s="2">
        <v>96129.245651543097</v>
      </c>
      <c r="AI764" s="2">
        <v>45574.773403644504</v>
      </c>
      <c r="AJ764" s="2">
        <v>59680.457065582203</v>
      </c>
      <c r="AK764" s="2">
        <v>170104.60427051701</v>
      </c>
      <c r="AL764" s="2">
        <v>105255.23046922599</v>
      </c>
      <c r="AM764" s="2">
        <v>1418.0307407059399</v>
      </c>
      <c r="AN764" s="2">
        <v>877.43158432144605</v>
      </c>
      <c r="AO764" s="2">
        <v>277.61211029052703</v>
      </c>
      <c r="AP764" s="2">
        <v>26.313807617306701</v>
      </c>
      <c r="AQ764" s="2">
        <v>455.74773403644502</v>
      </c>
      <c r="AR764" s="2">
        <v>596.80457065582198</v>
      </c>
      <c r="AS764" s="2">
        <v>1052.5523046922599</v>
      </c>
      <c r="AT764" s="2">
        <v>1.6161154511010301</v>
      </c>
    </row>
    <row r="765" spans="1:46" x14ac:dyDescent="0.2">
      <c r="A765" s="2" t="s">
        <v>887</v>
      </c>
      <c r="B765" s="2" t="str">
        <f t="shared" si="11"/>
        <v>5</v>
      </c>
      <c r="C765" s="2" t="str">
        <f>_xlfn.TEXTAFTER(_xlfn.TEXTBEFORE(A765,"_",2),"_",1)</f>
        <v>20260401</v>
      </c>
      <c r="D765" s="2" t="str">
        <f>_xlfn.TEXTAFTER(_xlfn.TEXTBEFORE(A765,".",1),"_",2)</f>
        <v>110000</v>
      </c>
      <c r="E765" s="2">
        <v>119.958333333333</v>
      </c>
      <c r="F765" s="2">
        <v>2879</v>
      </c>
      <c r="G765" s="2">
        <v>760</v>
      </c>
      <c r="H765" s="2">
        <v>970</v>
      </c>
      <c r="I765" s="2">
        <v>1130</v>
      </c>
      <c r="J765" s="2">
        <v>1232</v>
      </c>
      <c r="K765" s="2">
        <v>860</v>
      </c>
      <c r="L765" s="2">
        <v>1070</v>
      </c>
      <c r="M765" s="2">
        <v>1030</v>
      </c>
      <c r="N765" s="2">
        <v>1170</v>
      </c>
      <c r="O765" s="2">
        <v>100</v>
      </c>
      <c r="P765" s="2">
        <v>100</v>
      </c>
      <c r="Q765" s="2">
        <v>270</v>
      </c>
      <c r="R765" s="2">
        <v>200</v>
      </c>
      <c r="S765" s="2">
        <v>8</v>
      </c>
      <c r="T765" s="2">
        <v>0.68757579661905699</v>
      </c>
      <c r="U765" s="2">
        <v>60.349194740876499</v>
      </c>
      <c r="V765" s="2">
        <v>2.38824521229266E-4</v>
      </c>
      <c r="W765" s="2">
        <v>2.0961859930835901E-2</v>
      </c>
      <c r="X765" s="2">
        <v>5</v>
      </c>
      <c r="Y765" s="2" t="b">
        <v>1</v>
      </c>
      <c r="Z765" s="2">
        <v>0.65</v>
      </c>
      <c r="AA765" s="2">
        <v>1.3</v>
      </c>
      <c r="AB765" s="2" t="b">
        <v>1</v>
      </c>
      <c r="AC765" s="2">
        <v>200</v>
      </c>
      <c r="AD765" s="2" t="b">
        <v>0</v>
      </c>
      <c r="AE765" s="2" t="b">
        <v>0</v>
      </c>
      <c r="AF765" s="2">
        <v>0.7</v>
      </c>
      <c r="AG765" s="2">
        <v>213838.921102583</v>
      </c>
      <c r="AH765" s="2">
        <v>180162.81688403999</v>
      </c>
      <c r="AI765" s="2">
        <v>140782.89022159501</v>
      </c>
      <c r="AJ765" s="2">
        <v>109723.524523019</v>
      </c>
      <c r="AK765" s="2">
        <v>394001.73798662401</v>
      </c>
      <c r="AL765" s="2">
        <v>250506.414744615</v>
      </c>
      <c r="AM765" s="2">
        <v>3284.4882638690401</v>
      </c>
      <c r="AN765" s="2">
        <v>2088.2785529248899</v>
      </c>
      <c r="AO765" s="2">
        <v>394.50960946321402</v>
      </c>
      <c r="AP765" s="2">
        <v>62.6266036861538</v>
      </c>
      <c r="AQ765" s="2">
        <v>1407.8289022159499</v>
      </c>
      <c r="AR765" s="2">
        <v>1097.23524523019</v>
      </c>
      <c r="AS765" s="2">
        <v>2505.0641474461499</v>
      </c>
      <c r="AT765" s="2">
        <v>1.5728209530614099</v>
      </c>
    </row>
    <row r="766" spans="1:46" x14ac:dyDescent="0.2">
      <c r="A766" s="2" t="s">
        <v>888</v>
      </c>
      <c r="B766" s="2" t="str">
        <f t="shared" si="11"/>
        <v>5</v>
      </c>
      <c r="C766" s="2" t="str">
        <f>_xlfn.TEXTAFTER(_xlfn.TEXTBEFORE(A766,"_",2),"_",1)</f>
        <v>20260401</v>
      </c>
      <c r="D766" s="2" t="str">
        <f>_xlfn.TEXTAFTER(_xlfn.TEXTBEFORE(A766,".",1),"_",2)</f>
        <v>120000</v>
      </c>
      <c r="E766" s="2">
        <v>119.958333333333</v>
      </c>
      <c r="F766" s="2">
        <v>2879</v>
      </c>
      <c r="G766" s="2">
        <v>760</v>
      </c>
      <c r="H766" s="2">
        <v>970</v>
      </c>
      <c r="I766" s="2">
        <v>1130</v>
      </c>
      <c r="J766" s="2">
        <v>1232</v>
      </c>
      <c r="K766" s="2">
        <v>860</v>
      </c>
      <c r="L766" s="2">
        <v>1070</v>
      </c>
      <c r="M766" s="2">
        <v>1030</v>
      </c>
      <c r="N766" s="2">
        <v>1170</v>
      </c>
      <c r="O766" s="2">
        <v>100</v>
      </c>
      <c r="P766" s="2">
        <v>100</v>
      </c>
      <c r="Q766" s="2">
        <v>270</v>
      </c>
      <c r="R766" s="2">
        <v>200</v>
      </c>
      <c r="S766" s="2">
        <v>8</v>
      </c>
      <c r="T766" s="2">
        <v>0.71624104864895299</v>
      </c>
      <c r="U766" s="2">
        <v>60.968466488644403</v>
      </c>
      <c r="V766" s="2">
        <v>2.48781190916621E-4</v>
      </c>
      <c r="W766" s="2">
        <v>2.11769595306163E-2</v>
      </c>
      <c r="X766" s="2">
        <v>5</v>
      </c>
      <c r="Y766" s="2" t="b">
        <v>1</v>
      </c>
      <c r="Z766" s="2">
        <v>0.65</v>
      </c>
      <c r="AA766" s="2">
        <v>1.3</v>
      </c>
      <c r="AB766" s="2" t="b">
        <v>1</v>
      </c>
      <c r="AC766" s="2">
        <v>200</v>
      </c>
      <c r="AD766" s="2" t="b">
        <v>0</v>
      </c>
      <c r="AE766" s="2" t="b">
        <v>0</v>
      </c>
      <c r="AF766" s="2">
        <v>0.7</v>
      </c>
      <c r="AG766" s="2">
        <v>829122.38576632703</v>
      </c>
      <c r="AH766" s="2">
        <v>920735.90387427795</v>
      </c>
      <c r="AI766" s="2">
        <v>539835.74360638799</v>
      </c>
      <c r="AJ766" s="2">
        <v>568879.51199793804</v>
      </c>
      <c r="AK766" s="2">
        <v>1749858.2896406001</v>
      </c>
      <c r="AL766" s="2">
        <v>1108715.25560432</v>
      </c>
      <c r="AM766" s="2">
        <v>14587.2174197202</v>
      </c>
      <c r="AN766" s="2">
        <v>9242.5029991329702</v>
      </c>
      <c r="AO766" s="2">
        <v>1116.1364912414499</v>
      </c>
      <c r="AP766" s="2">
        <v>277.17881390108101</v>
      </c>
      <c r="AQ766" s="2">
        <v>5398.3574360638804</v>
      </c>
      <c r="AR766" s="2">
        <v>5688.7951199793797</v>
      </c>
      <c r="AS766" s="2">
        <v>11087.1525560432</v>
      </c>
      <c r="AT766" s="2">
        <v>1.5782756490410199</v>
      </c>
    </row>
    <row r="767" spans="1:46" x14ac:dyDescent="0.2">
      <c r="A767" s="2" t="s">
        <v>889</v>
      </c>
      <c r="B767" s="2" t="str">
        <f t="shared" si="11"/>
        <v>5</v>
      </c>
      <c r="C767" s="2" t="str">
        <f>_xlfn.TEXTAFTER(_xlfn.TEXTBEFORE(A767,"_",2),"_",1)</f>
        <v>20260401</v>
      </c>
      <c r="D767" s="2" t="str">
        <f>_xlfn.TEXTAFTER(_xlfn.TEXTBEFORE(A767,".",1),"_",2)</f>
        <v>130000</v>
      </c>
      <c r="E767" s="2">
        <v>119.958333333333</v>
      </c>
      <c r="F767" s="2">
        <v>2879</v>
      </c>
      <c r="G767" s="2">
        <v>760</v>
      </c>
      <c r="H767" s="2">
        <v>970</v>
      </c>
      <c r="I767" s="2">
        <v>1130</v>
      </c>
      <c r="J767" s="2">
        <v>1232</v>
      </c>
      <c r="K767" s="2">
        <v>860</v>
      </c>
      <c r="L767" s="2">
        <v>1070</v>
      </c>
      <c r="M767" s="2">
        <v>1030</v>
      </c>
      <c r="N767" s="2">
        <v>1170</v>
      </c>
      <c r="O767" s="2">
        <v>100</v>
      </c>
      <c r="P767" s="2">
        <v>100</v>
      </c>
      <c r="Q767" s="2">
        <v>270</v>
      </c>
      <c r="R767" s="2">
        <v>200</v>
      </c>
      <c r="S767" s="2">
        <v>8</v>
      </c>
      <c r="T767" s="2">
        <v>0.66065802238881499</v>
      </c>
      <c r="U767" s="2">
        <v>60.607054488733397</v>
      </c>
      <c r="V767" s="2">
        <v>2.2947482542160999E-4</v>
      </c>
      <c r="W767" s="2">
        <v>2.1051425664721499E-2</v>
      </c>
      <c r="X767" s="2">
        <v>5</v>
      </c>
      <c r="Y767" s="2" t="b">
        <v>1</v>
      </c>
      <c r="Z767" s="2">
        <v>0.65</v>
      </c>
      <c r="AA767" s="2">
        <v>1.3</v>
      </c>
      <c r="AB767" s="2" t="b">
        <v>1</v>
      </c>
      <c r="AC767" s="2">
        <v>200</v>
      </c>
      <c r="AD767" s="2" t="b">
        <v>0</v>
      </c>
      <c r="AE767" s="2" t="b">
        <v>0</v>
      </c>
      <c r="AF767" s="2">
        <v>0.7</v>
      </c>
      <c r="AG767" s="2">
        <v>37542.494890689799</v>
      </c>
      <c r="AH767" s="2">
        <v>21022.122513055801</v>
      </c>
      <c r="AI767" s="2">
        <v>19987.815002441399</v>
      </c>
      <c r="AJ767" s="2">
        <v>9732.5387573242097</v>
      </c>
      <c r="AK767" s="2">
        <v>58564.6174037456</v>
      </c>
      <c r="AL767" s="2">
        <v>29720.3537597656</v>
      </c>
      <c r="AM767" s="2">
        <v>488.20799502948699</v>
      </c>
      <c r="AN767" s="2">
        <v>247.75564092892401</v>
      </c>
      <c r="AO767" s="2">
        <v>134.17510253906201</v>
      </c>
      <c r="AP767" s="2">
        <v>7.4300884399414002</v>
      </c>
      <c r="AQ767" s="2">
        <v>199.878150024414</v>
      </c>
      <c r="AR767" s="2">
        <v>97.325387573242097</v>
      </c>
      <c r="AS767" s="2">
        <v>297.20353759765601</v>
      </c>
      <c r="AT767" s="2">
        <v>1.9705222177748201</v>
      </c>
    </row>
    <row r="768" spans="1:46" x14ac:dyDescent="0.2">
      <c r="A768" s="2" t="s">
        <v>890</v>
      </c>
      <c r="B768" s="2" t="str">
        <f t="shared" si="11"/>
        <v>5</v>
      </c>
      <c r="C768" s="2" t="str">
        <f>_xlfn.TEXTAFTER(_xlfn.TEXTBEFORE(A768,"_",2),"_",1)</f>
        <v>20260401</v>
      </c>
      <c r="D768" s="2" t="str">
        <f>_xlfn.TEXTAFTER(_xlfn.TEXTBEFORE(A768,".",1),"_",2)</f>
        <v>140000</v>
      </c>
      <c r="E768" s="2">
        <v>119.958333333333</v>
      </c>
      <c r="F768" s="2">
        <v>2879</v>
      </c>
      <c r="G768" s="2">
        <v>760</v>
      </c>
      <c r="H768" s="2">
        <v>970</v>
      </c>
      <c r="I768" s="2">
        <v>1130</v>
      </c>
      <c r="J768" s="2">
        <v>1232</v>
      </c>
      <c r="K768" s="2">
        <v>860</v>
      </c>
      <c r="L768" s="2">
        <v>1070</v>
      </c>
      <c r="M768" s="2">
        <v>1030</v>
      </c>
      <c r="N768" s="2">
        <v>1170</v>
      </c>
      <c r="O768" s="2">
        <v>100</v>
      </c>
      <c r="P768" s="2">
        <v>100</v>
      </c>
      <c r="Q768" s="2">
        <v>270</v>
      </c>
      <c r="R768" s="2">
        <v>200</v>
      </c>
      <c r="S768" s="2">
        <v>8</v>
      </c>
      <c r="T768" s="2">
        <v>0.67292664386332002</v>
      </c>
      <c r="U768" s="2">
        <v>60.720674414187599</v>
      </c>
      <c r="V768" s="2">
        <v>2.3373624309250401E-4</v>
      </c>
      <c r="W768" s="2">
        <v>2.10908907308744E-2</v>
      </c>
      <c r="X768" s="2">
        <v>5</v>
      </c>
      <c r="Y768" s="2" t="b">
        <v>1</v>
      </c>
      <c r="Z768" s="2">
        <v>0.65</v>
      </c>
      <c r="AA768" s="2">
        <v>1.3</v>
      </c>
      <c r="AB768" s="2" t="b">
        <v>1</v>
      </c>
      <c r="AC768" s="2">
        <v>200</v>
      </c>
      <c r="AD768" s="2" t="b">
        <v>0</v>
      </c>
      <c r="AE768" s="2" t="b">
        <v>0</v>
      </c>
      <c r="AF768" s="2">
        <v>0.7</v>
      </c>
      <c r="AG768" s="2">
        <v>72837.417153835297</v>
      </c>
      <c r="AH768" s="2">
        <v>90999.701517641501</v>
      </c>
      <c r="AI768" s="2">
        <v>29258.982314109799</v>
      </c>
      <c r="AJ768" s="2">
        <v>52867.520812988201</v>
      </c>
      <c r="AK768" s="2">
        <v>163837.118671476</v>
      </c>
      <c r="AL768" s="2">
        <v>82126.503127097996</v>
      </c>
      <c r="AM768" s="2">
        <v>1365.7835526625299</v>
      </c>
      <c r="AN768" s="2">
        <v>684.62524315746896</v>
      </c>
      <c r="AO768" s="2">
        <v>212.349400024414</v>
      </c>
      <c r="AP768" s="2">
        <v>20.531625781774501</v>
      </c>
      <c r="AQ768" s="2">
        <v>292.58982314109801</v>
      </c>
      <c r="AR768" s="2">
        <v>528.67520812988198</v>
      </c>
      <c r="AS768" s="2">
        <v>821.26503127097999</v>
      </c>
      <c r="AT768" s="2">
        <v>1.9949360125308599</v>
      </c>
    </row>
    <row r="769" spans="1:46" x14ac:dyDescent="0.2">
      <c r="A769" s="2" t="s">
        <v>891</v>
      </c>
      <c r="B769" s="2" t="str">
        <f t="shared" si="11"/>
        <v>5</v>
      </c>
      <c r="C769" s="2" t="str">
        <f>_xlfn.TEXTAFTER(_xlfn.TEXTBEFORE(A769,"_",2),"_",1)</f>
        <v>20260401</v>
      </c>
      <c r="D769" s="2" t="str">
        <f>_xlfn.TEXTAFTER(_xlfn.TEXTBEFORE(A769,".",1),"_",2)</f>
        <v>150000</v>
      </c>
      <c r="E769" s="2">
        <v>119.958333333333</v>
      </c>
      <c r="F769" s="2">
        <v>2879</v>
      </c>
      <c r="G769" s="2">
        <v>760</v>
      </c>
      <c r="H769" s="2">
        <v>970</v>
      </c>
      <c r="I769" s="2">
        <v>1130</v>
      </c>
      <c r="J769" s="2">
        <v>1232</v>
      </c>
      <c r="K769" s="2">
        <v>860</v>
      </c>
      <c r="L769" s="2">
        <v>1070</v>
      </c>
      <c r="M769" s="2">
        <v>1030</v>
      </c>
      <c r="N769" s="2">
        <v>1170</v>
      </c>
      <c r="O769" s="2">
        <v>100</v>
      </c>
      <c r="P769" s="2">
        <v>100</v>
      </c>
      <c r="Q769" s="2">
        <v>270</v>
      </c>
      <c r="R769" s="2">
        <v>200</v>
      </c>
      <c r="S769" s="2">
        <v>8</v>
      </c>
      <c r="T769" s="2">
        <v>0.66911523975431897</v>
      </c>
      <c r="U769" s="2">
        <v>60.564725831151002</v>
      </c>
      <c r="V769" s="2">
        <v>2.32412379213032E-4</v>
      </c>
      <c r="W769" s="2">
        <v>2.10367231091181E-2</v>
      </c>
      <c r="X769" s="2">
        <v>5</v>
      </c>
      <c r="Y769" s="2" t="b">
        <v>1</v>
      </c>
      <c r="Z769" s="2">
        <v>0.65</v>
      </c>
      <c r="AA769" s="2">
        <v>1.3</v>
      </c>
      <c r="AB769" s="2" t="b">
        <v>1</v>
      </c>
      <c r="AC769" s="2">
        <v>200</v>
      </c>
      <c r="AD769" s="2" t="b">
        <v>0</v>
      </c>
      <c r="AE769" s="2" t="b">
        <v>0</v>
      </c>
      <c r="AF769" s="2">
        <v>0.7</v>
      </c>
      <c r="AG769" s="2">
        <v>45223.857243299397</v>
      </c>
      <c r="AH769" s="2">
        <v>23714.503448843901</v>
      </c>
      <c r="AI769" s="2">
        <v>24780.4397125244</v>
      </c>
      <c r="AJ769" s="2">
        <v>9346.3772678375208</v>
      </c>
      <c r="AK769" s="2">
        <v>68938.360692143397</v>
      </c>
      <c r="AL769" s="2">
        <v>34126.816980361902</v>
      </c>
      <c r="AM769" s="2">
        <v>574.68588281050404</v>
      </c>
      <c r="AN769" s="2">
        <v>284.48892237884201</v>
      </c>
      <c r="AO769" s="2">
        <v>113.88517774581901</v>
      </c>
      <c r="AP769" s="2">
        <v>8.5317042450904808</v>
      </c>
      <c r="AQ769" s="2">
        <v>247.80439712524401</v>
      </c>
      <c r="AR769" s="2">
        <v>93.463772678375193</v>
      </c>
      <c r="AS769" s="2">
        <v>341.268169803619</v>
      </c>
      <c r="AT769" s="2">
        <v>2.0200641838883899</v>
      </c>
    </row>
    <row r="770" spans="1:46" x14ac:dyDescent="0.2">
      <c r="A770" s="2" t="s">
        <v>892</v>
      </c>
      <c r="B770" s="2" t="str">
        <f t="shared" ref="B770:B833" si="12">_xlfn.TEXTAFTER(_xlfn.TEXTBEFORE(A770,"_",1),"-",3)</f>
        <v>5</v>
      </c>
      <c r="C770" s="2" t="str">
        <f>_xlfn.TEXTAFTER(_xlfn.TEXTBEFORE(A770,"_",2),"_",1)</f>
        <v>20260401</v>
      </c>
      <c r="D770" s="2" t="str">
        <f>_xlfn.TEXTAFTER(_xlfn.TEXTBEFORE(A770,".",1),"_",2)</f>
        <v>160000</v>
      </c>
      <c r="E770" s="2">
        <v>119.958333333333</v>
      </c>
      <c r="F770" s="2">
        <v>2879</v>
      </c>
      <c r="G770" s="2">
        <v>760</v>
      </c>
      <c r="H770" s="2">
        <v>970</v>
      </c>
      <c r="I770" s="2">
        <v>1130</v>
      </c>
      <c r="J770" s="2">
        <v>1232</v>
      </c>
      <c r="K770" s="2">
        <v>860</v>
      </c>
      <c r="L770" s="2">
        <v>1070</v>
      </c>
      <c r="M770" s="2">
        <v>1030</v>
      </c>
      <c r="N770" s="2">
        <v>1170</v>
      </c>
      <c r="O770" s="2">
        <v>100</v>
      </c>
      <c r="P770" s="2">
        <v>100</v>
      </c>
      <c r="Q770" s="2">
        <v>270</v>
      </c>
      <c r="R770" s="2">
        <v>200</v>
      </c>
      <c r="S770" s="2">
        <v>8</v>
      </c>
      <c r="T770" s="2">
        <v>0.66511144861578897</v>
      </c>
      <c r="U770" s="2">
        <v>60.804108906537202</v>
      </c>
      <c r="V770" s="2">
        <v>2.3102169107877299E-4</v>
      </c>
      <c r="W770" s="2">
        <v>2.1119871103347398E-2</v>
      </c>
      <c r="X770" s="2">
        <v>5</v>
      </c>
      <c r="Y770" s="2" t="b">
        <v>1</v>
      </c>
      <c r="Z770" s="2">
        <v>0.65</v>
      </c>
      <c r="AA770" s="2">
        <v>1.3</v>
      </c>
      <c r="AB770" s="2" t="b">
        <v>1</v>
      </c>
      <c r="AC770" s="2">
        <v>200</v>
      </c>
      <c r="AD770" s="2" t="b">
        <v>0</v>
      </c>
      <c r="AE770" s="2" t="b">
        <v>0</v>
      </c>
      <c r="AF770" s="2">
        <v>0.7</v>
      </c>
      <c r="AG770" s="2">
        <v>32762.412644386201</v>
      </c>
      <c r="AH770" s="2">
        <v>15227.010931610999</v>
      </c>
      <c r="AI770" s="2">
        <v>23625.534545898401</v>
      </c>
      <c r="AJ770" s="2">
        <v>11442.5329589843</v>
      </c>
      <c r="AK770" s="2">
        <v>47989.423575997302</v>
      </c>
      <c r="AL770" s="2">
        <v>35068.067504882798</v>
      </c>
      <c r="AM770" s="2">
        <v>400.05076965055099</v>
      </c>
      <c r="AN770" s="2">
        <v>292.33540122166897</v>
      </c>
      <c r="AO770" s="2">
        <v>108.60587829589799</v>
      </c>
      <c r="AP770" s="2">
        <v>8.7670168762206995</v>
      </c>
      <c r="AQ770" s="2">
        <v>236.25534545898401</v>
      </c>
      <c r="AR770" s="2">
        <v>114.425329589843</v>
      </c>
      <c r="AS770" s="2">
        <v>350.68067504882799</v>
      </c>
      <c r="AT770" s="2">
        <v>1.3684650164801699</v>
      </c>
    </row>
    <row r="771" spans="1:46" x14ac:dyDescent="0.2">
      <c r="A771" s="2" t="s">
        <v>893</v>
      </c>
      <c r="B771" s="2" t="str">
        <f t="shared" si="12"/>
        <v>5</v>
      </c>
      <c r="C771" s="2" t="str">
        <f>_xlfn.TEXTAFTER(_xlfn.TEXTBEFORE(A771,"_",2),"_",1)</f>
        <v>20260401</v>
      </c>
      <c r="D771" s="2" t="str">
        <f>_xlfn.TEXTAFTER(_xlfn.TEXTBEFORE(A771,".",1),"_",2)</f>
        <v>170000</v>
      </c>
      <c r="E771" s="2">
        <v>119.958333333333</v>
      </c>
      <c r="F771" s="2">
        <v>2879</v>
      </c>
      <c r="G771" s="2">
        <v>760</v>
      </c>
      <c r="H771" s="2">
        <v>970</v>
      </c>
      <c r="I771" s="2">
        <v>1130</v>
      </c>
      <c r="J771" s="2">
        <v>1232</v>
      </c>
      <c r="K771" s="2">
        <v>860</v>
      </c>
      <c r="L771" s="2">
        <v>1070</v>
      </c>
      <c r="M771" s="2">
        <v>1030</v>
      </c>
      <c r="N771" s="2">
        <v>1170</v>
      </c>
      <c r="O771" s="2">
        <v>100</v>
      </c>
      <c r="P771" s="2">
        <v>100</v>
      </c>
      <c r="Q771" s="2">
        <v>270</v>
      </c>
      <c r="R771" s="2">
        <v>200</v>
      </c>
      <c r="S771" s="2">
        <v>8</v>
      </c>
      <c r="T771" s="2">
        <v>0.68317453190684296</v>
      </c>
      <c r="U771" s="2">
        <v>60.757750347256597</v>
      </c>
      <c r="V771" s="2">
        <v>2.3729577350011899E-4</v>
      </c>
      <c r="W771" s="2">
        <v>2.1103768790293999E-2</v>
      </c>
      <c r="X771" s="2">
        <v>5</v>
      </c>
      <c r="Y771" s="2" t="b">
        <v>1</v>
      </c>
      <c r="Z771" s="2">
        <v>0.65</v>
      </c>
      <c r="AA771" s="2">
        <v>1.3</v>
      </c>
      <c r="AB771" s="2" t="b">
        <v>1</v>
      </c>
      <c r="AC771" s="2">
        <v>200</v>
      </c>
      <c r="AD771" s="2" t="b">
        <v>0</v>
      </c>
      <c r="AE771" s="2" t="b">
        <v>0</v>
      </c>
      <c r="AF771" s="2">
        <v>0.7</v>
      </c>
      <c r="AG771" s="2">
        <v>77311.150663077802</v>
      </c>
      <c r="AH771" s="2">
        <v>11586.00602144</v>
      </c>
      <c r="AI771" s="2">
        <v>47070.877761840798</v>
      </c>
      <c r="AJ771" s="2">
        <v>4920.1900711059498</v>
      </c>
      <c r="AK771" s="2">
        <v>88897.156684517802</v>
      </c>
      <c r="AL771" s="2">
        <v>51991.067832946697</v>
      </c>
      <c r="AM771" s="2">
        <v>741.06695395221504</v>
      </c>
      <c r="AN771" s="2">
        <v>433.40938797871502</v>
      </c>
      <c r="AO771" s="2">
        <v>159.690134887695</v>
      </c>
      <c r="AP771" s="2">
        <v>12.9977669582366</v>
      </c>
      <c r="AQ771" s="2">
        <v>470.70877761840802</v>
      </c>
      <c r="AR771" s="2">
        <v>49.201900711059501</v>
      </c>
      <c r="AS771" s="2">
        <v>519.91067832946703</v>
      </c>
      <c r="AT771" s="2">
        <v>1.70985441134147</v>
      </c>
    </row>
    <row r="772" spans="1:46" x14ac:dyDescent="0.2">
      <c r="A772" s="2" t="s">
        <v>894</v>
      </c>
      <c r="B772" s="2" t="str">
        <f t="shared" si="12"/>
        <v>5</v>
      </c>
      <c r="C772" s="2" t="str">
        <f>_xlfn.TEXTAFTER(_xlfn.TEXTBEFORE(A772,"_",2),"_",1)</f>
        <v>20260401</v>
      </c>
      <c r="D772" s="2" t="str">
        <f>_xlfn.TEXTAFTER(_xlfn.TEXTBEFORE(A772,".",1),"_",2)</f>
        <v>180000</v>
      </c>
      <c r="E772" s="2">
        <v>119.958333333333</v>
      </c>
      <c r="F772" s="2">
        <v>2879</v>
      </c>
      <c r="G772" s="2">
        <v>760</v>
      </c>
      <c r="H772" s="2">
        <v>970</v>
      </c>
      <c r="I772" s="2">
        <v>1130</v>
      </c>
      <c r="J772" s="2">
        <v>1232</v>
      </c>
      <c r="K772" s="2">
        <v>860</v>
      </c>
      <c r="L772" s="2">
        <v>1070</v>
      </c>
      <c r="M772" s="2">
        <v>1030</v>
      </c>
      <c r="N772" s="2">
        <v>1170</v>
      </c>
      <c r="O772" s="2">
        <v>100</v>
      </c>
      <c r="P772" s="2">
        <v>100</v>
      </c>
      <c r="Q772" s="2">
        <v>270</v>
      </c>
      <c r="R772" s="2">
        <v>200</v>
      </c>
      <c r="S772" s="2">
        <v>8</v>
      </c>
      <c r="T772" s="2">
        <v>0.66646011173725095</v>
      </c>
      <c r="U772" s="2">
        <v>60.578599760308798</v>
      </c>
      <c r="V772" s="2">
        <v>2.3149013954055201E-4</v>
      </c>
      <c r="W772" s="2">
        <v>2.1041542118898499E-2</v>
      </c>
      <c r="X772" s="2">
        <v>5</v>
      </c>
      <c r="Y772" s="2" t="b">
        <v>1</v>
      </c>
      <c r="Z772" s="2">
        <v>0.65</v>
      </c>
      <c r="AA772" s="2">
        <v>1.3</v>
      </c>
      <c r="AB772" s="2" t="b">
        <v>1</v>
      </c>
      <c r="AC772" s="2">
        <v>200</v>
      </c>
      <c r="AD772" s="2" t="b">
        <v>0</v>
      </c>
      <c r="AE772" s="2" t="b">
        <v>0</v>
      </c>
      <c r="AF772" s="2">
        <v>0.7</v>
      </c>
      <c r="AG772" s="2">
        <v>19521.623585224101</v>
      </c>
      <c r="AH772" s="2">
        <v>36826.056468248302</v>
      </c>
      <c r="AI772" s="2">
        <v>8621.0224456787091</v>
      </c>
      <c r="AJ772" s="2">
        <v>22889.439376831</v>
      </c>
      <c r="AK772" s="2">
        <v>56347.680053472497</v>
      </c>
      <c r="AL772" s="2">
        <v>31510.4618225097</v>
      </c>
      <c r="AM772" s="2">
        <v>469.72710013314997</v>
      </c>
      <c r="AN772" s="2">
        <v>262.67838962842399</v>
      </c>
      <c r="AO772" s="2">
        <v>150.53883392333901</v>
      </c>
      <c r="AP772" s="2">
        <v>7.8776154556274403</v>
      </c>
      <c r="AQ772" s="2">
        <v>86.210224456787103</v>
      </c>
      <c r="AR772" s="2">
        <v>228.89439376831001</v>
      </c>
      <c r="AS772" s="2">
        <v>315.104618225097</v>
      </c>
      <c r="AT772" s="2">
        <v>1.7882213333103201</v>
      </c>
    </row>
    <row r="773" spans="1:46" x14ac:dyDescent="0.2">
      <c r="A773" s="2" t="s">
        <v>895</v>
      </c>
      <c r="B773" s="2" t="str">
        <f t="shared" si="12"/>
        <v>5</v>
      </c>
      <c r="C773" s="2" t="str">
        <f>_xlfn.TEXTAFTER(_xlfn.TEXTBEFORE(A773,"_",2),"_",1)</f>
        <v>20260401</v>
      </c>
      <c r="D773" s="2" t="str">
        <f>_xlfn.TEXTAFTER(_xlfn.TEXTBEFORE(A773,".",1),"_",2)</f>
        <v>190000</v>
      </c>
      <c r="E773" s="2">
        <v>119.958333333333</v>
      </c>
      <c r="F773" s="2">
        <v>2879</v>
      </c>
      <c r="G773" s="2">
        <v>760</v>
      </c>
      <c r="H773" s="2">
        <v>970</v>
      </c>
      <c r="I773" s="2">
        <v>1130</v>
      </c>
      <c r="J773" s="2">
        <v>1232</v>
      </c>
      <c r="K773" s="2">
        <v>860</v>
      </c>
      <c r="L773" s="2">
        <v>1070</v>
      </c>
      <c r="M773" s="2">
        <v>1030</v>
      </c>
      <c r="N773" s="2">
        <v>1170</v>
      </c>
      <c r="O773" s="2">
        <v>100</v>
      </c>
      <c r="P773" s="2">
        <v>100</v>
      </c>
      <c r="Q773" s="2">
        <v>270</v>
      </c>
      <c r="R773" s="2">
        <v>200</v>
      </c>
      <c r="S773" s="2">
        <v>8</v>
      </c>
      <c r="T773" s="2">
        <v>0.68905011937022198</v>
      </c>
      <c r="U773" s="2">
        <v>60.385827878489998</v>
      </c>
      <c r="V773" s="2">
        <v>2.3933661666211201E-4</v>
      </c>
      <c r="W773" s="2">
        <v>2.0974584188429998E-2</v>
      </c>
      <c r="X773" s="2">
        <v>5</v>
      </c>
      <c r="Y773" s="2" t="b">
        <v>1</v>
      </c>
      <c r="Z773" s="2">
        <v>0.65</v>
      </c>
      <c r="AA773" s="2">
        <v>1.3</v>
      </c>
      <c r="AB773" s="2" t="b">
        <v>1</v>
      </c>
      <c r="AC773" s="2">
        <v>200</v>
      </c>
      <c r="AD773" s="2" t="b">
        <v>0</v>
      </c>
      <c r="AE773" s="2" t="b">
        <v>0</v>
      </c>
      <c r="AF773" s="2">
        <v>0.7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</row>
    <row r="774" spans="1:46" x14ac:dyDescent="0.2">
      <c r="A774" s="2" t="s">
        <v>1539</v>
      </c>
      <c r="B774" s="2" t="str">
        <f t="shared" si="12"/>
        <v>12</v>
      </c>
      <c r="C774" s="2" t="str">
        <f>_xlfn.TEXTAFTER(_xlfn.TEXTBEFORE(A774,"_",2),"_",1)</f>
        <v>20260331</v>
      </c>
      <c r="D774" s="2" t="str">
        <f>_xlfn.TEXTAFTER(_xlfn.TEXTBEFORE(A774,".",1),"_",2)</f>
        <v>060000</v>
      </c>
      <c r="E774" s="2">
        <v>119.958333333333</v>
      </c>
      <c r="F774" s="2">
        <v>2879</v>
      </c>
      <c r="G774" s="2">
        <v>1040</v>
      </c>
      <c r="H774" s="2">
        <v>1020</v>
      </c>
      <c r="I774" s="2">
        <v>1410</v>
      </c>
      <c r="J774" s="2">
        <v>1232</v>
      </c>
      <c r="K774" s="2">
        <v>1140</v>
      </c>
      <c r="L774" s="2">
        <v>1120</v>
      </c>
      <c r="M774" s="2">
        <v>1310</v>
      </c>
      <c r="N774" s="2">
        <v>1220</v>
      </c>
      <c r="O774" s="2">
        <v>100</v>
      </c>
      <c r="P774" s="2">
        <v>100</v>
      </c>
      <c r="Q774" s="2">
        <v>270</v>
      </c>
      <c r="R774" s="2">
        <v>200</v>
      </c>
      <c r="S774" s="2">
        <v>8</v>
      </c>
      <c r="T774" s="2">
        <v>0.84165961295366198</v>
      </c>
      <c r="U774" s="2">
        <v>51.510343817993999</v>
      </c>
      <c r="V774" s="2">
        <v>2.9234442964698199E-4</v>
      </c>
      <c r="W774" s="2">
        <v>1.7891748460574501E-2</v>
      </c>
      <c r="X774" s="2">
        <v>5</v>
      </c>
      <c r="Y774" s="2" t="b">
        <v>1</v>
      </c>
      <c r="Z774" s="2">
        <v>0.65</v>
      </c>
      <c r="AA774" s="2">
        <v>1.3</v>
      </c>
      <c r="AB774" s="2" t="b">
        <v>1</v>
      </c>
      <c r="AC774" s="2">
        <v>200</v>
      </c>
      <c r="AD774" s="2" t="b">
        <v>0</v>
      </c>
      <c r="AE774" s="2" t="b">
        <v>0</v>
      </c>
      <c r="AF774" s="2">
        <v>0.7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</row>
    <row r="775" spans="1:46" x14ac:dyDescent="0.2">
      <c r="A775" s="2" t="s">
        <v>1540</v>
      </c>
      <c r="B775" s="2" t="str">
        <f t="shared" si="12"/>
        <v>12</v>
      </c>
      <c r="C775" s="2" t="str">
        <f>_xlfn.TEXTAFTER(_xlfn.TEXTBEFORE(A775,"_",2),"_",1)</f>
        <v>20260331</v>
      </c>
      <c r="D775" s="2" t="str">
        <f>_xlfn.TEXTAFTER(_xlfn.TEXTBEFORE(A775,".",1),"_",2)</f>
        <v>070000</v>
      </c>
      <c r="E775" s="2">
        <v>119.958333333333</v>
      </c>
      <c r="F775" s="2">
        <v>2879</v>
      </c>
      <c r="G775" s="2">
        <v>1040</v>
      </c>
      <c r="H775" s="2">
        <v>1020</v>
      </c>
      <c r="I775" s="2">
        <v>1410</v>
      </c>
      <c r="J775" s="2">
        <v>1232</v>
      </c>
      <c r="K775" s="2">
        <v>1140</v>
      </c>
      <c r="L775" s="2">
        <v>1120</v>
      </c>
      <c r="M775" s="2">
        <v>1310</v>
      </c>
      <c r="N775" s="2">
        <v>1220</v>
      </c>
      <c r="O775" s="2">
        <v>100</v>
      </c>
      <c r="P775" s="2">
        <v>100</v>
      </c>
      <c r="Q775" s="2">
        <v>270</v>
      </c>
      <c r="R775" s="2">
        <v>200</v>
      </c>
      <c r="S775" s="2">
        <v>8</v>
      </c>
      <c r="T775" s="2">
        <v>0.79563624039292302</v>
      </c>
      <c r="U775" s="2">
        <v>51.801424328237701</v>
      </c>
      <c r="V775" s="2">
        <v>2.7635854129660399E-4</v>
      </c>
      <c r="W775" s="2">
        <v>1.7992853187995001E-2</v>
      </c>
      <c r="X775" s="2">
        <v>5</v>
      </c>
      <c r="Y775" s="2" t="b">
        <v>1</v>
      </c>
      <c r="Z775" s="2">
        <v>0.65</v>
      </c>
      <c r="AA775" s="2">
        <v>1.3</v>
      </c>
      <c r="AB775" s="2" t="b">
        <v>1</v>
      </c>
      <c r="AC775" s="2">
        <v>200</v>
      </c>
      <c r="AD775" s="2" t="b">
        <v>0</v>
      </c>
      <c r="AE775" s="2" t="b">
        <v>0</v>
      </c>
      <c r="AF775" s="2">
        <v>0.7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</row>
    <row r="776" spans="1:46" x14ac:dyDescent="0.2">
      <c r="A776" s="2" t="s">
        <v>1541</v>
      </c>
      <c r="B776" s="2" t="str">
        <f t="shared" si="12"/>
        <v>12</v>
      </c>
      <c r="C776" s="2" t="str">
        <f>_xlfn.TEXTAFTER(_xlfn.TEXTBEFORE(A776,"_",2),"_",1)</f>
        <v>20260331</v>
      </c>
      <c r="D776" s="2" t="str">
        <f>_xlfn.TEXTAFTER(_xlfn.TEXTBEFORE(A776,".",1),"_",2)</f>
        <v>080000</v>
      </c>
      <c r="E776" s="2">
        <v>119.958333333333</v>
      </c>
      <c r="F776" s="2">
        <v>2879</v>
      </c>
      <c r="G776" s="2">
        <v>1040</v>
      </c>
      <c r="H776" s="2">
        <v>1020</v>
      </c>
      <c r="I776" s="2">
        <v>1410</v>
      </c>
      <c r="J776" s="2">
        <v>1232</v>
      </c>
      <c r="K776" s="2">
        <v>1140</v>
      </c>
      <c r="L776" s="2">
        <v>1120</v>
      </c>
      <c r="M776" s="2">
        <v>1310</v>
      </c>
      <c r="N776" s="2">
        <v>1220</v>
      </c>
      <c r="O776" s="2">
        <v>100</v>
      </c>
      <c r="P776" s="2">
        <v>100</v>
      </c>
      <c r="Q776" s="2">
        <v>270</v>
      </c>
      <c r="R776" s="2">
        <v>200</v>
      </c>
      <c r="S776" s="2">
        <v>8</v>
      </c>
      <c r="T776" s="2">
        <v>0.92567133903503396</v>
      </c>
      <c r="U776" s="2">
        <v>52.701127000153001</v>
      </c>
      <c r="V776" s="2">
        <v>3.2152530011637101E-4</v>
      </c>
      <c r="W776" s="2">
        <v>1.8305358457851001E-2</v>
      </c>
      <c r="X776" s="2">
        <v>5</v>
      </c>
      <c r="Y776" s="2" t="b">
        <v>1</v>
      </c>
      <c r="Z776" s="2">
        <v>0.65</v>
      </c>
      <c r="AA776" s="2">
        <v>1.3</v>
      </c>
      <c r="AB776" s="2" t="b">
        <v>1</v>
      </c>
      <c r="AC776" s="2">
        <v>200</v>
      </c>
      <c r="AD776" s="2" t="b">
        <v>0</v>
      </c>
      <c r="AE776" s="2" t="b">
        <v>0</v>
      </c>
      <c r="AF776" s="2">
        <v>0.7</v>
      </c>
      <c r="AG776" s="2">
        <v>42071.692674994403</v>
      </c>
      <c r="AH776" s="2">
        <v>11678.274575591</v>
      </c>
      <c r="AI776" s="2">
        <v>31484.329193115202</v>
      </c>
      <c r="AJ776" s="2">
        <v>3851.7398071288999</v>
      </c>
      <c r="AK776" s="2">
        <v>53749.967250585498</v>
      </c>
      <c r="AL776" s="2">
        <v>35336.069000244097</v>
      </c>
      <c r="AM776" s="2">
        <v>448.071974301512</v>
      </c>
      <c r="AN776" s="2">
        <v>294.56952275299</v>
      </c>
      <c r="AO776" s="2">
        <v>353.360690002441</v>
      </c>
      <c r="AP776" s="2">
        <v>8.8340172500610308</v>
      </c>
      <c r="AQ776" s="2">
        <v>314.84329193115201</v>
      </c>
      <c r="AR776" s="2">
        <v>38.517398071289001</v>
      </c>
      <c r="AS776" s="2">
        <v>353.360690002441</v>
      </c>
      <c r="AT776" s="2">
        <v>1.52110771716611</v>
      </c>
    </row>
    <row r="777" spans="1:46" x14ac:dyDescent="0.2">
      <c r="A777" s="2" t="s">
        <v>1542</v>
      </c>
      <c r="B777" s="2" t="str">
        <f t="shared" si="12"/>
        <v>12</v>
      </c>
      <c r="C777" s="2" t="str">
        <f>_xlfn.TEXTAFTER(_xlfn.TEXTBEFORE(A777,"_",2),"_",1)</f>
        <v>20260331</v>
      </c>
      <c r="D777" s="2" t="str">
        <f>_xlfn.TEXTAFTER(_xlfn.TEXTBEFORE(A777,".",1),"_",2)</f>
        <v>090000</v>
      </c>
      <c r="E777" s="2">
        <v>119.958333333333</v>
      </c>
      <c r="F777" s="2">
        <v>2879</v>
      </c>
      <c r="G777" s="2">
        <v>1040</v>
      </c>
      <c r="H777" s="2">
        <v>1020</v>
      </c>
      <c r="I777" s="2">
        <v>1410</v>
      </c>
      <c r="J777" s="2">
        <v>1232</v>
      </c>
      <c r="K777" s="2">
        <v>1140</v>
      </c>
      <c r="L777" s="2">
        <v>1120</v>
      </c>
      <c r="M777" s="2">
        <v>1310</v>
      </c>
      <c r="N777" s="2">
        <v>1220</v>
      </c>
      <c r="O777" s="2">
        <v>100</v>
      </c>
      <c r="P777" s="2">
        <v>100</v>
      </c>
      <c r="Q777" s="2">
        <v>270</v>
      </c>
      <c r="R777" s="2">
        <v>200</v>
      </c>
      <c r="S777" s="2">
        <v>8</v>
      </c>
      <c r="T777" s="2">
        <v>0.83593665435910203</v>
      </c>
      <c r="U777" s="2">
        <v>51.310379276052103</v>
      </c>
      <c r="V777" s="2">
        <v>2.9035660102782199E-4</v>
      </c>
      <c r="W777" s="2">
        <v>1.78222922112025E-2</v>
      </c>
      <c r="X777" s="2">
        <v>5</v>
      </c>
      <c r="Y777" s="2" t="b">
        <v>1</v>
      </c>
      <c r="Z777" s="2">
        <v>0.65</v>
      </c>
      <c r="AA777" s="2">
        <v>1.3</v>
      </c>
      <c r="AB777" s="2" t="b">
        <v>1</v>
      </c>
      <c r="AC777" s="2">
        <v>200</v>
      </c>
      <c r="AD777" s="2" t="b">
        <v>0</v>
      </c>
      <c r="AE777" s="2" t="b">
        <v>0</v>
      </c>
      <c r="AF777" s="2">
        <v>0.7</v>
      </c>
      <c r="AG777" s="2">
        <v>7663.4280443191501</v>
      </c>
      <c r="AH777" s="2">
        <v>6415.0899678468704</v>
      </c>
      <c r="AI777" s="2">
        <v>0</v>
      </c>
      <c r="AJ777" s="2">
        <v>0</v>
      </c>
      <c r="AK777" s="2">
        <v>14078.518012166</v>
      </c>
      <c r="AL777" s="2">
        <v>0</v>
      </c>
      <c r="AM777" s="2">
        <v>117.361734036812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14078518012.166</v>
      </c>
    </row>
    <row r="778" spans="1:46" x14ac:dyDescent="0.2">
      <c r="A778" s="2" t="s">
        <v>1543</v>
      </c>
      <c r="B778" s="2" t="str">
        <f t="shared" si="12"/>
        <v>12</v>
      </c>
      <c r="C778" s="2" t="str">
        <f>_xlfn.TEXTAFTER(_xlfn.TEXTBEFORE(A778,"_",2),"_",1)</f>
        <v>20260331</v>
      </c>
      <c r="D778" s="2" t="str">
        <f>_xlfn.TEXTAFTER(_xlfn.TEXTBEFORE(A778,".",1),"_",2)</f>
        <v>100000</v>
      </c>
      <c r="E778" s="2">
        <v>119.958333333333</v>
      </c>
      <c r="F778" s="2">
        <v>2879</v>
      </c>
      <c r="G778" s="2">
        <v>1040</v>
      </c>
      <c r="H778" s="2">
        <v>1020</v>
      </c>
      <c r="I778" s="2">
        <v>1410</v>
      </c>
      <c r="J778" s="2">
        <v>1232</v>
      </c>
      <c r="K778" s="2">
        <v>1140</v>
      </c>
      <c r="L778" s="2">
        <v>1120</v>
      </c>
      <c r="M778" s="2">
        <v>1310</v>
      </c>
      <c r="N778" s="2">
        <v>1220</v>
      </c>
      <c r="O778" s="2">
        <v>100</v>
      </c>
      <c r="P778" s="2">
        <v>100</v>
      </c>
      <c r="Q778" s="2">
        <v>270</v>
      </c>
      <c r="R778" s="2">
        <v>200</v>
      </c>
      <c r="S778" s="2">
        <v>8</v>
      </c>
      <c r="T778" s="2">
        <v>0.82624279893934705</v>
      </c>
      <c r="U778" s="2">
        <v>51.643464218825102</v>
      </c>
      <c r="V778" s="2">
        <v>2.86989509878203E-4</v>
      </c>
      <c r="W778" s="2">
        <v>1.7937986876979801E-2</v>
      </c>
      <c r="X778" s="2">
        <v>5</v>
      </c>
      <c r="Y778" s="2" t="b">
        <v>1</v>
      </c>
      <c r="Z778" s="2">
        <v>0.65</v>
      </c>
      <c r="AA778" s="2">
        <v>1.3</v>
      </c>
      <c r="AB778" s="2" t="b">
        <v>1</v>
      </c>
      <c r="AC778" s="2">
        <v>200</v>
      </c>
      <c r="AD778" s="2" t="b">
        <v>0</v>
      </c>
      <c r="AE778" s="2" t="b">
        <v>0</v>
      </c>
      <c r="AF778" s="2">
        <v>0.7</v>
      </c>
      <c r="AG778" s="2">
        <v>1890123.4403353301</v>
      </c>
      <c r="AH778" s="2">
        <v>2415487.5733339698</v>
      </c>
      <c r="AI778" s="2">
        <v>1563094.78971642</v>
      </c>
      <c r="AJ778" s="2">
        <v>2072532.2716625901</v>
      </c>
      <c r="AK778" s="2">
        <v>4305611.0136693101</v>
      </c>
      <c r="AL778" s="2">
        <v>3635627.0613790099</v>
      </c>
      <c r="AM778" s="2">
        <v>35892.5544731029</v>
      </c>
      <c r="AN778" s="2">
        <v>30307.415586348099</v>
      </c>
      <c r="AO778" s="2">
        <v>2866.4131803894002</v>
      </c>
      <c r="AP778" s="2">
        <v>908.90676534475301</v>
      </c>
      <c r="AQ778" s="2">
        <v>15630.9478971642</v>
      </c>
      <c r="AR778" s="2">
        <v>20725.322716625898</v>
      </c>
      <c r="AS778" s="2">
        <v>36356.270613790097</v>
      </c>
      <c r="AT778" s="2">
        <v>1.1842829148807501</v>
      </c>
    </row>
    <row r="779" spans="1:46" x14ac:dyDescent="0.2">
      <c r="A779" s="2" t="s">
        <v>1544</v>
      </c>
      <c r="B779" s="2" t="str">
        <f t="shared" si="12"/>
        <v>12</v>
      </c>
      <c r="C779" s="2" t="str">
        <f>_xlfn.TEXTAFTER(_xlfn.TEXTBEFORE(A779,"_",2),"_",1)</f>
        <v>20260331</v>
      </c>
      <c r="D779" s="2" t="str">
        <f>_xlfn.TEXTAFTER(_xlfn.TEXTBEFORE(A779,".",1),"_",2)</f>
        <v>110000</v>
      </c>
      <c r="E779" s="2">
        <v>119.958333333333</v>
      </c>
      <c r="F779" s="2">
        <v>2879</v>
      </c>
      <c r="G779" s="2">
        <v>1040</v>
      </c>
      <c r="H779" s="2">
        <v>1020</v>
      </c>
      <c r="I779" s="2">
        <v>1410</v>
      </c>
      <c r="J779" s="2">
        <v>1232</v>
      </c>
      <c r="K779" s="2">
        <v>1140</v>
      </c>
      <c r="L779" s="2">
        <v>1120</v>
      </c>
      <c r="M779" s="2">
        <v>1310</v>
      </c>
      <c r="N779" s="2">
        <v>1220</v>
      </c>
      <c r="O779" s="2">
        <v>100</v>
      </c>
      <c r="P779" s="2">
        <v>100</v>
      </c>
      <c r="Q779" s="2">
        <v>270</v>
      </c>
      <c r="R779" s="2">
        <v>200</v>
      </c>
      <c r="S779" s="2">
        <v>8</v>
      </c>
      <c r="T779" s="2">
        <v>0.85193447396159105</v>
      </c>
      <c r="U779" s="2">
        <v>51.850158678367698</v>
      </c>
      <c r="V779" s="2">
        <v>2.9591332892031598E-4</v>
      </c>
      <c r="W779" s="2">
        <v>1.8009780714959199E-2</v>
      </c>
      <c r="X779" s="2">
        <v>5</v>
      </c>
      <c r="Y779" s="2" t="b">
        <v>1</v>
      </c>
      <c r="Z779" s="2">
        <v>0.65</v>
      </c>
      <c r="AA779" s="2">
        <v>1.3</v>
      </c>
      <c r="AB779" s="2" t="b">
        <v>1</v>
      </c>
      <c r="AC779" s="2">
        <v>200</v>
      </c>
      <c r="AD779" s="2" t="b">
        <v>0</v>
      </c>
      <c r="AE779" s="2" t="b">
        <v>0</v>
      </c>
      <c r="AF779" s="2">
        <v>0.7</v>
      </c>
      <c r="AG779" s="2">
        <v>3880587.51134502</v>
      </c>
      <c r="AH779" s="2">
        <v>3944158.5407961002</v>
      </c>
      <c r="AI779" s="2">
        <v>3426164.0657066698</v>
      </c>
      <c r="AJ779" s="2">
        <v>3486745.7398672099</v>
      </c>
      <c r="AK779" s="2">
        <v>7824746.05214113</v>
      </c>
      <c r="AL779" s="2">
        <v>6912909.8055738797</v>
      </c>
      <c r="AM779" s="2">
        <v>65228.866012986102</v>
      </c>
      <c r="AN779" s="2">
        <v>57627.591293425801</v>
      </c>
      <c r="AO779" s="2">
        <v>4402.7678757858203</v>
      </c>
      <c r="AP779" s="2">
        <v>1728.2274513934699</v>
      </c>
      <c r="AQ779" s="2">
        <v>34261.640657066702</v>
      </c>
      <c r="AR779" s="2">
        <v>34867.457398672101</v>
      </c>
      <c r="AS779" s="2">
        <v>69129.098055738796</v>
      </c>
      <c r="AT779" s="2">
        <v>1.13190339122203</v>
      </c>
    </row>
    <row r="780" spans="1:46" x14ac:dyDescent="0.2">
      <c r="A780" s="2" t="s">
        <v>1545</v>
      </c>
      <c r="B780" s="2" t="str">
        <f t="shared" si="12"/>
        <v>12</v>
      </c>
      <c r="C780" s="2" t="str">
        <f>_xlfn.TEXTAFTER(_xlfn.TEXTBEFORE(A780,"_",2),"_",1)</f>
        <v>20260331</v>
      </c>
      <c r="D780" s="2" t="str">
        <f>_xlfn.TEXTAFTER(_xlfn.TEXTBEFORE(A780,".",1),"_",2)</f>
        <v>120000</v>
      </c>
      <c r="E780" s="2">
        <v>119.958333333333</v>
      </c>
      <c r="F780" s="2">
        <v>2879</v>
      </c>
      <c r="G780" s="2">
        <v>1040</v>
      </c>
      <c r="H780" s="2">
        <v>1020</v>
      </c>
      <c r="I780" s="2">
        <v>1410</v>
      </c>
      <c r="J780" s="2">
        <v>1232</v>
      </c>
      <c r="K780" s="2">
        <v>1140</v>
      </c>
      <c r="L780" s="2">
        <v>1120</v>
      </c>
      <c r="M780" s="2">
        <v>1310</v>
      </c>
      <c r="N780" s="2">
        <v>1220</v>
      </c>
      <c r="O780" s="2">
        <v>100</v>
      </c>
      <c r="P780" s="2">
        <v>100</v>
      </c>
      <c r="Q780" s="2">
        <v>270</v>
      </c>
      <c r="R780" s="2">
        <v>200</v>
      </c>
      <c r="S780" s="2">
        <v>8</v>
      </c>
      <c r="T780" s="2">
        <v>0.83898386172950201</v>
      </c>
      <c r="U780" s="2">
        <v>51.990168327465597</v>
      </c>
      <c r="V780" s="2">
        <v>2.9141502665144201E-4</v>
      </c>
      <c r="W780" s="2">
        <v>1.8058412062336101E-2</v>
      </c>
      <c r="X780" s="2">
        <v>5</v>
      </c>
      <c r="Y780" s="2" t="b">
        <v>1</v>
      </c>
      <c r="Z780" s="2">
        <v>0.65</v>
      </c>
      <c r="AA780" s="2">
        <v>1.3</v>
      </c>
      <c r="AB780" s="2" t="b">
        <v>1</v>
      </c>
      <c r="AC780" s="2">
        <v>200</v>
      </c>
      <c r="AD780" s="2" t="b">
        <v>0</v>
      </c>
      <c r="AE780" s="2" t="b">
        <v>0</v>
      </c>
      <c r="AF780" s="2">
        <v>0.7</v>
      </c>
      <c r="AG780" s="2">
        <v>1855193.47885608</v>
      </c>
      <c r="AH780" s="2">
        <v>1719741.8484970899</v>
      </c>
      <c r="AI780" s="2">
        <v>1569695.53767913</v>
      </c>
      <c r="AJ780" s="2">
        <v>1447982.2515066799</v>
      </c>
      <c r="AK780" s="2">
        <v>3574935.3273531701</v>
      </c>
      <c r="AL780" s="2">
        <v>3017677.7891858201</v>
      </c>
      <c r="AM780" s="2">
        <v>29801.475462478698</v>
      </c>
      <c r="AN780" s="2">
        <v>25156.0496493434</v>
      </c>
      <c r="AO780" s="2">
        <v>2466.48948987007</v>
      </c>
      <c r="AP780" s="2">
        <v>754.41944729645502</v>
      </c>
      <c r="AQ780" s="2">
        <v>15696.9553767913</v>
      </c>
      <c r="AR780" s="2">
        <v>14479.8225150668</v>
      </c>
      <c r="AS780" s="2">
        <v>30176.777891858201</v>
      </c>
      <c r="AT780" s="2">
        <v>1.1846643601793201</v>
      </c>
    </row>
    <row r="781" spans="1:46" x14ac:dyDescent="0.2">
      <c r="A781" s="2" t="s">
        <v>1546</v>
      </c>
      <c r="B781" s="2" t="str">
        <f t="shared" si="12"/>
        <v>12</v>
      </c>
      <c r="C781" s="2" t="str">
        <f>_xlfn.TEXTAFTER(_xlfn.TEXTBEFORE(A781,"_",2),"_",1)</f>
        <v>20260331</v>
      </c>
      <c r="D781" s="2" t="str">
        <f>_xlfn.TEXTAFTER(_xlfn.TEXTBEFORE(A781,".",1),"_",2)</f>
        <v>130000</v>
      </c>
      <c r="E781" s="2">
        <v>119.958333333333</v>
      </c>
      <c r="F781" s="2">
        <v>2879</v>
      </c>
      <c r="G781" s="2">
        <v>1040</v>
      </c>
      <c r="H781" s="2">
        <v>1020</v>
      </c>
      <c r="I781" s="2">
        <v>1410</v>
      </c>
      <c r="J781" s="2">
        <v>1232</v>
      </c>
      <c r="K781" s="2">
        <v>1140</v>
      </c>
      <c r="L781" s="2">
        <v>1120</v>
      </c>
      <c r="M781" s="2">
        <v>1310</v>
      </c>
      <c r="N781" s="2">
        <v>1220</v>
      </c>
      <c r="O781" s="2">
        <v>100</v>
      </c>
      <c r="P781" s="2">
        <v>100</v>
      </c>
      <c r="Q781" s="2">
        <v>270</v>
      </c>
      <c r="R781" s="2">
        <v>200</v>
      </c>
      <c r="S781" s="2">
        <v>8</v>
      </c>
      <c r="T781" s="2">
        <v>0.84879577346146096</v>
      </c>
      <c r="U781" s="2">
        <v>51.715756593271998</v>
      </c>
      <c r="V781" s="2">
        <v>2.9482312381433101E-4</v>
      </c>
      <c r="W781" s="2">
        <v>1.7963097114717601E-2</v>
      </c>
      <c r="X781" s="2">
        <v>5</v>
      </c>
      <c r="Y781" s="2" t="b">
        <v>1</v>
      </c>
      <c r="Z781" s="2">
        <v>0.65</v>
      </c>
      <c r="AA781" s="2">
        <v>1.3</v>
      </c>
      <c r="AB781" s="2" t="b">
        <v>1</v>
      </c>
      <c r="AC781" s="2">
        <v>200</v>
      </c>
      <c r="AD781" s="2" t="b">
        <v>0</v>
      </c>
      <c r="AE781" s="2" t="b">
        <v>0</v>
      </c>
      <c r="AF781" s="2">
        <v>0.7</v>
      </c>
      <c r="AG781" s="2">
        <v>3831074.43613886</v>
      </c>
      <c r="AH781" s="2">
        <v>4221894.9820112502</v>
      </c>
      <c r="AI781" s="2">
        <v>3287065.4959856202</v>
      </c>
      <c r="AJ781" s="2">
        <v>3671963.7956629898</v>
      </c>
      <c r="AK781" s="2">
        <v>8052969.4181501204</v>
      </c>
      <c r="AL781" s="2">
        <v>6959029.2916486198</v>
      </c>
      <c r="AM781" s="2">
        <v>67131.387994304605</v>
      </c>
      <c r="AN781" s="2">
        <v>58012.053837987798</v>
      </c>
      <c r="AO781" s="2">
        <v>4169.3345399856498</v>
      </c>
      <c r="AP781" s="2">
        <v>1739.7573229121499</v>
      </c>
      <c r="AQ781" s="2">
        <v>32870.654959856198</v>
      </c>
      <c r="AR781" s="2">
        <v>36719.6379566299</v>
      </c>
      <c r="AS781" s="2">
        <v>69590.2929164862</v>
      </c>
      <c r="AT781" s="2">
        <v>1.1571972297651201</v>
      </c>
    </row>
    <row r="782" spans="1:46" x14ac:dyDescent="0.2">
      <c r="A782" s="2" t="s">
        <v>1547</v>
      </c>
      <c r="B782" s="2" t="str">
        <f t="shared" si="12"/>
        <v>12</v>
      </c>
      <c r="C782" s="2" t="str">
        <f>_xlfn.TEXTAFTER(_xlfn.TEXTBEFORE(A782,"_",2),"_",1)</f>
        <v>20260331</v>
      </c>
      <c r="D782" s="2" t="str">
        <f>_xlfn.TEXTAFTER(_xlfn.TEXTBEFORE(A782,".",1),"_",2)</f>
        <v>140000</v>
      </c>
      <c r="E782" s="2">
        <v>119.958333333333</v>
      </c>
      <c r="F782" s="2">
        <v>2879</v>
      </c>
      <c r="G782" s="2">
        <v>1040</v>
      </c>
      <c r="H782" s="2">
        <v>1020</v>
      </c>
      <c r="I782" s="2">
        <v>1410</v>
      </c>
      <c r="J782" s="2">
        <v>1232</v>
      </c>
      <c r="K782" s="2">
        <v>1140</v>
      </c>
      <c r="L782" s="2">
        <v>1120</v>
      </c>
      <c r="M782" s="2">
        <v>1310</v>
      </c>
      <c r="N782" s="2">
        <v>1220</v>
      </c>
      <c r="O782" s="2">
        <v>100</v>
      </c>
      <c r="P782" s="2">
        <v>100</v>
      </c>
      <c r="Q782" s="2">
        <v>270</v>
      </c>
      <c r="R782" s="2">
        <v>200</v>
      </c>
      <c r="S782" s="2">
        <v>8</v>
      </c>
      <c r="T782" s="2">
        <v>0.83854855410754603</v>
      </c>
      <c r="U782" s="2">
        <v>51.963746367022303</v>
      </c>
      <c r="V782" s="2">
        <v>2.9126382567125602E-4</v>
      </c>
      <c r="W782" s="2">
        <v>1.8049234583890999E-2</v>
      </c>
      <c r="X782" s="2">
        <v>5</v>
      </c>
      <c r="Y782" s="2" t="b">
        <v>1</v>
      </c>
      <c r="Z782" s="2">
        <v>0.65</v>
      </c>
      <c r="AA782" s="2">
        <v>1.3</v>
      </c>
      <c r="AB782" s="2" t="b">
        <v>1</v>
      </c>
      <c r="AC782" s="2">
        <v>200</v>
      </c>
      <c r="AD782" s="2" t="b">
        <v>0</v>
      </c>
      <c r="AE782" s="2" t="b">
        <v>0</v>
      </c>
      <c r="AF782" s="2">
        <v>0.7</v>
      </c>
      <c r="AG782" s="2">
        <v>3499381.51526635</v>
      </c>
      <c r="AH782" s="2">
        <v>2832735.9641678901</v>
      </c>
      <c r="AI782" s="2">
        <v>3145819.6447770498</v>
      </c>
      <c r="AJ782" s="2">
        <v>2508907.3904254399</v>
      </c>
      <c r="AK782" s="2">
        <v>6332117.4794342499</v>
      </c>
      <c r="AL782" s="2">
        <v>5654727.0352025004</v>
      </c>
      <c r="AM782" s="2">
        <v>52785.974125189998</v>
      </c>
      <c r="AN782" s="2">
        <v>47139.093033990997</v>
      </c>
      <c r="AO782" s="2">
        <v>3483.9782996654499</v>
      </c>
      <c r="AP782" s="2">
        <v>1413.6817588006199</v>
      </c>
      <c r="AQ782" s="2">
        <v>31458.196447770501</v>
      </c>
      <c r="AR782" s="2">
        <v>25089.073904254401</v>
      </c>
      <c r="AS782" s="2">
        <v>56547.270352025</v>
      </c>
      <c r="AT782" s="2">
        <v>1.11979189092855</v>
      </c>
    </row>
    <row r="783" spans="1:46" x14ac:dyDescent="0.2">
      <c r="A783" s="2" t="s">
        <v>1548</v>
      </c>
      <c r="B783" s="2" t="str">
        <f t="shared" si="12"/>
        <v>12</v>
      </c>
      <c r="C783" s="2" t="str">
        <f>_xlfn.TEXTAFTER(_xlfn.TEXTBEFORE(A783,"_",2),"_",1)</f>
        <v>20260331</v>
      </c>
      <c r="D783" s="2" t="str">
        <f>_xlfn.TEXTAFTER(_xlfn.TEXTBEFORE(A783,".",1),"_",2)</f>
        <v>150000</v>
      </c>
      <c r="E783" s="2">
        <v>119.958333333333</v>
      </c>
      <c r="F783" s="2">
        <v>2879</v>
      </c>
      <c r="G783" s="2">
        <v>1040</v>
      </c>
      <c r="H783" s="2">
        <v>1020</v>
      </c>
      <c r="I783" s="2">
        <v>1410</v>
      </c>
      <c r="J783" s="2">
        <v>1232</v>
      </c>
      <c r="K783" s="2">
        <v>1140</v>
      </c>
      <c r="L783" s="2">
        <v>1120</v>
      </c>
      <c r="M783" s="2">
        <v>1310</v>
      </c>
      <c r="N783" s="2">
        <v>1220</v>
      </c>
      <c r="O783" s="2">
        <v>100</v>
      </c>
      <c r="P783" s="2">
        <v>100</v>
      </c>
      <c r="Q783" s="2">
        <v>270</v>
      </c>
      <c r="R783" s="2">
        <v>200</v>
      </c>
      <c r="S783" s="2">
        <v>8</v>
      </c>
      <c r="T783" s="2">
        <v>0.85896484553813901</v>
      </c>
      <c r="U783" s="2">
        <v>51.9987127762287</v>
      </c>
      <c r="V783" s="2">
        <v>2.9835527806118002E-4</v>
      </c>
      <c r="W783" s="2">
        <v>1.8061379915327799E-2</v>
      </c>
      <c r="X783" s="2">
        <v>5</v>
      </c>
      <c r="Y783" s="2" t="b">
        <v>1</v>
      </c>
      <c r="Z783" s="2">
        <v>0.65</v>
      </c>
      <c r="AA783" s="2">
        <v>1.3</v>
      </c>
      <c r="AB783" s="2" t="b">
        <v>1</v>
      </c>
      <c r="AC783" s="2">
        <v>200</v>
      </c>
      <c r="AD783" s="2" t="b">
        <v>0</v>
      </c>
      <c r="AE783" s="2" t="b">
        <v>0</v>
      </c>
      <c r="AF783" s="2">
        <v>0.7</v>
      </c>
      <c r="AG783" s="2">
        <v>1459911.3355898799</v>
      </c>
      <c r="AH783" s="2">
        <v>1173188.64977294</v>
      </c>
      <c r="AI783" s="2">
        <v>1260495.2062169299</v>
      </c>
      <c r="AJ783" s="2">
        <v>1030341.12472158</v>
      </c>
      <c r="AK783" s="2">
        <v>2633099.9853628199</v>
      </c>
      <c r="AL783" s="2">
        <v>2290836.3309385101</v>
      </c>
      <c r="AM783" s="2">
        <v>21950.121447970701</v>
      </c>
      <c r="AN783" s="2">
        <v>19096.933637556202</v>
      </c>
      <c r="AO783" s="2">
        <v>3007.1880915451002</v>
      </c>
      <c r="AP783" s="2">
        <v>572.70908273462896</v>
      </c>
      <c r="AQ783" s="2">
        <v>12604.952062169299</v>
      </c>
      <c r="AR783" s="2">
        <v>10303.411247215799</v>
      </c>
      <c r="AS783" s="2">
        <v>22908.363309385099</v>
      </c>
      <c r="AT783" s="2">
        <v>1.1494055467000901</v>
      </c>
    </row>
    <row r="784" spans="1:46" x14ac:dyDescent="0.2">
      <c r="A784" s="2" t="s">
        <v>1549</v>
      </c>
      <c r="B784" s="2" t="str">
        <f t="shared" si="12"/>
        <v>12</v>
      </c>
      <c r="C784" s="2" t="str">
        <f>_xlfn.TEXTAFTER(_xlfn.TEXTBEFORE(A784,"_",2),"_",1)</f>
        <v>20260331</v>
      </c>
      <c r="D784" s="2" t="str">
        <f>_xlfn.TEXTAFTER(_xlfn.TEXTBEFORE(A784,".",1),"_",2)</f>
        <v>160000</v>
      </c>
      <c r="E784" s="2">
        <v>119.958333333333</v>
      </c>
      <c r="F784" s="2">
        <v>2879</v>
      </c>
      <c r="G784" s="2">
        <v>1040</v>
      </c>
      <c r="H784" s="2">
        <v>1020</v>
      </c>
      <c r="I784" s="2">
        <v>1410</v>
      </c>
      <c r="J784" s="2">
        <v>1232</v>
      </c>
      <c r="K784" s="2">
        <v>1140</v>
      </c>
      <c r="L784" s="2">
        <v>1120</v>
      </c>
      <c r="M784" s="2">
        <v>1310</v>
      </c>
      <c r="N784" s="2">
        <v>1220</v>
      </c>
      <c r="O784" s="2">
        <v>100</v>
      </c>
      <c r="P784" s="2">
        <v>100</v>
      </c>
      <c r="Q784" s="2">
        <v>270</v>
      </c>
      <c r="R784" s="2">
        <v>200</v>
      </c>
      <c r="S784" s="2">
        <v>8</v>
      </c>
      <c r="T784" s="2">
        <v>0.82794738374650401</v>
      </c>
      <c r="U784" s="2">
        <v>51.502135941758702</v>
      </c>
      <c r="V784" s="2">
        <v>2.8758158518461401E-4</v>
      </c>
      <c r="W784" s="2">
        <v>1.78888975136362E-2</v>
      </c>
      <c r="X784" s="2">
        <v>5</v>
      </c>
      <c r="Y784" s="2" t="b">
        <v>1</v>
      </c>
      <c r="Z784" s="2">
        <v>0.65</v>
      </c>
      <c r="AA784" s="2">
        <v>1.3</v>
      </c>
      <c r="AB784" s="2" t="b">
        <v>1</v>
      </c>
      <c r="AC784" s="2">
        <v>200</v>
      </c>
      <c r="AD784" s="2" t="b">
        <v>0</v>
      </c>
      <c r="AE784" s="2" t="b">
        <v>0</v>
      </c>
      <c r="AF784" s="2">
        <v>0.7</v>
      </c>
      <c r="AG784" s="2">
        <v>293333.12646669103</v>
      </c>
      <c r="AH784" s="2">
        <v>254911.89099401201</v>
      </c>
      <c r="AI784" s="2">
        <v>228445.82435798601</v>
      </c>
      <c r="AJ784" s="2">
        <v>207045.66820037301</v>
      </c>
      <c r="AK784" s="2">
        <v>548245.01746070303</v>
      </c>
      <c r="AL784" s="2">
        <v>435491.49255835998</v>
      </c>
      <c r="AM784" s="2">
        <v>4570.2953869596704</v>
      </c>
      <c r="AN784" s="2">
        <v>3630.3563117056701</v>
      </c>
      <c r="AO784" s="2">
        <v>666.52757782936101</v>
      </c>
      <c r="AP784" s="2">
        <v>108.87287313959</v>
      </c>
      <c r="AQ784" s="2">
        <v>2284.4582435798602</v>
      </c>
      <c r="AR784" s="2">
        <v>2070.4566820037298</v>
      </c>
      <c r="AS784" s="2">
        <v>4354.9149255836001</v>
      </c>
      <c r="AT784" s="2">
        <v>1.2589109703153001</v>
      </c>
    </row>
    <row r="785" spans="1:46" x14ac:dyDescent="0.2">
      <c r="A785" s="2" t="s">
        <v>1550</v>
      </c>
      <c r="B785" s="2" t="str">
        <f t="shared" si="12"/>
        <v>12</v>
      </c>
      <c r="C785" s="2" t="str">
        <f>_xlfn.TEXTAFTER(_xlfn.TEXTBEFORE(A785,"_",2),"_",1)</f>
        <v>20260331</v>
      </c>
      <c r="D785" s="2" t="str">
        <f>_xlfn.TEXTAFTER(_xlfn.TEXTBEFORE(A785,".",1),"_",2)</f>
        <v>170000</v>
      </c>
      <c r="E785" s="2">
        <v>119.958333333333</v>
      </c>
      <c r="F785" s="2">
        <v>2879</v>
      </c>
      <c r="G785" s="2">
        <v>1040</v>
      </c>
      <c r="H785" s="2">
        <v>1020</v>
      </c>
      <c r="I785" s="2">
        <v>1410</v>
      </c>
      <c r="J785" s="2">
        <v>1232</v>
      </c>
      <c r="K785" s="2">
        <v>1140</v>
      </c>
      <c r="L785" s="2">
        <v>1120</v>
      </c>
      <c r="M785" s="2">
        <v>1310</v>
      </c>
      <c r="N785" s="2">
        <v>1220</v>
      </c>
      <c r="O785" s="2">
        <v>100</v>
      </c>
      <c r="P785" s="2">
        <v>100</v>
      </c>
      <c r="Q785" s="2">
        <v>270</v>
      </c>
      <c r="R785" s="2">
        <v>200</v>
      </c>
      <c r="S785" s="2">
        <v>8</v>
      </c>
      <c r="T785" s="2">
        <v>0.80835088901221697</v>
      </c>
      <c r="U785" s="2">
        <v>51.3540961295366</v>
      </c>
      <c r="V785" s="2">
        <v>2.8077488329705298E-4</v>
      </c>
      <c r="W785" s="2">
        <v>1.7837476946695598E-2</v>
      </c>
      <c r="X785" s="2">
        <v>5</v>
      </c>
      <c r="Y785" s="2" t="b">
        <v>1</v>
      </c>
      <c r="Z785" s="2">
        <v>0.65</v>
      </c>
      <c r="AA785" s="2">
        <v>1.3</v>
      </c>
      <c r="AB785" s="2" t="b">
        <v>1</v>
      </c>
      <c r="AC785" s="2">
        <v>200</v>
      </c>
      <c r="AD785" s="2" t="b">
        <v>0</v>
      </c>
      <c r="AE785" s="2" t="b">
        <v>0</v>
      </c>
      <c r="AF785" s="2">
        <v>0.7</v>
      </c>
      <c r="AG785" s="2">
        <v>293520.05888098403</v>
      </c>
      <c r="AH785" s="2">
        <v>325795.75107246602</v>
      </c>
      <c r="AI785" s="2">
        <v>222572.270739078</v>
      </c>
      <c r="AJ785" s="2">
        <v>250087.99490332601</v>
      </c>
      <c r="AK785" s="2">
        <v>619315.80995345104</v>
      </c>
      <c r="AL785" s="2">
        <v>472660.26564240397</v>
      </c>
      <c r="AM785" s="2">
        <v>5162.7577071492897</v>
      </c>
      <c r="AN785" s="2">
        <v>3940.2036732954798</v>
      </c>
      <c r="AO785" s="2">
        <v>967.98642360448798</v>
      </c>
      <c r="AP785" s="2">
        <v>118.165066410601</v>
      </c>
      <c r="AQ785" s="2">
        <v>2225.7227073907802</v>
      </c>
      <c r="AR785" s="2">
        <v>2500.8799490332599</v>
      </c>
      <c r="AS785" s="2">
        <v>4726.6026564240401</v>
      </c>
      <c r="AT785" s="2">
        <v>1.3102768626250401</v>
      </c>
    </row>
    <row r="786" spans="1:46" x14ac:dyDescent="0.2">
      <c r="A786" s="2" t="s">
        <v>1551</v>
      </c>
      <c r="B786" s="2" t="str">
        <f t="shared" si="12"/>
        <v>12</v>
      </c>
      <c r="C786" s="2" t="str">
        <f>_xlfn.TEXTAFTER(_xlfn.TEXTBEFORE(A786,"_",2),"_",1)</f>
        <v>20260331</v>
      </c>
      <c r="D786" s="2" t="str">
        <f>_xlfn.TEXTAFTER(_xlfn.TEXTBEFORE(A786,".",1),"_",2)</f>
        <v>180000</v>
      </c>
      <c r="E786" s="2">
        <v>119.958333333333</v>
      </c>
      <c r="F786" s="2">
        <v>2879</v>
      </c>
      <c r="G786" s="2">
        <v>1040</v>
      </c>
      <c r="H786" s="2">
        <v>1020</v>
      </c>
      <c r="I786" s="2">
        <v>1410</v>
      </c>
      <c r="J786" s="2">
        <v>1232</v>
      </c>
      <c r="K786" s="2">
        <v>1140</v>
      </c>
      <c r="L786" s="2">
        <v>1120</v>
      </c>
      <c r="M786" s="2">
        <v>1310</v>
      </c>
      <c r="N786" s="2">
        <v>1220</v>
      </c>
      <c r="O786" s="2">
        <v>100</v>
      </c>
      <c r="P786" s="2">
        <v>100</v>
      </c>
      <c r="Q786" s="2">
        <v>270</v>
      </c>
      <c r="R786" s="2">
        <v>200</v>
      </c>
      <c r="S786" s="2">
        <v>8</v>
      </c>
      <c r="T786" s="2">
        <v>0.82851789705455303</v>
      </c>
      <c r="U786" s="2">
        <v>51.840044667944298</v>
      </c>
      <c r="V786" s="2">
        <v>2.87779748890084E-4</v>
      </c>
      <c r="W786" s="2">
        <v>1.8006267685982701E-2</v>
      </c>
      <c r="X786" s="2">
        <v>5</v>
      </c>
      <c r="Y786" s="2" t="b">
        <v>1</v>
      </c>
      <c r="Z786" s="2">
        <v>0.65</v>
      </c>
      <c r="AA786" s="2">
        <v>1.3</v>
      </c>
      <c r="AB786" s="2" t="b">
        <v>1</v>
      </c>
      <c r="AC786" s="2">
        <v>200</v>
      </c>
      <c r="AD786" s="2" t="b">
        <v>0</v>
      </c>
      <c r="AE786" s="2" t="b">
        <v>0</v>
      </c>
      <c r="AF786" s="2">
        <v>0.7</v>
      </c>
      <c r="AG786" s="2">
        <v>23472.413644850199</v>
      </c>
      <c r="AH786" s="2">
        <v>73339.775660693602</v>
      </c>
      <c r="AI786" s="2">
        <v>2359.1768188476499</v>
      </c>
      <c r="AJ786" s="2">
        <v>50260.0253295898</v>
      </c>
      <c r="AK786" s="2">
        <v>96812.1893055439</v>
      </c>
      <c r="AL786" s="2">
        <v>52619.2021484375</v>
      </c>
      <c r="AM786" s="2">
        <v>807.04846937584296</v>
      </c>
      <c r="AN786" s="2">
        <v>438.645658757381</v>
      </c>
      <c r="AO786" s="2">
        <v>346.67955383300699</v>
      </c>
      <c r="AP786" s="2">
        <v>13.154800537109301</v>
      </c>
      <c r="AQ786" s="2">
        <v>23.5917681884765</v>
      </c>
      <c r="AR786" s="2">
        <v>502.60025329589803</v>
      </c>
      <c r="AS786" s="2">
        <v>526.192021484375</v>
      </c>
      <c r="AT786" s="2">
        <v>1.83986425777492</v>
      </c>
    </row>
    <row r="787" spans="1:46" x14ac:dyDescent="0.2">
      <c r="A787" s="2" t="s">
        <v>1552</v>
      </c>
      <c r="B787" s="2" t="str">
        <f t="shared" si="12"/>
        <v>12</v>
      </c>
      <c r="C787" s="2" t="str">
        <f>_xlfn.TEXTAFTER(_xlfn.TEXTBEFORE(A787,"_",2),"_",1)</f>
        <v>20260331</v>
      </c>
      <c r="D787" s="2" t="str">
        <f>_xlfn.TEXTAFTER(_xlfn.TEXTBEFORE(A787,".",1),"_",2)</f>
        <v>190000</v>
      </c>
      <c r="E787" s="2">
        <v>119.958333333333</v>
      </c>
      <c r="F787" s="2">
        <v>2879</v>
      </c>
      <c r="G787" s="2">
        <v>1040</v>
      </c>
      <c r="H787" s="2">
        <v>1020</v>
      </c>
      <c r="I787" s="2">
        <v>1410</v>
      </c>
      <c r="J787" s="2">
        <v>1232</v>
      </c>
      <c r="K787" s="2">
        <v>1140</v>
      </c>
      <c r="L787" s="2">
        <v>1120</v>
      </c>
      <c r="M787" s="2">
        <v>1310</v>
      </c>
      <c r="N787" s="2">
        <v>1220</v>
      </c>
      <c r="O787" s="2">
        <v>100</v>
      </c>
      <c r="P787" s="2">
        <v>100</v>
      </c>
      <c r="Q787" s="2">
        <v>270</v>
      </c>
      <c r="R787" s="2">
        <v>200</v>
      </c>
      <c r="S787" s="2">
        <v>8</v>
      </c>
      <c r="T787" s="2">
        <v>0.81205919198691801</v>
      </c>
      <c r="U787" s="2">
        <v>51.1890715491026</v>
      </c>
      <c r="V787" s="2">
        <v>2.8206293573703302E-4</v>
      </c>
      <c r="W787" s="2">
        <v>1.7780156842342E-2</v>
      </c>
      <c r="X787" s="2">
        <v>5</v>
      </c>
      <c r="Y787" s="2" t="b">
        <v>1</v>
      </c>
      <c r="Z787" s="2">
        <v>0.65</v>
      </c>
      <c r="AA787" s="2">
        <v>1.3</v>
      </c>
      <c r="AB787" s="2" t="b">
        <v>1</v>
      </c>
      <c r="AC787" s="2">
        <v>200</v>
      </c>
      <c r="AD787" s="2" t="b">
        <v>0</v>
      </c>
      <c r="AE787" s="2" t="b">
        <v>0</v>
      </c>
      <c r="AF787" s="2">
        <v>0.7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</row>
    <row r="788" spans="1:46" x14ac:dyDescent="0.2">
      <c r="A788" s="2" t="s">
        <v>2043</v>
      </c>
      <c r="B788" s="2" t="str">
        <f t="shared" si="12"/>
        <v>13</v>
      </c>
      <c r="C788" s="2" t="str">
        <f>_xlfn.TEXTAFTER(_xlfn.TEXTBEFORE(A788,"_",2),"_",1)</f>
        <v>20260331</v>
      </c>
      <c r="D788" s="2" t="str">
        <f>_xlfn.TEXTAFTER(_xlfn.TEXTBEFORE(A788,".",1),"_",2)</f>
        <v>060000</v>
      </c>
      <c r="E788" s="2">
        <v>119.958333333333</v>
      </c>
      <c r="F788" s="2">
        <v>2879</v>
      </c>
      <c r="G788" s="2">
        <v>1280</v>
      </c>
      <c r="H788" s="2">
        <v>1030</v>
      </c>
      <c r="I788" s="2">
        <v>1640</v>
      </c>
      <c r="J788" s="2">
        <v>1232</v>
      </c>
      <c r="K788" s="2">
        <v>1380</v>
      </c>
      <c r="L788" s="2">
        <v>1130</v>
      </c>
      <c r="M788" s="2">
        <v>1550</v>
      </c>
      <c r="N788" s="2">
        <v>1230</v>
      </c>
      <c r="O788" s="2">
        <v>100</v>
      </c>
      <c r="P788" s="2">
        <v>100</v>
      </c>
      <c r="Q788" s="2">
        <v>270</v>
      </c>
      <c r="R788" s="2">
        <v>200</v>
      </c>
      <c r="S788" s="2">
        <v>8</v>
      </c>
      <c r="T788" s="2">
        <v>0.769556799903512</v>
      </c>
      <c r="U788" s="2">
        <v>47.601825335994299</v>
      </c>
      <c r="V788" s="2">
        <v>2.6730003470076802E-4</v>
      </c>
      <c r="W788" s="2">
        <v>1.6534152600206398E-2</v>
      </c>
      <c r="X788" s="2">
        <v>5</v>
      </c>
      <c r="Y788" s="2" t="b">
        <v>1</v>
      </c>
      <c r="Z788" s="2">
        <v>0.65</v>
      </c>
      <c r="AA788" s="2">
        <v>1.3</v>
      </c>
      <c r="AB788" s="2" t="b">
        <v>1</v>
      </c>
      <c r="AC788" s="2">
        <v>200</v>
      </c>
      <c r="AD788" s="2" t="b">
        <v>0</v>
      </c>
      <c r="AE788" s="2" t="b">
        <v>0</v>
      </c>
      <c r="AF788" s="2">
        <v>0.7</v>
      </c>
      <c r="AG788" s="2">
        <v>5779.3068171739496</v>
      </c>
      <c r="AH788" s="2">
        <v>4024.3821090459801</v>
      </c>
      <c r="AI788" s="2">
        <v>586.09603881835903</v>
      </c>
      <c r="AJ788" s="2">
        <v>0</v>
      </c>
      <c r="AK788" s="2">
        <v>9803.6889262199402</v>
      </c>
      <c r="AL788" s="2">
        <v>586.09603881835903</v>
      </c>
      <c r="AM788" s="2">
        <v>81.725784727085298</v>
      </c>
      <c r="AN788" s="2">
        <v>4.8858301256132703</v>
      </c>
      <c r="AO788" s="2">
        <v>3.5795056152343698</v>
      </c>
      <c r="AP788" s="2">
        <v>0.14652400970458901</v>
      </c>
      <c r="AQ788" s="2">
        <v>5.8609603881835897</v>
      </c>
      <c r="AR788" s="2">
        <v>0</v>
      </c>
      <c r="AS788" s="2">
        <v>5.8609603881835897</v>
      </c>
      <c r="AT788" s="2">
        <v>16.7271031996485</v>
      </c>
    </row>
    <row r="789" spans="1:46" x14ac:dyDescent="0.2">
      <c r="A789" s="2" t="s">
        <v>2044</v>
      </c>
      <c r="B789" s="2" t="str">
        <f t="shared" si="12"/>
        <v>13</v>
      </c>
      <c r="C789" s="2" t="str">
        <f>_xlfn.TEXTAFTER(_xlfn.TEXTBEFORE(A789,"_",2),"_",1)</f>
        <v>20260331</v>
      </c>
      <c r="D789" s="2" t="str">
        <f>_xlfn.TEXTAFTER(_xlfn.TEXTBEFORE(A789,".",1),"_",2)</f>
        <v>070000</v>
      </c>
      <c r="E789" s="2">
        <v>119.958333333333</v>
      </c>
      <c r="F789" s="2">
        <v>2879</v>
      </c>
      <c r="G789" s="2">
        <v>1280</v>
      </c>
      <c r="H789" s="2">
        <v>1030</v>
      </c>
      <c r="I789" s="2">
        <v>1640</v>
      </c>
      <c r="J789" s="2">
        <v>1232</v>
      </c>
      <c r="K789" s="2">
        <v>1380</v>
      </c>
      <c r="L789" s="2">
        <v>1130</v>
      </c>
      <c r="M789" s="2">
        <v>1550</v>
      </c>
      <c r="N789" s="2">
        <v>1230</v>
      </c>
      <c r="O789" s="2">
        <v>100</v>
      </c>
      <c r="P789" s="2">
        <v>100</v>
      </c>
      <c r="Q789" s="2">
        <v>270</v>
      </c>
      <c r="R789" s="2">
        <v>200</v>
      </c>
      <c r="S789" s="2">
        <v>8</v>
      </c>
      <c r="T789" s="2">
        <v>0.75129739940166396</v>
      </c>
      <c r="U789" s="2">
        <v>46.946120725944603</v>
      </c>
      <c r="V789" s="2">
        <v>2.6095776290436401E-4</v>
      </c>
      <c r="W789" s="2">
        <v>1.6306398307031799E-2</v>
      </c>
      <c r="X789" s="2">
        <v>5</v>
      </c>
      <c r="Y789" s="2" t="b">
        <v>1</v>
      </c>
      <c r="Z789" s="2">
        <v>0.65</v>
      </c>
      <c r="AA789" s="2">
        <v>1.3</v>
      </c>
      <c r="AB789" s="2" t="b">
        <v>1</v>
      </c>
      <c r="AC789" s="2">
        <v>200</v>
      </c>
      <c r="AD789" s="2" t="b">
        <v>0</v>
      </c>
      <c r="AE789" s="2" t="b">
        <v>0</v>
      </c>
      <c r="AF789" s="2">
        <v>0.7</v>
      </c>
      <c r="AG789" s="2">
        <v>4004.11933922767</v>
      </c>
      <c r="AH789" s="2">
        <v>3033.0531528592101</v>
      </c>
      <c r="AI789" s="2">
        <v>0</v>
      </c>
      <c r="AJ789" s="2">
        <v>251.60774230957</v>
      </c>
      <c r="AK789" s="2">
        <v>7037.1724920868801</v>
      </c>
      <c r="AL789" s="2">
        <v>251.60774230957</v>
      </c>
      <c r="AM789" s="2">
        <v>58.663473362308103</v>
      </c>
      <c r="AN789" s="2">
        <v>2.09745947045143</v>
      </c>
      <c r="AO789" s="2">
        <v>2.5160774230956999</v>
      </c>
      <c r="AP789" s="2">
        <v>6.2901935577392501E-2</v>
      </c>
      <c r="AQ789" s="2">
        <v>0</v>
      </c>
      <c r="AR789" s="2">
        <v>2.5160774230956999</v>
      </c>
      <c r="AS789" s="2">
        <v>2.5160774230956999</v>
      </c>
      <c r="AT789" s="2">
        <v>27.968823325907699</v>
      </c>
    </row>
    <row r="790" spans="1:46" x14ac:dyDescent="0.2">
      <c r="A790" s="2" t="s">
        <v>2045</v>
      </c>
      <c r="B790" s="2" t="str">
        <f t="shared" si="12"/>
        <v>13</v>
      </c>
      <c r="C790" s="2" t="str">
        <f>_xlfn.TEXTAFTER(_xlfn.TEXTBEFORE(A790,"_",2),"_",1)</f>
        <v>20260331</v>
      </c>
      <c r="D790" s="2" t="str">
        <f>_xlfn.TEXTAFTER(_xlfn.TEXTBEFORE(A790,".",1),"_",2)</f>
        <v>080000</v>
      </c>
      <c r="E790" s="2">
        <v>119.958333333333</v>
      </c>
      <c r="F790" s="2">
        <v>2879</v>
      </c>
      <c r="G790" s="2">
        <v>1280</v>
      </c>
      <c r="H790" s="2">
        <v>1030</v>
      </c>
      <c r="I790" s="2">
        <v>1640</v>
      </c>
      <c r="J790" s="2">
        <v>1232</v>
      </c>
      <c r="K790" s="2">
        <v>1380</v>
      </c>
      <c r="L790" s="2">
        <v>1130</v>
      </c>
      <c r="M790" s="2">
        <v>1550</v>
      </c>
      <c r="N790" s="2">
        <v>1230</v>
      </c>
      <c r="O790" s="2">
        <v>100</v>
      </c>
      <c r="P790" s="2">
        <v>100</v>
      </c>
      <c r="Q790" s="2">
        <v>270</v>
      </c>
      <c r="R790" s="2">
        <v>200</v>
      </c>
      <c r="S790" s="2">
        <v>8</v>
      </c>
      <c r="T790" s="2">
        <v>0.75515954568982102</v>
      </c>
      <c r="U790" s="2">
        <v>47.304450964555102</v>
      </c>
      <c r="V790" s="2">
        <v>2.6229925171581103E-4</v>
      </c>
      <c r="W790" s="2">
        <v>1.6430861745243101E-2</v>
      </c>
      <c r="X790" s="2">
        <v>5</v>
      </c>
      <c r="Y790" s="2" t="b">
        <v>1</v>
      </c>
      <c r="Z790" s="2">
        <v>0.65</v>
      </c>
      <c r="AA790" s="2">
        <v>1.3</v>
      </c>
      <c r="AB790" s="2" t="b">
        <v>1</v>
      </c>
      <c r="AC790" s="2">
        <v>200</v>
      </c>
      <c r="AD790" s="2" t="b">
        <v>0</v>
      </c>
      <c r="AE790" s="2" t="b">
        <v>0</v>
      </c>
      <c r="AF790" s="2">
        <v>0.7</v>
      </c>
      <c r="AG790" s="2">
        <v>292.61415243148798</v>
      </c>
      <c r="AH790" s="2">
        <v>898.69516563415505</v>
      </c>
      <c r="AI790" s="2">
        <v>0</v>
      </c>
      <c r="AJ790" s="2">
        <v>0</v>
      </c>
      <c r="AK790" s="2">
        <v>1191.3093180656399</v>
      </c>
      <c r="AL790" s="2">
        <v>0</v>
      </c>
      <c r="AM790" s="2">
        <v>9.9310259234371099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1191309318.06564</v>
      </c>
    </row>
    <row r="791" spans="1:46" x14ac:dyDescent="0.2">
      <c r="A791" s="2" t="s">
        <v>2046</v>
      </c>
      <c r="B791" s="2" t="str">
        <f t="shared" si="12"/>
        <v>13</v>
      </c>
      <c r="C791" s="2" t="str">
        <f>_xlfn.TEXTAFTER(_xlfn.TEXTBEFORE(A791,"_",2),"_",1)</f>
        <v>20260331</v>
      </c>
      <c r="D791" s="2" t="str">
        <f>_xlfn.TEXTAFTER(_xlfn.TEXTBEFORE(A791,".",1),"_",2)</f>
        <v>090000</v>
      </c>
      <c r="E791" s="2">
        <v>119.958333333333</v>
      </c>
      <c r="F791" s="2">
        <v>2879</v>
      </c>
      <c r="G791" s="2">
        <v>1280</v>
      </c>
      <c r="H791" s="2">
        <v>1030</v>
      </c>
      <c r="I791" s="2">
        <v>1640</v>
      </c>
      <c r="J791" s="2">
        <v>1232</v>
      </c>
      <c r="K791" s="2">
        <v>1380</v>
      </c>
      <c r="L791" s="2">
        <v>1130</v>
      </c>
      <c r="M791" s="2">
        <v>1550</v>
      </c>
      <c r="N791" s="2">
        <v>1230</v>
      </c>
      <c r="O791" s="2">
        <v>100</v>
      </c>
      <c r="P791" s="2">
        <v>100</v>
      </c>
      <c r="Q791" s="2">
        <v>270</v>
      </c>
      <c r="R791" s="2">
        <v>200</v>
      </c>
      <c r="S791" s="2">
        <v>8</v>
      </c>
      <c r="T791" s="2">
        <v>0.75893922150134996</v>
      </c>
      <c r="U791" s="2">
        <v>47.175743676722</v>
      </c>
      <c r="V791" s="2">
        <v>2.6361209499873201E-4</v>
      </c>
      <c r="W791" s="2">
        <v>1.6386156191984001E-2</v>
      </c>
      <c r="X791" s="2">
        <v>5</v>
      </c>
      <c r="Y791" s="2" t="b">
        <v>1</v>
      </c>
      <c r="Z791" s="2">
        <v>0.65</v>
      </c>
      <c r="AA791" s="2">
        <v>1.3</v>
      </c>
      <c r="AB791" s="2" t="b">
        <v>1</v>
      </c>
      <c r="AC791" s="2">
        <v>200</v>
      </c>
      <c r="AD791" s="2" t="b">
        <v>0</v>
      </c>
      <c r="AE791" s="2" t="b">
        <v>0</v>
      </c>
      <c r="AF791" s="2">
        <v>0.7</v>
      </c>
      <c r="AG791" s="2">
        <v>1213244.1538573499</v>
      </c>
      <c r="AH791" s="2">
        <v>1480776.79820054</v>
      </c>
      <c r="AI791" s="2">
        <v>1055003.9071126501</v>
      </c>
      <c r="AJ791" s="2">
        <v>1293225.28865718</v>
      </c>
      <c r="AK791" s="2">
        <v>2694020.9520578901</v>
      </c>
      <c r="AL791" s="2">
        <v>2348229.1957698399</v>
      </c>
      <c r="AM791" s="2">
        <v>22457.972507603099</v>
      </c>
      <c r="AN791" s="2">
        <v>19575.3736361501</v>
      </c>
      <c r="AO791" s="2">
        <v>2335.4911603546102</v>
      </c>
      <c r="AP791" s="2">
        <v>587.05729894246099</v>
      </c>
      <c r="AQ791" s="2">
        <v>10550.039071126501</v>
      </c>
      <c r="AR791" s="2">
        <v>12932.2528865718</v>
      </c>
      <c r="AS791" s="2">
        <v>23482.291957698399</v>
      </c>
      <c r="AT791" s="2">
        <v>1.1472563908629301</v>
      </c>
    </row>
    <row r="792" spans="1:46" x14ac:dyDescent="0.2">
      <c r="A792" s="2" t="s">
        <v>2047</v>
      </c>
      <c r="B792" s="2" t="str">
        <f t="shared" si="12"/>
        <v>13</v>
      </c>
      <c r="C792" s="2" t="str">
        <f>_xlfn.TEXTAFTER(_xlfn.TEXTBEFORE(A792,"_",2),"_",1)</f>
        <v>20260331</v>
      </c>
      <c r="D792" s="2" t="str">
        <f>_xlfn.TEXTAFTER(_xlfn.TEXTBEFORE(A792,".",1),"_",2)</f>
        <v>100000</v>
      </c>
      <c r="E792" s="2">
        <v>119.958333333333</v>
      </c>
      <c r="F792" s="2">
        <v>2879</v>
      </c>
      <c r="G792" s="2">
        <v>1280</v>
      </c>
      <c r="H792" s="2">
        <v>1030</v>
      </c>
      <c r="I792" s="2">
        <v>1640</v>
      </c>
      <c r="J792" s="2">
        <v>1232</v>
      </c>
      <c r="K792" s="2">
        <v>1380</v>
      </c>
      <c r="L792" s="2">
        <v>1130</v>
      </c>
      <c r="M792" s="2">
        <v>1550</v>
      </c>
      <c r="N792" s="2">
        <v>1230</v>
      </c>
      <c r="O792" s="2">
        <v>100</v>
      </c>
      <c r="P792" s="2">
        <v>100</v>
      </c>
      <c r="Q792" s="2">
        <v>270</v>
      </c>
      <c r="R792" s="2">
        <v>200</v>
      </c>
      <c r="S792" s="2">
        <v>8</v>
      </c>
      <c r="T792" s="2">
        <v>0.76563388668000698</v>
      </c>
      <c r="U792" s="2">
        <v>47.867711059749098</v>
      </c>
      <c r="V792" s="2">
        <v>2.6593743893018598E-4</v>
      </c>
      <c r="W792" s="2">
        <v>1.66265060992529E-2</v>
      </c>
      <c r="X792" s="2">
        <v>5</v>
      </c>
      <c r="Y792" s="2" t="b">
        <v>1</v>
      </c>
      <c r="Z792" s="2">
        <v>0.65</v>
      </c>
      <c r="AA792" s="2">
        <v>1.3</v>
      </c>
      <c r="AB792" s="2" t="b">
        <v>1</v>
      </c>
      <c r="AC792" s="2">
        <v>200</v>
      </c>
      <c r="AD792" s="2" t="b">
        <v>0</v>
      </c>
      <c r="AE792" s="2" t="b">
        <v>0</v>
      </c>
      <c r="AF792" s="2">
        <v>0.7</v>
      </c>
      <c r="AG792" s="2">
        <v>3086619.5350918099</v>
      </c>
      <c r="AH792" s="2">
        <v>3832766.6886855299</v>
      </c>
      <c r="AI792" s="2">
        <v>2707019.1572568398</v>
      </c>
      <c r="AJ792" s="2">
        <v>3403782.20233696</v>
      </c>
      <c r="AK792" s="2">
        <v>6919386.22377735</v>
      </c>
      <c r="AL792" s="2">
        <v>6110801.3595938003</v>
      </c>
      <c r="AM792" s="2">
        <v>57681.580191266497</v>
      </c>
      <c r="AN792" s="2">
        <v>50941.032521796202</v>
      </c>
      <c r="AO792" s="2">
        <v>4834.46015605926</v>
      </c>
      <c r="AP792" s="2">
        <v>1527.70033989845</v>
      </c>
      <c r="AQ792" s="2">
        <v>27070.191572568401</v>
      </c>
      <c r="AR792" s="2">
        <v>34037.822023369597</v>
      </c>
      <c r="AS792" s="2">
        <v>61108.013595937999</v>
      </c>
      <c r="AT792" s="2">
        <v>1.13232059374898</v>
      </c>
    </row>
    <row r="793" spans="1:46" x14ac:dyDescent="0.2">
      <c r="A793" s="2" t="s">
        <v>2048</v>
      </c>
      <c r="B793" s="2" t="str">
        <f t="shared" si="12"/>
        <v>13</v>
      </c>
      <c r="C793" s="2" t="str">
        <f>_xlfn.TEXTAFTER(_xlfn.TEXTBEFORE(A793,"_",2),"_",1)</f>
        <v>20260331</v>
      </c>
      <c r="D793" s="2" t="str">
        <f>_xlfn.TEXTAFTER(_xlfn.TEXTBEFORE(A793,".",1),"_",2)</f>
        <v>110000</v>
      </c>
      <c r="E793" s="2">
        <v>119.958333333333</v>
      </c>
      <c r="F793" s="2">
        <v>2879</v>
      </c>
      <c r="G793" s="2">
        <v>1280</v>
      </c>
      <c r="H793" s="2">
        <v>1030</v>
      </c>
      <c r="I793" s="2">
        <v>1640</v>
      </c>
      <c r="J793" s="2">
        <v>1232</v>
      </c>
      <c r="K793" s="2">
        <v>1380</v>
      </c>
      <c r="L793" s="2">
        <v>1130</v>
      </c>
      <c r="M793" s="2">
        <v>1550</v>
      </c>
      <c r="N793" s="2">
        <v>1230</v>
      </c>
      <c r="O793" s="2">
        <v>100</v>
      </c>
      <c r="P793" s="2">
        <v>100</v>
      </c>
      <c r="Q793" s="2">
        <v>270</v>
      </c>
      <c r="R793" s="2">
        <v>200</v>
      </c>
      <c r="S793" s="2">
        <v>8</v>
      </c>
      <c r="T793" s="2">
        <v>0.75091588683426302</v>
      </c>
      <c r="U793" s="2">
        <v>47.468866512179297</v>
      </c>
      <c r="V793" s="2">
        <v>2.6082524725052502E-4</v>
      </c>
      <c r="W793" s="2">
        <v>1.64879703064186E-2</v>
      </c>
      <c r="X793" s="2">
        <v>5</v>
      </c>
      <c r="Y793" s="2" t="b">
        <v>1</v>
      </c>
      <c r="Z793" s="2">
        <v>0.65</v>
      </c>
      <c r="AA793" s="2">
        <v>1.3</v>
      </c>
      <c r="AB793" s="2" t="b">
        <v>1</v>
      </c>
      <c r="AC793" s="2">
        <v>200</v>
      </c>
      <c r="AD793" s="2" t="b">
        <v>0</v>
      </c>
      <c r="AE793" s="2" t="b">
        <v>0</v>
      </c>
      <c r="AF793" s="2">
        <v>0.7</v>
      </c>
      <c r="AG793" s="2">
        <v>3252495.0213454901</v>
      </c>
      <c r="AH793" s="2">
        <v>3879043.2386468002</v>
      </c>
      <c r="AI793" s="2">
        <v>2864765.4373007999</v>
      </c>
      <c r="AJ793" s="2">
        <v>3463639.4125949098</v>
      </c>
      <c r="AK793" s="2">
        <v>7131538.2599922996</v>
      </c>
      <c r="AL793" s="2">
        <v>6328404.8498957101</v>
      </c>
      <c r="AM793" s="2">
        <v>59450.127905458503</v>
      </c>
      <c r="AN793" s="2">
        <v>52755.0247994085</v>
      </c>
      <c r="AO793" s="2">
        <v>5691.6721962738002</v>
      </c>
      <c r="AP793" s="2">
        <v>1582.10121247392</v>
      </c>
      <c r="AQ793" s="2">
        <v>28647.654373008001</v>
      </c>
      <c r="AR793" s="2">
        <v>34636.394125949097</v>
      </c>
      <c r="AS793" s="2">
        <v>63284.048498957098</v>
      </c>
      <c r="AT793" s="2">
        <v>1.12690929691544</v>
      </c>
    </row>
    <row r="794" spans="1:46" x14ac:dyDescent="0.2">
      <c r="A794" s="2" t="s">
        <v>2049</v>
      </c>
      <c r="B794" s="2" t="str">
        <f t="shared" si="12"/>
        <v>13</v>
      </c>
      <c r="C794" s="2" t="str">
        <f>_xlfn.TEXTAFTER(_xlfn.TEXTBEFORE(A794,"_",2),"_",1)</f>
        <v>20260331</v>
      </c>
      <c r="D794" s="2" t="str">
        <f>_xlfn.TEXTAFTER(_xlfn.TEXTBEFORE(A794,".",1),"_",2)</f>
        <v>120000</v>
      </c>
      <c r="E794" s="2">
        <v>119.958333333333</v>
      </c>
      <c r="F794" s="2">
        <v>2879</v>
      </c>
      <c r="G794" s="2">
        <v>1280</v>
      </c>
      <c r="H794" s="2">
        <v>1030</v>
      </c>
      <c r="I794" s="2">
        <v>1640</v>
      </c>
      <c r="J794" s="2">
        <v>1232</v>
      </c>
      <c r="K794" s="2">
        <v>1380</v>
      </c>
      <c r="L794" s="2">
        <v>1130</v>
      </c>
      <c r="M794" s="2">
        <v>1550</v>
      </c>
      <c r="N794" s="2">
        <v>1230</v>
      </c>
      <c r="O794" s="2">
        <v>100</v>
      </c>
      <c r="P794" s="2">
        <v>100</v>
      </c>
      <c r="Q794" s="2">
        <v>270</v>
      </c>
      <c r="R794" s="2">
        <v>200</v>
      </c>
      <c r="S794" s="2">
        <v>8</v>
      </c>
      <c r="T794" s="2">
        <v>0.73896288312971503</v>
      </c>
      <c r="U794" s="2">
        <v>47.511211033910499</v>
      </c>
      <c r="V794" s="2">
        <v>2.56673457148216E-4</v>
      </c>
      <c r="W794" s="2">
        <v>1.65026783723204E-2</v>
      </c>
      <c r="X794" s="2">
        <v>5</v>
      </c>
      <c r="Y794" s="2" t="b">
        <v>1</v>
      </c>
      <c r="Z794" s="2">
        <v>0.65</v>
      </c>
      <c r="AA794" s="2">
        <v>1.3</v>
      </c>
      <c r="AB794" s="2" t="b">
        <v>1</v>
      </c>
      <c r="AC794" s="2">
        <v>200</v>
      </c>
      <c r="AD794" s="2" t="b">
        <v>0</v>
      </c>
      <c r="AE794" s="2" t="b">
        <v>0</v>
      </c>
      <c r="AF794" s="2">
        <v>0.7</v>
      </c>
      <c r="AG794" s="2">
        <v>1827997.6839769999</v>
      </c>
      <c r="AH794" s="2">
        <v>2539944.2081054999</v>
      </c>
      <c r="AI794" s="2">
        <v>1592808.6034001701</v>
      </c>
      <c r="AJ794" s="2">
        <v>2259608.9077121001</v>
      </c>
      <c r="AK794" s="2">
        <v>4367941.8920825096</v>
      </c>
      <c r="AL794" s="2">
        <v>3852417.5111122699</v>
      </c>
      <c r="AM794" s="2">
        <v>36412.158878075803</v>
      </c>
      <c r="AN794" s="2">
        <v>32114.630172523201</v>
      </c>
      <c r="AO794" s="2">
        <v>3477.3225294446902</v>
      </c>
      <c r="AP794" s="2">
        <v>963.10437777806806</v>
      </c>
      <c r="AQ794" s="2">
        <v>15928.086034001701</v>
      </c>
      <c r="AR794" s="2">
        <v>22596.089077121</v>
      </c>
      <c r="AS794" s="2">
        <v>38524.175111122699</v>
      </c>
      <c r="AT794" s="2">
        <v>1.13381840869615</v>
      </c>
    </row>
    <row r="795" spans="1:46" x14ac:dyDescent="0.2">
      <c r="A795" s="2" t="s">
        <v>2050</v>
      </c>
      <c r="B795" s="2" t="str">
        <f t="shared" si="12"/>
        <v>13</v>
      </c>
      <c r="C795" s="2" t="str">
        <f>_xlfn.TEXTAFTER(_xlfn.TEXTBEFORE(A795,"_",2),"_",1)</f>
        <v>20260331</v>
      </c>
      <c r="D795" s="2" t="str">
        <f>_xlfn.TEXTAFTER(_xlfn.TEXTBEFORE(A795,".",1),"_",2)</f>
        <v>130000</v>
      </c>
      <c r="E795" s="2">
        <v>119.958333333333</v>
      </c>
      <c r="F795" s="2">
        <v>2879</v>
      </c>
      <c r="G795" s="2">
        <v>1280</v>
      </c>
      <c r="H795" s="2">
        <v>1030</v>
      </c>
      <c r="I795" s="2">
        <v>1640</v>
      </c>
      <c r="J795" s="2">
        <v>1232</v>
      </c>
      <c r="K795" s="2">
        <v>1380</v>
      </c>
      <c r="L795" s="2">
        <v>1130</v>
      </c>
      <c r="M795" s="2">
        <v>1550</v>
      </c>
      <c r="N795" s="2">
        <v>1230</v>
      </c>
      <c r="O795" s="2">
        <v>100</v>
      </c>
      <c r="P795" s="2">
        <v>100</v>
      </c>
      <c r="Q795" s="2">
        <v>270</v>
      </c>
      <c r="R795" s="2">
        <v>200</v>
      </c>
      <c r="S795" s="2">
        <v>8</v>
      </c>
      <c r="T795" s="2">
        <v>0.73573023080825795</v>
      </c>
      <c r="U795" s="2">
        <v>47.789347086101699</v>
      </c>
      <c r="V795" s="2">
        <v>2.5555061855097498E-4</v>
      </c>
      <c r="W795" s="2">
        <v>1.65992869350822E-2</v>
      </c>
      <c r="X795" s="2">
        <v>5</v>
      </c>
      <c r="Y795" s="2" t="b">
        <v>1</v>
      </c>
      <c r="Z795" s="2">
        <v>0.65</v>
      </c>
      <c r="AA795" s="2">
        <v>1.3</v>
      </c>
      <c r="AB795" s="2" t="b">
        <v>1</v>
      </c>
      <c r="AC795" s="2">
        <v>200</v>
      </c>
      <c r="AD795" s="2" t="b">
        <v>0</v>
      </c>
      <c r="AE795" s="2" t="b">
        <v>0</v>
      </c>
      <c r="AF795" s="2">
        <v>0.7</v>
      </c>
      <c r="AG795" s="2">
        <v>5573216.32115536</v>
      </c>
      <c r="AH795" s="2">
        <v>7328016.92314904</v>
      </c>
      <c r="AI795" s="2">
        <v>4961759.8742481396</v>
      </c>
      <c r="AJ795" s="2">
        <v>6659571.3494311497</v>
      </c>
      <c r="AK795" s="2">
        <v>12901233.2443044</v>
      </c>
      <c r="AL795" s="2">
        <v>11621331.2236793</v>
      </c>
      <c r="AM795" s="2">
        <v>107547.619959467</v>
      </c>
      <c r="AN795" s="2">
        <v>96878.065081036199</v>
      </c>
      <c r="AO795" s="2">
        <v>5475.3532960331404</v>
      </c>
      <c r="AP795" s="2">
        <v>2905.3328059198202</v>
      </c>
      <c r="AQ795" s="2">
        <v>49617.598742481401</v>
      </c>
      <c r="AR795" s="2">
        <v>66595.713494311494</v>
      </c>
      <c r="AS795" s="2">
        <v>116213.312236793</v>
      </c>
      <c r="AT795" s="2">
        <v>1.11013385609535</v>
      </c>
    </row>
    <row r="796" spans="1:46" x14ac:dyDescent="0.2">
      <c r="A796" s="2" t="s">
        <v>2051</v>
      </c>
      <c r="B796" s="2" t="str">
        <f t="shared" si="12"/>
        <v>13</v>
      </c>
      <c r="C796" s="2" t="str">
        <f>_xlfn.TEXTAFTER(_xlfn.TEXTBEFORE(A796,"_",2),"_",1)</f>
        <v>20260331</v>
      </c>
      <c r="D796" s="2" t="str">
        <f>_xlfn.TEXTAFTER(_xlfn.TEXTBEFORE(A796,".",1),"_",2)</f>
        <v>140000</v>
      </c>
      <c r="E796" s="2">
        <v>119.958333333333</v>
      </c>
      <c r="F796" s="2">
        <v>2879</v>
      </c>
      <c r="G796" s="2">
        <v>1280</v>
      </c>
      <c r="H796" s="2">
        <v>1030</v>
      </c>
      <c r="I796" s="2">
        <v>1640</v>
      </c>
      <c r="J796" s="2">
        <v>1232</v>
      </c>
      <c r="K796" s="2">
        <v>1380</v>
      </c>
      <c r="L796" s="2">
        <v>1130</v>
      </c>
      <c r="M796" s="2">
        <v>1550</v>
      </c>
      <c r="N796" s="2">
        <v>1230</v>
      </c>
      <c r="O796" s="2">
        <v>100</v>
      </c>
      <c r="P796" s="2">
        <v>100</v>
      </c>
      <c r="Q796" s="2">
        <v>270</v>
      </c>
      <c r="R796" s="2">
        <v>200</v>
      </c>
      <c r="S796" s="2">
        <v>8</v>
      </c>
      <c r="T796" s="2">
        <v>0.74943664483726002</v>
      </c>
      <c r="U796" s="2">
        <v>47.553706375882001</v>
      </c>
      <c r="V796" s="2">
        <v>2.6031144315292098E-4</v>
      </c>
      <c r="W796" s="2">
        <v>1.6517438824550802E-2</v>
      </c>
      <c r="X796" s="2">
        <v>5</v>
      </c>
      <c r="Y796" s="2" t="b">
        <v>1</v>
      </c>
      <c r="Z796" s="2">
        <v>0.65</v>
      </c>
      <c r="AA796" s="2">
        <v>1.3</v>
      </c>
      <c r="AB796" s="2" t="b">
        <v>1</v>
      </c>
      <c r="AC796" s="2">
        <v>200</v>
      </c>
      <c r="AD796" s="2" t="b">
        <v>0</v>
      </c>
      <c r="AE796" s="2" t="b">
        <v>0</v>
      </c>
      <c r="AF796" s="2">
        <v>0.7</v>
      </c>
      <c r="AG796" s="2">
        <v>2468548.3966468498</v>
      </c>
      <c r="AH796" s="2">
        <v>1351452.6843852401</v>
      </c>
      <c r="AI796" s="2">
        <v>2168286.6343516102</v>
      </c>
      <c r="AJ796" s="2">
        <v>1111076.9408078101</v>
      </c>
      <c r="AK796" s="2">
        <v>3820001.0810320899</v>
      </c>
      <c r="AL796" s="2">
        <v>3279363.57515943</v>
      </c>
      <c r="AM796" s="2">
        <v>31844.399425067801</v>
      </c>
      <c r="AN796" s="2">
        <v>27337.52198813</v>
      </c>
      <c r="AO796" s="2">
        <v>2630.3990359878499</v>
      </c>
      <c r="AP796" s="2">
        <v>819.84089378985698</v>
      </c>
      <c r="AQ796" s="2">
        <v>21682.8663435161</v>
      </c>
      <c r="AR796" s="2">
        <v>11110.7694080781</v>
      </c>
      <c r="AS796" s="2">
        <v>32793.635751594302</v>
      </c>
      <c r="AT796" s="2">
        <v>1.1648604960937801</v>
      </c>
    </row>
    <row r="797" spans="1:46" x14ac:dyDescent="0.2">
      <c r="A797" s="2" t="s">
        <v>2052</v>
      </c>
      <c r="B797" s="2" t="str">
        <f t="shared" si="12"/>
        <v>13</v>
      </c>
      <c r="C797" s="2" t="str">
        <f>_xlfn.TEXTAFTER(_xlfn.TEXTBEFORE(A797,"_",2),"_",1)</f>
        <v>20260331</v>
      </c>
      <c r="D797" s="2" t="str">
        <f>_xlfn.TEXTAFTER(_xlfn.TEXTBEFORE(A797,".",1),"_",2)</f>
        <v>150000</v>
      </c>
      <c r="E797" s="2">
        <v>119.958333333333</v>
      </c>
      <c r="F797" s="2">
        <v>2879</v>
      </c>
      <c r="G797" s="2">
        <v>1280</v>
      </c>
      <c r="H797" s="2">
        <v>1030</v>
      </c>
      <c r="I797" s="2">
        <v>1640</v>
      </c>
      <c r="J797" s="2">
        <v>1232</v>
      </c>
      <c r="K797" s="2">
        <v>1380</v>
      </c>
      <c r="L797" s="2">
        <v>1130</v>
      </c>
      <c r="M797" s="2">
        <v>1550</v>
      </c>
      <c r="N797" s="2">
        <v>1230</v>
      </c>
      <c r="O797" s="2">
        <v>100</v>
      </c>
      <c r="P797" s="2">
        <v>100</v>
      </c>
      <c r="Q797" s="2">
        <v>270</v>
      </c>
      <c r="R797" s="2">
        <v>200</v>
      </c>
      <c r="S797" s="2">
        <v>8</v>
      </c>
      <c r="T797" s="2">
        <v>0.74113162979483604</v>
      </c>
      <c r="U797" s="2">
        <v>47.548014478757899</v>
      </c>
      <c r="V797" s="2">
        <v>2.5742675574673001E-4</v>
      </c>
      <c r="W797" s="2">
        <v>1.6515461784910701E-2</v>
      </c>
      <c r="X797" s="2">
        <v>5</v>
      </c>
      <c r="Y797" s="2" t="b">
        <v>1</v>
      </c>
      <c r="Z797" s="2">
        <v>0.65</v>
      </c>
      <c r="AA797" s="2">
        <v>1.3</v>
      </c>
      <c r="AB797" s="2" t="b">
        <v>1</v>
      </c>
      <c r="AC797" s="2">
        <v>200</v>
      </c>
      <c r="AD797" s="2" t="b">
        <v>0</v>
      </c>
      <c r="AE797" s="2" t="b">
        <v>0</v>
      </c>
      <c r="AF797" s="2">
        <v>0.7</v>
      </c>
      <c r="AG797" s="2">
        <v>4260783.1454227502</v>
      </c>
      <c r="AH797" s="2">
        <v>2705036.06383305</v>
      </c>
      <c r="AI797" s="2">
        <v>3805511.1442824602</v>
      </c>
      <c r="AJ797" s="2">
        <v>2301849.0145036499</v>
      </c>
      <c r="AK797" s="2">
        <v>6965819.2092558099</v>
      </c>
      <c r="AL797" s="2">
        <v>6107360.1587861096</v>
      </c>
      <c r="AM797" s="2">
        <v>58068.656138290899</v>
      </c>
      <c r="AN797" s="2">
        <v>50912.345887762</v>
      </c>
      <c r="AO797" s="2">
        <v>4498.0973769044804</v>
      </c>
      <c r="AP797" s="2">
        <v>1526.8400396965201</v>
      </c>
      <c r="AQ797" s="2">
        <v>38055.1114428246</v>
      </c>
      <c r="AR797" s="2">
        <v>23018.4901450365</v>
      </c>
      <c r="AS797" s="2">
        <v>61073.6015878611</v>
      </c>
      <c r="AT797" s="2">
        <v>1.1405613928359299</v>
      </c>
    </row>
    <row r="798" spans="1:46" x14ac:dyDescent="0.2">
      <c r="A798" s="2" t="s">
        <v>2053</v>
      </c>
      <c r="B798" s="2" t="str">
        <f t="shared" si="12"/>
        <v>13</v>
      </c>
      <c r="C798" s="2" t="str">
        <f>_xlfn.TEXTAFTER(_xlfn.TEXTBEFORE(A798,"_",2),"_",1)</f>
        <v>20260331</v>
      </c>
      <c r="D798" s="2" t="str">
        <f>_xlfn.TEXTAFTER(_xlfn.TEXTBEFORE(A798,".",1),"_",2)</f>
        <v>160000</v>
      </c>
      <c r="E798" s="2">
        <v>119.958333333333</v>
      </c>
      <c r="F798" s="2">
        <v>2879</v>
      </c>
      <c r="G798" s="2">
        <v>1280</v>
      </c>
      <c r="H798" s="2">
        <v>1030</v>
      </c>
      <c r="I798" s="2">
        <v>1640</v>
      </c>
      <c r="J798" s="2">
        <v>1232</v>
      </c>
      <c r="K798" s="2">
        <v>1380</v>
      </c>
      <c r="L798" s="2">
        <v>1130</v>
      </c>
      <c r="M798" s="2">
        <v>1550</v>
      </c>
      <c r="N798" s="2">
        <v>1230</v>
      </c>
      <c r="O798" s="2">
        <v>100</v>
      </c>
      <c r="P798" s="2">
        <v>100</v>
      </c>
      <c r="Q798" s="2">
        <v>270</v>
      </c>
      <c r="R798" s="2">
        <v>200</v>
      </c>
      <c r="S798" s="2">
        <v>8</v>
      </c>
      <c r="T798" s="2">
        <v>0.73393758572638002</v>
      </c>
      <c r="U798" s="2">
        <v>47.500011265277799</v>
      </c>
      <c r="V798" s="2">
        <v>2.5492795613976302E-4</v>
      </c>
      <c r="W798" s="2">
        <v>1.64987882130176E-2</v>
      </c>
      <c r="X798" s="2">
        <v>5</v>
      </c>
      <c r="Y798" s="2" t="b">
        <v>1</v>
      </c>
      <c r="Z798" s="2">
        <v>0.65</v>
      </c>
      <c r="AA798" s="2">
        <v>1.3</v>
      </c>
      <c r="AB798" s="2" t="b">
        <v>1</v>
      </c>
      <c r="AC798" s="2">
        <v>200</v>
      </c>
      <c r="AD798" s="2" t="b">
        <v>0</v>
      </c>
      <c r="AE798" s="2" t="b">
        <v>0</v>
      </c>
      <c r="AF798" s="2">
        <v>0.7</v>
      </c>
      <c r="AG798" s="2">
        <v>5388717.2129221503</v>
      </c>
      <c r="AH798" s="2">
        <v>4407796.2404221296</v>
      </c>
      <c r="AI798" s="2">
        <v>4910718.4047232196</v>
      </c>
      <c r="AJ798" s="2">
        <v>3935397.0183430901</v>
      </c>
      <c r="AK798" s="2">
        <v>9796513.4533442799</v>
      </c>
      <c r="AL798" s="2">
        <v>8846115.4230663106</v>
      </c>
      <c r="AM798" s="2">
        <v>81665.968350212803</v>
      </c>
      <c r="AN798" s="2">
        <v>73743.233815071697</v>
      </c>
      <c r="AO798" s="2">
        <v>7526.2460844421303</v>
      </c>
      <c r="AP798" s="2">
        <v>2211.5288557665699</v>
      </c>
      <c r="AQ798" s="2">
        <v>49107.1840472322</v>
      </c>
      <c r="AR798" s="2">
        <v>39353.970183430902</v>
      </c>
      <c r="AS798" s="2">
        <v>88461.154230663102</v>
      </c>
      <c r="AT798" s="2">
        <v>1.1074367657242801</v>
      </c>
    </row>
    <row r="799" spans="1:46" x14ac:dyDescent="0.2">
      <c r="A799" s="2" t="s">
        <v>2054</v>
      </c>
      <c r="B799" s="2" t="str">
        <f t="shared" si="12"/>
        <v>13</v>
      </c>
      <c r="C799" s="2" t="str">
        <f>_xlfn.TEXTAFTER(_xlfn.TEXTBEFORE(A799,"_",2),"_",1)</f>
        <v>20260331</v>
      </c>
      <c r="D799" s="2" t="str">
        <f>_xlfn.TEXTAFTER(_xlfn.TEXTBEFORE(A799,".",1),"_",2)</f>
        <v>170000</v>
      </c>
      <c r="E799" s="2">
        <v>119.958333333333</v>
      </c>
      <c r="F799" s="2">
        <v>2879</v>
      </c>
      <c r="G799" s="2">
        <v>1280</v>
      </c>
      <c r="H799" s="2">
        <v>1030</v>
      </c>
      <c r="I799" s="2">
        <v>1640</v>
      </c>
      <c r="J799" s="2">
        <v>1232</v>
      </c>
      <c r="K799" s="2">
        <v>1380</v>
      </c>
      <c r="L799" s="2">
        <v>1130</v>
      </c>
      <c r="M799" s="2">
        <v>1550</v>
      </c>
      <c r="N799" s="2">
        <v>1230</v>
      </c>
      <c r="O799" s="2">
        <v>100</v>
      </c>
      <c r="P799" s="2">
        <v>100</v>
      </c>
      <c r="Q799" s="2">
        <v>270</v>
      </c>
      <c r="R799" s="2">
        <v>200</v>
      </c>
      <c r="S799" s="2">
        <v>8</v>
      </c>
      <c r="T799" s="2">
        <v>0.75833828561007899</v>
      </c>
      <c r="U799" s="2">
        <v>47.637760980054701</v>
      </c>
      <c r="V799" s="2">
        <v>2.6340336422718899E-4</v>
      </c>
      <c r="W799" s="2">
        <v>1.6546634588417701E-2</v>
      </c>
      <c r="X799" s="2">
        <v>5</v>
      </c>
      <c r="Y799" s="2" t="b">
        <v>1</v>
      </c>
      <c r="Z799" s="2">
        <v>0.65</v>
      </c>
      <c r="AA799" s="2">
        <v>1.3</v>
      </c>
      <c r="AB799" s="2" t="b">
        <v>1</v>
      </c>
      <c r="AC799" s="2">
        <v>200</v>
      </c>
      <c r="AD799" s="2" t="b">
        <v>0</v>
      </c>
      <c r="AE799" s="2" t="b">
        <v>0</v>
      </c>
      <c r="AF799" s="2">
        <v>0.7</v>
      </c>
      <c r="AG799" s="2">
        <v>2486006.41328859</v>
      </c>
      <c r="AH799" s="2">
        <v>2823144.8704544301</v>
      </c>
      <c r="AI799" s="2">
        <v>2243929.4345652401</v>
      </c>
      <c r="AJ799" s="2">
        <v>2524946.11585801</v>
      </c>
      <c r="AK799" s="2">
        <v>5309151.2837430201</v>
      </c>
      <c r="AL799" s="2">
        <v>4768875.5504232598</v>
      </c>
      <c r="AM799" s="2">
        <v>44258.2948280071</v>
      </c>
      <c r="AN799" s="2">
        <v>39754.433209502698</v>
      </c>
      <c r="AO799" s="2">
        <v>3888.6247895264601</v>
      </c>
      <c r="AP799" s="2">
        <v>1192.2188876058101</v>
      </c>
      <c r="AQ799" s="2">
        <v>22439.294345652401</v>
      </c>
      <c r="AR799" s="2">
        <v>25249.461158580099</v>
      </c>
      <c r="AS799" s="2">
        <v>47688.755504232598</v>
      </c>
      <c r="AT799" s="2">
        <v>1.1132920596495299</v>
      </c>
    </row>
    <row r="800" spans="1:46" x14ac:dyDescent="0.2">
      <c r="A800" s="2" t="s">
        <v>2055</v>
      </c>
      <c r="B800" s="2" t="str">
        <f t="shared" si="12"/>
        <v>13</v>
      </c>
      <c r="C800" s="2" t="str">
        <f>_xlfn.TEXTAFTER(_xlfn.TEXTBEFORE(A800,"_",2),"_",1)</f>
        <v>20260331</v>
      </c>
      <c r="D800" s="2" t="str">
        <f>_xlfn.TEXTAFTER(_xlfn.TEXTBEFORE(A800,".",1),"_",2)</f>
        <v>180000</v>
      </c>
      <c r="E800" s="2">
        <v>119.958333333333</v>
      </c>
      <c r="F800" s="2">
        <v>2879</v>
      </c>
      <c r="G800" s="2">
        <v>1280</v>
      </c>
      <c r="H800" s="2">
        <v>1030</v>
      </c>
      <c r="I800" s="2">
        <v>1640</v>
      </c>
      <c r="J800" s="2">
        <v>1232</v>
      </c>
      <c r="K800" s="2">
        <v>1380</v>
      </c>
      <c r="L800" s="2">
        <v>1130</v>
      </c>
      <c r="M800" s="2">
        <v>1550</v>
      </c>
      <c r="N800" s="2">
        <v>1230</v>
      </c>
      <c r="O800" s="2">
        <v>100</v>
      </c>
      <c r="P800" s="2">
        <v>100</v>
      </c>
      <c r="Q800" s="2">
        <v>270</v>
      </c>
      <c r="R800" s="2">
        <v>200</v>
      </c>
      <c r="S800" s="2">
        <v>8</v>
      </c>
      <c r="T800" s="2">
        <v>0.75980492867529303</v>
      </c>
      <c r="U800" s="2">
        <v>47.277846343815298</v>
      </c>
      <c r="V800" s="2">
        <v>2.6391279217620402E-4</v>
      </c>
      <c r="W800" s="2">
        <v>1.6421620821054299E-2</v>
      </c>
      <c r="X800" s="2">
        <v>5</v>
      </c>
      <c r="Y800" s="2" t="b">
        <v>1</v>
      </c>
      <c r="Z800" s="2">
        <v>0.65</v>
      </c>
      <c r="AA800" s="2">
        <v>1.3</v>
      </c>
      <c r="AB800" s="2" t="b">
        <v>1</v>
      </c>
      <c r="AC800" s="2">
        <v>200</v>
      </c>
      <c r="AD800" s="2" t="b">
        <v>0</v>
      </c>
      <c r="AE800" s="2" t="b">
        <v>0</v>
      </c>
      <c r="AF800" s="2">
        <v>0.7</v>
      </c>
      <c r="AG800" s="2">
        <v>506622.99746280903</v>
      </c>
      <c r="AH800" s="2">
        <v>492415.36174350901</v>
      </c>
      <c r="AI800" s="2">
        <v>440522.540079951</v>
      </c>
      <c r="AJ800" s="2">
        <v>427394.17711162497</v>
      </c>
      <c r="AK800" s="2">
        <v>999038.35920631804</v>
      </c>
      <c r="AL800" s="2">
        <v>867916.71719157696</v>
      </c>
      <c r="AM800" s="2">
        <v>8328.2114001221398</v>
      </c>
      <c r="AN800" s="2">
        <v>7235.1515153170703</v>
      </c>
      <c r="AO800" s="2">
        <v>1216.13786621093</v>
      </c>
      <c r="AP800" s="2">
        <v>216.97917929789401</v>
      </c>
      <c r="AQ800" s="2">
        <v>4405.2254007995098</v>
      </c>
      <c r="AR800" s="2">
        <v>4273.9417711162496</v>
      </c>
      <c r="AS800" s="2">
        <v>8679.1671719157694</v>
      </c>
      <c r="AT800" s="2">
        <v>1.1510762950148301</v>
      </c>
    </row>
    <row r="801" spans="1:46" x14ac:dyDescent="0.2">
      <c r="A801" s="2" t="s">
        <v>2056</v>
      </c>
      <c r="B801" s="2" t="str">
        <f t="shared" si="12"/>
        <v>13</v>
      </c>
      <c r="C801" s="2" t="str">
        <f>_xlfn.TEXTAFTER(_xlfn.TEXTBEFORE(A801,"_",2),"_",1)</f>
        <v>20260331</v>
      </c>
      <c r="D801" s="2" t="str">
        <f>_xlfn.TEXTAFTER(_xlfn.TEXTBEFORE(A801,".",1),"_",2)</f>
        <v>190000</v>
      </c>
      <c r="E801" s="2">
        <v>119.958333333333</v>
      </c>
      <c r="F801" s="2">
        <v>2879</v>
      </c>
      <c r="G801" s="2">
        <v>1280</v>
      </c>
      <c r="H801" s="2">
        <v>1030</v>
      </c>
      <c r="I801" s="2">
        <v>1640</v>
      </c>
      <c r="J801" s="2">
        <v>1232</v>
      </c>
      <c r="K801" s="2">
        <v>1380</v>
      </c>
      <c r="L801" s="2">
        <v>1130</v>
      </c>
      <c r="M801" s="2">
        <v>1550</v>
      </c>
      <c r="N801" s="2">
        <v>1230</v>
      </c>
      <c r="O801" s="2">
        <v>100</v>
      </c>
      <c r="P801" s="2">
        <v>100</v>
      </c>
      <c r="Q801" s="2">
        <v>270</v>
      </c>
      <c r="R801" s="2">
        <v>200</v>
      </c>
      <c r="S801" s="2">
        <v>8</v>
      </c>
      <c r="T801" s="2">
        <v>0.754517681896686</v>
      </c>
      <c r="U801" s="2">
        <v>47.156690353527601</v>
      </c>
      <c r="V801" s="2">
        <v>2.6207630493111701E-4</v>
      </c>
      <c r="W801" s="2">
        <v>1.6379538156834801E-2</v>
      </c>
      <c r="X801" s="2">
        <v>5</v>
      </c>
      <c r="Y801" s="2" t="b">
        <v>1</v>
      </c>
      <c r="Z801" s="2">
        <v>0.65</v>
      </c>
      <c r="AA801" s="2">
        <v>1.3</v>
      </c>
      <c r="AB801" s="2" t="b">
        <v>1</v>
      </c>
      <c r="AC801" s="2">
        <v>200</v>
      </c>
      <c r="AD801" s="2" t="b">
        <v>0</v>
      </c>
      <c r="AE801" s="2" t="b">
        <v>0</v>
      </c>
      <c r="AF801" s="2">
        <v>0.7</v>
      </c>
      <c r="AG801" s="2">
        <v>11.3731212615966</v>
      </c>
      <c r="AH801" s="2">
        <v>0</v>
      </c>
      <c r="AI801" s="2">
        <v>0</v>
      </c>
      <c r="AJ801" s="2">
        <v>0</v>
      </c>
      <c r="AK801" s="2">
        <v>11.3731212615966</v>
      </c>
      <c r="AL801" s="2">
        <v>0</v>
      </c>
      <c r="AM801" s="2">
        <v>9.4808930280764203E-2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11373121.2615966</v>
      </c>
    </row>
    <row r="802" spans="1:46" x14ac:dyDescent="0.2">
      <c r="A802" s="2" t="s">
        <v>2560</v>
      </c>
      <c r="B802" s="2" t="str">
        <f t="shared" si="12"/>
        <v>14</v>
      </c>
      <c r="C802" s="2" t="str">
        <f>_xlfn.TEXTAFTER(_xlfn.TEXTBEFORE(A802,"_",2),"_",1)</f>
        <v>20260331</v>
      </c>
      <c r="D802" s="2" t="str">
        <f>_xlfn.TEXTAFTER(_xlfn.TEXTBEFORE(A802,".",1),"_",2)</f>
        <v>060000</v>
      </c>
      <c r="E802" s="2">
        <v>119.958333333333</v>
      </c>
      <c r="F802" s="2">
        <v>2879</v>
      </c>
      <c r="G802" s="2">
        <v>930</v>
      </c>
      <c r="H802" s="2">
        <v>960</v>
      </c>
      <c r="I802" s="2">
        <v>1350</v>
      </c>
      <c r="J802" s="2">
        <v>1232</v>
      </c>
      <c r="K802" s="2">
        <v>1030</v>
      </c>
      <c r="L802" s="2">
        <v>1060</v>
      </c>
      <c r="M802" s="2">
        <v>1250</v>
      </c>
      <c r="N802" s="2">
        <v>1180</v>
      </c>
      <c r="O802" s="2">
        <v>100</v>
      </c>
      <c r="P802" s="2">
        <v>100</v>
      </c>
      <c r="Q802" s="2">
        <v>320</v>
      </c>
      <c r="R802" s="2">
        <v>220</v>
      </c>
      <c r="S802" s="2">
        <v>8</v>
      </c>
      <c r="T802" s="2">
        <v>0.47139405272901003</v>
      </c>
      <c r="U802" s="2">
        <v>66.851349607109995</v>
      </c>
      <c r="V802" s="2">
        <v>1.63735343080587E-4</v>
      </c>
      <c r="W802" s="2">
        <v>2.3220336786075001E-2</v>
      </c>
      <c r="X802" s="2">
        <v>5</v>
      </c>
      <c r="Y802" s="2" t="b">
        <v>1</v>
      </c>
      <c r="Z802" s="2">
        <v>0.65</v>
      </c>
      <c r="AA802" s="2">
        <v>1.3</v>
      </c>
      <c r="AB802" s="2" t="b">
        <v>1</v>
      </c>
      <c r="AC802" s="2">
        <v>200</v>
      </c>
      <c r="AD802" s="2" t="b">
        <v>0</v>
      </c>
      <c r="AE802" s="2" t="b">
        <v>0</v>
      </c>
      <c r="AF802" s="2">
        <v>0.7</v>
      </c>
      <c r="AG802" s="2">
        <v>118.017719268798</v>
      </c>
      <c r="AH802" s="2">
        <v>264.20495986938403</v>
      </c>
      <c r="AI802" s="2">
        <v>0</v>
      </c>
      <c r="AJ802" s="2">
        <v>0</v>
      </c>
      <c r="AK802" s="2">
        <v>382.22267913818303</v>
      </c>
      <c r="AL802" s="2">
        <v>0</v>
      </c>
      <c r="AM802" s="2">
        <v>3.18629534536867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382222679.138183</v>
      </c>
    </row>
    <row r="803" spans="1:46" x14ac:dyDescent="0.2">
      <c r="A803" s="2" t="s">
        <v>2561</v>
      </c>
      <c r="B803" s="2" t="str">
        <f t="shared" si="12"/>
        <v>14</v>
      </c>
      <c r="C803" s="2" t="str">
        <f>_xlfn.TEXTAFTER(_xlfn.TEXTBEFORE(A803,"_",2),"_",1)</f>
        <v>20260331</v>
      </c>
      <c r="D803" s="2" t="str">
        <f>_xlfn.TEXTAFTER(_xlfn.TEXTBEFORE(A803,".",1),"_",2)</f>
        <v>070000</v>
      </c>
      <c r="E803" s="2">
        <v>119.958333333333</v>
      </c>
      <c r="F803" s="2">
        <v>2879</v>
      </c>
      <c r="G803" s="2">
        <v>930</v>
      </c>
      <c r="H803" s="2">
        <v>960</v>
      </c>
      <c r="I803" s="2">
        <v>1350</v>
      </c>
      <c r="J803" s="2">
        <v>1232</v>
      </c>
      <c r="K803" s="2">
        <v>1030</v>
      </c>
      <c r="L803" s="2">
        <v>1060</v>
      </c>
      <c r="M803" s="2">
        <v>1250</v>
      </c>
      <c r="N803" s="2">
        <v>1180</v>
      </c>
      <c r="O803" s="2">
        <v>100</v>
      </c>
      <c r="P803" s="2">
        <v>100</v>
      </c>
      <c r="Q803" s="2">
        <v>320</v>
      </c>
      <c r="R803" s="2">
        <v>220</v>
      </c>
      <c r="S803" s="2">
        <v>8</v>
      </c>
      <c r="T803" s="2">
        <v>0.47540465928614101</v>
      </c>
      <c r="U803" s="2">
        <v>65.907359132543206</v>
      </c>
      <c r="V803" s="2">
        <v>1.6512839850161201E-4</v>
      </c>
      <c r="W803" s="2">
        <v>2.2892448465628001E-2</v>
      </c>
      <c r="X803" s="2">
        <v>5</v>
      </c>
      <c r="Y803" s="2" t="b">
        <v>1</v>
      </c>
      <c r="Z803" s="2">
        <v>0.65</v>
      </c>
      <c r="AA803" s="2">
        <v>1.3</v>
      </c>
      <c r="AB803" s="2" t="b">
        <v>1</v>
      </c>
      <c r="AC803" s="2">
        <v>200</v>
      </c>
      <c r="AD803" s="2" t="b">
        <v>0</v>
      </c>
      <c r="AE803" s="2" t="b">
        <v>0</v>
      </c>
      <c r="AF803" s="2">
        <v>0.7</v>
      </c>
      <c r="AG803" s="2">
        <v>104831.657485604</v>
      </c>
      <c r="AH803" s="2">
        <v>68689.621773958206</v>
      </c>
      <c r="AI803" s="2">
        <v>72122.921478271397</v>
      </c>
      <c r="AJ803" s="2">
        <v>47245.882476806597</v>
      </c>
      <c r="AK803" s="2">
        <v>173521.279259562</v>
      </c>
      <c r="AL803" s="2">
        <v>119368.80395507799</v>
      </c>
      <c r="AM803" s="2">
        <v>1446.51292192757</v>
      </c>
      <c r="AN803" s="2">
        <v>995.08554877453105</v>
      </c>
      <c r="AO803" s="2">
        <v>683.24132690429599</v>
      </c>
      <c r="AP803" s="2">
        <v>29.842200988769498</v>
      </c>
      <c r="AQ803" s="2">
        <v>721.22921478271405</v>
      </c>
      <c r="AR803" s="2">
        <v>472.45882476806599</v>
      </c>
      <c r="AS803" s="2">
        <v>1193.6880395507801</v>
      </c>
      <c r="AT803" s="2">
        <v>1.45365684760369</v>
      </c>
    </row>
    <row r="804" spans="1:46" x14ac:dyDescent="0.2">
      <c r="A804" s="2" t="s">
        <v>2562</v>
      </c>
      <c r="B804" s="2" t="str">
        <f t="shared" si="12"/>
        <v>14</v>
      </c>
      <c r="C804" s="2" t="str">
        <f>_xlfn.TEXTAFTER(_xlfn.TEXTBEFORE(A804,"_",2),"_",1)</f>
        <v>20260331</v>
      </c>
      <c r="D804" s="2" t="str">
        <f>_xlfn.TEXTAFTER(_xlfn.TEXTBEFORE(A804,".",1),"_",2)</f>
        <v>080000</v>
      </c>
      <c r="E804" s="2">
        <v>119.958333333333</v>
      </c>
      <c r="F804" s="2">
        <v>2879</v>
      </c>
      <c r="G804" s="2">
        <v>930</v>
      </c>
      <c r="H804" s="2">
        <v>960</v>
      </c>
      <c r="I804" s="2">
        <v>1350</v>
      </c>
      <c r="J804" s="2">
        <v>1232</v>
      </c>
      <c r="K804" s="2">
        <v>1030</v>
      </c>
      <c r="L804" s="2">
        <v>1060</v>
      </c>
      <c r="M804" s="2">
        <v>1250</v>
      </c>
      <c r="N804" s="2">
        <v>1180</v>
      </c>
      <c r="O804" s="2">
        <v>100</v>
      </c>
      <c r="P804" s="2">
        <v>100</v>
      </c>
      <c r="Q804" s="2">
        <v>320</v>
      </c>
      <c r="R804" s="2">
        <v>220</v>
      </c>
      <c r="S804" s="2">
        <v>8</v>
      </c>
      <c r="T804" s="2">
        <v>0.48702954687178102</v>
      </c>
      <c r="U804" s="2">
        <v>66.585322890430604</v>
      </c>
      <c r="V804" s="2">
        <v>1.6916621982347301E-4</v>
      </c>
      <c r="W804" s="2">
        <v>2.3127934314147499E-2</v>
      </c>
      <c r="X804" s="2">
        <v>5</v>
      </c>
      <c r="Y804" s="2" t="b">
        <v>1</v>
      </c>
      <c r="Z804" s="2">
        <v>0.65</v>
      </c>
      <c r="AA804" s="2">
        <v>1.3</v>
      </c>
      <c r="AB804" s="2" t="b">
        <v>1</v>
      </c>
      <c r="AC804" s="2">
        <v>200</v>
      </c>
      <c r="AD804" s="2" t="b">
        <v>0</v>
      </c>
      <c r="AE804" s="2" t="b">
        <v>0</v>
      </c>
      <c r="AF804" s="2">
        <v>0.7</v>
      </c>
      <c r="AG804" s="2">
        <v>8540352.3016247693</v>
      </c>
      <c r="AH804" s="2">
        <v>7764196.67681312</v>
      </c>
      <c r="AI804" s="2">
        <v>6914551.4047326399</v>
      </c>
      <c r="AJ804" s="2">
        <v>6140480.1759741902</v>
      </c>
      <c r="AK804" s="2">
        <v>16304548.978437901</v>
      </c>
      <c r="AL804" s="2">
        <v>13055031.580706799</v>
      </c>
      <c r="AM804" s="2">
        <v>135918.43538815799</v>
      </c>
      <c r="AN804" s="2">
        <v>108829.717935729</v>
      </c>
      <c r="AO804" s="2">
        <v>4220.6930781555102</v>
      </c>
      <c r="AP804" s="2">
        <v>3263.7578951767</v>
      </c>
      <c r="AQ804" s="2">
        <v>69145.514047326404</v>
      </c>
      <c r="AR804" s="2">
        <v>61404.801759741902</v>
      </c>
      <c r="AS804" s="2">
        <v>130550.31580706799</v>
      </c>
      <c r="AT804" s="2">
        <v>1.24890919471488</v>
      </c>
    </row>
    <row r="805" spans="1:46" x14ac:dyDescent="0.2">
      <c r="A805" s="2" t="s">
        <v>2871</v>
      </c>
      <c r="B805" s="2" t="str">
        <f t="shared" si="12"/>
        <v>15</v>
      </c>
      <c r="C805" s="2" t="str">
        <f>_xlfn.TEXTAFTER(_xlfn.TEXTBEFORE(A805,"_",2),"_",1)</f>
        <v>20260331</v>
      </c>
      <c r="D805" s="2" t="str">
        <f>_xlfn.TEXTAFTER(_xlfn.TEXTBEFORE(A805,".",1),"_",2)</f>
        <v>060000</v>
      </c>
      <c r="E805" s="2">
        <v>119.958333333333</v>
      </c>
      <c r="F805" s="2">
        <v>2879</v>
      </c>
      <c r="G805" s="2">
        <v>1050</v>
      </c>
      <c r="H805" s="2">
        <v>670</v>
      </c>
      <c r="I805" s="2">
        <v>1470</v>
      </c>
      <c r="J805" s="2">
        <v>990</v>
      </c>
      <c r="K805" s="2">
        <v>1150</v>
      </c>
      <c r="L805" s="2">
        <v>770</v>
      </c>
      <c r="M805" s="2">
        <v>1370</v>
      </c>
      <c r="N805" s="2">
        <v>890</v>
      </c>
      <c r="O805" s="2">
        <v>100</v>
      </c>
      <c r="P805" s="2">
        <v>100</v>
      </c>
      <c r="Q805" s="2">
        <v>320</v>
      </c>
      <c r="R805" s="2">
        <v>220</v>
      </c>
      <c r="S805" s="2">
        <v>8</v>
      </c>
      <c r="T805" s="2">
        <v>0.357180831953883</v>
      </c>
      <c r="U805" s="2">
        <v>66.585155310109201</v>
      </c>
      <c r="V805" s="2">
        <v>1.2406420005345E-4</v>
      </c>
      <c r="W805" s="2">
        <v>2.3127876106324802E-2</v>
      </c>
      <c r="X805" s="2">
        <v>5</v>
      </c>
      <c r="Y805" s="2" t="b">
        <v>1</v>
      </c>
      <c r="Z805" s="2">
        <v>0.65</v>
      </c>
      <c r="AA805" s="2">
        <v>1.3</v>
      </c>
      <c r="AB805" s="2" t="b">
        <v>1</v>
      </c>
      <c r="AC805" s="2">
        <v>200</v>
      </c>
      <c r="AD805" s="2" t="b">
        <v>0</v>
      </c>
      <c r="AE805" s="2" t="b">
        <v>0</v>
      </c>
      <c r="AF805" s="2">
        <v>0.7</v>
      </c>
      <c r="AG805" s="2">
        <v>473.32148563861801</v>
      </c>
      <c r="AH805" s="2">
        <v>660.78801250457695</v>
      </c>
      <c r="AI805" s="2">
        <v>0</v>
      </c>
      <c r="AJ805" s="2">
        <v>0</v>
      </c>
      <c r="AK805" s="2">
        <v>1134.10949814319</v>
      </c>
      <c r="AL805" s="2">
        <v>0</v>
      </c>
      <c r="AM805" s="2">
        <v>9.4541951911902409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1134109498.1431899</v>
      </c>
    </row>
    <row r="806" spans="1:46" x14ac:dyDescent="0.2">
      <c r="A806" s="2" t="s">
        <v>2872</v>
      </c>
      <c r="B806" s="2" t="str">
        <f t="shared" si="12"/>
        <v>15</v>
      </c>
      <c r="C806" s="2" t="str">
        <f>_xlfn.TEXTAFTER(_xlfn.TEXTBEFORE(A806,"_",2),"_",1)</f>
        <v>20260331</v>
      </c>
      <c r="D806" s="2" t="str">
        <f>_xlfn.TEXTAFTER(_xlfn.TEXTBEFORE(A806,".",1),"_",2)</f>
        <v>070000</v>
      </c>
      <c r="E806" s="2">
        <v>119.958333333333</v>
      </c>
      <c r="F806" s="2">
        <v>2879</v>
      </c>
      <c r="G806" s="2">
        <v>1050</v>
      </c>
      <c r="H806" s="2">
        <v>670</v>
      </c>
      <c r="I806" s="2">
        <v>1470</v>
      </c>
      <c r="J806" s="2">
        <v>990</v>
      </c>
      <c r="K806" s="2">
        <v>1150</v>
      </c>
      <c r="L806" s="2">
        <v>770</v>
      </c>
      <c r="M806" s="2">
        <v>1370</v>
      </c>
      <c r="N806" s="2">
        <v>890</v>
      </c>
      <c r="O806" s="2">
        <v>100</v>
      </c>
      <c r="P806" s="2">
        <v>100</v>
      </c>
      <c r="Q806" s="2">
        <v>320</v>
      </c>
      <c r="R806" s="2">
        <v>220</v>
      </c>
      <c r="S806" s="2">
        <v>8</v>
      </c>
      <c r="T806" s="2">
        <v>0.375248983502388</v>
      </c>
      <c r="U806" s="2">
        <v>66.274854093789997</v>
      </c>
      <c r="V806" s="2">
        <v>1.30340042897668E-4</v>
      </c>
      <c r="W806" s="2">
        <v>2.3020095204511998E-2</v>
      </c>
      <c r="X806" s="2">
        <v>5</v>
      </c>
      <c r="Y806" s="2" t="b">
        <v>1</v>
      </c>
      <c r="Z806" s="2">
        <v>0.65</v>
      </c>
      <c r="AA806" s="2">
        <v>1.3</v>
      </c>
      <c r="AB806" s="2" t="b">
        <v>1</v>
      </c>
      <c r="AC806" s="2">
        <v>200</v>
      </c>
      <c r="AD806" s="2" t="b">
        <v>0</v>
      </c>
      <c r="AE806" s="2" t="b">
        <v>0</v>
      </c>
      <c r="AF806" s="2">
        <v>0.7</v>
      </c>
      <c r="AG806" s="2">
        <v>75525.663498699607</v>
      </c>
      <c r="AH806" s="2">
        <v>93611.665476262497</v>
      </c>
      <c r="AI806" s="2">
        <v>58567.824588775598</v>
      </c>
      <c r="AJ806" s="2">
        <v>72980.649505615205</v>
      </c>
      <c r="AK806" s="2">
        <v>169137.328974962</v>
      </c>
      <c r="AL806" s="2">
        <v>131548.47409439</v>
      </c>
      <c r="AM806" s="2">
        <v>1409.9673134418499</v>
      </c>
      <c r="AN806" s="2">
        <v>1096.6180542776499</v>
      </c>
      <c r="AO806" s="2">
        <v>1067.3775809097201</v>
      </c>
      <c r="AP806" s="2">
        <v>32.887118523597699</v>
      </c>
      <c r="AQ806" s="2">
        <v>585.67824588775602</v>
      </c>
      <c r="AR806" s="2">
        <v>729.80649505615202</v>
      </c>
      <c r="AS806" s="2">
        <v>1315.4847409439001</v>
      </c>
      <c r="AT806" s="2">
        <v>1.2857414739269399</v>
      </c>
    </row>
    <row r="807" spans="1:46" x14ac:dyDescent="0.2">
      <c r="A807" s="2" t="s">
        <v>2873</v>
      </c>
      <c r="B807" s="2" t="str">
        <f t="shared" si="12"/>
        <v>15</v>
      </c>
      <c r="C807" s="2" t="str">
        <f>_xlfn.TEXTAFTER(_xlfn.TEXTBEFORE(A807,"_",2),"_",1)</f>
        <v>20260331</v>
      </c>
      <c r="D807" s="2" t="str">
        <f>_xlfn.TEXTAFTER(_xlfn.TEXTBEFORE(A807,".",1),"_",2)</f>
        <v>080000</v>
      </c>
      <c r="E807" s="2">
        <v>119.958333333333</v>
      </c>
      <c r="F807" s="2">
        <v>2879</v>
      </c>
      <c r="G807" s="2">
        <v>1050</v>
      </c>
      <c r="H807" s="2">
        <v>670</v>
      </c>
      <c r="I807" s="2">
        <v>1470</v>
      </c>
      <c r="J807" s="2">
        <v>990</v>
      </c>
      <c r="K807" s="2">
        <v>1150</v>
      </c>
      <c r="L807" s="2">
        <v>770</v>
      </c>
      <c r="M807" s="2">
        <v>1370</v>
      </c>
      <c r="N807" s="2">
        <v>890</v>
      </c>
      <c r="O807" s="2">
        <v>100</v>
      </c>
      <c r="P807" s="2">
        <v>100</v>
      </c>
      <c r="Q807" s="2">
        <v>320</v>
      </c>
      <c r="R807" s="2">
        <v>220</v>
      </c>
      <c r="S807" s="2">
        <v>8</v>
      </c>
      <c r="T807" s="2">
        <v>0.36200993135571402</v>
      </c>
      <c r="U807" s="2">
        <v>66.305268440395594</v>
      </c>
      <c r="V807" s="2">
        <v>1.2574155309333601E-4</v>
      </c>
      <c r="W807" s="2">
        <v>2.30306594096546E-2</v>
      </c>
      <c r="X807" s="2">
        <v>5</v>
      </c>
      <c r="Y807" s="2" t="b">
        <v>1</v>
      </c>
      <c r="Z807" s="2">
        <v>0.65</v>
      </c>
      <c r="AA807" s="2">
        <v>1.3</v>
      </c>
      <c r="AB807" s="2" t="b">
        <v>1</v>
      </c>
      <c r="AC807" s="2">
        <v>200</v>
      </c>
      <c r="AD807" s="2" t="b">
        <v>0</v>
      </c>
      <c r="AE807" s="2" t="b">
        <v>0</v>
      </c>
      <c r="AF807" s="2">
        <v>0.7</v>
      </c>
      <c r="AG807" s="2">
        <v>46723.210255980397</v>
      </c>
      <c r="AH807" s="2">
        <v>15454.524430036499</v>
      </c>
      <c r="AI807" s="2">
        <v>31536.7736206054</v>
      </c>
      <c r="AJ807" s="2">
        <v>13768.203842163</v>
      </c>
      <c r="AK807" s="2">
        <v>62177.734686017</v>
      </c>
      <c r="AL807" s="2">
        <v>45304.977462768496</v>
      </c>
      <c r="AM807" s="2">
        <v>518.32776396818599</v>
      </c>
      <c r="AN807" s="2">
        <v>377.67261518112002</v>
      </c>
      <c r="AO807" s="2">
        <v>281.07196426391602</v>
      </c>
      <c r="AP807" s="2">
        <v>11.3262443656921</v>
      </c>
      <c r="AQ807" s="2">
        <v>315.36773620605402</v>
      </c>
      <c r="AR807" s="2">
        <v>137.68203842163001</v>
      </c>
      <c r="AS807" s="2">
        <v>453.049774627685</v>
      </c>
      <c r="AT807" s="2">
        <v>1.37242612552041</v>
      </c>
    </row>
    <row r="808" spans="1:46" x14ac:dyDescent="0.2">
      <c r="A808" s="2" t="s">
        <v>2874</v>
      </c>
      <c r="B808" s="2" t="str">
        <f t="shared" si="12"/>
        <v>15</v>
      </c>
      <c r="C808" s="2" t="str">
        <f>_xlfn.TEXTAFTER(_xlfn.TEXTBEFORE(A808,"_",2),"_",1)</f>
        <v>20260331</v>
      </c>
      <c r="D808" s="2" t="str">
        <f>_xlfn.TEXTAFTER(_xlfn.TEXTBEFORE(A808,".",1),"_",2)</f>
        <v>090000</v>
      </c>
      <c r="E808" s="2">
        <v>119.958333333333</v>
      </c>
      <c r="F808" s="2">
        <v>2879</v>
      </c>
      <c r="G808" s="2">
        <v>1050</v>
      </c>
      <c r="H808" s="2">
        <v>670</v>
      </c>
      <c r="I808" s="2">
        <v>1470</v>
      </c>
      <c r="J808" s="2">
        <v>990</v>
      </c>
      <c r="K808" s="2">
        <v>1150</v>
      </c>
      <c r="L808" s="2">
        <v>770</v>
      </c>
      <c r="M808" s="2">
        <v>1370</v>
      </c>
      <c r="N808" s="2">
        <v>890</v>
      </c>
      <c r="O808" s="2">
        <v>100</v>
      </c>
      <c r="P808" s="2">
        <v>100</v>
      </c>
      <c r="Q808" s="2">
        <v>320</v>
      </c>
      <c r="R808" s="2">
        <v>220</v>
      </c>
      <c r="S808" s="2">
        <v>8</v>
      </c>
      <c r="T808" s="2">
        <v>0.36110097169876099</v>
      </c>
      <c r="U808" s="2">
        <v>66.698574999347301</v>
      </c>
      <c r="V808" s="2">
        <v>1.25425832476124E-4</v>
      </c>
      <c r="W808" s="2">
        <v>2.3167271621864299E-2</v>
      </c>
      <c r="X808" s="2">
        <v>5</v>
      </c>
      <c r="Y808" s="2" t="b">
        <v>1</v>
      </c>
      <c r="Z808" s="2">
        <v>0.65</v>
      </c>
      <c r="AA808" s="2">
        <v>1.3</v>
      </c>
      <c r="AB808" s="2" t="b">
        <v>1</v>
      </c>
      <c r="AC808" s="2">
        <v>200</v>
      </c>
      <c r="AD808" s="2" t="b">
        <v>0</v>
      </c>
      <c r="AE808" s="2" t="b">
        <v>0</v>
      </c>
      <c r="AF808" s="2">
        <v>0.7</v>
      </c>
      <c r="AG808" s="2">
        <v>91171.853127956303</v>
      </c>
      <c r="AH808" s="2">
        <v>86345.934580266403</v>
      </c>
      <c r="AI808" s="2">
        <v>65601.340530395493</v>
      </c>
      <c r="AJ808" s="2">
        <v>60530.015815734798</v>
      </c>
      <c r="AK808" s="2">
        <v>177517.78770822199</v>
      </c>
      <c r="AL808" s="2">
        <v>126131.35634612999</v>
      </c>
      <c r="AM808" s="2">
        <v>1479.82872698761</v>
      </c>
      <c r="AN808" s="2">
        <v>1051.4597264005299</v>
      </c>
      <c r="AO808" s="2">
        <v>508.98422866821198</v>
      </c>
      <c r="AP808" s="2">
        <v>31.532839086532501</v>
      </c>
      <c r="AQ808" s="2">
        <v>656.01340530395498</v>
      </c>
      <c r="AR808" s="2">
        <v>605.30015815734805</v>
      </c>
      <c r="AS808" s="2">
        <v>1261.3135634613</v>
      </c>
      <c r="AT808" s="2">
        <v>1.40740409721019</v>
      </c>
    </row>
    <row r="809" spans="1:46" x14ac:dyDescent="0.2">
      <c r="A809" s="2" t="s">
        <v>2875</v>
      </c>
      <c r="B809" s="2" t="str">
        <f t="shared" si="12"/>
        <v>15</v>
      </c>
      <c r="C809" s="2" t="str">
        <f>_xlfn.TEXTAFTER(_xlfn.TEXTBEFORE(A809,"_",2),"_",1)</f>
        <v>20260331</v>
      </c>
      <c r="D809" s="2" t="str">
        <f>_xlfn.TEXTAFTER(_xlfn.TEXTBEFORE(A809,".",1),"_",2)</f>
        <v>100000</v>
      </c>
      <c r="E809" s="2">
        <v>119.958333333333</v>
      </c>
      <c r="F809" s="2">
        <v>2879</v>
      </c>
      <c r="G809" s="2">
        <v>1050</v>
      </c>
      <c r="H809" s="2">
        <v>670</v>
      </c>
      <c r="I809" s="2">
        <v>1470</v>
      </c>
      <c r="J809" s="2">
        <v>990</v>
      </c>
      <c r="K809" s="2">
        <v>1150</v>
      </c>
      <c r="L809" s="2">
        <v>770</v>
      </c>
      <c r="M809" s="2">
        <v>1370</v>
      </c>
      <c r="N809" s="2">
        <v>890</v>
      </c>
      <c r="O809" s="2">
        <v>100</v>
      </c>
      <c r="P809" s="2">
        <v>100</v>
      </c>
      <c r="Q809" s="2">
        <v>320</v>
      </c>
      <c r="R809" s="2">
        <v>220</v>
      </c>
      <c r="S809" s="2">
        <v>8</v>
      </c>
      <c r="T809" s="2">
        <v>0.36011498421430499</v>
      </c>
      <c r="U809" s="2">
        <v>66.547477845102506</v>
      </c>
      <c r="V809" s="2">
        <v>1.2508335679552101E-4</v>
      </c>
      <c r="W809" s="2">
        <v>2.31147891091012E-2</v>
      </c>
      <c r="X809" s="2">
        <v>5</v>
      </c>
      <c r="Y809" s="2" t="b">
        <v>1</v>
      </c>
      <c r="Z809" s="2">
        <v>0.65</v>
      </c>
      <c r="AA809" s="2">
        <v>1.3</v>
      </c>
      <c r="AB809" s="2" t="b">
        <v>1</v>
      </c>
      <c r="AC809" s="2">
        <v>200</v>
      </c>
      <c r="AD809" s="2" t="b">
        <v>0</v>
      </c>
      <c r="AE809" s="2" t="b">
        <v>0</v>
      </c>
      <c r="AF809" s="2">
        <v>0.7</v>
      </c>
      <c r="AG809" s="2">
        <v>1606596.6482724501</v>
      </c>
      <c r="AH809" s="2">
        <v>2450579.4407345601</v>
      </c>
      <c r="AI809" s="2">
        <v>1250856.1181359801</v>
      </c>
      <c r="AJ809" s="2">
        <v>1985100.8965597099</v>
      </c>
      <c r="AK809" s="2">
        <v>4057176.08900702</v>
      </c>
      <c r="AL809" s="2">
        <v>3235957.0146956998</v>
      </c>
      <c r="AM809" s="2">
        <v>33821.544333507598</v>
      </c>
      <c r="AN809" s="2">
        <v>26975.6750096203</v>
      </c>
      <c r="AO809" s="2">
        <v>3129.2870599365201</v>
      </c>
      <c r="AP809" s="2">
        <v>808.98925367392599</v>
      </c>
      <c r="AQ809" s="2">
        <v>12508.561181359801</v>
      </c>
      <c r="AR809" s="2">
        <v>19851.008965597099</v>
      </c>
      <c r="AS809" s="2">
        <v>32359.570146957001</v>
      </c>
      <c r="AT809" s="2">
        <v>1.2537793520067899</v>
      </c>
    </row>
    <row r="810" spans="1:46" x14ac:dyDescent="0.2">
      <c r="A810" s="2" t="s">
        <v>2876</v>
      </c>
      <c r="B810" s="2" t="str">
        <f t="shared" si="12"/>
        <v>15</v>
      </c>
      <c r="C810" s="2" t="str">
        <f>_xlfn.TEXTAFTER(_xlfn.TEXTBEFORE(A810,"_",2),"_",1)</f>
        <v>20260331</v>
      </c>
      <c r="D810" s="2" t="str">
        <f>_xlfn.TEXTAFTER(_xlfn.TEXTBEFORE(A810,".",1),"_",2)</f>
        <v>110000</v>
      </c>
      <c r="E810" s="2">
        <v>119.958333333333</v>
      </c>
      <c r="F810" s="2">
        <v>2879</v>
      </c>
      <c r="G810" s="2">
        <v>1050</v>
      </c>
      <c r="H810" s="2">
        <v>670</v>
      </c>
      <c r="I810" s="2">
        <v>1470</v>
      </c>
      <c r="J810" s="2">
        <v>990</v>
      </c>
      <c r="K810" s="2">
        <v>1150</v>
      </c>
      <c r="L810" s="2">
        <v>770</v>
      </c>
      <c r="M810" s="2">
        <v>1370</v>
      </c>
      <c r="N810" s="2">
        <v>890</v>
      </c>
      <c r="O810" s="2">
        <v>100</v>
      </c>
      <c r="P810" s="2">
        <v>100</v>
      </c>
      <c r="Q810" s="2">
        <v>320</v>
      </c>
      <c r="R810" s="2">
        <v>220</v>
      </c>
      <c r="S810" s="2">
        <v>8</v>
      </c>
      <c r="T810" s="2">
        <v>0.35990823619067602</v>
      </c>
      <c r="U810" s="2">
        <v>66.526495821774006</v>
      </c>
      <c r="V810" s="2">
        <v>1.2501154435244001E-4</v>
      </c>
      <c r="W810" s="2">
        <v>2.3107501153794299E-2</v>
      </c>
      <c r="X810" s="2">
        <v>5</v>
      </c>
      <c r="Y810" s="2" t="b">
        <v>1</v>
      </c>
      <c r="Z810" s="2">
        <v>0.65</v>
      </c>
      <c r="AA810" s="2">
        <v>1.3</v>
      </c>
      <c r="AB810" s="2" t="b">
        <v>1</v>
      </c>
      <c r="AC810" s="2">
        <v>200</v>
      </c>
      <c r="AD810" s="2" t="b">
        <v>0</v>
      </c>
      <c r="AE810" s="2" t="b">
        <v>0</v>
      </c>
      <c r="AF810" s="2">
        <v>0.7</v>
      </c>
      <c r="AG810" s="2">
        <v>1396661.8214660201</v>
      </c>
      <c r="AH810" s="2">
        <v>1443556.23054784</v>
      </c>
      <c r="AI810" s="2">
        <v>1174470.34391057</v>
      </c>
      <c r="AJ810" s="2">
        <v>1174994.56906408</v>
      </c>
      <c r="AK810" s="2">
        <v>2840218.0520138699</v>
      </c>
      <c r="AL810" s="2">
        <v>2349464.91297465</v>
      </c>
      <c r="AM810" s="2">
        <v>23676.704844853401</v>
      </c>
      <c r="AN810" s="2">
        <v>19585.6748563361</v>
      </c>
      <c r="AO810" s="2">
        <v>2412.7184014487202</v>
      </c>
      <c r="AP810" s="2">
        <v>587.36622824366304</v>
      </c>
      <c r="AQ810" s="2">
        <v>11744.7034391057</v>
      </c>
      <c r="AR810" s="2">
        <v>11749.9456906408</v>
      </c>
      <c r="AS810" s="2">
        <v>23494.6491297465</v>
      </c>
      <c r="AT810" s="2">
        <v>1.20887868396292</v>
      </c>
    </row>
    <row r="811" spans="1:46" x14ac:dyDescent="0.2">
      <c r="A811" s="2" t="s">
        <v>2877</v>
      </c>
      <c r="B811" s="2" t="str">
        <f t="shared" si="12"/>
        <v>15</v>
      </c>
      <c r="C811" s="2" t="str">
        <f>_xlfn.TEXTAFTER(_xlfn.TEXTBEFORE(A811,"_",2),"_",1)</f>
        <v>20260331</v>
      </c>
      <c r="D811" s="2" t="str">
        <f>_xlfn.TEXTAFTER(_xlfn.TEXTBEFORE(A811,".",1),"_",2)</f>
        <v>120000</v>
      </c>
      <c r="E811" s="2">
        <v>119.958333333333</v>
      </c>
      <c r="F811" s="2">
        <v>2879</v>
      </c>
      <c r="G811" s="2">
        <v>1050</v>
      </c>
      <c r="H811" s="2">
        <v>670</v>
      </c>
      <c r="I811" s="2">
        <v>1470</v>
      </c>
      <c r="J811" s="2">
        <v>990</v>
      </c>
      <c r="K811" s="2">
        <v>1150</v>
      </c>
      <c r="L811" s="2">
        <v>770</v>
      </c>
      <c r="M811" s="2">
        <v>1370</v>
      </c>
      <c r="N811" s="2">
        <v>890</v>
      </c>
      <c r="O811" s="2">
        <v>100</v>
      </c>
      <c r="P811" s="2">
        <v>100</v>
      </c>
      <c r="Q811" s="2">
        <v>320</v>
      </c>
      <c r="R811" s="2">
        <v>220</v>
      </c>
      <c r="S811" s="2">
        <v>8</v>
      </c>
      <c r="T811" s="2">
        <v>0.36988578550517498</v>
      </c>
      <c r="U811" s="2">
        <v>66.287623103708</v>
      </c>
      <c r="V811" s="2">
        <v>1.2847717454156799E-4</v>
      </c>
      <c r="W811" s="2">
        <v>2.30245304285196E-2</v>
      </c>
      <c r="X811" s="2">
        <v>5</v>
      </c>
      <c r="Y811" s="2" t="b">
        <v>1</v>
      </c>
      <c r="Z811" s="2">
        <v>0.65</v>
      </c>
      <c r="AA811" s="2">
        <v>1.3</v>
      </c>
      <c r="AB811" s="2" t="b">
        <v>1</v>
      </c>
      <c r="AC811" s="2">
        <v>200</v>
      </c>
      <c r="AD811" s="2" t="b">
        <v>0</v>
      </c>
      <c r="AE811" s="2" t="b">
        <v>0</v>
      </c>
      <c r="AF811" s="2">
        <v>0.7</v>
      </c>
      <c r="AG811" s="2">
        <v>651653.28478652204</v>
      </c>
      <c r="AH811" s="2">
        <v>762327.69851255405</v>
      </c>
      <c r="AI811" s="2">
        <v>516135.701346874</v>
      </c>
      <c r="AJ811" s="2">
        <v>601172.45697712898</v>
      </c>
      <c r="AK811" s="2">
        <v>1413980.98329907</v>
      </c>
      <c r="AL811" s="2">
        <v>1117308.158324</v>
      </c>
      <c r="AM811" s="2">
        <v>11787.2676620972</v>
      </c>
      <c r="AN811" s="2">
        <v>9314.1353941563302</v>
      </c>
      <c r="AO811" s="2">
        <v>1223.4229195022499</v>
      </c>
      <c r="AP811" s="2">
        <v>279.32703958100001</v>
      </c>
      <c r="AQ811" s="2">
        <v>5161.3570134687398</v>
      </c>
      <c r="AR811" s="2">
        <v>6011.7245697712897</v>
      </c>
      <c r="AS811" s="2">
        <v>11173.08158324</v>
      </c>
      <c r="AT811" s="2">
        <v>1.2655246207278099</v>
      </c>
    </row>
    <row r="812" spans="1:46" x14ac:dyDescent="0.2">
      <c r="A812" s="2" t="s">
        <v>2878</v>
      </c>
      <c r="B812" s="2" t="str">
        <f t="shared" si="12"/>
        <v>15</v>
      </c>
      <c r="C812" s="2" t="str">
        <f>_xlfn.TEXTAFTER(_xlfn.TEXTBEFORE(A812,"_",2),"_",1)</f>
        <v>20260331</v>
      </c>
      <c r="D812" s="2" t="str">
        <f>_xlfn.TEXTAFTER(_xlfn.TEXTBEFORE(A812,".",1),"_",2)</f>
        <v>130000</v>
      </c>
      <c r="E812" s="2">
        <v>119.958333333333</v>
      </c>
      <c r="F812" s="2">
        <v>2879</v>
      </c>
      <c r="G812" s="2">
        <v>1050</v>
      </c>
      <c r="H812" s="2">
        <v>670</v>
      </c>
      <c r="I812" s="2">
        <v>1470</v>
      </c>
      <c r="J812" s="2">
        <v>990</v>
      </c>
      <c r="K812" s="2">
        <v>1150</v>
      </c>
      <c r="L812" s="2">
        <v>770</v>
      </c>
      <c r="M812" s="2">
        <v>1370</v>
      </c>
      <c r="N812" s="2">
        <v>890</v>
      </c>
      <c r="O812" s="2">
        <v>100</v>
      </c>
      <c r="P812" s="2">
        <v>100</v>
      </c>
      <c r="Q812" s="2">
        <v>320</v>
      </c>
      <c r="R812" s="2">
        <v>220</v>
      </c>
      <c r="S812" s="2">
        <v>8</v>
      </c>
      <c r="T812" s="2">
        <v>0.36417645402252602</v>
      </c>
      <c r="U812" s="2">
        <v>66.432483846321702</v>
      </c>
      <c r="V812" s="2">
        <v>1.2649407920198899E-4</v>
      </c>
      <c r="W812" s="2">
        <v>2.3074846768434E-2</v>
      </c>
      <c r="X812" s="2">
        <v>5</v>
      </c>
      <c r="Y812" s="2" t="b">
        <v>1</v>
      </c>
      <c r="Z812" s="2">
        <v>0.65</v>
      </c>
      <c r="AA812" s="2">
        <v>1.3</v>
      </c>
      <c r="AB812" s="2" t="b">
        <v>1</v>
      </c>
      <c r="AC812" s="2">
        <v>200</v>
      </c>
      <c r="AD812" s="2" t="b">
        <v>0</v>
      </c>
      <c r="AE812" s="2" t="b">
        <v>0</v>
      </c>
      <c r="AF812" s="2">
        <v>0.7</v>
      </c>
      <c r="AG812" s="2">
        <v>1999513.93781179</v>
      </c>
      <c r="AH812" s="2">
        <v>2157929.9805011698</v>
      </c>
      <c r="AI812" s="2">
        <v>1638124.6192737799</v>
      </c>
      <c r="AJ812" s="2">
        <v>1804868.72867929</v>
      </c>
      <c r="AK812" s="2">
        <v>4157443.9183129598</v>
      </c>
      <c r="AL812" s="2">
        <v>3442993.3479530802</v>
      </c>
      <c r="AM812" s="2">
        <v>34657.3998053182</v>
      </c>
      <c r="AN812" s="2">
        <v>28701.577058309798</v>
      </c>
      <c r="AO812" s="2">
        <v>2534.08304868102</v>
      </c>
      <c r="AP812" s="2">
        <v>860.74833698827001</v>
      </c>
      <c r="AQ812" s="2">
        <v>16381.246192737801</v>
      </c>
      <c r="AR812" s="2">
        <v>18048.687286792901</v>
      </c>
      <c r="AS812" s="2">
        <v>34429.933479530802</v>
      </c>
      <c r="AT812" s="2">
        <v>1.20750855379509</v>
      </c>
    </row>
    <row r="813" spans="1:46" x14ac:dyDescent="0.2">
      <c r="A813" s="2" t="s">
        <v>2879</v>
      </c>
      <c r="B813" s="2" t="str">
        <f t="shared" si="12"/>
        <v>15</v>
      </c>
      <c r="C813" s="2" t="str">
        <f>_xlfn.TEXTAFTER(_xlfn.TEXTBEFORE(A813,"_",2),"_",1)</f>
        <v>20260331</v>
      </c>
      <c r="D813" s="2" t="str">
        <f>_xlfn.TEXTAFTER(_xlfn.TEXTBEFORE(A813,".",1),"_",2)</f>
        <v>140000</v>
      </c>
      <c r="E813" s="2">
        <v>119.958333333333</v>
      </c>
      <c r="F813" s="2">
        <v>2879</v>
      </c>
      <c r="G813" s="2">
        <v>1050</v>
      </c>
      <c r="H813" s="2">
        <v>670</v>
      </c>
      <c r="I813" s="2">
        <v>1470</v>
      </c>
      <c r="J813" s="2">
        <v>990</v>
      </c>
      <c r="K813" s="2">
        <v>1150</v>
      </c>
      <c r="L813" s="2">
        <v>770</v>
      </c>
      <c r="M813" s="2">
        <v>1370</v>
      </c>
      <c r="N813" s="2">
        <v>890</v>
      </c>
      <c r="O813" s="2">
        <v>100</v>
      </c>
      <c r="P813" s="2">
        <v>100</v>
      </c>
      <c r="Q813" s="2">
        <v>320</v>
      </c>
      <c r="R813" s="2">
        <v>220</v>
      </c>
      <c r="S813" s="2">
        <v>8</v>
      </c>
      <c r="T813" s="2">
        <v>0.52313716895878304</v>
      </c>
      <c r="U813" s="2">
        <v>67.050353234633803</v>
      </c>
      <c r="V813" s="2">
        <v>1.8170794336880199E-4</v>
      </c>
      <c r="W813" s="2">
        <v>2.32894592687161E-2</v>
      </c>
      <c r="X813" s="2">
        <v>5</v>
      </c>
      <c r="Y813" s="2" t="b">
        <v>1</v>
      </c>
      <c r="Z813" s="2">
        <v>0.65</v>
      </c>
      <c r="AA813" s="2">
        <v>1.3</v>
      </c>
      <c r="AB813" s="2" t="b">
        <v>1</v>
      </c>
      <c r="AC813" s="2">
        <v>200</v>
      </c>
      <c r="AD813" s="2" t="b">
        <v>0</v>
      </c>
      <c r="AE813" s="2" t="b">
        <v>0</v>
      </c>
      <c r="AF813" s="2">
        <v>0.7</v>
      </c>
      <c r="AG813" s="2">
        <v>995247.39826190402</v>
      </c>
      <c r="AH813" s="2">
        <v>1198373.79813772</v>
      </c>
      <c r="AI813" s="2">
        <v>800944.86956655898</v>
      </c>
      <c r="AJ813" s="2">
        <v>994645.76166677405</v>
      </c>
      <c r="AK813" s="2">
        <v>2193621.1963996198</v>
      </c>
      <c r="AL813" s="2">
        <v>1795590.6312333299</v>
      </c>
      <c r="AM813" s="2">
        <v>18286.526124901298</v>
      </c>
      <c r="AN813" s="2">
        <v>14968.452639666501</v>
      </c>
      <c r="AO813" s="2">
        <v>1558.8458263969401</v>
      </c>
      <c r="AP813" s="2">
        <v>448.89765780833301</v>
      </c>
      <c r="AQ813" s="2">
        <v>8009.4486956655901</v>
      </c>
      <c r="AR813" s="2">
        <v>9946.4576166677398</v>
      </c>
      <c r="AS813" s="2">
        <v>17955.9063123333</v>
      </c>
      <c r="AT813" s="2">
        <v>1.2216711082374601</v>
      </c>
    </row>
    <row r="814" spans="1:46" x14ac:dyDescent="0.2">
      <c r="A814" s="2" t="s">
        <v>2880</v>
      </c>
      <c r="B814" s="2" t="str">
        <f t="shared" si="12"/>
        <v>15</v>
      </c>
      <c r="C814" s="2" t="str">
        <f>_xlfn.TEXTAFTER(_xlfn.TEXTBEFORE(A814,"_",2),"_",1)</f>
        <v>20260331</v>
      </c>
      <c r="D814" s="2" t="str">
        <f>_xlfn.TEXTAFTER(_xlfn.TEXTBEFORE(A814,".",1),"_",2)</f>
        <v>150000</v>
      </c>
      <c r="E814" s="2">
        <v>119.958333333333</v>
      </c>
      <c r="F814" s="2">
        <v>2879</v>
      </c>
      <c r="G814" s="2">
        <v>1050</v>
      </c>
      <c r="H814" s="2">
        <v>670</v>
      </c>
      <c r="I814" s="2">
        <v>1470</v>
      </c>
      <c r="J814" s="2">
        <v>990</v>
      </c>
      <c r="K814" s="2">
        <v>1150</v>
      </c>
      <c r="L814" s="2">
        <v>770</v>
      </c>
      <c r="M814" s="2">
        <v>1370</v>
      </c>
      <c r="N814" s="2">
        <v>890</v>
      </c>
      <c r="O814" s="2">
        <v>100</v>
      </c>
      <c r="P814" s="2">
        <v>100</v>
      </c>
      <c r="Q814" s="2">
        <v>320</v>
      </c>
      <c r="R814" s="2">
        <v>220</v>
      </c>
      <c r="S814" s="2">
        <v>8</v>
      </c>
      <c r="T814" s="2">
        <v>0.36234442330896799</v>
      </c>
      <c r="U814" s="2">
        <v>66.505828881636205</v>
      </c>
      <c r="V814" s="2">
        <v>1.25857736474112E-4</v>
      </c>
      <c r="W814" s="2">
        <v>2.3100322640373799E-2</v>
      </c>
      <c r="X814" s="2">
        <v>5</v>
      </c>
      <c r="Y814" s="2" t="b">
        <v>1</v>
      </c>
      <c r="Z814" s="2">
        <v>0.65</v>
      </c>
      <c r="AA814" s="2">
        <v>1.3</v>
      </c>
      <c r="AB814" s="2" t="b">
        <v>1</v>
      </c>
      <c r="AC814" s="2">
        <v>200</v>
      </c>
      <c r="AD814" s="2" t="b">
        <v>0</v>
      </c>
      <c r="AE814" s="2" t="b">
        <v>0</v>
      </c>
      <c r="AF814" s="2">
        <v>0.7</v>
      </c>
      <c r="AG814" s="2">
        <v>1017632.05736798</v>
      </c>
      <c r="AH814" s="2">
        <v>859799.26555740798</v>
      </c>
      <c r="AI814" s="2">
        <v>754632.165341079</v>
      </c>
      <c r="AJ814" s="2">
        <v>592691.45388782001</v>
      </c>
      <c r="AK814" s="2">
        <v>1877431.32292538</v>
      </c>
      <c r="AL814" s="2">
        <v>1347323.6192288899</v>
      </c>
      <c r="AM814" s="2">
        <v>15650.695293577301</v>
      </c>
      <c r="AN814" s="2">
        <v>11231.596686868201</v>
      </c>
      <c r="AO814" s="2">
        <v>1577.88984070539</v>
      </c>
      <c r="AP814" s="2">
        <v>336.83090480722399</v>
      </c>
      <c r="AQ814" s="2">
        <v>7546.3216534107896</v>
      </c>
      <c r="AR814" s="2">
        <v>5926.9145388781999</v>
      </c>
      <c r="AS814" s="2">
        <v>13473.236192288899</v>
      </c>
      <c r="AT814" s="2">
        <v>1.3934523941618999</v>
      </c>
    </row>
    <row r="815" spans="1:46" x14ac:dyDescent="0.2">
      <c r="A815" s="2" t="s">
        <v>2881</v>
      </c>
      <c r="B815" s="2" t="str">
        <f t="shared" si="12"/>
        <v>15</v>
      </c>
      <c r="C815" s="2" t="str">
        <f>_xlfn.TEXTAFTER(_xlfn.TEXTBEFORE(A815,"_",2),"_",1)</f>
        <v>20260331</v>
      </c>
      <c r="D815" s="2" t="str">
        <f>_xlfn.TEXTAFTER(_xlfn.TEXTBEFORE(A815,".",1),"_",2)</f>
        <v>160000</v>
      </c>
      <c r="E815" s="2">
        <v>119.958333333333</v>
      </c>
      <c r="F815" s="2">
        <v>2879</v>
      </c>
      <c r="G815" s="2">
        <v>1050</v>
      </c>
      <c r="H815" s="2">
        <v>670</v>
      </c>
      <c r="I815" s="2">
        <v>1470</v>
      </c>
      <c r="J815" s="2">
        <v>990</v>
      </c>
      <c r="K815" s="2">
        <v>1150</v>
      </c>
      <c r="L815" s="2">
        <v>770</v>
      </c>
      <c r="M815" s="2">
        <v>1370</v>
      </c>
      <c r="N815" s="2">
        <v>890</v>
      </c>
      <c r="O815" s="2">
        <v>100</v>
      </c>
      <c r="P815" s="2">
        <v>100</v>
      </c>
      <c r="Q815" s="2">
        <v>320</v>
      </c>
      <c r="R815" s="2">
        <v>220</v>
      </c>
      <c r="S815" s="2">
        <v>8</v>
      </c>
      <c r="T815" s="2">
        <v>0.359449833631515</v>
      </c>
      <c r="U815" s="2">
        <v>66.397982345893894</v>
      </c>
      <c r="V815" s="2">
        <v>1.24852321511467E-4</v>
      </c>
      <c r="W815" s="2">
        <v>2.3062862919726899E-2</v>
      </c>
      <c r="X815" s="2">
        <v>5</v>
      </c>
      <c r="Y815" s="2" t="b">
        <v>1</v>
      </c>
      <c r="Z815" s="2">
        <v>0.65</v>
      </c>
      <c r="AA815" s="2">
        <v>1.3</v>
      </c>
      <c r="AB815" s="2" t="b">
        <v>1</v>
      </c>
      <c r="AC815" s="2">
        <v>200</v>
      </c>
      <c r="AD815" s="2" t="b">
        <v>0</v>
      </c>
      <c r="AE815" s="2" t="b">
        <v>0</v>
      </c>
      <c r="AF815" s="2">
        <v>0.7</v>
      </c>
      <c r="AG815" s="2">
        <v>251733.55769753401</v>
      </c>
      <c r="AH815" s="2">
        <v>333934.13652872999</v>
      </c>
      <c r="AI815" s="2">
        <v>204496.59977596899</v>
      </c>
      <c r="AJ815" s="2">
        <v>261020.20169925599</v>
      </c>
      <c r="AK815" s="2">
        <v>585667.69422626495</v>
      </c>
      <c r="AL815" s="2">
        <v>465516.80147522601</v>
      </c>
      <c r="AM815" s="2">
        <v>4882.2593474923096</v>
      </c>
      <c r="AN815" s="2">
        <v>3880.6541283103302</v>
      </c>
      <c r="AO815" s="2">
        <v>2253.5708478492402</v>
      </c>
      <c r="AP815" s="2">
        <v>116.379200368806</v>
      </c>
      <c r="AQ815" s="2">
        <v>2044.96599775969</v>
      </c>
      <c r="AR815" s="2">
        <v>2610.2020169925599</v>
      </c>
      <c r="AS815" s="2">
        <v>4655.1680147522602</v>
      </c>
      <c r="AT815" s="2">
        <v>1.25810216166264</v>
      </c>
    </row>
    <row r="816" spans="1:46" x14ac:dyDescent="0.2">
      <c r="A816" s="2" t="s">
        <v>2882</v>
      </c>
      <c r="B816" s="2" t="str">
        <f t="shared" si="12"/>
        <v>15</v>
      </c>
      <c r="C816" s="2" t="str">
        <f>_xlfn.TEXTAFTER(_xlfn.TEXTBEFORE(A816,"_",2),"_",1)</f>
        <v>20260331</v>
      </c>
      <c r="D816" s="2" t="str">
        <f>_xlfn.TEXTAFTER(_xlfn.TEXTBEFORE(A816,".",1),"_",2)</f>
        <v>170000</v>
      </c>
      <c r="E816" s="2">
        <v>119.958333333333</v>
      </c>
      <c r="F816" s="2">
        <v>2879</v>
      </c>
      <c r="G816" s="2">
        <v>1050</v>
      </c>
      <c r="H816" s="2">
        <v>670</v>
      </c>
      <c r="I816" s="2">
        <v>1470</v>
      </c>
      <c r="J816" s="2">
        <v>990</v>
      </c>
      <c r="K816" s="2">
        <v>1150</v>
      </c>
      <c r="L816" s="2">
        <v>770</v>
      </c>
      <c r="M816" s="2">
        <v>1370</v>
      </c>
      <c r="N816" s="2">
        <v>890</v>
      </c>
      <c r="O816" s="2">
        <v>100</v>
      </c>
      <c r="P816" s="2">
        <v>100</v>
      </c>
      <c r="Q816" s="2">
        <v>320</v>
      </c>
      <c r="R816" s="2">
        <v>220</v>
      </c>
      <c r="S816" s="2">
        <v>8</v>
      </c>
      <c r="T816" s="2">
        <v>0.36700050346553298</v>
      </c>
      <c r="U816" s="2">
        <v>66.457267588004399</v>
      </c>
      <c r="V816" s="2">
        <v>1.27474992520157E-4</v>
      </c>
      <c r="W816" s="2">
        <v>2.3083455223342899E-2</v>
      </c>
      <c r="X816" s="2">
        <v>5</v>
      </c>
      <c r="Y816" s="2" t="b">
        <v>1</v>
      </c>
      <c r="Z816" s="2">
        <v>0.65</v>
      </c>
      <c r="AA816" s="2">
        <v>1.3</v>
      </c>
      <c r="AB816" s="2" t="b">
        <v>1</v>
      </c>
      <c r="AC816" s="2">
        <v>200</v>
      </c>
      <c r="AD816" s="2" t="b">
        <v>0</v>
      </c>
      <c r="AE816" s="2" t="b">
        <v>0</v>
      </c>
      <c r="AF816" s="2">
        <v>0.7</v>
      </c>
      <c r="AG816" s="2">
        <v>168700.46306288199</v>
      </c>
      <c r="AH816" s="2">
        <v>213691.637297451</v>
      </c>
      <c r="AI816" s="2">
        <v>122954.540645599</v>
      </c>
      <c r="AJ816" s="2">
        <v>150328.632371902</v>
      </c>
      <c r="AK816" s="2">
        <v>382392.10036033299</v>
      </c>
      <c r="AL816" s="2">
        <v>273283.17301750102</v>
      </c>
      <c r="AM816" s="2">
        <v>3187.70767928031</v>
      </c>
      <c r="AN816" s="2">
        <v>2278.1507997290801</v>
      </c>
      <c r="AO816" s="2">
        <v>765.34528533935497</v>
      </c>
      <c r="AP816" s="2">
        <v>68.320793254375403</v>
      </c>
      <c r="AQ816" s="2">
        <v>1229.5454064559899</v>
      </c>
      <c r="AR816" s="2">
        <v>1503.2863237190199</v>
      </c>
      <c r="AS816" s="2">
        <v>2732.8317301750099</v>
      </c>
      <c r="AT816" s="2">
        <v>1.39925227059568</v>
      </c>
    </row>
    <row r="817" spans="1:46" x14ac:dyDescent="0.2">
      <c r="A817" s="2" t="s">
        <v>2883</v>
      </c>
      <c r="B817" s="2" t="str">
        <f t="shared" si="12"/>
        <v>15</v>
      </c>
      <c r="C817" s="2" t="str">
        <f>_xlfn.TEXTAFTER(_xlfn.TEXTBEFORE(A817,"_",2),"_",1)</f>
        <v>20260331</v>
      </c>
      <c r="D817" s="2" t="str">
        <f>_xlfn.TEXTAFTER(_xlfn.TEXTBEFORE(A817,".",1),"_",2)</f>
        <v>180000</v>
      </c>
      <c r="E817" s="2">
        <v>119.958333333333</v>
      </c>
      <c r="F817" s="2">
        <v>2879</v>
      </c>
      <c r="G817" s="2">
        <v>1050</v>
      </c>
      <c r="H817" s="2">
        <v>670</v>
      </c>
      <c r="I817" s="2">
        <v>1470</v>
      </c>
      <c r="J817" s="2">
        <v>990</v>
      </c>
      <c r="K817" s="2">
        <v>1150</v>
      </c>
      <c r="L817" s="2">
        <v>770</v>
      </c>
      <c r="M817" s="2">
        <v>1370</v>
      </c>
      <c r="N817" s="2">
        <v>890</v>
      </c>
      <c r="O817" s="2">
        <v>100</v>
      </c>
      <c r="P817" s="2">
        <v>100</v>
      </c>
      <c r="Q817" s="2">
        <v>320</v>
      </c>
      <c r="R817" s="2">
        <v>220</v>
      </c>
      <c r="S817" s="2">
        <v>8</v>
      </c>
      <c r="T817" s="2">
        <v>0.36201736889779501</v>
      </c>
      <c r="U817" s="2">
        <v>66.373345529660497</v>
      </c>
      <c r="V817" s="2">
        <v>1.2574413647023101E-4</v>
      </c>
      <c r="W817" s="2">
        <v>2.3054305498319001E-2</v>
      </c>
      <c r="X817" s="2">
        <v>5</v>
      </c>
      <c r="Y817" s="2" t="b">
        <v>1</v>
      </c>
      <c r="Z817" s="2">
        <v>0.65</v>
      </c>
      <c r="AA817" s="2">
        <v>1.3</v>
      </c>
      <c r="AB817" s="2" t="b">
        <v>1</v>
      </c>
      <c r="AC817" s="2">
        <v>200</v>
      </c>
      <c r="AD817" s="2" t="b">
        <v>0</v>
      </c>
      <c r="AE817" s="2" t="b">
        <v>0</v>
      </c>
      <c r="AF817" s="2">
        <v>0.7</v>
      </c>
      <c r="AG817" s="2">
        <v>52451.533237755299</v>
      </c>
      <c r="AH817" s="2">
        <v>83125.4334548115</v>
      </c>
      <c r="AI817" s="2">
        <v>28960.052519798199</v>
      </c>
      <c r="AJ817" s="2">
        <v>50063.193405151302</v>
      </c>
      <c r="AK817" s="2">
        <v>135576.966692566</v>
      </c>
      <c r="AL817" s="2">
        <v>79023.245924949602</v>
      </c>
      <c r="AM817" s="2">
        <v>1130.2004864958601</v>
      </c>
      <c r="AN817" s="2">
        <v>658.75578402180997</v>
      </c>
      <c r="AO817" s="2">
        <v>275.675650625228</v>
      </c>
      <c r="AP817" s="2">
        <v>19.755811481237401</v>
      </c>
      <c r="AQ817" s="2">
        <v>289.60052519798199</v>
      </c>
      <c r="AR817" s="2">
        <v>500.63193405151299</v>
      </c>
      <c r="AS817" s="2">
        <v>790.23245924949595</v>
      </c>
      <c r="AT817" s="2">
        <v>1.7156592988008501</v>
      </c>
    </row>
    <row r="818" spans="1:46" x14ac:dyDescent="0.2">
      <c r="A818" s="2" t="s">
        <v>2884</v>
      </c>
      <c r="B818" s="2" t="str">
        <f t="shared" si="12"/>
        <v>15</v>
      </c>
      <c r="C818" s="2" t="str">
        <f>_xlfn.TEXTAFTER(_xlfn.TEXTBEFORE(A818,"_",2),"_",1)</f>
        <v>20260331</v>
      </c>
      <c r="D818" s="2" t="str">
        <f>_xlfn.TEXTAFTER(_xlfn.TEXTBEFORE(A818,".",1),"_",2)</f>
        <v>190000</v>
      </c>
      <c r="E818" s="2">
        <v>119.958333333333</v>
      </c>
      <c r="F818" s="2">
        <v>2879</v>
      </c>
      <c r="G818" s="2">
        <v>1050</v>
      </c>
      <c r="H818" s="2">
        <v>670</v>
      </c>
      <c r="I818" s="2">
        <v>1470</v>
      </c>
      <c r="J818" s="2">
        <v>990</v>
      </c>
      <c r="K818" s="2">
        <v>1150</v>
      </c>
      <c r="L818" s="2">
        <v>770</v>
      </c>
      <c r="M818" s="2">
        <v>1370</v>
      </c>
      <c r="N818" s="2">
        <v>890</v>
      </c>
      <c r="O818" s="2">
        <v>100</v>
      </c>
      <c r="P818" s="2">
        <v>100</v>
      </c>
      <c r="Q818" s="2">
        <v>320</v>
      </c>
      <c r="R818" s="2">
        <v>220</v>
      </c>
      <c r="S818" s="2">
        <v>8</v>
      </c>
      <c r="T818" s="2">
        <v>0.36488850787281901</v>
      </c>
      <c r="U818" s="2">
        <v>67.475561985745998</v>
      </c>
      <c r="V818" s="2">
        <v>1.2674140599959E-4</v>
      </c>
      <c r="W818" s="2">
        <v>2.3437152478550199E-2</v>
      </c>
      <c r="X818" s="2">
        <v>5</v>
      </c>
      <c r="Y818" s="2" t="b">
        <v>1</v>
      </c>
      <c r="Z818" s="2">
        <v>0.65</v>
      </c>
      <c r="AA818" s="2">
        <v>1.3</v>
      </c>
      <c r="AB818" s="2" t="b">
        <v>1</v>
      </c>
      <c r="AC818" s="2">
        <v>200</v>
      </c>
      <c r="AD818" s="2" t="b">
        <v>0</v>
      </c>
      <c r="AE818" s="2" t="b">
        <v>0</v>
      </c>
      <c r="AF818" s="2">
        <v>0.7</v>
      </c>
      <c r="AG818" s="2">
        <v>0</v>
      </c>
      <c r="AH818" s="2">
        <v>7.0191807746887198</v>
      </c>
      <c r="AI818" s="2">
        <v>0</v>
      </c>
      <c r="AJ818" s="2">
        <v>0</v>
      </c>
      <c r="AK818" s="2">
        <v>7.0191807746887198</v>
      </c>
      <c r="AL818" s="2">
        <v>0</v>
      </c>
      <c r="AM818" s="2">
        <v>5.8513490306540197E-2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7019180.7746887198</v>
      </c>
    </row>
    <row r="819" spans="1:46" x14ac:dyDescent="0.2">
      <c r="A819" s="2" t="s">
        <v>351</v>
      </c>
      <c r="B819" s="2" t="str">
        <f t="shared" si="12"/>
        <v>3</v>
      </c>
      <c r="C819" s="2" t="str">
        <f>_xlfn.TEXTAFTER(_xlfn.TEXTBEFORE(A819,"_",2),"_",1)</f>
        <v>20260331</v>
      </c>
      <c r="D819" s="2" t="str">
        <f>_xlfn.TEXTAFTER(_xlfn.TEXTBEFORE(A819,".",1),"_",2)</f>
        <v>060000</v>
      </c>
      <c r="E819" s="2">
        <v>119.958333333333</v>
      </c>
      <c r="F819" s="2">
        <v>2879</v>
      </c>
      <c r="G819" s="2">
        <v>940</v>
      </c>
      <c r="H819" s="2">
        <v>970</v>
      </c>
      <c r="I819" s="2">
        <v>1310</v>
      </c>
      <c r="J819" s="2">
        <v>1232</v>
      </c>
      <c r="K819" s="2">
        <v>1040</v>
      </c>
      <c r="L819" s="2">
        <v>1070</v>
      </c>
      <c r="M819" s="2">
        <v>1210</v>
      </c>
      <c r="N819" s="2">
        <v>1170</v>
      </c>
      <c r="O819" s="2">
        <v>100</v>
      </c>
      <c r="P819" s="2">
        <v>100</v>
      </c>
      <c r="Q819" s="2">
        <v>270</v>
      </c>
      <c r="R819" s="2">
        <v>200</v>
      </c>
      <c r="S819" s="2">
        <v>8</v>
      </c>
      <c r="T819" s="2">
        <v>0.93314851820468903</v>
      </c>
      <c r="U819" s="2">
        <v>65.854526484385104</v>
      </c>
      <c r="V819" s="2">
        <v>3.24122444669916E-4</v>
      </c>
      <c r="W819" s="2">
        <v>2.2874097424239299E-2</v>
      </c>
      <c r="X819" s="2">
        <v>5</v>
      </c>
      <c r="Y819" s="2" t="b">
        <v>1</v>
      </c>
      <c r="Z819" s="2">
        <v>0.65</v>
      </c>
      <c r="AA819" s="2">
        <v>1.3</v>
      </c>
      <c r="AB819" s="2" t="b">
        <v>1</v>
      </c>
      <c r="AC819" s="2">
        <v>200</v>
      </c>
      <c r="AD819" s="2" t="b">
        <v>0</v>
      </c>
      <c r="AE819" s="2" t="b">
        <v>0</v>
      </c>
      <c r="AF819" s="2">
        <v>0.7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</row>
    <row r="820" spans="1:46" x14ac:dyDescent="0.2">
      <c r="A820" s="2" t="s">
        <v>352</v>
      </c>
      <c r="B820" s="2" t="str">
        <f t="shared" si="12"/>
        <v>3</v>
      </c>
      <c r="C820" s="2" t="str">
        <f>_xlfn.TEXTAFTER(_xlfn.TEXTBEFORE(A820,"_",2),"_",1)</f>
        <v>20260331</v>
      </c>
      <c r="D820" s="2" t="str">
        <f>_xlfn.TEXTAFTER(_xlfn.TEXTBEFORE(A820,".",1),"_",2)</f>
        <v>070000</v>
      </c>
      <c r="E820" s="2">
        <v>119.958333333333</v>
      </c>
      <c r="F820" s="2">
        <v>2879</v>
      </c>
      <c r="G820" s="2">
        <v>940</v>
      </c>
      <c r="H820" s="2">
        <v>970</v>
      </c>
      <c r="I820" s="2">
        <v>1310</v>
      </c>
      <c r="J820" s="2">
        <v>1232</v>
      </c>
      <c r="K820" s="2">
        <v>1040</v>
      </c>
      <c r="L820" s="2">
        <v>1070</v>
      </c>
      <c r="M820" s="2">
        <v>1210</v>
      </c>
      <c r="N820" s="2">
        <v>1170</v>
      </c>
      <c r="O820" s="2">
        <v>100</v>
      </c>
      <c r="P820" s="2">
        <v>100</v>
      </c>
      <c r="Q820" s="2">
        <v>270</v>
      </c>
      <c r="R820" s="2">
        <v>200</v>
      </c>
      <c r="S820" s="2">
        <v>8</v>
      </c>
      <c r="T820" s="2">
        <v>0.93942363560199704</v>
      </c>
      <c r="U820" s="2">
        <v>67.473711010068598</v>
      </c>
      <c r="V820" s="2">
        <v>3.2630206168877902E-4</v>
      </c>
      <c r="W820" s="2">
        <v>2.3436509555424999E-2</v>
      </c>
      <c r="X820" s="2">
        <v>5</v>
      </c>
      <c r="Y820" s="2" t="b">
        <v>1</v>
      </c>
      <c r="Z820" s="2">
        <v>0.65</v>
      </c>
      <c r="AA820" s="2">
        <v>1.3</v>
      </c>
      <c r="AB820" s="2" t="b">
        <v>1</v>
      </c>
      <c r="AC820" s="2">
        <v>200</v>
      </c>
      <c r="AD820" s="2" t="b">
        <v>0</v>
      </c>
      <c r="AE820" s="2" t="b">
        <v>0</v>
      </c>
      <c r="AF820" s="2">
        <v>0.7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</row>
    <row r="821" spans="1:46" x14ac:dyDescent="0.2">
      <c r="A821" s="2" t="s">
        <v>353</v>
      </c>
      <c r="B821" s="2" t="str">
        <f t="shared" si="12"/>
        <v>3</v>
      </c>
      <c r="C821" s="2" t="str">
        <f>_xlfn.TEXTAFTER(_xlfn.TEXTBEFORE(A821,"_",2),"_",1)</f>
        <v>20260331</v>
      </c>
      <c r="D821" s="2" t="str">
        <f>_xlfn.TEXTAFTER(_xlfn.TEXTBEFORE(A821,".",1),"_",2)</f>
        <v>080000</v>
      </c>
      <c r="E821" s="2">
        <v>119.958333333333</v>
      </c>
      <c r="F821" s="2">
        <v>2879</v>
      </c>
      <c r="G821" s="2">
        <v>940</v>
      </c>
      <c r="H821" s="2">
        <v>970</v>
      </c>
      <c r="I821" s="2">
        <v>1310</v>
      </c>
      <c r="J821" s="2">
        <v>1232</v>
      </c>
      <c r="K821" s="2">
        <v>1040</v>
      </c>
      <c r="L821" s="2">
        <v>1070</v>
      </c>
      <c r="M821" s="2">
        <v>1210</v>
      </c>
      <c r="N821" s="2">
        <v>1170</v>
      </c>
      <c r="O821" s="2">
        <v>100</v>
      </c>
      <c r="P821" s="2">
        <v>100</v>
      </c>
      <c r="Q821" s="2">
        <v>270</v>
      </c>
      <c r="R821" s="2">
        <v>200</v>
      </c>
      <c r="S821" s="2">
        <v>8</v>
      </c>
      <c r="T821" s="2">
        <v>0.91828345321118798</v>
      </c>
      <c r="U821" s="2">
        <v>66.657344188541103</v>
      </c>
      <c r="V821" s="2">
        <v>3.1895917096602498E-4</v>
      </c>
      <c r="W821" s="2">
        <v>2.3152950395464101E-2</v>
      </c>
      <c r="X821" s="2">
        <v>5</v>
      </c>
      <c r="Y821" s="2" t="b">
        <v>1</v>
      </c>
      <c r="Z821" s="2">
        <v>0.65</v>
      </c>
      <c r="AA821" s="2">
        <v>1.3</v>
      </c>
      <c r="AB821" s="2" t="b">
        <v>1</v>
      </c>
      <c r="AC821" s="2">
        <v>200</v>
      </c>
      <c r="AD821" s="2" t="b">
        <v>0</v>
      </c>
      <c r="AE821" s="2" t="b">
        <v>0</v>
      </c>
      <c r="AF821" s="2">
        <v>0.7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</row>
    <row r="822" spans="1:46" x14ac:dyDescent="0.2">
      <c r="A822" s="2" t="s">
        <v>354</v>
      </c>
      <c r="B822" s="2" t="str">
        <f t="shared" si="12"/>
        <v>3</v>
      </c>
      <c r="C822" s="2" t="str">
        <f>_xlfn.TEXTAFTER(_xlfn.TEXTBEFORE(A822,"_",2),"_",1)</f>
        <v>20260331</v>
      </c>
      <c r="D822" s="2" t="str">
        <f>_xlfn.TEXTAFTER(_xlfn.TEXTBEFORE(A822,".",1),"_",2)</f>
        <v>090000</v>
      </c>
      <c r="E822" s="2">
        <v>119.958333333333</v>
      </c>
      <c r="F822" s="2">
        <v>2879</v>
      </c>
      <c r="G822" s="2">
        <v>940</v>
      </c>
      <c r="H822" s="2">
        <v>970</v>
      </c>
      <c r="I822" s="2">
        <v>1310</v>
      </c>
      <c r="J822" s="2">
        <v>1232</v>
      </c>
      <c r="K822" s="2">
        <v>1040</v>
      </c>
      <c r="L822" s="2">
        <v>1070</v>
      </c>
      <c r="M822" s="2">
        <v>1210</v>
      </c>
      <c r="N822" s="2">
        <v>1170</v>
      </c>
      <c r="O822" s="2">
        <v>100</v>
      </c>
      <c r="P822" s="2">
        <v>100</v>
      </c>
      <c r="Q822" s="2">
        <v>270</v>
      </c>
      <c r="R822" s="2">
        <v>200</v>
      </c>
      <c r="S822" s="2">
        <v>8</v>
      </c>
      <c r="T822" s="2">
        <v>0.95900636911392201</v>
      </c>
      <c r="U822" s="2">
        <v>66.988145055249305</v>
      </c>
      <c r="V822" s="2">
        <v>3.3310398371445702E-4</v>
      </c>
      <c r="W822" s="2">
        <v>2.3267851703803102E-2</v>
      </c>
      <c r="X822" s="2">
        <v>5</v>
      </c>
      <c r="Y822" s="2" t="b">
        <v>1</v>
      </c>
      <c r="Z822" s="2">
        <v>0.65</v>
      </c>
      <c r="AA822" s="2">
        <v>1.3</v>
      </c>
      <c r="AB822" s="2" t="b">
        <v>1</v>
      </c>
      <c r="AC822" s="2">
        <v>200</v>
      </c>
      <c r="AD822" s="2" t="b">
        <v>0</v>
      </c>
      <c r="AE822" s="2" t="b">
        <v>0</v>
      </c>
      <c r="AF822" s="2">
        <v>0.7</v>
      </c>
      <c r="AG822" s="2">
        <v>7029.9297161102204</v>
      </c>
      <c r="AH822" s="2">
        <v>3653.3728933334301</v>
      </c>
      <c r="AI822" s="2">
        <v>5019.5330505371003</v>
      </c>
      <c r="AJ822" s="2">
        <v>884.84912109375</v>
      </c>
      <c r="AK822" s="2">
        <v>10683.302609443601</v>
      </c>
      <c r="AL822" s="2">
        <v>5904.3821716308503</v>
      </c>
      <c r="AM822" s="2">
        <v>89.058444816480701</v>
      </c>
      <c r="AN822" s="2">
        <v>49.220275136901897</v>
      </c>
      <c r="AO822" s="2">
        <v>41.123613281250002</v>
      </c>
      <c r="AP822" s="2">
        <v>1.4760955429077101</v>
      </c>
      <c r="AQ822" s="2">
        <v>50.195330505370997</v>
      </c>
      <c r="AR822" s="2">
        <v>8.8484912109374996</v>
      </c>
      <c r="AS822" s="2">
        <v>59.043821716308599</v>
      </c>
      <c r="AT822" s="2">
        <v>1.80938535123528</v>
      </c>
    </row>
    <row r="823" spans="1:46" x14ac:dyDescent="0.2">
      <c r="A823" s="2" t="s">
        <v>355</v>
      </c>
      <c r="B823" s="2" t="str">
        <f t="shared" si="12"/>
        <v>3</v>
      </c>
      <c r="C823" s="2" t="str">
        <f>_xlfn.TEXTAFTER(_xlfn.TEXTBEFORE(A823,"_",2),"_",1)</f>
        <v>20260331</v>
      </c>
      <c r="D823" s="2" t="str">
        <f>_xlfn.TEXTAFTER(_xlfn.TEXTBEFORE(A823,".",1),"_",2)</f>
        <v>100000</v>
      </c>
      <c r="E823" s="2">
        <v>119.958333333333</v>
      </c>
      <c r="F823" s="2">
        <v>2879</v>
      </c>
      <c r="G823" s="2">
        <v>940</v>
      </c>
      <c r="H823" s="2">
        <v>970</v>
      </c>
      <c r="I823" s="2">
        <v>1310</v>
      </c>
      <c r="J823" s="2">
        <v>1232</v>
      </c>
      <c r="K823" s="2">
        <v>1040</v>
      </c>
      <c r="L823" s="2">
        <v>1070</v>
      </c>
      <c r="M823" s="2">
        <v>1210</v>
      </c>
      <c r="N823" s="2">
        <v>1170</v>
      </c>
      <c r="O823" s="2">
        <v>100</v>
      </c>
      <c r="P823" s="2">
        <v>100</v>
      </c>
      <c r="Q823" s="2">
        <v>270</v>
      </c>
      <c r="R823" s="2">
        <v>200</v>
      </c>
      <c r="S823" s="2">
        <v>8</v>
      </c>
      <c r="T823" s="2">
        <v>0.92991380766034104</v>
      </c>
      <c r="U823" s="2">
        <v>66.862769687548194</v>
      </c>
      <c r="V823" s="2">
        <v>3.22998891163717E-4</v>
      </c>
      <c r="W823" s="2">
        <v>2.3224303469103199E-2</v>
      </c>
      <c r="X823" s="2">
        <v>5</v>
      </c>
      <c r="Y823" s="2" t="b">
        <v>1</v>
      </c>
      <c r="Z823" s="2">
        <v>0.65</v>
      </c>
      <c r="AA823" s="2">
        <v>1.3</v>
      </c>
      <c r="AB823" s="2" t="b">
        <v>1</v>
      </c>
      <c r="AC823" s="2">
        <v>200</v>
      </c>
      <c r="AD823" s="2" t="b">
        <v>0</v>
      </c>
      <c r="AE823" s="2" t="b">
        <v>0</v>
      </c>
      <c r="AF823" s="2">
        <v>0.7</v>
      </c>
      <c r="AG823" s="2">
        <v>238030.52076405199</v>
      </c>
      <c r="AH823" s="2">
        <v>201834.010852098</v>
      </c>
      <c r="AI823" s="2">
        <v>114925.554299831</v>
      </c>
      <c r="AJ823" s="2">
        <v>83121.903405785502</v>
      </c>
      <c r="AK823" s="2">
        <v>439864.53161615098</v>
      </c>
      <c r="AL823" s="2">
        <v>198047.45770561599</v>
      </c>
      <c r="AM823" s="2">
        <v>3666.81096171852</v>
      </c>
      <c r="AN823" s="2">
        <v>1650.9687339127499</v>
      </c>
      <c r="AO823" s="2">
        <v>183.74112766384999</v>
      </c>
      <c r="AP823" s="2">
        <v>49.511864426404202</v>
      </c>
      <c r="AQ823" s="2">
        <v>1149.2555429983099</v>
      </c>
      <c r="AR823" s="2">
        <v>831.21903405785497</v>
      </c>
      <c r="AS823" s="2">
        <v>1980.4745770561599</v>
      </c>
      <c r="AT823" s="2">
        <v>2.2210056958669799</v>
      </c>
    </row>
    <row r="824" spans="1:46" x14ac:dyDescent="0.2">
      <c r="A824" s="2" t="s">
        <v>356</v>
      </c>
      <c r="B824" s="2" t="str">
        <f t="shared" si="12"/>
        <v>3</v>
      </c>
      <c r="C824" s="2" t="str">
        <f>_xlfn.TEXTAFTER(_xlfn.TEXTBEFORE(A824,"_",2),"_",1)</f>
        <v>20260331</v>
      </c>
      <c r="D824" s="2" t="str">
        <f>_xlfn.TEXTAFTER(_xlfn.TEXTBEFORE(A824,".",1),"_",2)</f>
        <v>110000</v>
      </c>
      <c r="E824" s="2">
        <v>119.958333333333</v>
      </c>
      <c r="F824" s="2">
        <v>2879</v>
      </c>
      <c r="G824" s="2">
        <v>940</v>
      </c>
      <c r="H824" s="2">
        <v>970</v>
      </c>
      <c r="I824" s="2">
        <v>1310</v>
      </c>
      <c r="J824" s="2">
        <v>1232</v>
      </c>
      <c r="K824" s="2">
        <v>1040</v>
      </c>
      <c r="L824" s="2">
        <v>1070</v>
      </c>
      <c r="M824" s="2">
        <v>1210</v>
      </c>
      <c r="N824" s="2">
        <v>1170</v>
      </c>
      <c r="O824" s="2">
        <v>100</v>
      </c>
      <c r="P824" s="2">
        <v>100</v>
      </c>
      <c r="Q824" s="2">
        <v>270</v>
      </c>
      <c r="R824" s="2">
        <v>200</v>
      </c>
      <c r="S824" s="2">
        <v>8</v>
      </c>
      <c r="T824" s="2">
        <v>0.94816152378916696</v>
      </c>
      <c r="U824" s="2">
        <v>66.755195178091498</v>
      </c>
      <c r="V824" s="2">
        <v>3.2933710447695901E-4</v>
      </c>
      <c r="W824" s="2">
        <v>2.3186938234835499E-2</v>
      </c>
      <c r="X824" s="2">
        <v>5</v>
      </c>
      <c r="Y824" s="2" t="b">
        <v>1</v>
      </c>
      <c r="Z824" s="2">
        <v>0.65</v>
      </c>
      <c r="AA824" s="2">
        <v>1.3</v>
      </c>
      <c r="AB824" s="2" t="b">
        <v>1</v>
      </c>
      <c r="AC824" s="2">
        <v>200</v>
      </c>
      <c r="AD824" s="2" t="b">
        <v>0</v>
      </c>
      <c r="AE824" s="2" t="b">
        <v>0</v>
      </c>
      <c r="AF824" s="2">
        <v>0.7</v>
      </c>
      <c r="AG824" s="2">
        <v>473699.89690136898</v>
      </c>
      <c r="AH824" s="2">
        <v>400096.69452881801</v>
      </c>
      <c r="AI824" s="2">
        <v>319583.59978175099</v>
      </c>
      <c r="AJ824" s="2">
        <v>240876.077805042</v>
      </c>
      <c r="AK824" s="2">
        <v>873796.59143018699</v>
      </c>
      <c r="AL824" s="2">
        <v>560459.67758679297</v>
      </c>
      <c r="AM824" s="2">
        <v>7284.1674867400097</v>
      </c>
      <c r="AN824" s="2">
        <v>4672.1195769652804</v>
      </c>
      <c r="AO824" s="2">
        <v>471.161368255615</v>
      </c>
      <c r="AP824" s="2">
        <v>140.11491939669801</v>
      </c>
      <c r="AQ824" s="2">
        <v>3195.8359978175099</v>
      </c>
      <c r="AR824" s="2">
        <v>2408.76077805042</v>
      </c>
      <c r="AS824" s="2">
        <v>5604.5967758679299</v>
      </c>
      <c r="AT824" s="2">
        <v>1.55907128804082</v>
      </c>
    </row>
    <row r="825" spans="1:46" x14ac:dyDescent="0.2">
      <c r="A825" s="2" t="s">
        <v>357</v>
      </c>
      <c r="B825" s="2" t="str">
        <f t="shared" si="12"/>
        <v>3</v>
      </c>
      <c r="C825" s="2" t="str">
        <f>_xlfn.TEXTAFTER(_xlfn.TEXTBEFORE(A825,"_",2),"_",1)</f>
        <v>20260331</v>
      </c>
      <c r="D825" s="2" t="str">
        <f>_xlfn.TEXTAFTER(_xlfn.TEXTBEFORE(A825,".",1),"_",2)</f>
        <v>120000</v>
      </c>
      <c r="E825" s="2">
        <v>119.958333333333</v>
      </c>
      <c r="F825" s="2">
        <v>2879</v>
      </c>
      <c r="G825" s="2">
        <v>940</v>
      </c>
      <c r="H825" s="2">
        <v>970</v>
      </c>
      <c r="I825" s="2">
        <v>1310</v>
      </c>
      <c r="J825" s="2">
        <v>1232</v>
      </c>
      <c r="K825" s="2">
        <v>1040</v>
      </c>
      <c r="L825" s="2">
        <v>1070</v>
      </c>
      <c r="M825" s="2">
        <v>1210</v>
      </c>
      <c r="N825" s="2">
        <v>1170</v>
      </c>
      <c r="O825" s="2">
        <v>100</v>
      </c>
      <c r="P825" s="2">
        <v>100</v>
      </c>
      <c r="Q825" s="2">
        <v>270</v>
      </c>
      <c r="R825" s="2">
        <v>200</v>
      </c>
      <c r="S825" s="2">
        <v>8</v>
      </c>
      <c r="T825" s="2">
        <v>0.93981638550758295</v>
      </c>
      <c r="U825" s="2">
        <v>67.117162887006998</v>
      </c>
      <c r="V825" s="2">
        <v>3.2643848055143498E-4</v>
      </c>
      <c r="W825" s="2">
        <v>2.3312665122267099E-2</v>
      </c>
      <c r="X825" s="2">
        <v>5</v>
      </c>
      <c r="Y825" s="2" t="b">
        <v>1</v>
      </c>
      <c r="Z825" s="2">
        <v>0.65</v>
      </c>
      <c r="AA825" s="2">
        <v>1.3</v>
      </c>
      <c r="AB825" s="2" t="b">
        <v>1</v>
      </c>
      <c r="AC825" s="2">
        <v>200</v>
      </c>
      <c r="AD825" s="2" t="b">
        <v>0</v>
      </c>
      <c r="AE825" s="2" t="b">
        <v>0</v>
      </c>
      <c r="AF825" s="2">
        <v>0.7</v>
      </c>
      <c r="AG825" s="2">
        <v>568367.51495605696</v>
      </c>
      <c r="AH825" s="2">
        <v>566921.274757504</v>
      </c>
      <c r="AI825" s="2">
        <v>363297.15332293499</v>
      </c>
      <c r="AJ825" s="2">
        <v>349748.00959658599</v>
      </c>
      <c r="AK825" s="2">
        <v>1135288.7897135599</v>
      </c>
      <c r="AL825" s="2">
        <v>713045.16291952098</v>
      </c>
      <c r="AM825" s="2">
        <v>9464.0260344305207</v>
      </c>
      <c r="AN825" s="2">
        <v>5944.1069503537701</v>
      </c>
      <c r="AO825" s="2">
        <v>546.04753204345695</v>
      </c>
      <c r="AP825" s="2">
        <v>178.26129072987999</v>
      </c>
      <c r="AQ825" s="2">
        <v>3632.9715332293499</v>
      </c>
      <c r="AR825" s="2">
        <v>3497.4800959658601</v>
      </c>
      <c r="AS825" s="2">
        <v>7130.4516291952104</v>
      </c>
      <c r="AT825" s="2">
        <v>1.59216954093789</v>
      </c>
    </row>
    <row r="826" spans="1:46" x14ac:dyDescent="0.2">
      <c r="A826" s="2" t="s">
        <v>358</v>
      </c>
      <c r="B826" s="2" t="str">
        <f t="shared" si="12"/>
        <v>3</v>
      </c>
      <c r="C826" s="2" t="str">
        <f>_xlfn.TEXTAFTER(_xlfn.TEXTBEFORE(A826,"_",2),"_",1)</f>
        <v>20260331</v>
      </c>
      <c r="D826" s="2" t="str">
        <f>_xlfn.TEXTAFTER(_xlfn.TEXTBEFORE(A826,".",1),"_",2)</f>
        <v>130000</v>
      </c>
      <c r="E826" s="2">
        <v>119.958333333333</v>
      </c>
      <c r="F826" s="2">
        <v>2879</v>
      </c>
      <c r="G826" s="2">
        <v>940</v>
      </c>
      <c r="H826" s="2">
        <v>970</v>
      </c>
      <c r="I826" s="2">
        <v>1310</v>
      </c>
      <c r="J826" s="2">
        <v>1232</v>
      </c>
      <c r="K826" s="2">
        <v>1040</v>
      </c>
      <c r="L826" s="2">
        <v>1070</v>
      </c>
      <c r="M826" s="2">
        <v>1210</v>
      </c>
      <c r="N826" s="2">
        <v>1170</v>
      </c>
      <c r="O826" s="2">
        <v>100</v>
      </c>
      <c r="P826" s="2">
        <v>100</v>
      </c>
      <c r="Q826" s="2">
        <v>270</v>
      </c>
      <c r="R826" s="2">
        <v>200</v>
      </c>
      <c r="S826" s="2">
        <v>8</v>
      </c>
      <c r="T826" s="2">
        <v>0.94924727454781499</v>
      </c>
      <c r="U826" s="2">
        <v>66.972245115786706</v>
      </c>
      <c r="V826" s="2">
        <v>3.2971423221528801E-4</v>
      </c>
      <c r="W826" s="2">
        <v>2.3262328973875201E-2</v>
      </c>
      <c r="X826" s="2">
        <v>5</v>
      </c>
      <c r="Y826" s="2" t="b">
        <v>1</v>
      </c>
      <c r="Z826" s="2">
        <v>0.65</v>
      </c>
      <c r="AA826" s="2">
        <v>1.3</v>
      </c>
      <c r="AB826" s="2" t="b">
        <v>1</v>
      </c>
      <c r="AC826" s="2">
        <v>200</v>
      </c>
      <c r="AD826" s="2" t="b">
        <v>0</v>
      </c>
      <c r="AE826" s="2" t="b">
        <v>0</v>
      </c>
      <c r="AF826" s="2">
        <v>0.7</v>
      </c>
      <c r="AG826" s="2">
        <v>523989.65983140399</v>
      </c>
      <c r="AH826" s="2">
        <v>535434.59309619595</v>
      </c>
      <c r="AI826" s="2">
        <v>294795.68159294099</v>
      </c>
      <c r="AJ826" s="2">
        <v>282660.43087959202</v>
      </c>
      <c r="AK826" s="2">
        <v>1059424.2529275999</v>
      </c>
      <c r="AL826" s="2">
        <v>577456.11247253395</v>
      </c>
      <c r="AM826" s="2">
        <v>8831.6019695249797</v>
      </c>
      <c r="AN826" s="2">
        <v>4813.8057309276901</v>
      </c>
      <c r="AO826" s="2">
        <v>342.81668762206999</v>
      </c>
      <c r="AP826" s="2">
        <v>144.36402811813301</v>
      </c>
      <c r="AQ826" s="2">
        <v>2947.9568159294099</v>
      </c>
      <c r="AR826" s="2">
        <v>2826.6043087959201</v>
      </c>
      <c r="AS826" s="2">
        <v>5774.5611247253401</v>
      </c>
      <c r="AT826" s="2">
        <v>1.83464029567786</v>
      </c>
    </row>
    <row r="827" spans="1:46" x14ac:dyDescent="0.2">
      <c r="A827" s="2" t="s">
        <v>359</v>
      </c>
      <c r="B827" s="2" t="str">
        <f t="shared" si="12"/>
        <v>3</v>
      </c>
      <c r="C827" s="2" t="str">
        <f>_xlfn.TEXTAFTER(_xlfn.TEXTBEFORE(A827,"_",2),"_",1)</f>
        <v>20260331</v>
      </c>
      <c r="D827" s="2" t="str">
        <f>_xlfn.TEXTAFTER(_xlfn.TEXTBEFORE(A827,".",1),"_",2)</f>
        <v>140000</v>
      </c>
      <c r="E827" s="2">
        <v>119.958333333333</v>
      </c>
      <c r="F827" s="2">
        <v>2879</v>
      </c>
      <c r="G827" s="2">
        <v>940</v>
      </c>
      <c r="H827" s="2">
        <v>970</v>
      </c>
      <c r="I827" s="2">
        <v>1310</v>
      </c>
      <c r="J827" s="2">
        <v>1232</v>
      </c>
      <c r="K827" s="2">
        <v>1040</v>
      </c>
      <c r="L827" s="2">
        <v>1070</v>
      </c>
      <c r="M827" s="2">
        <v>1210</v>
      </c>
      <c r="N827" s="2">
        <v>1170</v>
      </c>
      <c r="O827" s="2">
        <v>100</v>
      </c>
      <c r="P827" s="2">
        <v>100</v>
      </c>
      <c r="Q827" s="2">
        <v>270</v>
      </c>
      <c r="R827" s="2">
        <v>200</v>
      </c>
      <c r="S827" s="2">
        <v>8</v>
      </c>
      <c r="T827" s="2">
        <v>0.94459283538162697</v>
      </c>
      <c r="U827" s="2">
        <v>66.854380283504696</v>
      </c>
      <c r="V827" s="2">
        <v>3.2809754615548001E-4</v>
      </c>
      <c r="W827" s="2">
        <v>2.3221389469782801E-2</v>
      </c>
      <c r="X827" s="2">
        <v>5</v>
      </c>
      <c r="Y827" s="2" t="b">
        <v>1</v>
      </c>
      <c r="Z827" s="2">
        <v>0.65</v>
      </c>
      <c r="AA827" s="2">
        <v>1.3</v>
      </c>
      <c r="AB827" s="2" t="b">
        <v>1</v>
      </c>
      <c r="AC827" s="2">
        <v>200</v>
      </c>
      <c r="AD827" s="2" t="b">
        <v>0</v>
      </c>
      <c r="AE827" s="2" t="b">
        <v>0</v>
      </c>
      <c r="AF827" s="2">
        <v>0.7</v>
      </c>
      <c r="AG827" s="2">
        <v>406261.30127179599</v>
      </c>
      <c r="AH827" s="2">
        <v>352158.35538917698</v>
      </c>
      <c r="AI827" s="2">
        <v>232831.41973066301</v>
      </c>
      <c r="AJ827" s="2">
        <v>173383.85928249301</v>
      </c>
      <c r="AK827" s="2">
        <v>758419.65666097403</v>
      </c>
      <c r="AL827" s="2">
        <v>406215.27901315602</v>
      </c>
      <c r="AM827" s="2">
        <v>6322.3590690737601</v>
      </c>
      <c r="AN827" s="2">
        <v>3386.30312480575</v>
      </c>
      <c r="AO827" s="2">
        <v>312.52268898963899</v>
      </c>
      <c r="AP827" s="2">
        <v>101.55381975328901</v>
      </c>
      <c r="AQ827" s="2">
        <v>2328.3141973066299</v>
      </c>
      <c r="AR827" s="2">
        <v>1733.8385928249299</v>
      </c>
      <c r="AS827" s="2">
        <v>4062.1527901315599</v>
      </c>
      <c r="AT827" s="2">
        <v>1.8670387251396501</v>
      </c>
    </row>
    <row r="828" spans="1:46" x14ac:dyDescent="0.2">
      <c r="A828" s="2" t="s">
        <v>360</v>
      </c>
      <c r="B828" s="2" t="str">
        <f t="shared" si="12"/>
        <v>3</v>
      </c>
      <c r="C828" s="2" t="str">
        <f>_xlfn.TEXTAFTER(_xlfn.TEXTBEFORE(A828,"_",2),"_",1)</f>
        <v>20260331</v>
      </c>
      <c r="D828" s="2" t="str">
        <f>_xlfn.TEXTAFTER(_xlfn.TEXTBEFORE(A828,".",1),"_",2)</f>
        <v>150000</v>
      </c>
      <c r="E828" s="2">
        <v>119.958333333333</v>
      </c>
      <c r="F828" s="2">
        <v>2879</v>
      </c>
      <c r="G828" s="2">
        <v>940</v>
      </c>
      <c r="H828" s="2">
        <v>970</v>
      </c>
      <c r="I828" s="2">
        <v>1310</v>
      </c>
      <c r="J828" s="2">
        <v>1232</v>
      </c>
      <c r="K828" s="2">
        <v>1040</v>
      </c>
      <c r="L828" s="2">
        <v>1070</v>
      </c>
      <c r="M828" s="2">
        <v>1210</v>
      </c>
      <c r="N828" s="2">
        <v>1170</v>
      </c>
      <c r="O828" s="2">
        <v>100</v>
      </c>
      <c r="P828" s="2">
        <v>100</v>
      </c>
      <c r="Q828" s="2">
        <v>270</v>
      </c>
      <c r="R828" s="2">
        <v>200</v>
      </c>
      <c r="S828" s="2">
        <v>8</v>
      </c>
      <c r="T828" s="2">
        <v>0.94680311344563906</v>
      </c>
      <c r="U828" s="2">
        <v>66.703274546191096</v>
      </c>
      <c r="V828" s="2">
        <v>3.28865270387509E-4</v>
      </c>
      <c r="W828" s="2">
        <v>2.31689039757523E-2</v>
      </c>
      <c r="X828" s="2">
        <v>5</v>
      </c>
      <c r="Y828" s="2" t="b">
        <v>1</v>
      </c>
      <c r="Z828" s="2">
        <v>0.65</v>
      </c>
      <c r="AA828" s="2">
        <v>1.3</v>
      </c>
      <c r="AB828" s="2" t="b">
        <v>1</v>
      </c>
      <c r="AC828" s="2">
        <v>200</v>
      </c>
      <c r="AD828" s="2" t="b">
        <v>0</v>
      </c>
      <c r="AE828" s="2" t="b">
        <v>0</v>
      </c>
      <c r="AF828" s="2">
        <v>0.7</v>
      </c>
      <c r="AG828" s="2">
        <v>372068.64984094998</v>
      </c>
      <c r="AH828" s="2">
        <v>206002.63432222599</v>
      </c>
      <c r="AI828" s="2">
        <v>216734.46275562001</v>
      </c>
      <c r="AJ828" s="2">
        <v>107310.571012973</v>
      </c>
      <c r="AK828" s="2">
        <v>578071.28416317701</v>
      </c>
      <c r="AL828" s="2">
        <v>324045.03376859397</v>
      </c>
      <c r="AM828" s="2">
        <v>4818.933942312</v>
      </c>
      <c r="AN828" s="2">
        <v>2701.3132373901499</v>
      </c>
      <c r="AO828" s="2">
        <v>343.62252088010302</v>
      </c>
      <c r="AP828" s="2">
        <v>81.011258442148502</v>
      </c>
      <c r="AQ828" s="2">
        <v>2167.3446275562001</v>
      </c>
      <c r="AR828" s="2">
        <v>1073.1057101297299</v>
      </c>
      <c r="AS828" s="2">
        <v>3240.4503376859402</v>
      </c>
      <c r="AT828" s="2">
        <v>1.7839226771671</v>
      </c>
    </row>
    <row r="829" spans="1:46" x14ac:dyDescent="0.2">
      <c r="A829" s="2" t="s">
        <v>361</v>
      </c>
      <c r="B829" s="2" t="str">
        <f t="shared" si="12"/>
        <v>3</v>
      </c>
      <c r="C829" s="2" t="str">
        <f>_xlfn.TEXTAFTER(_xlfn.TEXTBEFORE(A829,"_",2),"_",1)</f>
        <v>20260331</v>
      </c>
      <c r="D829" s="2" t="str">
        <f>_xlfn.TEXTAFTER(_xlfn.TEXTBEFORE(A829,".",1),"_",2)</f>
        <v>160000</v>
      </c>
      <c r="E829" s="2">
        <v>119.958333333333</v>
      </c>
      <c r="F829" s="2">
        <v>2879</v>
      </c>
      <c r="G829" s="2">
        <v>940</v>
      </c>
      <c r="H829" s="2">
        <v>970</v>
      </c>
      <c r="I829" s="2">
        <v>1310</v>
      </c>
      <c r="J829" s="2">
        <v>1232</v>
      </c>
      <c r="K829" s="2">
        <v>1040</v>
      </c>
      <c r="L829" s="2">
        <v>1070</v>
      </c>
      <c r="M829" s="2">
        <v>1210</v>
      </c>
      <c r="N829" s="2">
        <v>1170</v>
      </c>
      <c r="O829" s="2">
        <v>100</v>
      </c>
      <c r="P829" s="2">
        <v>100</v>
      </c>
      <c r="Q829" s="2">
        <v>270</v>
      </c>
      <c r="R829" s="2">
        <v>200</v>
      </c>
      <c r="S829" s="2">
        <v>8</v>
      </c>
      <c r="T829" s="2">
        <v>0.95554889924824205</v>
      </c>
      <c r="U829" s="2">
        <v>66.807982672005807</v>
      </c>
      <c r="V829" s="2">
        <v>3.3190305635576298E-4</v>
      </c>
      <c r="W829" s="2">
        <v>2.3205273592221499E-2</v>
      </c>
      <c r="X829" s="2">
        <v>5</v>
      </c>
      <c r="Y829" s="2" t="b">
        <v>1</v>
      </c>
      <c r="Z829" s="2">
        <v>0.65</v>
      </c>
      <c r="AA829" s="2">
        <v>1.3</v>
      </c>
      <c r="AB829" s="2" t="b">
        <v>1</v>
      </c>
      <c r="AC829" s="2">
        <v>200</v>
      </c>
      <c r="AD829" s="2" t="b">
        <v>0</v>
      </c>
      <c r="AE829" s="2" t="b">
        <v>0</v>
      </c>
      <c r="AF829" s="2">
        <v>0.7</v>
      </c>
      <c r="AG829" s="2">
        <v>389770.226418256</v>
      </c>
      <c r="AH829" s="2">
        <v>390892.94510591001</v>
      </c>
      <c r="AI829" s="2">
        <v>218984.10862219299</v>
      </c>
      <c r="AJ829" s="2">
        <v>221759.76766705501</v>
      </c>
      <c r="AK829" s="2">
        <v>780663.17152416694</v>
      </c>
      <c r="AL829" s="2">
        <v>440743.876289248</v>
      </c>
      <c r="AM829" s="2">
        <v>6507.7860773115699</v>
      </c>
      <c r="AN829" s="2">
        <v>3674.1413792782</v>
      </c>
      <c r="AO829" s="2">
        <v>309.26367158770501</v>
      </c>
      <c r="AP829" s="2">
        <v>110.18596907231201</v>
      </c>
      <c r="AQ829" s="2">
        <v>2189.8410862219298</v>
      </c>
      <c r="AR829" s="2">
        <v>2217.5976766705498</v>
      </c>
      <c r="AS829" s="2">
        <v>4407.4387628924796</v>
      </c>
      <c r="AT829" s="2">
        <v>1.7712399729675099</v>
      </c>
    </row>
    <row r="830" spans="1:46" x14ac:dyDescent="0.2">
      <c r="A830" s="2" t="s">
        <v>362</v>
      </c>
      <c r="B830" s="2" t="str">
        <f t="shared" si="12"/>
        <v>3</v>
      </c>
      <c r="C830" s="2" t="str">
        <f>_xlfn.TEXTAFTER(_xlfn.TEXTBEFORE(A830,"_",2),"_",1)</f>
        <v>20260331</v>
      </c>
      <c r="D830" s="2" t="str">
        <f>_xlfn.TEXTAFTER(_xlfn.TEXTBEFORE(A830,".",1),"_",2)</f>
        <v>170000</v>
      </c>
      <c r="E830" s="2">
        <v>119.958333333333</v>
      </c>
      <c r="F830" s="2">
        <v>2879</v>
      </c>
      <c r="G830" s="2">
        <v>940</v>
      </c>
      <c r="H830" s="2">
        <v>970</v>
      </c>
      <c r="I830" s="2">
        <v>1310</v>
      </c>
      <c r="J830" s="2">
        <v>1232</v>
      </c>
      <c r="K830" s="2">
        <v>1040</v>
      </c>
      <c r="L830" s="2">
        <v>1070</v>
      </c>
      <c r="M830" s="2">
        <v>1210</v>
      </c>
      <c r="N830" s="2">
        <v>1170</v>
      </c>
      <c r="O830" s="2">
        <v>100</v>
      </c>
      <c r="P830" s="2">
        <v>100</v>
      </c>
      <c r="Q830" s="2">
        <v>270</v>
      </c>
      <c r="R830" s="2">
        <v>200</v>
      </c>
      <c r="S830" s="2">
        <v>8</v>
      </c>
      <c r="T830" s="2">
        <v>0.92885243706405096</v>
      </c>
      <c r="U830" s="2">
        <v>66.340796586126004</v>
      </c>
      <c r="V830" s="2">
        <v>3.2263023169991302E-4</v>
      </c>
      <c r="W830" s="2">
        <v>2.30429998562438E-2</v>
      </c>
      <c r="X830" s="2">
        <v>5</v>
      </c>
      <c r="Y830" s="2" t="b">
        <v>1</v>
      </c>
      <c r="Z830" s="2">
        <v>0.65</v>
      </c>
      <c r="AA830" s="2">
        <v>1.3</v>
      </c>
      <c r="AB830" s="2" t="b">
        <v>1</v>
      </c>
      <c r="AC830" s="2">
        <v>200</v>
      </c>
      <c r="AD830" s="2" t="b">
        <v>0</v>
      </c>
      <c r="AE830" s="2" t="b">
        <v>0</v>
      </c>
      <c r="AF830" s="2">
        <v>0.7</v>
      </c>
      <c r="AG830" s="2">
        <v>450162.59006673098</v>
      </c>
      <c r="AH830" s="2">
        <v>395404.41913872899</v>
      </c>
      <c r="AI830" s="2">
        <v>224667.24217844001</v>
      </c>
      <c r="AJ830" s="2">
        <v>188169.99476236099</v>
      </c>
      <c r="AK830" s="2">
        <v>845567.00920545997</v>
      </c>
      <c r="AL830" s="2">
        <v>412837.23694080103</v>
      </c>
      <c r="AM830" s="2">
        <v>7048.8392570097403</v>
      </c>
      <c r="AN830" s="2">
        <v>3441.5052749493598</v>
      </c>
      <c r="AO830" s="2">
        <v>316.99592620849597</v>
      </c>
      <c r="AP830" s="2">
        <v>103.2093092352</v>
      </c>
      <c r="AQ830" s="2">
        <v>2246.6724217843998</v>
      </c>
      <c r="AR830" s="2">
        <v>1881.6999476236099</v>
      </c>
      <c r="AS830" s="2">
        <v>4128.3723694080099</v>
      </c>
      <c r="AT830" s="2">
        <v>2.0481849347487699</v>
      </c>
    </row>
    <row r="831" spans="1:46" x14ac:dyDescent="0.2">
      <c r="A831" s="2" t="s">
        <v>363</v>
      </c>
      <c r="B831" s="2" t="str">
        <f t="shared" si="12"/>
        <v>3</v>
      </c>
      <c r="C831" s="2" t="str">
        <f>_xlfn.TEXTAFTER(_xlfn.TEXTBEFORE(A831,"_",2),"_",1)</f>
        <v>20260331</v>
      </c>
      <c r="D831" s="2" t="str">
        <f>_xlfn.TEXTAFTER(_xlfn.TEXTBEFORE(A831,".",1),"_",2)</f>
        <v>180000</v>
      </c>
      <c r="E831" s="2">
        <v>119.958333333333</v>
      </c>
      <c r="F831" s="2">
        <v>2879</v>
      </c>
      <c r="G831" s="2">
        <v>940</v>
      </c>
      <c r="H831" s="2">
        <v>970</v>
      </c>
      <c r="I831" s="2">
        <v>1310</v>
      </c>
      <c r="J831" s="2">
        <v>1232</v>
      </c>
      <c r="K831" s="2">
        <v>1040</v>
      </c>
      <c r="L831" s="2">
        <v>1070</v>
      </c>
      <c r="M831" s="2">
        <v>1210</v>
      </c>
      <c r="N831" s="2">
        <v>1170</v>
      </c>
      <c r="O831" s="2">
        <v>100</v>
      </c>
      <c r="P831" s="2">
        <v>100</v>
      </c>
      <c r="Q831" s="2">
        <v>270</v>
      </c>
      <c r="R831" s="2">
        <v>200</v>
      </c>
      <c r="S831" s="2">
        <v>8</v>
      </c>
      <c r="T831" s="2">
        <v>0.92619871534407106</v>
      </c>
      <c r="U831" s="2">
        <v>67.025759026408195</v>
      </c>
      <c r="V831" s="2">
        <v>3.2170848049463998E-4</v>
      </c>
      <c r="W831" s="2">
        <v>2.32809166468941E-2</v>
      </c>
      <c r="X831" s="2">
        <v>5</v>
      </c>
      <c r="Y831" s="2" t="b">
        <v>1</v>
      </c>
      <c r="Z831" s="2">
        <v>0.65</v>
      </c>
      <c r="AA831" s="2">
        <v>1.3</v>
      </c>
      <c r="AB831" s="2" t="b">
        <v>1</v>
      </c>
      <c r="AC831" s="2">
        <v>200</v>
      </c>
      <c r="AD831" s="2" t="b">
        <v>0</v>
      </c>
      <c r="AE831" s="2" t="b">
        <v>0</v>
      </c>
      <c r="AF831" s="2">
        <v>0.7</v>
      </c>
      <c r="AG831" s="2">
        <v>273830.47639816999</v>
      </c>
      <c r="AH831" s="2">
        <v>241400.583600699</v>
      </c>
      <c r="AI831" s="2">
        <v>117871.695828437</v>
      </c>
      <c r="AJ831" s="2">
        <v>83263.929412901402</v>
      </c>
      <c r="AK831" s="2">
        <v>515231.05999886902</v>
      </c>
      <c r="AL831" s="2">
        <v>201135.625241339</v>
      </c>
      <c r="AM831" s="2">
        <v>4295.0835150999901</v>
      </c>
      <c r="AN831" s="2">
        <v>1676.71240215079</v>
      </c>
      <c r="AO831" s="2">
        <v>140.86444117546</v>
      </c>
      <c r="AP831" s="2">
        <v>50.2839063103348</v>
      </c>
      <c r="AQ831" s="2">
        <v>1178.7169582843701</v>
      </c>
      <c r="AR831" s="2">
        <v>832.63929412901405</v>
      </c>
      <c r="AS831" s="2">
        <v>2011.3562524133899</v>
      </c>
      <c r="AT831" s="2">
        <v>2.5616101542461802</v>
      </c>
    </row>
    <row r="832" spans="1:46" x14ac:dyDescent="0.2">
      <c r="A832" s="2" t="s">
        <v>364</v>
      </c>
      <c r="B832" s="2" t="str">
        <f t="shared" si="12"/>
        <v>3</v>
      </c>
      <c r="C832" s="2" t="str">
        <f>_xlfn.TEXTAFTER(_xlfn.TEXTBEFORE(A832,"_",2),"_",1)</f>
        <v>20260331</v>
      </c>
      <c r="D832" s="2" t="str">
        <f>_xlfn.TEXTAFTER(_xlfn.TEXTBEFORE(A832,".",1),"_",2)</f>
        <v>190000</v>
      </c>
      <c r="E832" s="2">
        <v>119.958333333333</v>
      </c>
      <c r="F832" s="2">
        <v>2879</v>
      </c>
      <c r="G832" s="2">
        <v>940</v>
      </c>
      <c r="H832" s="2">
        <v>970</v>
      </c>
      <c r="I832" s="2">
        <v>1310</v>
      </c>
      <c r="J832" s="2">
        <v>1232</v>
      </c>
      <c r="K832" s="2">
        <v>1040</v>
      </c>
      <c r="L832" s="2">
        <v>1070</v>
      </c>
      <c r="M832" s="2">
        <v>1210</v>
      </c>
      <c r="N832" s="2">
        <v>1170</v>
      </c>
      <c r="O832" s="2">
        <v>100</v>
      </c>
      <c r="P832" s="2">
        <v>100</v>
      </c>
      <c r="Q832" s="2">
        <v>270</v>
      </c>
      <c r="R832" s="2">
        <v>200</v>
      </c>
      <c r="S832" s="2">
        <v>8</v>
      </c>
      <c r="T832" s="2">
        <v>0.96317531354725305</v>
      </c>
      <c r="U832" s="2">
        <v>66.244754891842604</v>
      </c>
      <c r="V832" s="2">
        <v>3.3455203666108102E-4</v>
      </c>
      <c r="W832" s="2">
        <v>2.3009640462605899E-2</v>
      </c>
      <c r="X832" s="2">
        <v>5</v>
      </c>
      <c r="Y832" s="2" t="b">
        <v>1</v>
      </c>
      <c r="Z832" s="2">
        <v>0.65</v>
      </c>
      <c r="AA832" s="2">
        <v>1.3</v>
      </c>
      <c r="AB832" s="2" t="b">
        <v>1</v>
      </c>
      <c r="AC832" s="2">
        <v>200</v>
      </c>
      <c r="AD832" s="2" t="b">
        <v>0</v>
      </c>
      <c r="AE832" s="2" t="b">
        <v>0</v>
      </c>
      <c r="AF832" s="2">
        <v>0.7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</row>
    <row r="833" spans="1:46" x14ac:dyDescent="0.2">
      <c r="A833" s="2" t="s">
        <v>868</v>
      </c>
      <c r="B833" s="2" t="str">
        <f t="shared" si="12"/>
        <v>5</v>
      </c>
      <c r="C833" s="2" t="str">
        <f>_xlfn.TEXTAFTER(_xlfn.TEXTBEFORE(A833,"_",2),"_",1)</f>
        <v>20260331</v>
      </c>
      <c r="D833" s="2" t="str">
        <f>_xlfn.TEXTAFTER(_xlfn.TEXTBEFORE(A833,".",1),"_",2)</f>
        <v>060000</v>
      </c>
      <c r="E833" s="2">
        <v>119.958333333333</v>
      </c>
      <c r="F833" s="2">
        <v>2879</v>
      </c>
      <c r="G833" s="2">
        <v>760</v>
      </c>
      <c r="H833" s="2">
        <v>970</v>
      </c>
      <c r="I833" s="2">
        <v>1130</v>
      </c>
      <c r="J833" s="2">
        <v>1232</v>
      </c>
      <c r="K833" s="2">
        <v>860</v>
      </c>
      <c r="L833" s="2">
        <v>1070</v>
      </c>
      <c r="M833" s="2">
        <v>1030</v>
      </c>
      <c r="N833" s="2">
        <v>1170</v>
      </c>
      <c r="O833" s="2">
        <v>100</v>
      </c>
      <c r="P833" s="2">
        <v>100</v>
      </c>
      <c r="Q833" s="2">
        <v>270</v>
      </c>
      <c r="R833" s="2">
        <v>200</v>
      </c>
      <c r="S833" s="2">
        <v>8</v>
      </c>
      <c r="T833" s="2">
        <v>0.94838704168796495</v>
      </c>
      <c r="U833" s="2">
        <v>66.486524404957805</v>
      </c>
      <c r="V833" s="2">
        <v>3.29415436501551E-4</v>
      </c>
      <c r="W833" s="2">
        <v>2.3093617368863398E-2</v>
      </c>
      <c r="X833" s="2">
        <v>5</v>
      </c>
      <c r="Y833" s="2" t="b">
        <v>1</v>
      </c>
      <c r="Z833" s="2">
        <v>0.65</v>
      </c>
      <c r="AA833" s="2">
        <v>1.3</v>
      </c>
      <c r="AB833" s="2" t="b">
        <v>1</v>
      </c>
      <c r="AC833" s="2">
        <v>200</v>
      </c>
      <c r="AD833" s="2" t="b">
        <v>0</v>
      </c>
      <c r="AE833" s="2" t="b">
        <v>0</v>
      </c>
      <c r="AF833" s="2">
        <v>0.7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</row>
    <row r="834" spans="1:46" x14ac:dyDescent="0.2">
      <c r="A834" s="2" t="s">
        <v>869</v>
      </c>
      <c r="B834" s="2" t="str">
        <f t="shared" ref="B834:B897" si="13">_xlfn.TEXTAFTER(_xlfn.TEXTBEFORE(A834,"_",1),"-",3)</f>
        <v>5</v>
      </c>
      <c r="C834" s="2" t="str">
        <f>_xlfn.TEXTAFTER(_xlfn.TEXTBEFORE(A834,"_",2),"_",1)</f>
        <v>20260331</v>
      </c>
      <c r="D834" s="2" t="str">
        <f>_xlfn.TEXTAFTER(_xlfn.TEXTBEFORE(A834,".",1),"_",2)</f>
        <v>070000</v>
      </c>
      <c r="E834" s="2">
        <v>119.958333333333</v>
      </c>
      <c r="F834" s="2">
        <v>2879</v>
      </c>
      <c r="G834" s="2">
        <v>760</v>
      </c>
      <c r="H834" s="2">
        <v>970</v>
      </c>
      <c r="I834" s="2">
        <v>1130</v>
      </c>
      <c r="J834" s="2">
        <v>1232</v>
      </c>
      <c r="K834" s="2">
        <v>860</v>
      </c>
      <c r="L834" s="2">
        <v>1070</v>
      </c>
      <c r="M834" s="2">
        <v>1030</v>
      </c>
      <c r="N834" s="2">
        <v>1170</v>
      </c>
      <c r="O834" s="2">
        <v>100</v>
      </c>
      <c r="P834" s="2">
        <v>100</v>
      </c>
      <c r="Q834" s="2">
        <v>270</v>
      </c>
      <c r="R834" s="2">
        <v>200</v>
      </c>
      <c r="S834" s="2">
        <v>8</v>
      </c>
      <c r="T834" s="2">
        <v>0.929719869047403</v>
      </c>
      <c r="U834" s="2">
        <v>66.519619373604598</v>
      </c>
      <c r="V834" s="2">
        <v>3.22931527977562E-4</v>
      </c>
      <c r="W834" s="2">
        <v>2.31051126688449E-2</v>
      </c>
      <c r="X834" s="2">
        <v>5</v>
      </c>
      <c r="Y834" s="2" t="b">
        <v>1</v>
      </c>
      <c r="Z834" s="2">
        <v>0.65</v>
      </c>
      <c r="AA834" s="2">
        <v>1.3</v>
      </c>
      <c r="AB834" s="2" t="b">
        <v>1</v>
      </c>
      <c r="AC834" s="2">
        <v>200</v>
      </c>
      <c r="AD834" s="2" t="b">
        <v>0</v>
      </c>
      <c r="AE834" s="2" t="b">
        <v>0</v>
      </c>
      <c r="AF834" s="2">
        <v>0.7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</row>
    <row r="835" spans="1:46" x14ac:dyDescent="0.2">
      <c r="A835" s="2" t="s">
        <v>870</v>
      </c>
      <c r="B835" s="2" t="str">
        <f t="shared" si="13"/>
        <v>5</v>
      </c>
      <c r="C835" s="2" t="str">
        <f>_xlfn.TEXTAFTER(_xlfn.TEXTBEFORE(A835,"_",2),"_",1)</f>
        <v>20260331</v>
      </c>
      <c r="D835" s="2" t="str">
        <f>_xlfn.TEXTAFTER(_xlfn.TEXTBEFORE(A835,".",1),"_",2)</f>
        <v>080000</v>
      </c>
      <c r="E835" s="2">
        <v>119.958333333333</v>
      </c>
      <c r="F835" s="2">
        <v>2879</v>
      </c>
      <c r="G835" s="2">
        <v>760</v>
      </c>
      <c r="H835" s="2">
        <v>970</v>
      </c>
      <c r="I835" s="2">
        <v>1130</v>
      </c>
      <c r="J835" s="2">
        <v>1232</v>
      </c>
      <c r="K835" s="2">
        <v>860</v>
      </c>
      <c r="L835" s="2">
        <v>1070</v>
      </c>
      <c r="M835" s="2">
        <v>1030</v>
      </c>
      <c r="N835" s="2">
        <v>1170</v>
      </c>
      <c r="O835" s="2">
        <v>100</v>
      </c>
      <c r="P835" s="2">
        <v>100</v>
      </c>
      <c r="Q835" s="2">
        <v>270</v>
      </c>
      <c r="R835" s="2">
        <v>200</v>
      </c>
      <c r="S835" s="2">
        <v>8</v>
      </c>
      <c r="T835" s="2">
        <v>0.92867254465818405</v>
      </c>
      <c r="U835" s="2">
        <v>66.912515759467993</v>
      </c>
      <c r="V835" s="2">
        <v>3.2256774736303702E-4</v>
      </c>
      <c r="W835" s="2">
        <v>2.3241582410374401E-2</v>
      </c>
      <c r="X835" s="2">
        <v>5</v>
      </c>
      <c r="Y835" s="2" t="b">
        <v>1</v>
      </c>
      <c r="Z835" s="2">
        <v>0.65</v>
      </c>
      <c r="AA835" s="2">
        <v>1.3</v>
      </c>
      <c r="AB835" s="2" t="b">
        <v>1</v>
      </c>
      <c r="AC835" s="2">
        <v>200</v>
      </c>
      <c r="AD835" s="2" t="b">
        <v>0</v>
      </c>
      <c r="AE835" s="2" t="b">
        <v>0</v>
      </c>
      <c r="AF835" s="2">
        <v>0.7</v>
      </c>
      <c r="AG835" s="2">
        <v>7346.8645132780002</v>
      </c>
      <c r="AH835" s="2">
        <v>3332.8041785955402</v>
      </c>
      <c r="AI835" s="2">
        <v>4575.0905151367097</v>
      </c>
      <c r="AJ835" s="2">
        <v>555.34446716308503</v>
      </c>
      <c r="AK835" s="2">
        <v>10679.668691873499</v>
      </c>
      <c r="AL835" s="2">
        <v>5130.4349822998001</v>
      </c>
      <c r="AM835" s="2">
        <v>89.028151651602997</v>
      </c>
      <c r="AN835" s="2">
        <v>42.768475017434902</v>
      </c>
      <c r="AO835" s="2">
        <v>51.304349822997999</v>
      </c>
      <c r="AP835" s="2">
        <v>1.28260874557495</v>
      </c>
      <c r="AQ835" s="2">
        <v>45.7509051513671</v>
      </c>
      <c r="AR835" s="2">
        <v>5.5534446716308503</v>
      </c>
      <c r="AS835" s="2">
        <v>51.304349822997999</v>
      </c>
      <c r="AT835" s="2">
        <v>2.0816302572235701</v>
      </c>
    </row>
    <row r="836" spans="1:46" x14ac:dyDescent="0.2">
      <c r="A836" s="2" t="s">
        <v>871</v>
      </c>
      <c r="B836" s="2" t="str">
        <f t="shared" si="13"/>
        <v>5</v>
      </c>
      <c r="C836" s="2" t="str">
        <f>_xlfn.TEXTAFTER(_xlfn.TEXTBEFORE(A836,"_",2),"_",1)</f>
        <v>20260331</v>
      </c>
      <c r="D836" s="2" t="str">
        <f>_xlfn.TEXTAFTER(_xlfn.TEXTBEFORE(A836,".",1),"_",2)</f>
        <v>090000</v>
      </c>
      <c r="E836" s="2">
        <v>119.958333333333</v>
      </c>
      <c r="F836" s="2">
        <v>2879</v>
      </c>
      <c r="G836" s="2">
        <v>760</v>
      </c>
      <c r="H836" s="2">
        <v>970</v>
      </c>
      <c r="I836" s="2">
        <v>1130</v>
      </c>
      <c r="J836" s="2">
        <v>1232</v>
      </c>
      <c r="K836" s="2">
        <v>860</v>
      </c>
      <c r="L836" s="2">
        <v>1070</v>
      </c>
      <c r="M836" s="2">
        <v>1030</v>
      </c>
      <c r="N836" s="2">
        <v>1170</v>
      </c>
      <c r="O836" s="2">
        <v>100</v>
      </c>
      <c r="P836" s="2">
        <v>100</v>
      </c>
      <c r="Q836" s="2">
        <v>270</v>
      </c>
      <c r="R836" s="2">
        <v>200</v>
      </c>
      <c r="S836" s="2">
        <v>8</v>
      </c>
      <c r="T836" s="2">
        <v>0.92703181505203203</v>
      </c>
      <c r="U836" s="2">
        <v>66.692328227683902</v>
      </c>
      <c r="V836" s="2">
        <v>3.2199785170268502E-4</v>
      </c>
      <c r="W836" s="2">
        <v>2.31651018505327E-2</v>
      </c>
      <c r="X836" s="2">
        <v>5</v>
      </c>
      <c r="Y836" s="2" t="b">
        <v>1</v>
      </c>
      <c r="Z836" s="2">
        <v>0.65</v>
      </c>
      <c r="AA836" s="2">
        <v>1.3</v>
      </c>
      <c r="AB836" s="2" t="b">
        <v>1</v>
      </c>
      <c r="AC836" s="2">
        <v>200</v>
      </c>
      <c r="AD836" s="2" t="b">
        <v>0</v>
      </c>
      <c r="AE836" s="2" t="b">
        <v>0</v>
      </c>
      <c r="AF836" s="2">
        <v>0.7</v>
      </c>
      <c r="AG836" s="2">
        <v>61.1793823242187</v>
      </c>
      <c r="AH836" s="2">
        <v>4342.5036222934696</v>
      </c>
      <c r="AI836" s="2">
        <v>0</v>
      </c>
      <c r="AJ836" s="2">
        <v>336.98742675781199</v>
      </c>
      <c r="AK836" s="2">
        <v>4403.6830046176901</v>
      </c>
      <c r="AL836" s="2">
        <v>336.98742675781199</v>
      </c>
      <c r="AM836" s="2">
        <v>36.710104936027903</v>
      </c>
      <c r="AN836" s="2">
        <v>2.8092039743617501</v>
      </c>
      <c r="AO836" s="2">
        <v>3.3698742675781199</v>
      </c>
      <c r="AP836" s="2">
        <v>8.4246856689453101E-2</v>
      </c>
      <c r="AQ836" s="2">
        <v>0</v>
      </c>
      <c r="AR836" s="2">
        <v>3.3698742675781199</v>
      </c>
      <c r="AS836" s="2">
        <v>3.3698742675781199</v>
      </c>
      <c r="AT836" s="2">
        <v>13.067796169684801</v>
      </c>
    </row>
    <row r="837" spans="1:46" x14ac:dyDescent="0.2">
      <c r="A837" s="2" t="s">
        <v>872</v>
      </c>
      <c r="B837" s="2" t="str">
        <f t="shared" si="13"/>
        <v>5</v>
      </c>
      <c r="C837" s="2" t="str">
        <f>_xlfn.TEXTAFTER(_xlfn.TEXTBEFORE(A837,"_",2),"_",1)</f>
        <v>20260331</v>
      </c>
      <c r="D837" s="2" t="str">
        <f>_xlfn.TEXTAFTER(_xlfn.TEXTBEFORE(A837,".",1),"_",2)</f>
        <v>100000</v>
      </c>
      <c r="E837" s="2">
        <v>119.958333333333</v>
      </c>
      <c r="F837" s="2">
        <v>2879</v>
      </c>
      <c r="G837" s="2">
        <v>760</v>
      </c>
      <c r="H837" s="2">
        <v>970</v>
      </c>
      <c r="I837" s="2">
        <v>1130</v>
      </c>
      <c r="J837" s="2">
        <v>1232</v>
      </c>
      <c r="K837" s="2">
        <v>860</v>
      </c>
      <c r="L837" s="2">
        <v>1070</v>
      </c>
      <c r="M837" s="2">
        <v>1030</v>
      </c>
      <c r="N837" s="2">
        <v>1170</v>
      </c>
      <c r="O837" s="2">
        <v>100</v>
      </c>
      <c r="P837" s="2">
        <v>100</v>
      </c>
      <c r="Q837" s="2">
        <v>270</v>
      </c>
      <c r="R837" s="2">
        <v>200</v>
      </c>
      <c r="S837" s="2">
        <v>8</v>
      </c>
      <c r="T837" s="2">
        <v>0.94700795039534502</v>
      </c>
      <c r="U837" s="2">
        <v>67.020221194252301</v>
      </c>
      <c r="V837" s="2">
        <v>3.2893641903277001E-4</v>
      </c>
      <c r="W837" s="2">
        <v>2.3278993120615599E-2</v>
      </c>
      <c r="X837" s="2">
        <v>5</v>
      </c>
      <c r="Y837" s="2" t="b">
        <v>1</v>
      </c>
      <c r="Z837" s="2">
        <v>0.65</v>
      </c>
      <c r="AA837" s="2">
        <v>1.3</v>
      </c>
      <c r="AB837" s="2" t="b">
        <v>1</v>
      </c>
      <c r="AC837" s="2">
        <v>200</v>
      </c>
      <c r="AD837" s="2" t="b">
        <v>0</v>
      </c>
      <c r="AE837" s="2" t="b">
        <v>0</v>
      </c>
      <c r="AF837" s="2">
        <v>0.7</v>
      </c>
      <c r="AG837" s="2">
        <v>328.98345947265602</v>
      </c>
      <c r="AH837" s="2">
        <v>1229.91529726982</v>
      </c>
      <c r="AI837" s="2">
        <v>0</v>
      </c>
      <c r="AJ837" s="2">
        <v>0</v>
      </c>
      <c r="AK837" s="2">
        <v>1558.8987567424699</v>
      </c>
      <c r="AL837" s="2">
        <v>0</v>
      </c>
      <c r="AM837" s="2">
        <v>12.9953352420352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1558898756.74247</v>
      </c>
    </row>
    <row r="838" spans="1:46" x14ac:dyDescent="0.2">
      <c r="A838" s="2" t="s">
        <v>873</v>
      </c>
      <c r="B838" s="2" t="str">
        <f t="shared" si="13"/>
        <v>5</v>
      </c>
      <c r="C838" s="2" t="str">
        <f>_xlfn.TEXTAFTER(_xlfn.TEXTBEFORE(A838,"_",2),"_",1)</f>
        <v>20260331</v>
      </c>
      <c r="D838" s="2" t="str">
        <f>_xlfn.TEXTAFTER(_xlfn.TEXTBEFORE(A838,".",1),"_",2)</f>
        <v>110000</v>
      </c>
      <c r="E838" s="2">
        <v>119.958333333333</v>
      </c>
      <c r="F838" s="2">
        <v>2879</v>
      </c>
      <c r="G838" s="2">
        <v>760</v>
      </c>
      <c r="H838" s="2">
        <v>970</v>
      </c>
      <c r="I838" s="2">
        <v>1130</v>
      </c>
      <c r="J838" s="2">
        <v>1232</v>
      </c>
      <c r="K838" s="2">
        <v>860</v>
      </c>
      <c r="L838" s="2">
        <v>1070</v>
      </c>
      <c r="M838" s="2">
        <v>1030</v>
      </c>
      <c r="N838" s="2">
        <v>1170</v>
      </c>
      <c r="O838" s="2">
        <v>100</v>
      </c>
      <c r="P838" s="2">
        <v>100</v>
      </c>
      <c r="Q838" s="2">
        <v>270</v>
      </c>
      <c r="R838" s="2">
        <v>200</v>
      </c>
      <c r="S838" s="2">
        <v>8</v>
      </c>
      <c r="T838" s="2">
        <v>0.912120277062058</v>
      </c>
      <c r="U838" s="2">
        <v>66.958468755707102</v>
      </c>
      <c r="V838" s="2">
        <v>3.16818435936803E-4</v>
      </c>
      <c r="W838" s="2">
        <v>2.3257543854014202E-2</v>
      </c>
      <c r="X838" s="2">
        <v>5</v>
      </c>
      <c r="Y838" s="2" t="b">
        <v>1</v>
      </c>
      <c r="Z838" s="2">
        <v>0.65</v>
      </c>
      <c r="AA838" s="2">
        <v>1.3</v>
      </c>
      <c r="AB838" s="2" t="b">
        <v>1</v>
      </c>
      <c r="AC838" s="2">
        <v>200</v>
      </c>
      <c r="AD838" s="2" t="b">
        <v>0</v>
      </c>
      <c r="AE838" s="2" t="b">
        <v>0</v>
      </c>
      <c r="AF838" s="2">
        <v>0.7</v>
      </c>
      <c r="AG838" s="2">
        <v>24063.104331731702</v>
      </c>
      <c r="AH838" s="2">
        <v>44401.542705059001</v>
      </c>
      <c r="AI838" s="2">
        <v>10518.301086425699</v>
      </c>
      <c r="AJ838" s="2">
        <v>25715.3263397216</v>
      </c>
      <c r="AK838" s="2">
        <v>68464.647036790804</v>
      </c>
      <c r="AL838" s="2">
        <v>36233.627426147403</v>
      </c>
      <c r="AM838" s="2">
        <v>570.73689784056205</v>
      </c>
      <c r="AN838" s="2">
        <v>302.05177430619602</v>
      </c>
      <c r="AO838" s="2">
        <v>116.51277923583901</v>
      </c>
      <c r="AP838" s="2">
        <v>9.0584068565368607</v>
      </c>
      <c r="AQ838" s="2">
        <v>105.183010864257</v>
      </c>
      <c r="AR838" s="2">
        <v>257.15326339721599</v>
      </c>
      <c r="AS838" s="2">
        <v>362.33627426147399</v>
      </c>
      <c r="AT838" s="2">
        <v>1.8895333396121501</v>
      </c>
    </row>
    <row r="839" spans="1:46" x14ac:dyDescent="0.2">
      <c r="A839" s="2" t="s">
        <v>874</v>
      </c>
      <c r="B839" s="2" t="str">
        <f t="shared" si="13"/>
        <v>5</v>
      </c>
      <c r="C839" s="2" t="str">
        <f>_xlfn.TEXTAFTER(_xlfn.TEXTBEFORE(A839,"_",2),"_",1)</f>
        <v>20260331</v>
      </c>
      <c r="D839" s="2" t="str">
        <f>_xlfn.TEXTAFTER(_xlfn.TEXTBEFORE(A839,".",1),"_",2)</f>
        <v>120000</v>
      </c>
      <c r="E839" s="2">
        <v>119.958333333333</v>
      </c>
      <c r="F839" s="2">
        <v>2879</v>
      </c>
      <c r="G839" s="2">
        <v>760</v>
      </c>
      <c r="H839" s="2">
        <v>970</v>
      </c>
      <c r="I839" s="2">
        <v>1130</v>
      </c>
      <c r="J839" s="2">
        <v>1232</v>
      </c>
      <c r="K839" s="2">
        <v>860</v>
      </c>
      <c r="L839" s="2">
        <v>1070</v>
      </c>
      <c r="M839" s="2">
        <v>1030</v>
      </c>
      <c r="N839" s="2">
        <v>1170</v>
      </c>
      <c r="O839" s="2">
        <v>100</v>
      </c>
      <c r="P839" s="2">
        <v>100</v>
      </c>
      <c r="Q839" s="2">
        <v>270</v>
      </c>
      <c r="R839" s="2">
        <v>200</v>
      </c>
      <c r="S839" s="2">
        <v>8</v>
      </c>
      <c r="T839" s="2">
        <v>0.922566778957843</v>
      </c>
      <c r="U839" s="2">
        <v>66.838898863643394</v>
      </c>
      <c r="V839" s="2">
        <v>3.2044695344141799E-4</v>
      </c>
      <c r="W839" s="2">
        <v>2.3216012109636398E-2</v>
      </c>
      <c r="X839" s="2">
        <v>5</v>
      </c>
      <c r="Y839" s="2" t="b">
        <v>1</v>
      </c>
      <c r="Z839" s="2">
        <v>0.65</v>
      </c>
      <c r="AA839" s="2">
        <v>1.3</v>
      </c>
      <c r="AB839" s="2" t="b">
        <v>1</v>
      </c>
      <c r="AC839" s="2">
        <v>200</v>
      </c>
      <c r="AD839" s="2" t="b">
        <v>0</v>
      </c>
      <c r="AE839" s="2" t="b">
        <v>0</v>
      </c>
      <c r="AF839" s="2">
        <v>0.7</v>
      </c>
      <c r="AG839" s="2">
        <v>55147.873713493304</v>
      </c>
      <c r="AH839" s="2">
        <v>66757.893770933093</v>
      </c>
      <c r="AI839" s="2">
        <v>34610.387100219697</v>
      </c>
      <c r="AJ839" s="2">
        <v>39948.797340393001</v>
      </c>
      <c r="AK839" s="2">
        <v>121905.767484426</v>
      </c>
      <c r="AL839" s="2">
        <v>74559.184440612793</v>
      </c>
      <c r="AM839" s="2">
        <v>1016.23425481981</v>
      </c>
      <c r="AN839" s="2">
        <v>621.54235032119004</v>
      </c>
      <c r="AO839" s="2">
        <v>308.14310058593702</v>
      </c>
      <c r="AP839" s="2">
        <v>18.639796110153199</v>
      </c>
      <c r="AQ839" s="2">
        <v>346.10387100219702</v>
      </c>
      <c r="AR839" s="2">
        <v>399.48797340393003</v>
      </c>
      <c r="AS839" s="2">
        <v>745.59184440612705</v>
      </c>
      <c r="AT839" s="2">
        <v>1.63502013063897</v>
      </c>
    </row>
    <row r="840" spans="1:46" x14ac:dyDescent="0.2">
      <c r="A840" s="2" t="s">
        <v>875</v>
      </c>
      <c r="B840" s="2" t="str">
        <f t="shared" si="13"/>
        <v>5</v>
      </c>
      <c r="C840" s="2" t="str">
        <f>_xlfn.TEXTAFTER(_xlfn.TEXTBEFORE(A840,"_",2),"_",1)</f>
        <v>20260331</v>
      </c>
      <c r="D840" s="2" t="str">
        <f>_xlfn.TEXTAFTER(_xlfn.TEXTBEFORE(A840,".",1),"_",2)</f>
        <v>130000</v>
      </c>
      <c r="E840" s="2">
        <v>119.958333333333</v>
      </c>
      <c r="F840" s="2">
        <v>2879</v>
      </c>
      <c r="G840" s="2">
        <v>760</v>
      </c>
      <c r="H840" s="2">
        <v>970</v>
      </c>
      <c r="I840" s="2">
        <v>1130</v>
      </c>
      <c r="J840" s="2">
        <v>1232</v>
      </c>
      <c r="K840" s="2">
        <v>860</v>
      </c>
      <c r="L840" s="2">
        <v>1070</v>
      </c>
      <c r="M840" s="2">
        <v>1030</v>
      </c>
      <c r="N840" s="2">
        <v>1170</v>
      </c>
      <c r="O840" s="2">
        <v>100</v>
      </c>
      <c r="P840" s="2">
        <v>100</v>
      </c>
      <c r="Q840" s="2">
        <v>270</v>
      </c>
      <c r="R840" s="2">
        <v>200</v>
      </c>
      <c r="S840" s="2">
        <v>8</v>
      </c>
      <c r="T840" s="2">
        <v>0.95025690086185899</v>
      </c>
      <c r="U840" s="2">
        <v>66.784276969730797</v>
      </c>
      <c r="V840" s="2">
        <v>3.3006491867379597E-4</v>
      </c>
      <c r="W840" s="2">
        <v>2.3197039586568501E-2</v>
      </c>
      <c r="X840" s="2">
        <v>5</v>
      </c>
      <c r="Y840" s="2" t="b">
        <v>1</v>
      </c>
      <c r="Z840" s="2">
        <v>0.65</v>
      </c>
      <c r="AA840" s="2">
        <v>1.3</v>
      </c>
      <c r="AB840" s="2" t="b">
        <v>1</v>
      </c>
      <c r="AC840" s="2">
        <v>200</v>
      </c>
      <c r="AD840" s="2" t="b">
        <v>0</v>
      </c>
      <c r="AE840" s="2" t="b">
        <v>0</v>
      </c>
      <c r="AF840" s="2">
        <v>0.7</v>
      </c>
      <c r="AG840" s="2">
        <v>16423.054647683999</v>
      </c>
      <c r="AH840" s="2">
        <v>36170.0315947532</v>
      </c>
      <c r="AI840" s="2">
        <v>6434.4401397704996</v>
      </c>
      <c r="AJ840" s="2">
        <v>23004.268005370999</v>
      </c>
      <c r="AK840" s="2">
        <v>52593.086242437297</v>
      </c>
      <c r="AL840" s="2">
        <v>29438.708145141602</v>
      </c>
      <c r="AM840" s="2">
        <v>438.42795061427398</v>
      </c>
      <c r="AN840" s="2">
        <v>245.40777891052301</v>
      </c>
      <c r="AO840" s="2">
        <v>163.049010620117</v>
      </c>
      <c r="AP840" s="2">
        <v>7.3596770362854</v>
      </c>
      <c r="AQ840" s="2">
        <v>64.344401397704999</v>
      </c>
      <c r="AR840" s="2">
        <v>230.04268005371</v>
      </c>
      <c r="AS840" s="2">
        <v>294.38708145141601</v>
      </c>
      <c r="AT840" s="2">
        <v>1.7865283348419201</v>
      </c>
    </row>
    <row r="841" spans="1:46" x14ac:dyDescent="0.2">
      <c r="A841" s="2" t="s">
        <v>876</v>
      </c>
      <c r="B841" s="2" t="str">
        <f t="shared" si="13"/>
        <v>5</v>
      </c>
      <c r="C841" s="2" t="str">
        <f>_xlfn.TEXTAFTER(_xlfn.TEXTBEFORE(A841,"_",2),"_",1)</f>
        <v>20260331</v>
      </c>
      <c r="D841" s="2" t="str">
        <f>_xlfn.TEXTAFTER(_xlfn.TEXTBEFORE(A841,".",1),"_",2)</f>
        <v>140000</v>
      </c>
      <c r="E841" s="2">
        <v>119.958333333333</v>
      </c>
      <c r="F841" s="2">
        <v>2879</v>
      </c>
      <c r="G841" s="2">
        <v>760</v>
      </c>
      <c r="H841" s="2">
        <v>970</v>
      </c>
      <c r="I841" s="2">
        <v>1130</v>
      </c>
      <c r="J841" s="2">
        <v>1232</v>
      </c>
      <c r="K841" s="2">
        <v>860</v>
      </c>
      <c r="L841" s="2">
        <v>1070</v>
      </c>
      <c r="M841" s="2">
        <v>1030</v>
      </c>
      <c r="N841" s="2">
        <v>1170</v>
      </c>
      <c r="O841" s="2">
        <v>100</v>
      </c>
      <c r="P841" s="2">
        <v>100</v>
      </c>
      <c r="Q841" s="2">
        <v>270</v>
      </c>
      <c r="R841" s="2">
        <v>200</v>
      </c>
      <c r="S841" s="2">
        <v>8</v>
      </c>
      <c r="T841" s="2">
        <v>0.92073220759630203</v>
      </c>
      <c r="U841" s="2">
        <v>66.022470431402297</v>
      </c>
      <c r="V841" s="2">
        <v>3.19809728237687E-4</v>
      </c>
      <c r="W841" s="2">
        <v>2.2932431549636E-2</v>
      </c>
      <c r="X841" s="2">
        <v>5</v>
      </c>
      <c r="Y841" s="2" t="b">
        <v>1</v>
      </c>
      <c r="Z841" s="2">
        <v>0.65</v>
      </c>
      <c r="AA841" s="2">
        <v>1.3</v>
      </c>
      <c r="AB841" s="2" t="b">
        <v>1</v>
      </c>
      <c r="AC841" s="2">
        <v>200</v>
      </c>
      <c r="AD841" s="2" t="b">
        <v>0</v>
      </c>
      <c r="AE841" s="2" t="b">
        <v>0</v>
      </c>
      <c r="AF841" s="2">
        <v>0.7</v>
      </c>
      <c r="AG841" s="2">
        <v>65679.573731660799</v>
      </c>
      <c r="AH841" s="2">
        <v>15759.2115453481</v>
      </c>
      <c r="AI841" s="2">
        <v>43829.613586425701</v>
      </c>
      <c r="AJ841" s="2">
        <v>9037.6434936523401</v>
      </c>
      <c r="AK841" s="2">
        <v>81438.785277008996</v>
      </c>
      <c r="AL841" s="2">
        <v>52867.257080078103</v>
      </c>
      <c r="AM841" s="2">
        <v>678.892270457873</v>
      </c>
      <c r="AN841" s="2">
        <v>440.71350118856299</v>
      </c>
      <c r="AO841" s="2">
        <v>246.752879638671</v>
      </c>
      <c r="AP841" s="2">
        <v>13.216814270019499</v>
      </c>
      <c r="AQ841" s="2">
        <v>438.296135864257</v>
      </c>
      <c r="AR841" s="2">
        <v>90.376434936523395</v>
      </c>
      <c r="AS841" s="2">
        <v>528.67257080078105</v>
      </c>
      <c r="AT841" s="2">
        <v>1.5404390122539</v>
      </c>
    </row>
    <row r="842" spans="1:46" x14ac:dyDescent="0.2">
      <c r="A842" s="2" t="s">
        <v>877</v>
      </c>
      <c r="B842" s="2" t="str">
        <f t="shared" si="13"/>
        <v>5</v>
      </c>
      <c r="C842" s="2" t="str">
        <f>_xlfn.TEXTAFTER(_xlfn.TEXTBEFORE(A842,"_",2),"_",1)</f>
        <v>20260331</v>
      </c>
      <c r="D842" s="2" t="str">
        <f>_xlfn.TEXTAFTER(_xlfn.TEXTBEFORE(A842,".",1),"_",2)</f>
        <v>150000</v>
      </c>
      <c r="E842" s="2">
        <v>119.958333333333</v>
      </c>
      <c r="F842" s="2">
        <v>2879</v>
      </c>
      <c r="G842" s="2">
        <v>760</v>
      </c>
      <c r="H842" s="2">
        <v>970</v>
      </c>
      <c r="I842" s="2">
        <v>1130</v>
      </c>
      <c r="J842" s="2">
        <v>1232</v>
      </c>
      <c r="K842" s="2">
        <v>860</v>
      </c>
      <c r="L842" s="2">
        <v>1070</v>
      </c>
      <c r="M842" s="2">
        <v>1030</v>
      </c>
      <c r="N842" s="2">
        <v>1170</v>
      </c>
      <c r="O842" s="2">
        <v>100</v>
      </c>
      <c r="P842" s="2">
        <v>100</v>
      </c>
      <c r="Q842" s="2">
        <v>270</v>
      </c>
      <c r="R842" s="2">
        <v>200</v>
      </c>
      <c r="S842" s="2">
        <v>8</v>
      </c>
      <c r="T842" s="2">
        <v>0.92437894269823995</v>
      </c>
      <c r="U842" s="2">
        <v>66.546649618074298</v>
      </c>
      <c r="V842" s="2">
        <v>3.21076395518666E-4</v>
      </c>
      <c r="W842" s="2">
        <v>2.3114501430383499E-2</v>
      </c>
      <c r="X842" s="2">
        <v>5</v>
      </c>
      <c r="Y842" s="2" t="b">
        <v>1</v>
      </c>
      <c r="Z842" s="2">
        <v>0.65</v>
      </c>
      <c r="AA842" s="2">
        <v>1.3</v>
      </c>
      <c r="AB842" s="2" t="b">
        <v>1</v>
      </c>
      <c r="AC842" s="2">
        <v>200</v>
      </c>
      <c r="AD842" s="2" t="b">
        <v>0</v>
      </c>
      <c r="AE842" s="2" t="b">
        <v>0</v>
      </c>
      <c r="AF842" s="2">
        <v>0.7</v>
      </c>
      <c r="AG842" s="2">
        <v>13920.894116580401</v>
      </c>
      <c r="AH842" s="2">
        <v>10941.681623578001</v>
      </c>
      <c r="AI842" s="2">
        <v>7168.5681037902796</v>
      </c>
      <c r="AJ842" s="2">
        <v>7039.0164489746003</v>
      </c>
      <c r="AK842" s="2">
        <v>24862.5757401585</v>
      </c>
      <c r="AL842" s="2">
        <v>14207.5845527648</v>
      </c>
      <c r="AM842" s="2">
        <v>207.260096479265</v>
      </c>
      <c r="AN842" s="2">
        <v>118.437662127946</v>
      </c>
      <c r="AO842" s="2">
        <v>49.598947143554597</v>
      </c>
      <c r="AP842" s="2">
        <v>3.55189613819122</v>
      </c>
      <c r="AQ842" s="2">
        <v>71.685681037902796</v>
      </c>
      <c r="AR842" s="2">
        <v>70.390164489746098</v>
      </c>
      <c r="AS842" s="2">
        <v>142.075845527648</v>
      </c>
      <c r="AT842" s="2">
        <v>1.7499509257060899</v>
      </c>
    </row>
    <row r="843" spans="1:46" x14ac:dyDescent="0.2">
      <c r="A843" s="2" t="s">
        <v>878</v>
      </c>
      <c r="B843" s="2" t="str">
        <f t="shared" si="13"/>
        <v>5</v>
      </c>
      <c r="C843" s="2" t="str">
        <f>_xlfn.TEXTAFTER(_xlfn.TEXTBEFORE(A843,"_",2),"_",1)</f>
        <v>20260331</v>
      </c>
      <c r="D843" s="2" t="str">
        <f>_xlfn.TEXTAFTER(_xlfn.TEXTBEFORE(A843,".",1),"_",2)</f>
        <v>160000</v>
      </c>
      <c r="E843" s="2">
        <v>119.958333333333</v>
      </c>
      <c r="F843" s="2">
        <v>2879</v>
      </c>
      <c r="G843" s="2">
        <v>760</v>
      </c>
      <c r="H843" s="2">
        <v>970</v>
      </c>
      <c r="I843" s="2">
        <v>1130</v>
      </c>
      <c r="J843" s="2">
        <v>1232</v>
      </c>
      <c r="K843" s="2">
        <v>860</v>
      </c>
      <c r="L843" s="2">
        <v>1070</v>
      </c>
      <c r="M843" s="2">
        <v>1030</v>
      </c>
      <c r="N843" s="2">
        <v>1170</v>
      </c>
      <c r="O843" s="2">
        <v>100</v>
      </c>
      <c r="P843" s="2">
        <v>100</v>
      </c>
      <c r="Q843" s="2">
        <v>270</v>
      </c>
      <c r="R843" s="2">
        <v>200</v>
      </c>
      <c r="S843" s="2">
        <v>8</v>
      </c>
      <c r="T843" s="2">
        <v>0.91277206875383798</v>
      </c>
      <c r="U843" s="2">
        <v>66.412570968270302</v>
      </c>
      <c r="V843" s="2">
        <v>3.17044831105883E-4</v>
      </c>
      <c r="W843" s="2">
        <v>2.30679301730706E-2</v>
      </c>
      <c r="X843" s="2">
        <v>5</v>
      </c>
      <c r="Y843" s="2" t="b">
        <v>1</v>
      </c>
      <c r="Z843" s="2">
        <v>0.65</v>
      </c>
      <c r="AA843" s="2">
        <v>1.3</v>
      </c>
      <c r="AB843" s="2" t="b">
        <v>1</v>
      </c>
      <c r="AC843" s="2">
        <v>200</v>
      </c>
      <c r="AD843" s="2" t="b">
        <v>0</v>
      </c>
      <c r="AE843" s="2" t="b">
        <v>0</v>
      </c>
      <c r="AF843" s="2">
        <v>0.7</v>
      </c>
      <c r="AG843" s="2">
        <v>17993.2518472671</v>
      </c>
      <c r="AH843" s="2">
        <v>6120.48422551155</v>
      </c>
      <c r="AI843" s="2">
        <v>13704.3985290527</v>
      </c>
      <c r="AJ843" s="2">
        <v>3318.4609985351499</v>
      </c>
      <c r="AK843" s="2">
        <v>24113.736072778702</v>
      </c>
      <c r="AL843" s="2">
        <v>17022.8595275878</v>
      </c>
      <c r="AM843" s="2">
        <v>201.01759838370501</v>
      </c>
      <c r="AN843" s="2">
        <v>141.906435797884</v>
      </c>
      <c r="AO843" s="2">
        <v>102.455301818847</v>
      </c>
      <c r="AP843" s="2">
        <v>4.2557148818969699</v>
      </c>
      <c r="AQ843" s="2">
        <v>137.04398529052699</v>
      </c>
      <c r="AR843" s="2">
        <v>33.1846099853515</v>
      </c>
      <c r="AS843" s="2">
        <v>170.22859527587801</v>
      </c>
      <c r="AT843" s="2">
        <v>1.41655025900314</v>
      </c>
    </row>
    <row r="844" spans="1:46" x14ac:dyDescent="0.2">
      <c r="A844" s="2" t="s">
        <v>879</v>
      </c>
      <c r="B844" s="2" t="str">
        <f t="shared" si="13"/>
        <v>5</v>
      </c>
      <c r="C844" s="2" t="str">
        <f>_xlfn.TEXTAFTER(_xlfn.TEXTBEFORE(A844,"_",2),"_",1)</f>
        <v>20260331</v>
      </c>
      <c r="D844" s="2" t="str">
        <f>_xlfn.TEXTAFTER(_xlfn.TEXTBEFORE(A844,".",1),"_",2)</f>
        <v>170000</v>
      </c>
      <c r="E844" s="2">
        <v>119.958333333333</v>
      </c>
      <c r="F844" s="2">
        <v>2879</v>
      </c>
      <c r="G844" s="2">
        <v>760</v>
      </c>
      <c r="H844" s="2">
        <v>970</v>
      </c>
      <c r="I844" s="2">
        <v>1130</v>
      </c>
      <c r="J844" s="2">
        <v>1232</v>
      </c>
      <c r="K844" s="2">
        <v>860</v>
      </c>
      <c r="L844" s="2">
        <v>1070</v>
      </c>
      <c r="M844" s="2">
        <v>1030</v>
      </c>
      <c r="N844" s="2">
        <v>1170</v>
      </c>
      <c r="O844" s="2">
        <v>100</v>
      </c>
      <c r="P844" s="2">
        <v>100</v>
      </c>
      <c r="Q844" s="2">
        <v>270</v>
      </c>
      <c r="R844" s="2">
        <v>200</v>
      </c>
      <c r="S844" s="2">
        <v>8</v>
      </c>
      <c r="T844" s="2">
        <v>0.968156728893518</v>
      </c>
      <c r="U844" s="2">
        <v>67.153106313198805</v>
      </c>
      <c r="V844" s="2">
        <v>3.3628229555176002E-4</v>
      </c>
      <c r="W844" s="2">
        <v>2.3325149813545901E-2</v>
      </c>
      <c r="X844" s="2">
        <v>5</v>
      </c>
      <c r="Y844" s="2" t="b">
        <v>1</v>
      </c>
      <c r="Z844" s="2">
        <v>0.65</v>
      </c>
      <c r="AA844" s="2">
        <v>1.3</v>
      </c>
      <c r="AB844" s="2" t="b">
        <v>1</v>
      </c>
      <c r="AC844" s="2">
        <v>200</v>
      </c>
      <c r="AD844" s="2" t="b">
        <v>0</v>
      </c>
      <c r="AE844" s="2" t="b">
        <v>0</v>
      </c>
      <c r="AF844" s="2">
        <v>0.7</v>
      </c>
      <c r="AG844" s="2">
        <v>2812.32386112213</v>
      </c>
      <c r="AH844" s="2">
        <v>191.517433166503</v>
      </c>
      <c r="AI844" s="2">
        <v>730.48651123046795</v>
      </c>
      <c r="AJ844" s="2">
        <v>0</v>
      </c>
      <c r="AK844" s="2">
        <v>3003.8412942886298</v>
      </c>
      <c r="AL844" s="2">
        <v>730.48651123046795</v>
      </c>
      <c r="AM844" s="2">
        <v>25.040705475139699</v>
      </c>
      <c r="AN844" s="2">
        <v>6.0895020040052898</v>
      </c>
      <c r="AO844" s="2">
        <v>7.3048651123046797</v>
      </c>
      <c r="AP844" s="2">
        <v>0.18262162780761701</v>
      </c>
      <c r="AQ844" s="2">
        <v>7.3048651123046797</v>
      </c>
      <c r="AR844" s="2">
        <v>0</v>
      </c>
      <c r="AS844" s="2">
        <v>7.3048651123046797</v>
      </c>
      <c r="AT844" s="2">
        <v>4.1121105566053604</v>
      </c>
    </row>
    <row r="845" spans="1:46" x14ac:dyDescent="0.2">
      <c r="A845" s="2" t="s">
        <v>880</v>
      </c>
      <c r="B845" s="2" t="str">
        <f t="shared" si="13"/>
        <v>5</v>
      </c>
      <c r="C845" s="2" t="str">
        <f>_xlfn.TEXTAFTER(_xlfn.TEXTBEFORE(A845,"_",2),"_",1)</f>
        <v>20260331</v>
      </c>
      <c r="D845" s="2" t="str">
        <f>_xlfn.TEXTAFTER(_xlfn.TEXTBEFORE(A845,".",1),"_",2)</f>
        <v>180000</v>
      </c>
      <c r="E845" s="2">
        <v>119.958333333333</v>
      </c>
      <c r="F845" s="2">
        <v>2879</v>
      </c>
      <c r="G845" s="2">
        <v>760</v>
      </c>
      <c r="H845" s="2">
        <v>970</v>
      </c>
      <c r="I845" s="2">
        <v>1130</v>
      </c>
      <c r="J845" s="2">
        <v>1232</v>
      </c>
      <c r="K845" s="2">
        <v>860</v>
      </c>
      <c r="L845" s="2">
        <v>1070</v>
      </c>
      <c r="M845" s="2">
        <v>1030</v>
      </c>
      <c r="N845" s="2">
        <v>1170</v>
      </c>
      <c r="O845" s="2">
        <v>100</v>
      </c>
      <c r="P845" s="2">
        <v>100</v>
      </c>
      <c r="Q845" s="2">
        <v>270</v>
      </c>
      <c r="R845" s="2">
        <v>200</v>
      </c>
      <c r="S845" s="2">
        <v>8</v>
      </c>
      <c r="T845" s="2">
        <v>0.95283039659261703</v>
      </c>
      <c r="U845" s="2">
        <v>67.170554677024398</v>
      </c>
      <c r="V845" s="2">
        <v>3.30958803957143E-4</v>
      </c>
      <c r="W845" s="2">
        <v>2.3331210377570102E-2</v>
      </c>
      <c r="X845" s="2">
        <v>5</v>
      </c>
      <c r="Y845" s="2" t="b">
        <v>1</v>
      </c>
      <c r="Z845" s="2">
        <v>0.65</v>
      </c>
      <c r="AA845" s="2">
        <v>1.3</v>
      </c>
      <c r="AB845" s="2" t="b">
        <v>1</v>
      </c>
      <c r="AC845" s="2">
        <v>200</v>
      </c>
      <c r="AD845" s="2" t="b">
        <v>0</v>
      </c>
      <c r="AE845" s="2" t="b">
        <v>0</v>
      </c>
      <c r="AF845" s="2">
        <v>0.7</v>
      </c>
      <c r="AG845" s="2">
        <v>2.0018190741539001</v>
      </c>
      <c r="AH845" s="2">
        <v>118.41688537597599</v>
      </c>
      <c r="AI845" s="2">
        <v>0</v>
      </c>
      <c r="AJ845" s="2">
        <v>0</v>
      </c>
      <c r="AK845" s="2">
        <v>120.41870445012999</v>
      </c>
      <c r="AL845" s="2">
        <v>0</v>
      </c>
      <c r="AM845" s="2">
        <v>1.00383775852835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120418704.45013</v>
      </c>
    </row>
    <row r="846" spans="1:46" x14ac:dyDescent="0.2">
      <c r="A846" s="2" t="s">
        <v>881</v>
      </c>
      <c r="B846" s="2" t="str">
        <f t="shared" si="13"/>
        <v>5</v>
      </c>
      <c r="C846" s="2" t="str">
        <f>_xlfn.TEXTAFTER(_xlfn.TEXTBEFORE(A846,"_",2),"_",1)</f>
        <v>20260331</v>
      </c>
      <c r="D846" s="2" t="str">
        <f>_xlfn.TEXTAFTER(_xlfn.TEXTBEFORE(A846,".",1),"_",2)</f>
        <v>190000</v>
      </c>
      <c r="E846" s="2">
        <v>119.958333333333</v>
      </c>
      <c r="F846" s="2">
        <v>2879</v>
      </c>
      <c r="G846" s="2">
        <v>760</v>
      </c>
      <c r="H846" s="2">
        <v>970</v>
      </c>
      <c r="I846" s="2">
        <v>1130</v>
      </c>
      <c r="J846" s="2">
        <v>1232</v>
      </c>
      <c r="K846" s="2">
        <v>860</v>
      </c>
      <c r="L846" s="2">
        <v>1070</v>
      </c>
      <c r="M846" s="2">
        <v>1030</v>
      </c>
      <c r="N846" s="2">
        <v>1170</v>
      </c>
      <c r="O846" s="2">
        <v>100</v>
      </c>
      <c r="P846" s="2">
        <v>100</v>
      </c>
      <c r="Q846" s="2">
        <v>270</v>
      </c>
      <c r="R846" s="2">
        <v>200</v>
      </c>
      <c r="S846" s="2">
        <v>8</v>
      </c>
      <c r="T846" s="2">
        <v>0.94637967832386405</v>
      </c>
      <c r="U846" s="2">
        <v>66.800695084035397</v>
      </c>
      <c r="V846" s="2">
        <v>3.28718193235104E-4</v>
      </c>
      <c r="W846" s="2">
        <v>2.32027423008111E-2</v>
      </c>
      <c r="X846" s="2">
        <v>5</v>
      </c>
      <c r="Y846" s="2" t="b">
        <v>1</v>
      </c>
      <c r="Z846" s="2">
        <v>0.65</v>
      </c>
      <c r="AA846" s="2">
        <v>1.3</v>
      </c>
      <c r="AB846" s="2" t="b">
        <v>1</v>
      </c>
      <c r="AC846" s="2">
        <v>200</v>
      </c>
      <c r="AD846" s="2" t="b">
        <v>0</v>
      </c>
      <c r="AE846" s="2" t="b">
        <v>0</v>
      </c>
      <c r="AF846" s="2">
        <v>0.7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</row>
    <row r="847" spans="1:46" x14ac:dyDescent="0.2">
      <c r="A847" s="2" t="s">
        <v>1525</v>
      </c>
      <c r="B847" s="2" t="str">
        <f t="shared" si="13"/>
        <v>12</v>
      </c>
      <c r="C847" s="2" t="str">
        <f>_xlfn.TEXTAFTER(_xlfn.TEXTBEFORE(A847,"_",2),"_",1)</f>
        <v>20260330</v>
      </c>
      <c r="D847" s="2" t="str">
        <f>_xlfn.TEXTAFTER(_xlfn.TEXTBEFORE(A847,".",1),"_",2)</f>
        <v>060000</v>
      </c>
      <c r="E847" s="2">
        <v>119.958333333333</v>
      </c>
      <c r="F847" s="2">
        <v>2879</v>
      </c>
      <c r="G847" s="2">
        <v>1040</v>
      </c>
      <c r="H847" s="2">
        <v>1020</v>
      </c>
      <c r="I847" s="2">
        <v>1410</v>
      </c>
      <c r="J847" s="2">
        <v>1232</v>
      </c>
      <c r="K847" s="2">
        <v>1140</v>
      </c>
      <c r="L847" s="2">
        <v>1120</v>
      </c>
      <c r="M847" s="2">
        <v>1310</v>
      </c>
      <c r="N847" s="2">
        <v>1220</v>
      </c>
      <c r="O847" s="2">
        <v>100</v>
      </c>
      <c r="P847" s="2">
        <v>100</v>
      </c>
      <c r="Q847" s="2">
        <v>270</v>
      </c>
      <c r="R847" s="2">
        <v>200</v>
      </c>
      <c r="S847" s="2">
        <v>8</v>
      </c>
      <c r="T847" s="2">
        <v>0.78716599196195602</v>
      </c>
      <c r="U847" s="2">
        <v>51.391000609844902</v>
      </c>
      <c r="V847" s="2">
        <v>2.7341646125806003E-4</v>
      </c>
      <c r="W847" s="2">
        <v>1.7850295453228499E-2</v>
      </c>
      <c r="X847" s="2">
        <v>5</v>
      </c>
      <c r="Y847" s="2" t="b">
        <v>1</v>
      </c>
      <c r="Z847" s="2">
        <v>0.65</v>
      </c>
      <c r="AA847" s="2">
        <v>1.3</v>
      </c>
      <c r="AB847" s="2" t="b">
        <v>1</v>
      </c>
      <c r="AC847" s="2">
        <v>200</v>
      </c>
      <c r="AD847" s="2" t="b">
        <v>0</v>
      </c>
      <c r="AE847" s="2" t="b">
        <v>0</v>
      </c>
      <c r="AF847" s="2">
        <v>0.7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</row>
    <row r="848" spans="1:46" x14ac:dyDescent="0.2">
      <c r="A848" s="2" t="s">
        <v>1526</v>
      </c>
      <c r="B848" s="2" t="str">
        <f t="shared" si="13"/>
        <v>12</v>
      </c>
      <c r="C848" s="2" t="str">
        <f>_xlfn.TEXTAFTER(_xlfn.TEXTBEFORE(A848,"_",2),"_",1)</f>
        <v>20260330</v>
      </c>
      <c r="D848" s="2" t="str">
        <f>_xlfn.TEXTAFTER(_xlfn.TEXTBEFORE(A848,".",1),"_",2)</f>
        <v>070000</v>
      </c>
      <c r="E848" s="2">
        <v>119.958333333333</v>
      </c>
      <c r="F848" s="2">
        <v>2879</v>
      </c>
      <c r="G848" s="2">
        <v>1040</v>
      </c>
      <c r="H848" s="2">
        <v>1020</v>
      </c>
      <c r="I848" s="2">
        <v>1410</v>
      </c>
      <c r="J848" s="2">
        <v>1232</v>
      </c>
      <c r="K848" s="2">
        <v>1140</v>
      </c>
      <c r="L848" s="2">
        <v>1120</v>
      </c>
      <c r="M848" s="2">
        <v>1310</v>
      </c>
      <c r="N848" s="2">
        <v>1220</v>
      </c>
      <c r="O848" s="2">
        <v>100</v>
      </c>
      <c r="P848" s="2">
        <v>100</v>
      </c>
      <c r="Q848" s="2">
        <v>270</v>
      </c>
      <c r="R848" s="2">
        <v>200</v>
      </c>
      <c r="S848" s="2">
        <v>8</v>
      </c>
      <c r="T848" s="2">
        <v>0.80043114535510496</v>
      </c>
      <c r="U848" s="2">
        <v>51.7437635995447</v>
      </c>
      <c r="V848" s="2">
        <v>2.78024017143141E-4</v>
      </c>
      <c r="W848" s="2">
        <v>1.7972825147462498E-2</v>
      </c>
      <c r="X848" s="2">
        <v>5</v>
      </c>
      <c r="Y848" s="2" t="b">
        <v>1</v>
      </c>
      <c r="Z848" s="2">
        <v>0.65</v>
      </c>
      <c r="AA848" s="2">
        <v>1.3</v>
      </c>
      <c r="AB848" s="2" t="b">
        <v>1</v>
      </c>
      <c r="AC848" s="2">
        <v>200</v>
      </c>
      <c r="AD848" s="2" t="b">
        <v>0</v>
      </c>
      <c r="AE848" s="2" t="b">
        <v>0</v>
      </c>
      <c r="AF848" s="2">
        <v>0.7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</row>
    <row r="849" spans="1:46" x14ac:dyDescent="0.2">
      <c r="A849" s="2" t="s">
        <v>1527</v>
      </c>
      <c r="B849" s="2" t="str">
        <f t="shared" si="13"/>
        <v>12</v>
      </c>
      <c r="C849" s="2" t="str">
        <f>_xlfn.TEXTAFTER(_xlfn.TEXTBEFORE(A849,"_",2),"_",1)</f>
        <v>20260330</v>
      </c>
      <c r="D849" s="2" t="str">
        <f>_xlfn.TEXTAFTER(_xlfn.TEXTBEFORE(A849,".",1),"_",2)</f>
        <v>080000</v>
      </c>
      <c r="E849" s="2">
        <v>119.958333333333</v>
      </c>
      <c r="F849" s="2">
        <v>2879</v>
      </c>
      <c r="G849" s="2">
        <v>1040</v>
      </c>
      <c r="H849" s="2">
        <v>1020</v>
      </c>
      <c r="I849" s="2">
        <v>1410</v>
      </c>
      <c r="J849" s="2">
        <v>1232</v>
      </c>
      <c r="K849" s="2">
        <v>1140</v>
      </c>
      <c r="L849" s="2">
        <v>1120</v>
      </c>
      <c r="M849" s="2">
        <v>1310</v>
      </c>
      <c r="N849" s="2">
        <v>1220</v>
      </c>
      <c r="O849" s="2">
        <v>100</v>
      </c>
      <c r="P849" s="2">
        <v>100</v>
      </c>
      <c r="Q849" s="2">
        <v>270</v>
      </c>
      <c r="R849" s="2">
        <v>200</v>
      </c>
      <c r="S849" s="2">
        <v>8</v>
      </c>
      <c r="T849" s="2">
        <v>0.83783383667469002</v>
      </c>
      <c r="U849" s="2">
        <v>51.335638746619203</v>
      </c>
      <c r="V849" s="2">
        <v>2.91015573697356E-4</v>
      </c>
      <c r="W849" s="2">
        <v>1.78310659071272E-2</v>
      </c>
      <c r="X849" s="2">
        <v>5</v>
      </c>
      <c r="Y849" s="2" t="b">
        <v>1</v>
      </c>
      <c r="Z849" s="2">
        <v>0.65</v>
      </c>
      <c r="AA849" s="2">
        <v>1.3</v>
      </c>
      <c r="AB849" s="2" t="b">
        <v>1</v>
      </c>
      <c r="AC849" s="2">
        <v>200</v>
      </c>
      <c r="AD849" s="2" t="b">
        <v>0</v>
      </c>
      <c r="AE849" s="2" t="b">
        <v>0</v>
      </c>
      <c r="AF849" s="2">
        <v>0.7</v>
      </c>
      <c r="AG849" s="2">
        <v>9867.1800966858791</v>
      </c>
      <c r="AH849" s="2">
        <v>9401.0170348286592</v>
      </c>
      <c r="AI849" s="2">
        <v>601.777099609375</v>
      </c>
      <c r="AJ849" s="2">
        <v>0</v>
      </c>
      <c r="AK849" s="2">
        <v>19268.197131514498</v>
      </c>
      <c r="AL849" s="2">
        <v>601.777099609375</v>
      </c>
      <c r="AM849" s="2">
        <v>160.62408167987101</v>
      </c>
      <c r="AN849" s="2">
        <v>5.0165510214050002</v>
      </c>
      <c r="AO849" s="2">
        <v>6.0177709960937502</v>
      </c>
      <c r="AP849" s="2">
        <v>0.15044427490234299</v>
      </c>
      <c r="AQ849" s="2">
        <v>6.0177709960937502</v>
      </c>
      <c r="AR849" s="2">
        <v>0</v>
      </c>
      <c r="AS849" s="2">
        <v>6.0177709960937502</v>
      </c>
      <c r="AT849" s="2">
        <v>32.018827476189898</v>
      </c>
    </row>
    <row r="850" spans="1:46" x14ac:dyDescent="0.2">
      <c r="A850" s="2" t="s">
        <v>1528</v>
      </c>
      <c r="B850" s="2" t="str">
        <f t="shared" si="13"/>
        <v>12</v>
      </c>
      <c r="C850" s="2" t="str">
        <f>_xlfn.TEXTAFTER(_xlfn.TEXTBEFORE(A850,"_",2),"_",1)</f>
        <v>20260330</v>
      </c>
      <c r="D850" s="2" t="str">
        <f>_xlfn.TEXTAFTER(_xlfn.TEXTBEFORE(A850,".",1),"_",2)</f>
        <v>090000</v>
      </c>
      <c r="E850" s="2">
        <v>119.958333333333</v>
      </c>
      <c r="F850" s="2">
        <v>2879</v>
      </c>
      <c r="G850" s="2">
        <v>1040</v>
      </c>
      <c r="H850" s="2">
        <v>1020</v>
      </c>
      <c r="I850" s="2">
        <v>1410</v>
      </c>
      <c r="J850" s="2">
        <v>1232</v>
      </c>
      <c r="K850" s="2">
        <v>1140</v>
      </c>
      <c r="L850" s="2">
        <v>1120</v>
      </c>
      <c r="M850" s="2">
        <v>1310</v>
      </c>
      <c r="N850" s="2">
        <v>1220</v>
      </c>
      <c r="O850" s="2">
        <v>100</v>
      </c>
      <c r="P850" s="2">
        <v>100</v>
      </c>
      <c r="Q850" s="2">
        <v>270</v>
      </c>
      <c r="R850" s="2">
        <v>200</v>
      </c>
      <c r="S850" s="2">
        <v>8</v>
      </c>
      <c r="T850" s="2">
        <v>0.84194593131542195</v>
      </c>
      <c r="U850" s="2">
        <v>51.835406484082299</v>
      </c>
      <c r="V850" s="2">
        <v>2.9244388027628403E-4</v>
      </c>
      <c r="W850" s="2">
        <v>1.8004656646086199E-2</v>
      </c>
      <c r="X850" s="2">
        <v>5</v>
      </c>
      <c r="Y850" s="2" t="b">
        <v>1</v>
      </c>
      <c r="Z850" s="2">
        <v>0.65</v>
      </c>
      <c r="AA850" s="2">
        <v>1.3</v>
      </c>
      <c r="AB850" s="2" t="b">
        <v>1</v>
      </c>
      <c r="AC850" s="2">
        <v>200</v>
      </c>
      <c r="AD850" s="2" t="b">
        <v>0</v>
      </c>
      <c r="AE850" s="2" t="b">
        <v>0</v>
      </c>
      <c r="AF850" s="2">
        <v>0.7</v>
      </c>
      <c r="AG850" s="2">
        <v>31292.076391816099</v>
      </c>
      <c r="AH850" s="2">
        <v>28964.1531678438</v>
      </c>
      <c r="AI850" s="2">
        <v>17949.2707519531</v>
      </c>
      <c r="AJ850" s="2">
        <v>7500.7144165038999</v>
      </c>
      <c r="AK850" s="2">
        <v>60256.2295596599</v>
      </c>
      <c r="AL850" s="2">
        <v>25449.985168456999</v>
      </c>
      <c r="AM850" s="2">
        <v>502.30965940668199</v>
      </c>
      <c r="AN850" s="2">
        <v>212.15687531884899</v>
      </c>
      <c r="AO850" s="2">
        <v>201.96888427734299</v>
      </c>
      <c r="AP850" s="2">
        <v>6.3624962921142503</v>
      </c>
      <c r="AQ850" s="2">
        <v>179.492707519531</v>
      </c>
      <c r="AR850" s="2">
        <v>75.007144165038994</v>
      </c>
      <c r="AS850" s="2">
        <v>254.49985168456999</v>
      </c>
      <c r="AT850" s="2">
        <v>2.3676331895997298</v>
      </c>
    </row>
    <row r="851" spans="1:46" x14ac:dyDescent="0.2">
      <c r="A851" s="2" t="s">
        <v>1529</v>
      </c>
      <c r="B851" s="2" t="str">
        <f t="shared" si="13"/>
        <v>12</v>
      </c>
      <c r="C851" s="2" t="str">
        <f>_xlfn.TEXTAFTER(_xlfn.TEXTBEFORE(A851,"_",2),"_",1)</f>
        <v>20260330</v>
      </c>
      <c r="D851" s="2" t="str">
        <f>_xlfn.TEXTAFTER(_xlfn.TEXTBEFORE(A851,".",1),"_",2)</f>
        <v>100000</v>
      </c>
      <c r="E851" s="2">
        <v>119.958333333333</v>
      </c>
      <c r="F851" s="2">
        <v>2879</v>
      </c>
      <c r="G851" s="2">
        <v>1040</v>
      </c>
      <c r="H851" s="2">
        <v>1020</v>
      </c>
      <c r="I851" s="2">
        <v>1410</v>
      </c>
      <c r="J851" s="2">
        <v>1232</v>
      </c>
      <c r="K851" s="2">
        <v>1140</v>
      </c>
      <c r="L851" s="2">
        <v>1120</v>
      </c>
      <c r="M851" s="2">
        <v>1310</v>
      </c>
      <c r="N851" s="2">
        <v>1220</v>
      </c>
      <c r="O851" s="2">
        <v>100</v>
      </c>
      <c r="P851" s="2">
        <v>100</v>
      </c>
      <c r="Q851" s="2">
        <v>270</v>
      </c>
      <c r="R851" s="2">
        <v>200</v>
      </c>
      <c r="S851" s="2">
        <v>8</v>
      </c>
      <c r="T851" s="2">
        <v>0.79286683164536897</v>
      </c>
      <c r="U851" s="2">
        <v>51.625064546242299</v>
      </c>
      <c r="V851" s="2">
        <v>2.7539660703208298E-4</v>
      </c>
      <c r="W851" s="2">
        <v>1.79315958826823E-2</v>
      </c>
      <c r="X851" s="2">
        <v>5</v>
      </c>
      <c r="Y851" s="2" t="b">
        <v>1</v>
      </c>
      <c r="Z851" s="2">
        <v>0.65</v>
      </c>
      <c r="AA851" s="2">
        <v>1.3</v>
      </c>
      <c r="AB851" s="2" t="b">
        <v>1</v>
      </c>
      <c r="AC851" s="2">
        <v>200</v>
      </c>
      <c r="AD851" s="2" t="b">
        <v>0</v>
      </c>
      <c r="AE851" s="2" t="b">
        <v>0</v>
      </c>
      <c r="AF851" s="2">
        <v>0.7</v>
      </c>
      <c r="AG851" s="2">
        <v>1188174.69386953</v>
      </c>
      <c r="AH851" s="2">
        <v>1305858.7519771999</v>
      </c>
      <c r="AI851" s="2">
        <v>1017418.9286489401</v>
      </c>
      <c r="AJ851" s="2">
        <v>1109404.5014346801</v>
      </c>
      <c r="AK851" s="2">
        <v>2494033.4458467299</v>
      </c>
      <c r="AL851" s="2">
        <v>2126823.4300836301</v>
      </c>
      <c r="AM851" s="2">
        <v>20790.8310872947</v>
      </c>
      <c r="AN851" s="2">
        <v>17729.6847245596</v>
      </c>
      <c r="AO851" s="2">
        <v>3262.6613971900902</v>
      </c>
      <c r="AP851" s="2">
        <v>531.70585752090801</v>
      </c>
      <c r="AQ851" s="2">
        <v>10174.1892864894</v>
      </c>
      <c r="AR851" s="2">
        <v>11094.045014346801</v>
      </c>
      <c r="AS851" s="2">
        <v>21268.234300836299</v>
      </c>
      <c r="AT851" s="2">
        <v>1.17265655934054</v>
      </c>
    </row>
    <row r="852" spans="1:46" x14ac:dyDescent="0.2">
      <c r="A852" s="2" t="s">
        <v>1530</v>
      </c>
      <c r="B852" s="2" t="str">
        <f t="shared" si="13"/>
        <v>12</v>
      </c>
      <c r="C852" s="2" t="str">
        <f>_xlfn.TEXTAFTER(_xlfn.TEXTBEFORE(A852,"_",2),"_",1)</f>
        <v>20260330</v>
      </c>
      <c r="D852" s="2" t="str">
        <f>_xlfn.TEXTAFTER(_xlfn.TEXTBEFORE(A852,".",1),"_",2)</f>
        <v>110000</v>
      </c>
      <c r="E852" s="2">
        <v>119.958333333333</v>
      </c>
      <c r="F852" s="2">
        <v>2879</v>
      </c>
      <c r="G852" s="2">
        <v>1040</v>
      </c>
      <c r="H852" s="2">
        <v>1020</v>
      </c>
      <c r="I852" s="2">
        <v>1410</v>
      </c>
      <c r="J852" s="2">
        <v>1232</v>
      </c>
      <c r="K852" s="2">
        <v>1140</v>
      </c>
      <c r="L852" s="2">
        <v>1120</v>
      </c>
      <c r="M852" s="2">
        <v>1310</v>
      </c>
      <c r="N852" s="2">
        <v>1220</v>
      </c>
      <c r="O852" s="2">
        <v>100</v>
      </c>
      <c r="P852" s="2">
        <v>100</v>
      </c>
      <c r="Q852" s="2">
        <v>270</v>
      </c>
      <c r="R852" s="2">
        <v>200</v>
      </c>
      <c r="S852" s="2">
        <v>8</v>
      </c>
      <c r="T852" s="2">
        <v>0.85388395935297001</v>
      </c>
      <c r="U852" s="2">
        <v>51.750084364786701</v>
      </c>
      <c r="V852" s="2">
        <v>2.9659046868807501E-4</v>
      </c>
      <c r="W852" s="2">
        <v>1.7975020619932801E-2</v>
      </c>
      <c r="X852" s="2">
        <v>5</v>
      </c>
      <c r="Y852" s="2" t="b">
        <v>1</v>
      </c>
      <c r="Z852" s="2">
        <v>0.65</v>
      </c>
      <c r="AA852" s="2">
        <v>1.3</v>
      </c>
      <c r="AB852" s="2" t="b">
        <v>1</v>
      </c>
      <c r="AC852" s="2">
        <v>200</v>
      </c>
      <c r="AD852" s="2" t="b">
        <v>0</v>
      </c>
      <c r="AE852" s="2" t="b">
        <v>0</v>
      </c>
      <c r="AF852" s="2">
        <v>0.7</v>
      </c>
      <c r="AG852" s="2">
        <v>6857501.9267441602</v>
      </c>
      <c r="AH852" s="2">
        <v>7176356.8304938599</v>
      </c>
      <c r="AI852" s="2">
        <v>6176227.8168058395</v>
      </c>
      <c r="AJ852" s="2">
        <v>6471455.9299284201</v>
      </c>
      <c r="AK852" s="2">
        <v>14033858.757238001</v>
      </c>
      <c r="AL852" s="2">
        <v>12647683.7467342</v>
      </c>
      <c r="AM852" s="2">
        <v>116989.444311814</v>
      </c>
      <c r="AN852" s="2">
        <v>105433.97357472101</v>
      </c>
      <c r="AO852" s="2">
        <v>6344.8058577728198</v>
      </c>
      <c r="AP852" s="2">
        <v>3161.9209366835598</v>
      </c>
      <c r="AQ852" s="2">
        <v>61762.278168058299</v>
      </c>
      <c r="AR852" s="2">
        <v>64714.559299284199</v>
      </c>
      <c r="AS852" s="2">
        <v>126476.837467342</v>
      </c>
      <c r="AT852" s="2">
        <v>1.10959912014416</v>
      </c>
    </row>
    <row r="853" spans="1:46" x14ac:dyDescent="0.2">
      <c r="A853" s="2" t="s">
        <v>1531</v>
      </c>
      <c r="B853" s="2" t="str">
        <f t="shared" si="13"/>
        <v>12</v>
      </c>
      <c r="C853" s="2" t="str">
        <f>_xlfn.TEXTAFTER(_xlfn.TEXTBEFORE(A853,"_",2),"_",1)</f>
        <v>20260330</v>
      </c>
      <c r="D853" s="2" t="str">
        <f>_xlfn.TEXTAFTER(_xlfn.TEXTBEFORE(A853,".",1),"_",2)</f>
        <v>120000</v>
      </c>
      <c r="E853" s="2">
        <v>119.958333333333</v>
      </c>
      <c r="F853" s="2">
        <v>2879</v>
      </c>
      <c r="G853" s="2">
        <v>1040</v>
      </c>
      <c r="H853" s="2">
        <v>1020</v>
      </c>
      <c r="I853" s="2">
        <v>1410</v>
      </c>
      <c r="J853" s="2">
        <v>1232</v>
      </c>
      <c r="K853" s="2">
        <v>1140</v>
      </c>
      <c r="L853" s="2">
        <v>1120</v>
      </c>
      <c r="M853" s="2">
        <v>1310</v>
      </c>
      <c r="N853" s="2">
        <v>1220</v>
      </c>
      <c r="O853" s="2">
        <v>100</v>
      </c>
      <c r="P853" s="2">
        <v>100</v>
      </c>
      <c r="Q853" s="2">
        <v>270</v>
      </c>
      <c r="R853" s="2">
        <v>200</v>
      </c>
      <c r="S853" s="2">
        <v>8</v>
      </c>
      <c r="T853" s="2">
        <v>0.85219049826264304</v>
      </c>
      <c r="U853" s="2">
        <v>52.149121979251497</v>
      </c>
      <c r="V853" s="2">
        <v>2.9600225712491897E-4</v>
      </c>
      <c r="W853" s="2">
        <v>1.8113623473168201E-2</v>
      </c>
      <c r="X853" s="2">
        <v>5</v>
      </c>
      <c r="Y853" s="2" t="b">
        <v>1</v>
      </c>
      <c r="Z853" s="2">
        <v>0.65</v>
      </c>
      <c r="AA853" s="2">
        <v>1.3</v>
      </c>
      <c r="AB853" s="2" t="b">
        <v>1</v>
      </c>
      <c r="AC853" s="2">
        <v>200</v>
      </c>
      <c r="AD853" s="2" t="b">
        <v>0</v>
      </c>
      <c r="AE853" s="2" t="b">
        <v>0</v>
      </c>
      <c r="AF853" s="2">
        <v>0.7</v>
      </c>
      <c r="AG853" s="2">
        <v>8425308.2144361697</v>
      </c>
      <c r="AH853" s="2">
        <v>8476488.2540361807</v>
      </c>
      <c r="AI853" s="2">
        <v>7586810.57287395</v>
      </c>
      <c r="AJ853" s="2">
        <v>7629482.8959972803</v>
      </c>
      <c r="AK853" s="2">
        <v>16901796.468472298</v>
      </c>
      <c r="AL853" s="2">
        <v>15216293.4688712</v>
      </c>
      <c r="AM853" s="2">
        <v>140897.22655204401</v>
      </c>
      <c r="AN853" s="2">
        <v>126846.48949389</v>
      </c>
      <c r="AO853" s="2">
        <v>6034.2598141479402</v>
      </c>
      <c r="AP853" s="2">
        <v>3804.0733672177998</v>
      </c>
      <c r="AQ853" s="2">
        <v>75868.105728739494</v>
      </c>
      <c r="AR853" s="2">
        <v>76294.828959972801</v>
      </c>
      <c r="AS853" s="2">
        <v>152162.934688712</v>
      </c>
      <c r="AT853" s="2">
        <v>1.1107696169930701</v>
      </c>
    </row>
    <row r="854" spans="1:46" x14ac:dyDescent="0.2">
      <c r="A854" s="2" t="s">
        <v>1532</v>
      </c>
      <c r="B854" s="2" t="str">
        <f t="shared" si="13"/>
        <v>12</v>
      </c>
      <c r="C854" s="2" t="str">
        <f>_xlfn.TEXTAFTER(_xlfn.TEXTBEFORE(A854,"_",2),"_",1)</f>
        <v>20260330</v>
      </c>
      <c r="D854" s="2" t="str">
        <f>_xlfn.TEXTAFTER(_xlfn.TEXTBEFORE(A854,".",1),"_",2)</f>
        <v>130000</v>
      </c>
      <c r="E854" s="2">
        <v>119.958333333333</v>
      </c>
      <c r="F854" s="2">
        <v>2879</v>
      </c>
      <c r="G854" s="2">
        <v>1040</v>
      </c>
      <c r="H854" s="2">
        <v>1020</v>
      </c>
      <c r="I854" s="2">
        <v>1410</v>
      </c>
      <c r="J854" s="2">
        <v>1232</v>
      </c>
      <c r="K854" s="2">
        <v>1140</v>
      </c>
      <c r="L854" s="2">
        <v>1120</v>
      </c>
      <c r="M854" s="2">
        <v>1310</v>
      </c>
      <c r="N854" s="2">
        <v>1220</v>
      </c>
      <c r="O854" s="2">
        <v>100</v>
      </c>
      <c r="P854" s="2">
        <v>100</v>
      </c>
      <c r="Q854" s="2">
        <v>270</v>
      </c>
      <c r="R854" s="2">
        <v>200</v>
      </c>
      <c r="S854" s="2">
        <v>8</v>
      </c>
      <c r="T854" s="2">
        <v>0.87116559594869603</v>
      </c>
      <c r="U854" s="2">
        <v>51.986045787110903</v>
      </c>
      <c r="V854" s="2">
        <v>3.02593121204826E-4</v>
      </c>
      <c r="W854" s="2">
        <v>1.8056980127513299E-2</v>
      </c>
      <c r="X854" s="2">
        <v>5</v>
      </c>
      <c r="Y854" s="2" t="b">
        <v>1</v>
      </c>
      <c r="Z854" s="2">
        <v>0.65</v>
      </c>
      <c r="AA854" s="2">
        <v>1.3</v>
      </c>
      <c r="AB854" s="2" t="b">
        <v>1</v>
      </c>
      <c r="AC854" s="2">
        <v>200</v>
      </c>
      <c r="AD854" s="2" t="b">
        <v>0</v>
      </c>
      <c r="AE854" s="2" t="b">
        <v>0</v>
      </c>
      <c r="AF854" s="2">
        <v>0.7</v>
      </c>
      <c r="AG854" s="2">
        <v>11108932.4376525</v>
      </c>
      <c r="AH854" s="2">
        <v>10518058.8062317</v>
      </c>
      <c r="AI854" s="2">
        <v>10252164.6900851</v>
      </c>
      <c r="AJ854" s="2">
        <v>9657457.2434612494</v>
      </c>
      <c r="AK854" s="2">
        <v>21626991.243884299</v>
      </c>
      <c r="AL854" s="2">
        <v>19909621.933546402</v>
      </c>
      <c r="AM854" s="2">
        <v>180287.52686808701</v>
      </c>
      <c r="AN854" s="2">
        <v>165971.14498267201</v>
      </c>
      <c r="AO854" s="2">
        <v>8958.5113363289802</v>
      </c>
      <c r="AP854" s="2">
        <v>4977.4054833866003</v>
      </c>
      <c r="AQ854" s="2">
        <v>102521.646900851</v>
      </c>
      <c r="AR854" s="2">
        <v>96574.572434612506</v>
      </c>
      <c r="AS854" s="2">
        <v>199096.219335464</v>
      </c>
      <c r="AT854" s="2">
        <v>1.08625825824669</v>
      </c>
    </row>
    <row r="855" spans="1:46" x14ac:dyDescent="0.2">
      <c r="A855" s="2" t="s">
        <v>1533</v>
      </c>
      <c r="B855" s="2" t="str">
        <f t="shared" si="13"/>
        <v>12</v>
      </c>
      <c r="C855" s="2" t="str">
        <f>_xlfn.TEXTAFTER(_xlfn.TEXTBEFORE(A855,"_",2),"_",1)</f>
        <v>20260330</v>
      </c>
      <c r="D855" s="2" t="str">
        <f>_xlfn.TEXTAFTER(_xlfn.TEXTBEFORE(A855,".",1),"_",2)</f>
        <v>140000</v>
      </c>
      <c r="E855" s="2">
        <v>119.958333333333</v>
      </c>
      <c r="F855" s="2">
        <v>2879</v>
      </c>
      <c r="G855" s="2">
        <v>1040</v>
      </c>
      <c r="H855" s="2">
        <v>1020</v>
      </c>
      <c r="I855" s="2">
        <v>1410</v>
      </c>
      <c r="J855" s="2">
        <v>1232</v>
      </c>
      <c r="K855" s="2">
        <v>1140</v>
      </c>
      <c r="L855" s="2">
        <v>1120</v>
      </c>
      <c r="M855" s="2">
        <v>1310</v>
      </c>
      <c r="N855" s="2">
        <v>1220</v>
      </c>
      <c r="O855" s="2">
        <v>100</v>
      </c>
      <c r="P855" s="2">
        <v>100</v>
      </c>
      <c r="Q855" s="2">
        <v>270</v>
      </c>
      <c r="R855" s="2">
        <v>200</v>
      </c>
      <c r="S855" s="2">
        <v>8</v>
      </c>
      <c r="T855" s="2">
        <v>0.86137114837765605</v>
      </c>
      <c r="U855" s="2">
        <v>51.5513077136129</v>
      </c>
      <c r="V855" s="2">
        <v>2.99191090092968E-4</v>
      </c>
      <c r="W855" s="2">
        <v>1.79059769758988E-2</v>
      </c>
      <c r="X855" s="2">
        <v>5</v>
      </c>
      <c r="Y855" s="2" t="b">
        <v>1</v>
      </c>
      <c r="Z855" s="2">
        <v>0.65</v>
      </c>
      <c r="AA855" s="2">
        <v>1.3</v>
      </c>
      <c r="AB855" s="2" t="b">
        <v>1</v>
      </c>
      <c r="AC855" s="2">
        <v>200</v>
      </c>
      <c r="AD855" s="2" t="b">
        <v>0</v>
      </c>
      <c r="AE855" s="2" t="b">
        <v>0</v>
      </c>
      <c r="AF855" s="2">
        <v>0.7</v>
      </c>
      <c r="AG855" s="2">
        <v>15429742.457387401</v>
      </c>
      <c r="AH855" s="2">
        <v>13573135.995988</v>
      </c>
      <c r="AI855" s="2">
        <v>14464666.838762401</v>
      </c>
      <c r="AJ855" s="2">
        <v>12623935.0660841</v>
      </c>
      <c r="AK855" s="2">
        <v>29002878.453375399</v>
      </c>
      <c r="AL855" s="2">
        <v>27088601.904846501</v>
      </c>
      <c r="AM855" s="2">
        <v>241774.603293161</v>
      </c>
      <c r="AN855" s="2">
        <v>225816.75780351399</v>
      </c>
      <c r="AO855" s="2">
        <v>9760.0657257080002</v>
      </c>
      <c r="AP855" s="2">
        <v>6772.1504762116301</v>
      </c>
      <c r="AQ855" s="2">
        <v>144646.668387624</v>
      </c>
      <c r="AR855" s="2">
        <v>126239.350660841</v>
      </c>
      <c r="AS855" s="2">
        <v>270886.01904846501</v>
      </c>
      <c r="AT855" s="2">
        <v>1.0706672332242499</v>
      </c>
    </row>
    <row r="856" spans="1:46" x14ac:dyDescent="0.2">
      <c r="A856" s="2" t="s">
        <v>1534</v>
      </c>
      <c r="B856" s="2" t="str">
        <f t="shared" si="13"/>
        <v>12</v>
      </c>
      <c r="C856" s="2" t="str">
        <f>_xlfn.TEXTAFTER(_xlfn.TEXTBEFORE(A856,"_",2),"_",1)</f>
        <v>20260330</v>
      </c>
      <c r="D856" s="2" t="str">
        <f>_xlfn.TEXTAFTER(_xlfn.TEXTBEFORE(A856,".",1),"_",2)</f>
        <v>150000</v>
      </c>
      <c r="E856" s="2">
        <v>119.958333333333</v>
      </c>
      <c r="F856" s="2">
        <v>2879</v>
      </c>
      <c r="G856" s="2">
        <v>1040</v>
      </c>
      <c r="H856" s="2">
        <v>1020</v>
      </c>
      <c r="I856" s="2">
        <v>1410</v>
      </c>
      <c r="J856" s="2">
        <v>1232</v>
      </c>
      <c r="K856" s="2">
        <v>1140</v>
      </c>
      <c r="L856" s="2">
        <v>1120</v>
      </c>
      <c r="M856" s="2">
        <v>1310</v>
      </c>
      <c r="N856" s="2">
        <v>1220</v>
      </c>
      <c r="O856" s="2">
        <v>100</v>
      </c>
      <c r="P856" s="2">
        <v>100</v>
      </c>
      <c r="Q856" s="2">
        <v>270</v>
      </c>
      <c r="R856" s="2">
        <v>200</v>
      </c>
      <c r="S856" s="2">
        <v>8</v>
      </c>
      <c r="T856" s="2">
        <v>0.86263408884406001</v>
      </c>
      <c r="U856" s="2">
        <v>52.211191017180603</v>
      </c>
      <c r="V856" s="2">
        <v>2.9962976340536999E-4</v>
      </c>
      <c r="W856" s="2">
        <v>1.81351827082947E-2</v>
      </c>
      <c r="X856" s="2">
        <v>5</v>
      </c>
      <c r="Y856" s="2" t="b">
        <v>1</v>
      </c>
      <c r="Z856" s="2">
        <v>0.65</v>
      </c>
      <c r="AA856" s="2">
        <v>1.3</v>
      </c>
      <c r="AB856" s="2" t="b">
        <v>1</v>
      </c>
      <c r="AC856" s="2">
        <v>200</v>
      </c>
      <c r="AD856" s="2" t="b">
        <v>0</v>
      </c>
      <c r="AE856" s="2" t="b">
        <v>0</v>
      </c>
      <c r="AF856" s="2">
        <v>0.7</v>
      </c>
      <c r="AG856" s="2">
        <v>10300718.7224652</v>
      </c>
      <c r="AH856" s="2">
        <v>9911253.2700145803</v>
      </c>
      <c r="AI856" s="2">
        <v>9505792.8082201406</v>
      </c>
      <c r="AJ856" s="2">
        <v>9133301.3295598608</v>
      </c>
      <c r="AK856" s="2">
        <v>20211971.992479801</v>
      </c>
      <c r="AL856" s="2">
        <v>18639094.13778</v>
      </c>
      <c r="AM856" s="2">
        <v>168491.60396648699</v>
      </c>
      <c r="AN856" s="2">
        <v>155379.735778645</v>
      </c>
      <c r="AO856" s="2">
        <v>10264.597739257801</v>
      </c>
      <c r="AP856" s="2">
        <v>4659.7735344450002</v>
      </c>
      <c r="AQ856" s="2">
        <v>95057.928082201397</v>
      </c>
      <c r="AR856" s="2">
        <v>91333.013295598605</v>
      </c>
      <c r="AS856" s="2">
        <v>186390.94137779999</v>
      </c>
      <c r="AT856" s="2">
        <v>1.08438596012623</v>
      </c>
    </row>
    <row r="857" spans="1:46" x14ac:dyDescent="0.2">
      <c r="A857" s="2" t="s">
        <v>1535</v>
      </c>
      <c r="B857" s="2" t="str">
        <f t="shared" si="13"/>
        <v>12</v>
      </c>
      <c r="C857" s="2" t="str">
        <f>_xlfn.TEXTAFTER(_xlfn.TEXTBEFORE(A857,"_",2),"_",1)</f>
        <v>20260330</v>
      </c>
      <c r="D857" s="2" t="str">
        <f>_xlfn.TEXTAFTER(_xlfn.TEXTBEFORE(A857,".",1),"_",2)</f>
        <v>160000</v>
      </c>
      <c r="E857" s="2">
        <v>119.958333333333</v>
      </c>
      <c r="F857" s="2">
        <v>2879</v>
      </c>
      <c r="G857" s="2">
        <v>1040</v>
      </c>
      <c r="H857" s="2">
        <v>1020</v>
      </c>
      <c r="I857" s="2">
        <v>1410</v>
      </c>
      <c r="J857" s="2">
        <v>1232</v>
      </c>
      <c r="K857" s="2">
        <v>1140</v>
      </c>
      <c r="L857" s="2">
        <v>1120</v>
      </c>
      <c r="M857" s="2">
        <v>1310</v>
      </c>
      <c r="N857" s="2">
        <v>1220</v>
      </c>
      <c r="O857" s="2">
        <v>100</v>
      </c>
      <c r="P857" s="2">
        <v>100</v>
      </c>
      <c r="Q857" s="2">
        <v>270</v>
      </c>
      <c r="R857" s="2">
        <v>200</v>
      </c>
      <c r="S857" s="2">
        <v>8</v>
      </c>
      <c r="T857" s="2">
        <v>0.83954725787043505</v>
      </c>
      <c r="U857" s="2">
        <v>51.8598812632262</v>
      </c>
      <c r="V857" s="2">
        <v>2.9161071825996299E-4</v>
      </c>
      <c r="W857" s="2">
        <v>1.80131577850733E-2</v>
      </c>
      <c r="X857" s="2">
        <v>5</v>
      </c>
      <c r="Y857" s="2" t="b">
        <v>1</v>
      </c>
      <c r="Z857" s="2">
        <v>0.65</v>
      </c>
      <c r="AA857" s="2">
        <v>1.3</v>
      </c>
      <c r="AB857" s="2" t="b">
        <v>1</v>
      </c>
      <c r="AC857" s="2">
        <v>200</v>
      </c>
      <c r="AD857" s="2" t="b">
        <v>0</v>
      </c>
      <c r="AE857" s="2" t="b">
        <v>0</v>
      </c>
      <c r="AF857" s="2">
        <v>0.7</v>
      </c>
      <c r="AG857" s="2">
        <v>7513906.3426584601</v>
      </c>
      <c r="AH857" s="2">
        <v>7244599.07785457</v>
      </c>
      <c r="AI857" s="2">
        <v>6789003.0018260404</v>
      </c>
      <c r="AJ857" s="2">
        <v>6534938.3494041497</v>
      </c>
      <c r="AK857" s="2">
        <v>14758505.420513</v>
      </c>
      <c r="AL857" s="2">
        <v>13323941.3512302</v>
      </c>
      <c r="AM857" s="2">
        <v>123030.264012613</v>
      </c>
      <c r="AN857" s="2">
        <v>111071.41105575699</v>
      </c>
      <c r="AO857" s="2">
        <v>6963.5206503295904</v>
      </c>
      <c r="AP857" s="2">
        <v>3330.98533780755</v>
      </c>
      <c r="AQ857" s="2">
        <v>67890.030018260397</v>
      </c>
      <c r="AR857" s="2">
        <v>65349.383494041504</v>
      </c>
      <c r="AS857" s="2">
        <v>133239.41351230201</v>
      </c>
      <c r="AT857" s="2">
        <v>1.1076681464940801</v>
      </c>
    </row>
    <row r="858" spans="1:46" x14ac:dyDescent="0.2">
      <c r="A858" s="2" t="s">
        <v>1536</v>
      </c>
      <c r="B858" s="2" t="str">
        <f t="shared" si="13"/>
        <v>12</v>
      </c>
      <c r="C858" s="2" t="str">
        <f>_xlfn.TEXTAFTER(_xlfn.TEXTBEFORE(A858,"_",2),"_",1)</f>
        <v>20260330</v>
      </c>
      <c r="D858" s="2" t="str">
        <f>_xlfn.TEXTAFTER(_xlfn.TEXTBEFORE(A858,".",1),"_",2)</f>
        <v>170000</v>
      </c>
      <c r="E858" s="2">
        <v>119.958333333333</v>
      </c>
      <c r="F858" s="2">
        <v>2879</v>
      </c>
      <c r="G858" s="2">
        <v>1040</v>
      </c>
      <c r="H858" s="2">
        <v>1020</v>
      </c>
      <c r="I858" s="2">
        <v>1410</v>
      </c>
      <c r="J858" s="2">
        <v>1232</v>
      </c>
      <c r="K858" s="2">
        <v>1140</v>
      </c>
      <c r="L858" s="2">
        <v>1120</v>
      </c>
      <c r="M858" s="2">
        <v>1310</v>
      </c>
      <c r="N858" s="2">
        <v>1220</v>
      </c>
      <c r="O858" s="2">
        <v>100</v>
      </c>
      <c r="P858" s="2">
        <v>100</v>
      </c>
      <c r="Q858" s="2">
        <v>270</v>
      </c>
      <c r="R858" s="2">
        <v>200</v>
      </c>
      <c r="S858" s="2">
        <v>8</v>
      </c>
      <c r="T858" s="2">
        <v>0.83286057412624304</v>
      </c>
      <c r="U858" s="2">
        <v>51.718730827793401</v>
      </c>
      <c r="V858" s="2">
        <v>2.8928814662252202E-4</v>
      </c>
      <c r="W858" s="2">
        <v>1.7964130193745501E-2</v>
      </c>
      <c r="X858" s="2">
        <v>5</v>
      </c>
      <c r="Y858" s="2" t="b">
        <v>1</v>
      </c>
      <c r="Z858" s="2">
        <v>0.65</v>
      </c>
      <c r="AA858" s="2">
        <v>1.3</v>
      </c>
      <c r="AB858" s="2" t="b">
        <v>1</v>
      </c>
      <c r="AC858" s="2">
        <v>200</v>
      </c>
      <c r="AD858" s="2" t="b">
        <v>0</v>
      </c>
      <c r="AE858" s="2" t="b">
        <v>0</v>
      </c>
      <c r="AF858" s="2">
        <v>0.7</v>
      </c>
      <c r="AG858" s="2">
        <v>5118670.9210228296</v>
      </c>
      <c r="AH858" s="2">
        <v>2862837.45654881</v>
      </c>
      <c r="AI858" s="2">
        <v>4541782.9352404401</v>
      </c>
      <c r="AJ858" s="2">
        <v>2395202.1522883102</v>
      </c>
      <c r="AK858" s="2">
        <v>7981508.3775716396</v>
      </c>
      <c r="AL858" s="2">
        <v>6936985.0875287596</v>
      </c>
      <c r="AM858" s="2">
        <v>66535.6724771515</v>
      </c>
      <c r="AN858" s="2">
        <v>57828.288329520699</v>
      </c>
      <c r="AO858" s="2">
        <v>4123.7369216966599</v>
      </c>
      <c r="AP858" s="2">
        <v>1734.2462718821901</v>
      </c>
      <c r="AQ858" s="2">
        <v>45417.829352404398</v>
      </c>
      <c r="AR858" s="2">
        <v>23952.0215228831</v>
      </c>
      <c r="AS858" s="2">
        <v>69369.850875287593</v>
      </c>
      <c r="AT858" s="2">
        <v>1.1505730914602501</v>
      </c>
    </row>
    <row r="859" spans="1:46" x14ac:dyDescent="0.2">
      <c r="A859" s="2" t="s">
        <v>1537</v>
      </c>
      <c r="B859" s="2" t="str">
        <f t="shared" si="13"/>
        <v>12</v>
      </c>
      <c r="C859" s="2" t="str">
        <f>_xlfn.TEXTAFTER(_xlfn.TEXTBEFORE(A859,"_",2),"_",1)</f>
        <v>20260330</v>
      </c>
      <c r="D859" s="2" t="str">
        <f>_xlfn.TEXTAFTER(_xlfn.TEXTBEFORE(A859,".",1),"_",2)</f>
        <v>180000</v>
      </c>
      <c r="E859" s="2">
        <v>119.958333333333</v>
      </c>
      <c r="F859" s="2">
        <v>2879</v>
      </c>
      <c r="G859" s="2">
        <v>1040</v>
      </c>
      <c r="H859" s="2">
        <v>1020</v>
      </c>
      <c r="I859" s="2">
        <v>1410</v>
      </c>
      <c r="J859" s="2">
        <v>1232</v>
      </c>
      <c r="K859" s="2">
        <v>1140</v>
      </c>
      <c r="L859" s="2">
        <v>1120</v>
      </c>
      <c r="M859" s="2">
        <v>1310</v>
      </c>
      <c r="N859" s="2">
        <v>1220</v>
      </c>
      <c r="O859" s="2">
        <v>100</v>
      </c>
      <c r="P859" s="2">
        <v>100</v>
      </c>
      <c r="Q859" s="2">
        <v>270</v>
      </c>
      <c r="R859" s="2">
        <v>200</v>
      </c>
      <c r="S859" s="2">
        <v>8</v>
      </c>
      <c r="T859" s="2">
        <v>0.83214720524847496</v>
      </c>
      <c r="U859" s="2">
        <v>51.243560694157999</v>
      </c>
      <c r="V859" s="2">
        <v>2.8904036305956002E-4</v>
      </c>
      <c r="W859" s="2">
        <v>1.77990832560465E-2</v>
      </c>
      <c r="X859" s="2">
        <v>5</v>
      </c>
      <c r="Y859" s="2" t="b">
        <v>1</v>
      </c>
      <c r="Z859" s="2">
        <v>0.65</v>
      </c>
      <c r="AA859" s="2">
        <v>1.3</v>
      </c>
      <c r="AB859" s="2" t="b">
        <v>1</v>
      </c>
      <c r="AC859" s="2">
        <v>200</v>
      </c>
      <c r="AD859" s="2" t="b">
        <v>0</v>
      </c>
      <c r="AE859" s="2" t="b">
        <v>0</v>
      </c>
      <c r="AF859" s="2">
        <v>0.7</v>
      </c>
      <c r="AG859" s="2">
        <v>779899.06413036503</v>
      </c>
      <c r="AH859" s="2">
        <v>726103.59960919595</v>
      </c>
      <c r="AI859" s="2">
        <v>609381.75342750503</v>
      </c>
      <c r="AJ859" s="2">
        <v>554248.107379138</v>
      </c>
      <c r="AK859" s="2">
        <v>1506002.6637395599</v>
      </c>
      <c r="AL859" s="2">
        <v>1163629.86080664</v>
      </c>
      <c r="AM859" s="2">
        <v>12554.3813580234</v>
      </c>
      <c r="AN859" s="2">
        <v>9700.2836607709105</v>
      </c>
      <c r="AO859" s="2">
        <v>1379.43688779115</v>
      </c>
      <c r="AP859" s="2">
        <v>290.90746520166101</v>
      </c>
      <c r="AQ859" s="2">
        <v>6093.8175342750501</v>
      </c>
      <c r="AR859" s="2">
        <v>5542.4810737913804</v>
      </c>
      <c r="AS859" s="2">
        <v>11636.2986080664</v>
      </c>
      <c r="AT859" s="2">
        <v>1.29422827177671</v>
      </c>
    </row>
    <row r="860" spans="1:46" x14ac:dyDescent="0.2">
      <c r="A860" s="2" t="s">
        <v>1538</v>
      </c>
      <c r="B860" s="2" t="str">
        <f t="shared" si="13"/>
        <v>12</v>
      </c>
      <c r="C860" s="2" t="str">
        <f>_xlfn.TEXTAFTER(_xlfn.TEXTBEFORE(A860,"_",2),"_",1)</f>
        <v>20260330</v>
      </c>
      <c r="D860" s="2" t="str">
        <f>_xlfn.TEXTAFTER(_xlfn.TEXTBEFORE(A860,".",1),"_",2)</f>
        <v>190000</v>
      </c>
      <c r="E860" s="2">
        <v>119.958333333333</v>
      </c>
      <c r="F860" s="2">
        <v>2879</v>
      </c>
      <c r="G860" s="2">
        <v>1040</v>
      </c>
      <c r="H860" s="2">
        <v>1020</v>
      </c>
      <c r="I860" s="2">
        <v>1410</v>
      </c>
      <c r="J860" s="2">
        <v>1232</v>
      </c>
      <c r="K860" s="2">
        <v>1140</v>
      </c>
      <c r="L860" s="2">
        <v>1120</v>
      </c>
      <c r="M860" s="2">
        <v>1310</v>
      </c>
      <c r="N860" s="2">
        <v>1220</v>
      </c>
      <c r="O860" s="2">
        <v>100</v>
      </c>
      <c r="P860" s="2">
        <v>100</v>
      </c>
      <c r="Q860" s="2">
        <v>270</v>
      </c>
      <c r="R860" s="2">
        <v>200</v>
      </c>
      <c r="S860" s="2">
        <v>8</v>
      </c>
      <c r="T860" s="2">
        <v>0.83095697872340601</v>
      </c>
      <c r="U860" s="2">
        <v>51.396499790251198</v>
      </c>
      <c r="V860" s="2">
        <v>2.8862694641313102E-4</v>
      </c>
      <c r="W860" s="2">
        <v>1.7852205554098999E-2</v>
      </c>
      <c r="X860" s="2">
        <v>5</v>
      </c>
      <c r="Y860" s="2" t="b">
        <v>1</v>
      </c>
      <c r="Z860" s="2">
        <v>0.65</v>
      </c>
      <c r="AA860" s="2">
        <v>1.3</v>
      </c>
      <c r="AB860" s="2" t="b">
        <v>1</v>
      </c>
      <c r="AC860" s="2">
        <v>200</v>
      </c>
      <c r="AD860" s="2" t="b">
        <v>0</v>
      </c>
      <c r="AE860" s="2" t="b">
        <v>0</v>
      </c>
      <c r="AF860" s="2">
        <v>0.7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</row>
    <row r="861" spans="1:46" x14ac:dyDescent="0.2">
      <c r="A861" s="2" t="s">
        <v>2029</v>
      </c>
      <c r="B861" s="2" t="str">
        <f t="shared" si="13"/>
        <v>13</v>
      </c>
      <c r="C861" s="2" t="str">
        <f>_xlfn.TEXTAFTER(_xlfn.TEXTBEFORE(A861,"_",2),"_",1)</f>
        <v>20260330</v>
      </c>
      <c r="D861" s="2" t="str">
        <f>_xlfn.TEXTAFTER(_xlfn.TEXTBEFORE(A861,".",1),"_",2)</f>
        <v>060000</v>
      </c>
      <c r="E861" s="2">
        <v>119.958333333333</v>
      </c>
      <c r="F861" s="2">
        <v>2879</v>
      </c>
      <c r="G861" s="2">
        <v>1280</v>
      </c>
      <c r="H861" s="2">
        <v>1030</v>
      </c>
      <c r="I861" s="2">
        <v>1640</v>
      </c>
      <c r="J861" s="2">
        <v>1232</v>
      </c>
      <c r="K861" s="2">
        <v>1380</v>
      </c>
      <c r="L861" s="2">
        <v>1130</v>
      </c>
      <c r="M861" s="2">
        <v>1550</v>
      </c>
      <c r="N861" s="2">
        <v>1230</v>
      </c>
      <c r="O861" s="2">
        <v>100</v>
      </c>
      <c r="P861" s="2">
        <v>100</v>
      </c>
      <c r="Q861" s="2">
        <v>270</v>
      </c>
      <c r="R861" s="2">
        <v>200</v>
      </c>
      <c r="S861" s="2">
        <v>8</v>
      </c>
      <c r="T861" s="2">
        <v>0.752968359738588</v>
      </c>
      <c r="U861" s="2">
        <v>47.5853493046015</v>
      </c>
      <c r="V861" s="2">
        <v>2.6153815899221503E-4</v>
      </c>
      <c r="W861" s="2">
        <v>1.65284297688786E-2</v>
      </c>
      <c r="X861" s="2">
        <v>5</v>
      </c>
      <c r="Y861" s="2" t="b">
        <v>1</v>
      </c>
      <c r="Z861" s="2">
        <v>0.65</v>
      </c>
      <c r="AA861" s="2">
        <v>1.3</v>
      </c>
      <c r="AB861" s="2" t="b">
        <v>1</v>
      </c>
      <c r="AC861" s="2">
        <v>200</v>
      </c>
      <c r="AD861" s="2" t="b">
        <v>0</v>
      </c>
      <c r="AE861" s="2" t="b">
        <v>0</v>
      </c>
      <c r="AF861" s="2">
        <v>0.7</v>
      </c>
      <c r="AG861" s="2">
        <v>1000752.03928703</v>
      </c>
      <c r="AH861" s="2">
        <v>977046.89400726499</v>
      </c>
      <c r="AI861" s="2">
        <v>234054.01784205399</v>
      </c>
      <c r="AJ861" s="2">
        <v>225495.09753012599</v>
      </c>
      <c r="AK861" s="2">
        <v>1977798.93329429</v>
      </c>
      <c r="AL861" s="2">
        <v>459549.11537218001</v>
      </c>
      <c r="AM861" s="2">
        <v>16487.382563064599</v>
      </c>
      <c r="AN861" s="2">
        <v>3830.9061371769099</v>
      </c>
      <c r="AO861" s="2">
        <v>226.80724512100201</v>
      </c>
      <c r="AP861" s="2">
        <v>114.887278843045</v>
      </c>
      <c r="AQ861" s="2">
        <v>2340.5401784205401</v>
      </c>
      <c r="AR861" s="2">
        <v>2254.9509753012599</v>
      </c>
      <c r="AS861" s="2">
        <v>4595.4911537218004</v>
      </c>
      <c r="AT861" s="2">
        <v>4.3037813960157596</v>
      </c>
    </row>
    <row r="862" spans="1:46" x14ac:dyDescent="0.2">
      <c r="A862" s="2" t="s">
        <v>2030</v>
      </c>
      <c r="B862" s="2" t="str">
        <f t="shared" si="13"/>
        <v>13</v>
      </c>
      <c r="C862" s="2" t="str">
        <f>_xlfn.TEXTAFTER(_xlfn.TEXTBEFORE(A862,"_",2),"_",1)</f>
        <v>20260330</v>
      </c>
      <c r="D862" s="2" t="str">
        <f>_xlfn.TEXTAFTER(_xlfn.TEXTBEFORE(A862,".",1),"_",2)</f>
        <v>070000</v>
      </c>
      <c r="E862" s="2">
        <v>119.958333333333</v>
      </c>
      <c r="F862" s="2">
        <v>2879</v>
      </c>
      <c r="G862" s="2">
        <v>1280</v>
      </c>
      <c r="H862" s="2">
        <v>1030</v>
      </c>
      <c r="I862" s="2">
        <v>1640</v>
      </c>
      <c r="J862" s="2">
        <v>1232</v>
      </c>
      <c r="K862" s="2">
        <v>1380</v>
      </c>
      <c r="L862" s="2">
        <v>1130</v>
      </c>
      <c r="M862" s="2">
        <v>1550</v>
      </c>
      <c r="N862" s="2">
        <v>1230</v>
      </c>
      <c r="O862" s="2">
        <v>100</v>
      </c>
      <c r="P862" s="2">
        <v>100</v>
      </c>
      <c r="Q862" s="2">
        <v>270</v>
      </c>
      <c r="R862" s="2">
        <v>200</v>
      </c>
      <c r="S862" s="2">
        <v>8</v>
      </c>
      <c r="T862" s="2">
        <v>0.75602855719625905</v>
      </c>
      <c r="U862" s="2">
        <v>47.203422285616398</v>
      </c>
      <c r="V862" s="2">
        <v>2.6260109662947499E-4</v>
      </c>
      <c r="W862" s="2">
        <v>1.6395770158255E-2</v>
      </c>
      <c r="X862" s="2">
        <v>5</v>
      </c>
      <c r="Y862" s="2" t="b">
        <v>1</v>
      </c>
      <c r="Z862" s="2">
        <v>0.65</v>
      </c>
      <c r="AA862" s="2">
        <v>1.3</v>
      </c>
      <c r="AB862" s="2" t="b">
        <v>1</v>
      </c>
      <c r="AC862" s="2">
        <v>200</v>
      </c>
      <c r="AD862" s="2" t="b">
        <v>0</v>
      </c>
      <c r="AE862" s="2" t="b">
        <v>0</v>
      </c>
      <c r="AF862" s="2">
        <v>0.7</v>
      </c>
      <c r="AG862" s="2">
        <v>871.17796349525395</v>
      </c>
      <c r="AH862" s="2">
        <v>1486.00351059436</v>
      </c>
      <c r="AI862" s="2">
        <v>0</v>
      </c>
      <c r="AJ862" s="2">
        <v>0</v>
      </c>
      <c r="AK862" s="2">
        <v>2357.1814740896202</v>
      </c>
      <c r="AL862" s="2">
        <v>0</v>
      </c>
      <c r="AM862" s="2">
        <v>19.650001868062098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2357181474.0896201</v>
      </c>
    </row>
    <row r="863" spans="1:46" x14ac:dyDescent="0.2">
      <c r="A863" s="2" t="s">
        <v>2031</v>
      </c>
      <c r="B863" s="2" t="str">
        <f t="shared" si="13"/>
        <v>13</v>
      </c>
      <c r="C863" s="2" t="str">
        <f>_xlfn.TEXTAFTER(_xlfn.TEXTBEFORE(A863,"_",2),"_",1)</f>
        <v>20260330</v>
      </c>
      <c r="D863" s="2" t="str">
        <f>_xlfn.TEXTAFTER(_xlfn.TEXTBEFORE(A863,".",1),"_",2)</f>
        <v>080000</v>
      </c>
      <c r="E863" s="2">
        <v>119.958333333333</v>
      </c>
      <c r="F863" s="2">
        <v>2879</v>
      </c>
      <c r="G863" s="2">
        <v>1280</v>
      </c>
      <c r="H863" s="2">
        <v>1030</v>
      </c>
      <c r="I863" s="2">
        <v>1640</v>
      </c>
      <c r="J863" s="2">
        <v>1232</v>
      </c>
      <c r="K863" s="2">
        <v>1380</v>
      </c>
      <c r="L863" s="2">
        <v>1130</v>
      </c>
      <c r="M863" s="2">
        <v>1550</v>
      </c>
      <c r="N863" s="2">
        <v>1230</v>
      </c>
      <c r="O863" s="2">
        <v>100</v>
      </c>
      <c r="P863" s="2">
        <v>100</v>
      </c>
      <c r="Q863" s="2">
        <v>270</v>
      </c>
      <c r="R863" s="2">
        <v>200</v>
      </c>
      <c r="S863" s="2">
        <v>8</v>
      </c>
      <c r="T863" s="2">
        <v>0.746142737567424</v>
      </c>
      <c r="U863" s="2">
        <v>47.244032379239798</v>
      </c>
      <c r="V863" s="2">
        <v>2.5916732808871899E-4</v>
      </c>
      <c r="W863" s="2">
        <v>1.6409875782994E-2</v>
      </c>
      <c r="X863" s="2">
        <v>5</v>
      </c>
      <c r="Y863" s="2" t="b">
        <v>1</v>
      </c>
      <c r="Z863" s="2">
        <v>0.65</v>
      </c>
      <c r="AA863" s="2">
        <v>1.3</v>
      </c>
      <c r="AB863" s="2" t="b">
        <v>1</v>
      </c>
      <c r="AC863" s="2">
        <v>200</v>
      </c>
      <c r="AD863" s="2" t="b">
        <v>0</v>
      </c>
      <c r="AE863" s="2" t="b">
        <v>0</v>
      </c>
      <c r="AF863" s="2">
        <v>0.7</v>
      </c>
      <c r="AG863" s="2">
        <v>84673.131610095501</v>
      </c>
      <c r="AH863" s="2">
        <v>16248.515679776599</v>
      </c>
      <c r="AI863" s="2">
        <v>67805.840074539097</v>
      </c>
      <c r="AJ863" s="2">
        <v>11793.663436889599</v>
      </c>
      <c r="AK863" s="2">
        <v>100921.64728987199</v>
      </c>
      <c r="AL863" s="2">
        <v>79599.503511428804</v>
      </c>
      <c r="AM863" s="2">
        <v>841.30584750153901</v>
      </c>
      <c r="AN863" s="2">
        <v>663.55959856696495</v>
      </c>
      <c r="AO863" s="2">
        <v>550.91559562683096</v>
      </c>
      <c r="AP863" s="2">
        <v>19.899875877857198</v>
      </c>
      <c r="AQ863" s="2">
        <v>678.05840074539105</v>
      </c>
      <c r="AR863" s="2">
        <v>117.93663436889599</v>
      </c>
      <c r="AS863" s="2">
        <v>795.99503511428804</v>
      </c>
      <c r="AT863" s="2">
        <v>1.26786779863999</v>
      </c>
    </row>
    <row r="864" spans="1:46" x14ac:dyDescent="0.2">
      <c r="A864" s="2" t="s">
        <v>2032</v>
      </c>
      <c r="B864" s="2" t="str">
        <f t="shared" si="13"/>
        <v>13</v>
      </c>
      <c r="C864" s="2" t="str">
        <f>_xlfn.TEXTAFTER(_xlfn.TEXTBEFORE(A864,"_",2),"_",1)</f>
        <v>20260330</v>
      </c>
      <c r="D864" s="2" t="str">
        <f>_xlfn.TEXTAFTER(_xlfn.TEXTBEFORE(A864,".",1),"_",2)</f>
        <v>090000</v>
      </c>
      <c r="E864" s="2">
        <v>119.958333333333</v>
      </c>
      <c r="F864" s="2">
        <v>2879</v>
      </c>
      <c r="G864" s="2">
        <v>1280</v>
      </c>
      <c r="H864" s="2">
        <v>1030</v>
      </c>
      <c r="I864" s="2">
        <v>1640</v>
      </c>
      <c r="J864" s="2">
        <v>1232</v>
      </c>
      <c r="K864" s="2">
        <v>1380</v>
      </c>
      <c r="L864" s="2">
        <v>1130</v>
      </c>
      <c r="M864" s="2">
        <v>1550</v>
      </c>
      <c r="N864" s="2">
        <v>1230</v>
      </c>
      <c r="O864" s="2">
        <v>100</v>
      </c>
      <c r="P864" s="2">
        <v>100</v>
      </c>
      <c r="Q864" s="2">
        <v>270</v>
      </c>
      <c r="R864" s="2">
        <v>200</v>
      </c>
      <c r="S864" s="2">
        <v>8</v>
      </c>
      <c r="T864" s="2">
        <v>0.76186822727322501</v>
      </c>
      <c r="U864" s="2">
        <v>47.597446268424299</v>
      </c>
      <c r="V864" s="2">
        <v>2.6462946414491998E-4</v>
      </c>
      <c r="W864" s="2">
        <v>1.65326315624954E-2</v>
      </c>
      <c r="X864" s="2">
        <v>5</v>
      </c>
      <c r="Y864" s="2" t="b">
        <v>1</v>
      </c>
      <c r="Z864" s="2">
        <v>0.65</v>
      </c>
      <c r="AA864" s="2">
        <v>1.3</v>
      </c>
      <c r="AB864" s="2" t="b">
        <v>1</v>
      </c>
      <c r="AC864" s="2">
        <v>200</v>
      </c>
      <c r="AD864" s="2" t="b">
        <v>0</v>
      </c>
      <c r="AE864" s="2" t="b">
        <v>0</v>
      </c>
      <c r="AF864" s="2">
        <v>0.7</v>
      </c>
      <c r="AG864" s="2">
        <v>669048.50057578005</v>
      </c>
      <c r="AH864" s="2">
        <v>521321.673022806</v>
      </c>
      <c r="AI864" s="2">
        <v>564171.78381729103</v>
      </c>
      <c r="AJ864" s="2">
        <v>429687.71340501303</v>
      </c>
      <c r="AK864" s="2">
        <v>1190370.1735985801</v>
      </c>
      <c r="AL864" s="2">
        <v>993859.49722230399</v>
      </c>
      <c r="AM864" s="2">
        <v>9923.1970011691901</v>
      </c>
      <c r="AN864" s="2">
        <v>8285.0392265839891</v>
      </c>
      <c r="AO864" s="2">
        <v>1155.8953484153701</v>
      </c>
      <c r="AP864" s="2">
        <v>248.46487430557599</v>
      </c>
      <c r="AQ864" s="2">
        <v>5641.71783817291</v>
      </c>
      <c r="AR864" s="2">
        <v>4296.8771340501298</v>
      </c>
      <c r="AS864" s="2">
        <v>9938.5949722230398</v>
      </c>
      <c r="AT864" s="2">
        <v>1.19772480609734</v>
      </c>
    </row>
    <row r="865" spans="1:46" x14ac:dyDescent="0.2">
      <c r="A865" s="2" t="s">
        <v>2033</v>
      </c>
      <c r="B865" s="2" t="str">
        <f t="shared" si="13"/>
        <v>13</v>
      </c>
      <c r="C865" s="2" t="str">
        <f>_xlfn.TEXTAFTER(_xlfn.TEXTBEFORE(A865,"_",2),"_",1)</f>
        <v>20260330</v>
      </c>
      <c r="D865" s="2" t="str">
        <f>_xlfn.TEXTAFTER(_xlfn.TEXTBEFORE(A865,".",1),"_",2)</f>
        <v>100000</v>
      </c>
      <c r="E865" s="2">
        <v>119.958333333333</v>
      </c>
      <c r="F865" s="2">
        <v>2879</v>
      </c>
      <c r="G865" s="2">
        <v>1280</v>
      </c>
      <c r="H865" s="2">
        <v>1030</v>
      </c>
      <c r="I865" s="2">
        <v>1640</v>
      </c>
      <c r="J865" s="2">
        <v>1232</v>
      </c>
      <c r="K865" s="2">
        <v>1380</v>
      </c>
      <c r="L865" s="2">
        <v>1130</v>
      </c>
      <c r="M865" s="2">
        <v>1550</v>
      </c>
      <c r="N865" s="2">
        <v>1230</v>
      </c>
      <c r="O865" s="2">
        <v>100</v>
      </c>
      <c r="P865" s="2">
        <v>100</v>
      </c>
      <c r="Q865" s="2">
        <v>270</v>
      </c>
      <c r="R865" s="2">
        <v>200</v>
      </c>
      <c r="S865" s="2">
        <v>8</v>
      </c>
      <c r="T865" s="2">
        <v>0.77669955790042799</v>
      </c>
      <c r="U865" s="2">
        <v>47.274988679215298</v>
      </c>
      <c r="V865" s="2">
        <v>2.6978102045864099E-4</v>
      </c>
      <c r="W865" s="2">
        <v>1.6420628231752402E-2</v>
      </c>
      <c r="X865" s="2">
        <v>5</v>
      </c>
      <c r="Y865" s="2" t="b">
        <v>1</v>
      </c>
      <c r="Z865" s="2">
        <v>0.65</v>
      </c>
      <c r="AA865" s="2">
        <v>1.3</v>
      </c>
      <c r="AB865" s="2" t="b">
        <v>1</v>
      </c>
      <c r="AC865" s="2">
        <v>200</v>
      </c>
      <c r="AD865" s="2" t="b">
        <v>0</v>
      </c>
      <c r="AE865" s="2" t="b">
        <v>0</v>
      </c>
      <c r="AF865" s="2">
        <v>0.7</v>
      </c>
      <c r="AG865" s="2">
        <v>1737694.60939329</v>
      </c>
      <c r="AH865" s="2">
        <v>2188180.9171360699</v>
      </c>
      <c r="AI865" s="2">
        <v>1529991.7729799701</v>
      </c>
      <c r="AJ865" s="2">
        <v>1884114.2653002699</v>
      </c>
      <c r="AK865" s="2">
        <v>3925875.5265293699</v>
      </c>
      <c r="AL865" s="2">
        <v>3414106.0382802398</v>
      </c>
      <c r="AM865" s="2">
        <v>32726.9929269555</v>
      </c>
      <c r="AN865" s="2">
        <v>28460.7658627044</v>
      </c>
      <c r="AO865" s="2">
        <v>2569.62280303955</v>
      </c>
      <c r="AP865" s="2">
        <v>853.52650957006199</v>
      </c>
      <c r="AQ865" s="2">
        <v>15299.917729799699</v>
      </c>
      <c r="AR865" s="2">
        <v>18841.142653002698</v>
      </c>
      <c r="AS865" s="2">
        <v>34141.060382802403</v>
      </c>
      <c r="AT865" s="2">
        <v>1.1498985334699501</v>
      </c>
    </row>
    <row r="866" spans="1:46" x14ac:dyDescent="0.2">
      <c r="A866" s="2" t="s">
        <v>2034</v>
      </c>
      <c r="B866" s="2" t="str">
        <f t="shared" si="13"/>
        <v>13</v>
      </c>
      <c r="C866" s="2" t="str">
        <f>_xlfn.TEXTAFTER(_xlfn.TEXTBEFORE(A866,"_",2),"_",1)</f>
        <v>20260330</v>
      </c>
      <c r="D866" s="2" t="str">
        <f>_xlfn.TEXTAFTER(_xlfn.TEXTBEFORE(A866,".",1),"_",2)</f>
        <v>110000</v>
      </c>
      <c r="E866" s="2">
        <v>119.958333333333</v>
      </c>
      <c r="F866" s="2">
        <v>2879</v>
      </c>
      <c r="G866" s="2">
        <v>1280</v>
      </c>
      <c r="H866" s="2">
        <v>1030</v>
      </c>
      <c r="I866" s="2">
        <v>1640</v>
      </c>
      <c r="J866" s="2">
        <v>1232</v>
      </c>
      <c r="K866" s="2">
        <v>1380</v>
      </c>
      <c r="L866" s="2">
        <v>1130</v>
      </c>
      <c r="M866" s="2">
        <v>1550</v>
      </c>
      <c r="N866" s="2">
        <v>1230</v>
      </c>
      <c r="O866" s="2">
        <v>100</v>
      </c>
      <c r="P866" s="2">
        <v>100</v>
      </c>
      <c r="Q866" s="2">
        <v>270</v>
      </c>
      <c r="R866" s="2">
        <v>200</v>
      </c>
      <c r="S866" s="2">
        <v>8</v>
      </c>
      <c r="T866" s="2">
        <v>0.73917945474386204</v>
      </c>
      <c r="U866" s="2">
        <v>47.254408350214298</v>
      </c>
      <c r="V866" s="2">
        <v>2.5674868174500198E-4</v>
      </c>
      <c r="W866" s="2">
        <v>1.6413479802089001E-2</v>
      </c>
      <c r="X866" s="2">
        <v>5</v>
      </c>
      <c r="Y866" s="2" t="b">
        <v>1</v>
      </c>
      <c r="Z866" s="2">
        <v>0.65</v>
      </c>
      <c r="AA866" s="2">
        <v>1.3</v>
      </c>
      <c r="AB866" s="2" t="b">
        <v>1</v>
      </c>
      <c r="AC866" s="2">
        <v>200</v>
      </c>
      <c r="AD866" s="2" t="b">
        <v>0</v>
      </c>
      <c r="AE866" s="2" t="b">
        <v>0</v>
      </c>
      <c r="AF866" s="2">
        <v>0.7</v>
      </c>
      <c r="AG866" s="2">
        <v>5072958.4795218697</v>
      </c>
      <c r="AH866" s="2">
        <v>4889773.6075411998</v>
      </c>
      <c r="AI866" s="2">
        <v>4481851.4552066298</v>
      </c>
      <c r="AJ866" s="2">
        <v>4201506.9506303603</v>
      </c>
      <c r="AK866" s="2">
        <v>9962732.0870630704</v>
      </c>
      <c r="AL866" s="2">
        <v>8683358.4058369994</v>
      </c>
      <c r="AM866" s="2">
        <v>83051.604754954402</v>
      </c>
      <c r="AN866" s="2">
        <v>72386.454234139601</v>
      </c>
      <c r="AO866" s="2">
        <v>4919.4863735008203</v>
      </c>
      <c r="AP866" s="2">
        <v>2170.8396014592499</v>
      </c>
      <c r="AQ866" s="2">
        <v>44818.514552066299</v>
      </c>
      <c r="AR866" s="2">
        <v>42015.069506303596</v>
      </c>
      <c r="AS866" s="2">
        <v>86833.584058370005</v>
      </c>
      <c r="AT866" s="2">
        <v>1.1473362749101801</v>
      </c>
    </row>
    <row r="867" spans="1:46" x14ac:dyDescent="0.2">
      <c r="A867" s="2" t="s">
        <v>2035</v>
      </c>
      <c r="B867" s="2" t="str">
        <f t="shared" si="13"/>
        <v>13</v>
      </c>
      <c r="C867" s="2" t="str">
        <f>_xlfn.TEXTAFTER(_xlfn.TEXTBEFORE(A867,"_",2),"_",1)</f>
        <v>20260330</v>
      </c>
      <c r="D867" s="2" t="str">
        <f>_xlfn.TEXTAFTER(_xlfn.TEXTBEFORE(A867,".",1),"_",2)</f>
        <v>120000</v>
      </c>
      <c r="E867" s="2">
        <v>119.958333333333</v>
      </c>
      <c r="F867" s="2">
        <v>2879</v>
      </c>
      <c r="G867" s="2">
        <v>1280</v>
      </c>
      <c r="H867" s="2">
        <v>1030</v>
      </c>
      <c r="I867" s="2">
        <v>1640</v>
      </c>
      <c r="J867" s="2">
        <v>1232</v>
      </c>
      <c r="K867" s="2">
        <v>1380</v>
      </c>
      <c r="L867" s="2">
        <v>1130</v>
      </c>
      <c r="M867" s="2">
        <v>1550</v>
      </c>
      <c r="N867" s="2">
        <v>1230</v>
      </c>
      <c r="O867" s="2">
        <v>100</v>
      </c>
      <c r="P867" s="2">
        <v>100</v>
      </c>
      <c r="Q867" s="2">
        <v>270</v>
      </c>
      <c r="R867" s="2">
        <v>200</v>
      </c>
      <c r="S867" s="2">
        <v>8</v>
      </c>
      <c r="T867" s="2">
        <v>0.73645358160138097</v>
      </c>
      <c r="U867" s="2">
        <v>47.501061739400001</v>
      </c>
      <c r="V867" s="2">
        <v>2.55801869260639E-4</v>
      </c>
      <c r="W867" s="2">
        <v>1.6499153087669301E-2</v>
      </c>
      <c r="X867" s="2">
        <v>5</v>
      </c>
      <c r="Y867" s="2" t="b">
        <v>1</v>
      </c>
      <c r="Z867" s="2">
        <v>0.65</v>
      </c>
      <c r="AA867" s="2">
        <v>1.3</v>
      </c>
      <c r="AB867" s="2" t="b">
        <v>1</v>
      </c>
      <c r="AC867" s="2">
        <v>200</v>
      </c>
      <c r="AD867" s="2" t="b">
        <v>0</v>
      </c>
      <c r="AE867" s="2" t="b">
        <v>0</v>
      </c>
      <c r="AF867" s="2">
        <v>0.7</v>
      </c>
      <c r="AG867" s="2">
        <v>9178232.0850092098</v>
      </c>
      <c r="AH867" s="2">
        <v>7268389.0881630098</v>
      </c>
      <c r="AI867" s="2">
        <v>8192809.2623223001</v>
      </c>
      <c r="AJ867" s="2">
        <v>6278877.4212281099</v>
      </c>
      <c r="AK867" s="2">
        <v>16446621.1731722</v>
      </c>
      <c r="AL867" s="2">
        <v>14471686.683550401</v>
      </c>
      <c r="AM867" s="2">
        <v>137102.78157559299</v>
      </c>
      <c r="AN867" s="2">
        <v>120639.277667665</v>
      </c>
      <c r="AO867" s="2">
        <v>8025.9851082229598</v>
      </c>
      <c r="AP867" s="2">
        <v>3617.9216708876002</v>
      </c>
      <c r="AQ867" s="2">
        <v>81928.092623222998</v>
      </c>
      <c r="AR867" s="2">
        <v>62788.774212281103</v>
      </c>
      <c r="AS867" s="2">
        <v>144716.86683550401</v>
      </c>
      <c r="AT867" s="2">
        <v>1.1364688534797101</v>
      </c>
    </row>
    <row r="868" spans="1:46" x14ac:dyDescent="0.2">
      <c r="A868" s="2" t="s">
        <v>2036</v>
      </c>
      <c r="B868" s="2" t="str">
        <f t="shared" si="13"/>
        <v>13</v>
      </c>
      <c r="C868" s="2" t="str">
        <f>_xlfn.TEXTAFTER(_xlfn.TEXTBEFORE(A868,"_",2),"_",1)</f>
        <v>20260330</v>
      </c>
      <c r="D868" s="2" t="str">
        <f>_xlfn.TEXTAFTER(_xlfn.TEXTBEFORE(A868,".",1),"_",2)</f>
        <v>130000</v>
      </c>
      <c r="E868" s="2">
        <v>119.958333333333</v>
      </c>
      <c r="F868" s="2">
        <v>2879</v>
      </c>
      <c r="G868" s="2">
        <v>1280</v>
      </c>
      <c r="H868" s="2">
        <v>1030</v>
      </c>
      <c r="I868" s="2">
        <v>1640</v>
      </c>
      <c r="J868" s="2">
        <v>1232</v>
      </c>
      <c r="K868" s="2">
        <v>1380</v>
      </c>
      <c r="L868" s="2">
        <v>1130</v>
      </c>
      <c r="M868" s="2">
        <v>1550</v>
      </c>
      <c r="N868" s="2">
        <v>1230</v>
      </c>
      <c r="O868" s="2">
        <v>100</v>
      </c>
      <c r="P868" s="2">
        <v>100</v>
      </c>
      <c r="Q868" s="2">
        <v>270</v>
      </c>
      <c r="R868" s="2">
        <v>200</v>
      </c>
      <c r="S868" s="2">
        <v>8</v>
      </c>
      <c r="T868" s="2">
        <v>0.76605132594704595</v>
      </c>
      <c r="U868" s="2">
        <v>47.800496092066098</v>
      </c>
      <c r="V868" s="2">
        <v>2.66082433465455E-4</v>
      </c>
      <c r="W868" s="2">
        <v>1.66031594623362E-2</v>
      </c>
      <c r="X868" s="2">
        <v>5</v>
      </c>
      <c r="Y868" s="2" t="b">
        <v>1</v>
      </c>
      <c r="Z868" s="2">
        <v>0.65</v>
      </c>
      <c r="AA868" s="2">
        <v>1.3</v>
      </c>
      <c r="AB868" s="2" t="b">
        <v>1</v>
      </c>
      <c r="AC868" s="2">
        <v>200</v>
      </c>
      <c r="AD868" s="2" t="b">
        <v>0</v>
      </c>
      <c r="AE868" s="2" t="b">
        <v>0</v>
      </c>
      <c r="AF868" s="2">
        <v>0.7</v>
      </c>
      <c r="AG868" s="2">
        <v>10759832.6963176</v>
      </c>
      <c r="AH868" s="2">
        <v>9711332.2771584392</v>
      </c>
      <c r="AI868" s="2">
        <v>9858448.5702905003</v>
      </c>
      <c r="AJ868" s="2">
        <v>8741414.0403329097</v>
      </c>
      <c r="AK868" s="2">
        <v>20471164.973476</v>
      </c>
      <c r="AL868" s="2">
        <v>18599862.610623401</v>
      </c>
      <c r="AM868" s="2">
        <v>170652.295714979</v>
      </c>
      <c r="AN868" s="2">
        <v>155052.69282909401</v>
      </c>
      <c r="AO868" s="2">
        <v>10148.3553572082</v>
      </c>
      <c r="AP868" s="2">
        <v>4649.9656526558501</v>
      </c>
      <c r="AQ868" s="2">
        <v>98584.485702905004</v>
      </c>
      <c r="AR868" s="2">
        <v>87414.140403329104</v>
      </c>
      <c r="AS868" s="2">
        <v>185998.62610623401</v>
      </c>
      <c r="AT868" s="2">
        <v>1.10060839706331</v>
      </c>
    </row>
    <row r="869" spans="1:46" x14ac:dyDescent="0.2">
      <c r="A869" s="2" t="s">
        <v>2037</v>
      </c>
      <c r="B869" s="2" t="str">
        <f t="shared" si="13"/>
        <v>13</v>
      </c>
      <c r="C869" s="2" t="str">
        <f>_xlfn.TEXTAFTER(_xlfn.TEXTBEFORE(A869,"_",2),"_",1)</f>
        <v>20260330</v>
      </c>
      <c r="D869" s="2" t="str">
        <f>_xlfn.TEXTAFTER(_xlfn.TEXTBEFORE(A869,".",1),"_",2)</f>
        <v>140000</v>
      </c>
      <c r="E869" s="2">
        <v>119.958333333333</v>
      </c>
      <c r="F869" s="2">
        <v>2879</v>
      </c>
      <c r="G869" s="2">
        <v>1280</v>
      </c>
      <c r="H869" s="2">
        <v>1030</v>
      </c>
      <c r="I869" s="2">
        <v>1640</v>
      </c>
      <c r="J869" s="2">
        <v>1232</v>
      </c>
      <c r="K869" s="2">
        <v>1380</v>
      </c>
      <c r="L869" s="2">
        <v>1130</v>
      </c>
      <c r="M869" s="2">
        <v>1550</v>
      </c>
      <c r="N869" s="2">
        <v>1230</v>
      </c>
      <c r="O869" s="2">
        <v>100</v>
      </c>
      <c r="P869" s="2">
        <v>100</v>
      </c>
      <c r="Q869" s="2">
        <v>270</v>
      </c>
      <c r="R869" s="2">
        <v>200</v>
      </c>
      <c r="S869" s="2">
        <v>8</v>
      </c>
      <c r="T869" s="2">
        <v>0.76147573255002499</v>
      </c>
      <c r="U869" s="2">
        <v>47.998631967231603</v>
      </c>
      <c r="V869" s="2">
        <v>2.64493133918035E-4</v>
      </c>
      <c r="W869" s="2">
        <v>1.6671980537419799E-2</v>
      </c>
      <c r="X869" s="2">
        <v>5</v>
      </c>
      <c r="Y869" s="2" t="b">
        <v>1</v>
      </c>
      <c r="Z869" s="2">
        <v>0.65</v>
      </c>
      <c r="AA869" s="2">
        <v>1.3</v>
      </c>
      <c r="AB869" s="2" t="b">
        <v>1</v>
      </c>
      <c r="AC869" s="2">
        <v>200</v>
      </c>
      <c r="AD869" s="2" t="b">
        <v>0</v>
      </c>
      <c r="AE869" s="2" t="b">
        <v>0</v>
      </c>
      <c r="AF869" s="2">
        <v>0.7</v>
      </c>
      <c r="AG869" s="2">
        <v>13602459.2280486</v>
      </c>
      <c r="AH869" s="2">
        <v>12156714.4303637</v>
      </c>
      <c r="AI869" s="2">
        <v>12551584.774510199</v>
      </c>
      <c r="AJ869" s="2">
        <v>11101531.2889701</v>
      </c>
      <c r="AK869" s="2">
        <v>25759173.6584123</v>
      </c>
      <c r="AL869" s="2">
        <v>23653116.063480299</v>
      </c>
      <c r="AM869" s="2">
        <v>214734.34102184701</v>
      </c>
      <c r="AN869" s="2">
        <v>197177.765030749</v>
      </c>
      <c r="AO869" s="2">
        <v>9310.0974478149401</v>
      </c>
      <c r="AP869" s="2">
        <v>5913.27901587009</v>
      </c>
      <c r="AQ869" s="2">
        <v>125515.847745102</v>
      </c>
      <c r="AR869" s="2">
        <v>111015.312889701</v>
      </c>
      <c r="AS869" s="2">
        <v>236531.160634803</v>
      </c>
      <c r="AT869" s="2">
        <v>1.08903932950228</v>
      </c>
    </row>
    <row r="870" spans="1:46" x14ac:dyDescent="0.2">
      <c r="A870" s="2" t="s">
        <v>2038</v>
      </c>
      <c r="B870" s="2" t="str">
        <f t="shared" si="13"/>
        <v>13</v>
      </c>
      <c r="C870" s="2" t="str">
        <f>_xlfn.TEXTAFTER(_xlfn.TEXTBEFORE(A870,"_",2),"_",1)</f>
        <v>20260330</v>
      </c>
      <c r="D870" s="2" t="str">
        <f>_xlfn.TEXTAFTER(_xlfn.TEXTBEFORE(A870,".",1),"_",2)</f>
        <v>150000</v>
      </c>
      <c r="E870" s="2">
        <v>119.958333333333</v>
      </c>
      <c r="F870" s="2">
        <v>2879</v>
      </c>
      <c r="G870" s="2">
        <v>1280</v>
      </c>
      <c r="H870" s="2">
        <v>1030</v>
      </c>
      <c r="I870" s="2">
        <v>1640</v>
      </c>
      <c r="J870" s="2">
        <v>1232</v>
      </c>
      <c r="K870" s="2">
        <v>1380</v>
      </c>
      <c r="L870" s="2">
        <v>1130</v>
      </c>
      <c r="M870" s="2">
        <v>1550</v>
      </c>
      <c r="N870" s="2">
        <v>1230</v>
      </c>
      <c r="O870" s="2">
        <v>100</v>
      </c>
      <c r="P870" s="2">
        <v>100</v>
      </c>
      <c r="Q870" s="2">
        <v>270</v>
      </c>
      <c r="R870" s="2">
        <v>200</v>
      </c>
      <c r="S870" s="2">
        <v>8</v>
      </c>
      <c r="T870" s="2">
        <v>0.74326914362609298</v>
      </c>
      <c r="U870" s="2">
        <v>47.538700057193601</v>
      </c>
      <c r="V870" s="2">
        <v>2.5816920584442298E-4</v>
      </c>
      <c r="W870" s="2">
        <v>1.65122264873892E-2</v>
      </c>
      <c r="X870" s="2">
        <v>5</v>
      </c>
      <c r="Y870" s="2" t="b">
        <v>1</v>
      </c>
      <c r="Z870" s="2">
        <v>0.65</v>
      </c>
      <c r="AA870" s="2">
        <v>1.3</v>
      </c>
      <c r="AB870" s="2" t="b">
        <v>1</v>
      </c>
      <c r="AC870" s="2">
        <v>200</v>
      </c>
      <c r="AD870" s="2" t="b">
        <v>0</v>
      </c>
      <c r="AE870" s="2" t="b">
        <v>0</v>
      </c>
      <c r="AF870" s="2">
        <v>0.7</v>
      </c>
      <c r="AG870" s="2">
        <v>9517702.9885727093</v>
      </c>
      <c r="AH870" s="2">
        <v>8019811.34885698</v>
      </c>
      <c r="AI870" s="2">
        <v>8679793.6084222794</v>
      </c>
      <c r="AJ870" s="2">
        <v>7170250.2918863297</v>
      </c>
      <c r="AK870" s="2">
        <v>17537514.337429699</v>
      </c>
      <c r="AL870" s="2">
        <v>15850043.9003086</v>
      </c>
      <c r="AM870" s="2">
        <v>146196.71556037199</v>
      </c>
      <c r="AN870" s="2">
        <v>132129.57749475699</v>
      </c>
      <c r="AO870" s="2">
        <v>7630.1094483756997</v>
      </c>
      <c r="AP870" s="2">
        <v>3962.5109750771499</v>
      </c>
      <c r="AQ870" s="2">
        <v>86797.936084222703</v>
      </c>
      <c r="AR870" s="2">
        <v>71702.502918863203</v>
      </c>
      <c r="AS870" s="2">
        <v>158500.43900308601</v>
      </c>
      <c r="AT870" s="2">
        <v>1.10646471692663</v>
      </c>
    </row>
    <row r="871" spans="1:46" x14ac:dyDescent="0.2">
      <c r="A871" s="2" t="s">
        <v>2039</v>
      </c>
      <c r="B871" s="2" t="str">
        <f t="shared" si="13"/>
        <v>13</v>
      </c>
      <c r="C871" s="2" t="str">
        <f>_xlfn.TEXTAFTER(_xlfn.TEXTBEFORE(A871,"_",2),"_",1)</f>
        <v>20260330</v>
      </c>
      <c r="D871" s="2" t="str">
        <f>_xlfn.TEXTAFTER(_xlfn.TEXTBEFORE(A871,".",1),"_",2)</f>
        <v>160000</v>
      </c>
      <c r="E871" s="2">
        <v>119.958333333333</v>
      </c>
      <c r="F871" s="2">
        <v>2879</v>
      </c>
      <c r="G871" s="2">
        <v>1280</v>
      </c>
      <c r="H871" s="2">
        <v>1030</v>
      </c>
      <c r="I871" s="2">
        <v>1640</v>
      </c>
      <c r="J871" s="2">
        <v>1232</v>
      </c>
      <c r="K871" s="2">
        <v>1380</v>
      </c>
      <c r="L871" s="2">
        <v>1130</v>
      </c>
      <c r="M871" s="2">
        <v>1550</v>
      </c>
      <c r="N871" s="2">
        <v>1230</v>
      </c>
      <c r="O871" s="2">
        <v>100</v>
      </c>
      <c r="P871" s="2">
        <v>100</v>
      </c>
      <c r="Q871" s="2">
        <v>270</v>
      </c>
      <c r="R871" s="2">
        <v>200</v>
      </c>
      <c r="S871" s="2">
        <v>8</v>
      </c>
      <c r="T871" s="2">
        <v>0.74814594350755204</v>
      </c>
      <c r="U871" s="2">
        <v>47.948467485606599</v>
      </c>
      <c r="V871" s="2">
        <v>2.5986312730376902E-4</v>
      </c>
      <c r="W871" s="2">
        <v>1.66545562645386E-2</v>
      </c>
      <c r="X871" s="2">
        <v>5</v>
      </c>
      <c r="Y871" s="2" t="b">
        <v>1</v>
      </c>
      <c r="Z871" s="2">
        <v>0.65</v>
      </c>
      <c r="AA871" s="2">
        <v>1.3</v>
      </c>
      <c r="AB871" s="2" t="b">
        <v>1</v>
      </c>
      <c r="AC871" s="2">
        <v>200</v>
      </c>
      <c r="AD871" s="2" t="b">
        <v>0</v>
      </c>
      <c r="AE871" s="2" t="b">
        <v>0</v>
      </c>
      <c r="AF871" s="2">
        <v>0.7</v>
      </c>
      <c r="AG871" s="2">
        <v>9949898.4590353295</v>
      </c>
      <c r="AH871" s="2">
        <v>8375517.2015652601</v>
      </c>
      <c r="AI871" s="2">
        <v>9182705.1878384892</v>
      </c>
      <c r="AJ871" s="2">
        <v>7587456.9384980202</v>
      </c>
      <c r="AK871" s="2">
        <v>18325415.660600599</v>
      </c>
      <c r="AL871" s="2">
        <v>16770162.1263365</v>
      </c>
      <c r="AM871" s="2">
        <v>152764.840519074</v>
      </c>
      <c r="AN871" s="2">
        <v>139799.89268220699</v>
      </c>
      <c r="AO871" s="2">
        <v>9409.0403730821599</v>
      </c>
      <c r="AP871" s="2">
        <v>4192.5405315841199</v>
      </c>
      <c r="AQ871" s="2">
        <v>91827.051878384897</v>
      </c>
      <c r="AR871" s="2">
        <v>75874.569384980205</v>
      </c>
      <c r="AS871" s="2">
        <v>167701.621263365</v>
      </c>
      <c r="AT871" s="2">
        <v>1.09273932610476</v>
      </c>
    </row>
    <row r="872" spans="1:46" x14ac:dyDescent="0.2">
      <c r="A872" s="2" t="s">
        <v>2040</v>
      </c>
      <c r="B872" s="2" t="str">
        <f t="shared" si="13"/>
        <v>13</v>
      </c>
      <c r="C872" s="2" t="str">
        <f>_xlfn.TEXTAFTER(_xlfn.TEXTBEFORE(A872,"_",2),"_",1)</f>
        <v>20260330</v>
      </c>
      <c r="D872" s="2" t="str">
        <f>_xlfn.TEXTAFTER(_xlfn.TEXTBEFORE(A872,".",1),"_",2)</f>
        <v>170000</v>
      </c>
      <c r="E872" s="2">
        <v>119.958333333333</v>
      </c>
      <c r="F872" s="2">
        <v>2879</v>
      </c>
      <c r="G872" s="2">
        <v>1280</v>
      </c>
      <c r="H872" s="2">
        <v>1030</v>
      </c>
      <c r="I872" s="2">
        <v>1640</v>
      </c>
      <c r="J872" s="2">
        <v>1232</v>
      </c>
      <c r="K872" s="2">
        <v>1380</v>
      </c>
      <c r="L872" s="2">
        <v>1130</v>
      </c>
      <c r="M872" s="2">
        <v>1550</v>
      </c>
      <c r="N872" s="2">
        <v>1230</v>
      </c>
      <c r="O872" s="2">
        <v>100</v>
      </c>
      <c r="P872" s="2">
        <v>100</v>
      </c>
      <c r="Q872" s="2">
        <v>270</v>
      </c>
      <c r="R872" s="2">
        <v>200</v>
      </c>
      <c r="S872" s="2">
        <v>8</v>
      </c>
      <c r="T872" s="2">
        <v>0.79958791099488702</v>
      </c>
      <c r="U872" s="2">
        <v>48.247851546853703</v>
      </c>
      <c r="V872" s="2">
        <v>2.7773112573632698E-4</v>
      </c>
      <c r="W872" s="2">
        <v>1.6758545170841799E-2</v>
      </c>
      <c r="X872" s="2">
        <v>5</v>
      </c>
      <c r="Y872" s="2" t="b">
        <v>1</v>
      </c>
      <c r="Z872" s="2">
        <v>0.65</v>
      </c>
      <c r="AA872" s="2">
        <v>1.3</v>
      </c>
      <c r="AB872" s="2" t="b">
        <v>1</v>
      </c>
      <c r="AC872" s="2">
        <v>200</v>
      </c>
      <c r="AD872" s="2" t="b">
        <v>0</v>
      </c>
      <c r="AE872" s="2" t="b">
        <v>0</v>
      </c>
      <c r="AF872" s="2">
        <v>0.7</v>
      </c>
      <c r="AG872" s="2">
        <v>4795924.7776471898</v>
      </c>
      <c r="AH872" s="2">
        <v>4144643.42546194</v>
      </c>
      <c r="AI872" s="2">
        <v>4317615.8151467396</v>
      </c>
      <c r="AJ872" s="2">
        <v>3658079.7621226902</v>
      </c>
      <c r="AK872" s="2">
        <v>8940568.2031091396</v>
      </c>
      <c r="AL872" s="2">
        <v>7975695.5772694303</v>
      </c>
      <c r="AM872" s="2">
        <v>74530.613711225902</v>
      </c>
      <c r="AN872" s="2">
        <v>66487.215649345701</v>
      </c>
      <c r="AO872" s="2">
        <v>4242.2747028923004</v>
      </c>
      <c r="AP872" s="2">
        <v>1993.92389431735</v>
      </c>
      <c r="AQ872" s="2">
        <v>43176.158151467404</v>
      </c>
      <c r="AR872" s="2">
        <v>36580.797621226899</v>
      </c>
      <c r="AS872" s="2">
        <v>79756.955772694302</v>
      </c>
      <c r="AT872" s="2">
        <v>1.1209766115684701</v>
      </c>
    </row>
    <row r="873" spans="1:46" x14ac:dyDescent="0.2">
      <c r="A873" s="2" t="s">
        <v>2041</v>
      </c>
      <c r="B873" s="2" t="str">
        <f t="shared" si="13"/>
        <v>13</v>
      </c>
      <c r="C873" s="2" t="str">
        <f>_xlfn.TEXTAFTER(_xlfn.TEXTBEFORE(A873,"_",2),"_",1)</f>
        <v>20260330</v>
      </c>
      <c r="D873" s="2" t="str">
        <f>_xlfn.TEXTAFTER(_xlfn.TEXTBEFORE(A873,".",1),"_",2)</f>
        <v>180000</v>
      </c>
      <c r="E873" s="2">
        <v>119.958333333333</v>
      </c>
      <c r="F873" s="2">
        <v>2879</v>
      </c>
      <c r="G873" s="2">
        <v>1280</v>
      </c>
      <c r="H873" s="2">
        <v>1030</v>
      </c>
      <c r="I873" s="2">
        <v>1640</v>
      </c>
      <c r="J873" s="2">
        <v>1232</v>
      </c>
      <c r="K873" s="2">
        <v>1380</v>
      </c>
      <c r="L873" s="2">
        <v>1130</v>
      </c>
      <c r="M873" s="2">
        <v>1550</v>
      </c>
      <c r="N873" s="2">
        <v>1230</v>
      </c>
      <c r="O873" s="2">
        <v>100</v>
      </c>
      <c r="P873" s="2">
        <v>100</v>
      </c>
      <c r="Q873" s="2">
        <v>270</v>
      </c>
      <c r="R873" s="2">
        <v>200</v>
      </c>
      <c r="S873" s="2">
        <v>8</v>
      </c>
      <c r="T873" s="2">
        <v>0.76557777263224103</v>
      </c>
      <c r="U873" s="2">
        <v>47.785222217440598</v>
      </c>
      <c r="V873" s="2">
        <v>2.6591794811818E-4</v>
      </c>
      <c r="W873" s="2">
        <v>1.6597854191538901E-2</v>
      </c>
      <c r="X873" s="2">
        <v>5</v>
      </c>
      <c r="Y873" s="2" t="b">
        <v>1</v>
      </c>
      <c r="Z873" s="2">
        <v>0.65</v>
      </c>
      <c r="AA873" s="2">
        <v>1.3</v>
      </c>
      <c r="AB873" s="2" t="b">
        <v>1</v>
      </c>
      <c r="AC873" s="2">
        <v>200</v>
      </c>
      <c r="AD873" s="2" t="b">
        <v>0</v>
      </c>
      <c r="AE873" s="2" t="b">
        <v>0</v>
      </c>
      <c r="AF873" s="2">
        <v>0.7</v>
      </c>
      <c r="AG873" s="2">
        <v>927444.82369953301</v>
      </c>
      <c r="AH873" s="2">
        <v>384619.14594280702</v>
      </c>
      <c r="AI873" s="2">
        <v>804230.176682472</v>
      </c>
      <c r="AJ873" s="2">
        <v>310753.59981644101</v>
      </c>
      <c r="AK873" s="2">
        <v>1312063.96964234</v>
      </c>
      <c r="AL873" s="2">
        <v>1114983.77649891</v>
      </c>
      <c r="AM873" s="2">
        <v>10937.664213760399</v>
      </c>
      <c r="AN873" s="2">
        <v>9294.7588176359604</v>
      </c>
      <c r="AO873" s="2">
        <v>1507.1985797786699</v>
      </c>
      <c r="AP873" s="2">
        <v>278.745944124728</v>
      </c>
      <c r="AQ873" s="2">
        <v>8042.3017668247203</v>
      </c>
      <c r="AR873" s="2">
        <v>3107.5359981644101</v>
      </c>
      <c r="AS873" s="2">
        <v>11149.837764989101</v>
      </c>
      <c r="AT873" s="2">
        <v>1.1767561082926801</v>
      </c>
    </row>
    <row r="874" spans="1:46" x14ac:dyDescent="0.2">
      <c r="A874" s="2" t="s">
        <v>2042</v>
      </c>
      <c r="B874" s="2" t="str">
        <f t="shared" si="13"/>
        <v>13</v>
      </c>
      <c r="C874" s="2" t="str">
        <f>_xlfn.TEXTAFTER(_xlfn.TEXTBEFORE(A874,"_",2),"_",1)</f>
        <v>20260330</v>
      </c>
      <c r="D874" s="2" t="str">
        <f>_xlfn.TEXTAFTER(_xlfn.TEXTBEFORE(A874,".",1),"_",2)</f>
        <v>190000</v>
      </c>
      <c r="E874" s="2">
        <v>119.958333333333</v>
      </c>
      <c r="F874" s="2">
        <v>2879</v>
      </c>
      <c r="G874" s="2">
        <v>1280</v>
      </c>
      <c r="H874" s="2">
        <v>1030</v>
      </c>
      <c r="I874" s="2">
        <v>1640</v>
      </c>
      <c r="J874" s="2">
        <v>1232</v>
      </c>
      <c r="K874" s="2">
        <v>1380</v>
      </c>
      <c r="L874" s="2">
        <v>1130</v>
      </c>
      <c r="M874" s="2">
        <v>1550</v>
      </c>
      <c r="N874" s="2">
        <v>1230</v>
      </c>
      <c r="O874" s="2">
        <v>100</v>
      </c>
      <c r="P874" s="2">
        <v>100</v>
      </c>
      <c r="Q874" s="2">
        <v>270</v>
      </c>
      <c r="R874" s="2">
        <v>200</v>
      </c>
      <c r="S874" s="2">
        <v>8</v>
      </c>
      <c r="T874" s="2">
        <v>0.77159637212753296</v>
      </c>
      <c r="U874" s="2">
        <v>47.148617284372399</v>
      </c>
      <c r="V874" s="2">
        <v>2.6800846548368602E-4</v>
      </c>
      <c r="W874" s="2">
        <v>1.6376734034168901E-2</v>
      </c>
      <c r="X874" s="2">
        <v>5</v>
      </c>
      <c r="Y874" s="2" t="b">
        <v>1</v>
      </c>
      <c r="Z874" s="2">
        <v>0.65</v>
      </c>
      <c r="AA874" s="2">
        <v>1.3</v>
      </c>
      <c r="AB874" s="2" t="b">
        <v>1</v>
      </c>
      <c r="AC874" s="2">
        <v>200</v>
      </c>
      <c r="AD874" s="2" t="b">
        <v>0</v>
      </c>
      <c r="AE874" s="2" t="b">
        <v>0</v>
      </c>
      <c r="AF874" s="2">
        <v>0.7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</row>
    <row r="875" spans="1:46" x14ac:dyDescent="0.2">
      <c r="A875" s="2" t="s">
        <v>2546</v>
      </c>
      <c r="B875" s="2" t="str">
        <f t="shared" si="13"/>
        <v>14</v>
      </c>
      <c r="C875" s="2" t="str">
        <f>_xlfn.TEXTAFTER(_xlfn.TEXTBEFORE(A875,"_",2),"_",1)</f>
        <v>20260330</v>
      </c>
      <c r="D875" s="2" t="str">
        <f>_xlfn.TEXTAFTER(_xlfn.TEXTBEFORE(A875,".",1),"_",2)</f>
        <v>060000</v>
      </c>
      <c r="E875" s="2">
        <v>119.958333333333</v>
      </c>
      <c r="F875" s="2">
        <v>2879</v>
      </c>
      <c r="G875" s="2">
        <v>930</v>
      </c>
      <c r="H875" s="2">
        <v>960</v>
      </c>
      <c r="I875" s="2">
        <v>1350</v>
      </c>
      <c r="J875" s="2">
        <v>1232</v>
      </c>
      <c r="K875" s="2">
        <v>1030</v>
      </c>
      <c r="L875" s="2">
        <v>1060</v>
      </c>
      <c r="M875" s="2">
        <v>1250</v>
      </c>
      <c r="N875" s="2">
        <v>1180</v>
      </c>
      <c r="O875" s="2">
        <v>100</v>
      </c>
      <c r="P875" s="2">
        <v>100</v>
      </c>
      <c r="Q875" s="2">
        <v>320</v>
      </c>
      <c r="R875" s="2">
        <v>220</v>
      </c>
      <c r="S875" s="2">
        <v>8</v>
      </c>
      <c r="T875" s="2">
        <v>0.47013347037136499</v>
      </c>
      <c r="U875" s="2">
        <v>66.656092496588798</v>
      </c>
      <c r="V875" s="2">
        <v>1.63297488840349E-4</v>
      </c>
      <c r="W875" s="2">
        <v>2.3152515629242299E-2</v>
      </c>
      <c r="X875" s="2">
        <v>5</v>
      </c>
      <c r="Y875" s="2" t="b">
        <v>1</v>
      </c>
      <c r="Z875" s="2">
        <v>0.65</v>
      </c>
      <c r="AA875" s="2">
        <v>1.3</v>
      </c>
      <c r="AB875" s="2" t="b">
        <v>1</v>
      </c>
      <c r="AC875" s="2">
        <v>200</v>
      </c>
      <c r="AD875" s="2" t="b">
        <v>0</v>
      </c>
      <c r="AE875" s="2" t="b">
        <v>0</v>
      </c>
      <c r="AF875" s="2">
        <v>0.7</v>
      </c>
      <c r="AG875" s="2">
        <v>98119.488651812004</v>
      </c>
      <c r="AH875" s="2">
        <v>107967.353107869</v>
      </c>
      <c r="AI875" s="2">
        <v>1326.8628234863199</v>
      </c>
      <c r="AJ875" s="2">
        <v>2249.8787231445299</v>
      </c>
      <c r="AK875" s="2">
        <v>206086.841759681</v>
      </c>
      <c r="AL875" s="2">
        <v>3576.7415466308498</v>
      </c>
      <c r="AM875" s="2">
        <v>1717.9868712165201</v>
      </c>
      <c r="AN875" s="2">
        <v>29.816532517936999</v>
      </c>
      <c r="AO875" s="2">
        <v>6.5068151855468699</v>
      </c>
      <c r="AP875" s="2">
        <v>0.89418538665771397</v>
      </c>
      <c r="AQ875" s="2">
        <v>13.268628234863201</v>
      </c>
      <c r="AR875" s="2">
        <v>22.498787231445299</v>
      </c>
      <c r="AS875" s="2">
        <v>35.767415466308499</v>
      </c>
      <c r="AT875" s="2">
        <v>57.618600358140696</v>
      </c>
    </row>
    <row r="876" spans="1:46" x14ac:dyDescent="0.2">
      <c r="A876" s="2" t="s">
        <v>2547</v>
      </c>
      <c r="B876" s="2" t="str">
        <f t="shared" si="13"/>
        <v>14</v>
      </c>
      <c r="C876" s="2" t="str">
        <f>_xlfn.TEXTAFTER(_xlfn.TEXTBEFORE(A876,"_",2),"_",1)</f>
        <v>20260330</v>
      </c>
      <c r="D876" s="2" t="str">
        <f>_xlfn.TEXTAFTER(_xlfn.TEXTBEFORE(A876,".",1),"_",2)</f>
        <v>070000</v>
      </c>
      <c r="E876" s="2">
        <v>119.958333333333</v>
      </c>
      <c r="F876" s="2">
        <v>2879</v>
      </c>
      <c r="G876" s="2">
        <v>930</v>
      </c>
      <c r="H876" s="2">
        <v>960</v>
      </c>
      <c r="I876" s="2">
        <v>1350</v>
      </c>
      <c r="J876" s="2">
        <v>1232</v>
      </c>
      <c r="K876" s="2">
        <v>1030</v>
      </c>
      <c r="L876" s="2">
        <v>1060</v>
      </c>
      <c r="M876" s="2">
        <v>1250</v>
      </c>
      <c r="N876" s="2">
        <v>1180</v>
      </c>
      <c r="O876" s="2">
        <v>100</v>
      </c>
      <c r="P876" s="2">
        <v>100</v>
      </c>
      <c r="Q876" s="2">
        <v>320</v>
      </c>
      <c r="R876" s="2">
        <v>220</v>
      </c>
      <c r="S876" s="2">
        <v>8</v>
      </c>
      <c r="T876" s="2">
        <v>0.47697770223021502</v>
      </c>
      <c r="U876" s="2">
        <v>65.668543113395501</v>
      </c>
      <c r="V876" s="2">
        <v>1.6567478368538201E-4</v>
      </c>
      <c r="W876" s="2">
        <v>2.2809497434315901E-2</v>
      </c>
      <c r="X876" s="2">
        <v>5</v>
      </c>
      <c r="Y876" s="2" t="b">
        <v>1</v>
      </c>
      <c r="Z876" s="2">
        <v>0.65</v>
      </c>
      <c r="AA876" s="2">
        <v>1.3</v>
      </c>
      <c r="AB876" s="2" t="b">
        <v>1</v>
      </c>
      <c r="AC876" s="2">
        <v>200</v>
      </c>
      <c r="AD876" s="2" t="b">
        <v>0</v>
      </c>
      <c r="AE876" s="2" t="b">
        <v>0</v>
      </c>
      <c r="AF876" s="2">
        <v>0.7</v>
      </c>
      <c r="AG876" s="2">
        <v>1140.9446431398301</v>
      </c>
      <c r="AH876" s="2">
        <v>533.87521076202302</v>
      </c>
      <c r="AI876" s="2">
        <v>0</v>
      </c>
      <c r="AJ876" s="2">
        <v>0</v>
      </c>
      <c r="AK876" s="2">
        <v>1674.8198539018599</v>
      </c>
      <c r="AL876" s="2">
        <v>0</v>
      </c>
      <c r="AM876" s="2">
        <v>13.961679921377099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1674819853.90186</v>
      </c>
    </row>
    <row r="877" spans="1:46" x14ac:dyDescent="0.2">
      <c r="A877" s="2" t="s">
        <v>2548</v>
      </c>
      <c r="B877" s="2" t="str">
        <f t="shared" si="13"/>
        <v>14</v>
      </c>
      <c r="C877" s="2" t="str">
        <f>_xlfn.TEXTAFTER(_xlfn.TEXTBEFORE(A877,"_",2),"_",1)</f>
        <v>20260330</v>
      </c>
      <c r="D877" s="2" t="str">
        <f>_xlfn.TEXTAFTER(_xlfn.TEXTBEFORE(A877,".",1),"_",2)</f>
        <v>080000</v>
      </c>
      <c r="E877" s="2">
        <v>119.958333333333</v>
      </c>
      <c r="F877" s="2">
        <v>2879</v>
      </c>
      <c r="G877" s="2">
        <v>930</v>
      </c>
      <c r="H877" s="2">
        <v>960</v>
      </c>
      <c r="I877" s="2">
        <v>1350</v>
      </c>
      <c r="J877" s="2">
        <v>1232</v>
      </c>
      <c r="K877" s="2">
        <v>1030</v>
      </c>
      <c r="L877" s="2">
        <v>1060</v>
      </c>
      <c r="M877" s="2">
        <v>1250</v>
      </c>
      <c r="N877" s="2">
        <v>1180</v>
      </c>
      <c r="O877" s="2">
        <v>100</v>
      </c>
      <c r="P877" s="2">
        <v>100</v>
      </c>
      <c r="Q877" s="2">
        <v>320</v>
      </c>
      <c r="R877" s="2">
        <v>220</v>
      </c>
      <c r="S877" s="2">
        <v>8</v>
      </c>
      <c r="T877" s="2">
        <v>0.47836595401167797</v>
      </c>
      <c r="U877" s="2">
        <v>66.787225507199693</v>
      </c>
      <c r="V877" s="2">
        <v>1.6615698298425699E-4</v>
      </c>
      <c r="W877" s="2">
        <v>2.31980637399096E-2</v>
      </c>
      <c r="X877" s="2">
        <v>5</v>
      </c>
      <c r="Y877" s="2" t="b">
        <v>1</v>
      </c>
      <c r="Z877" s="2">
        <v>0.65</v>
      </c>
      <c r="AA877" s="2">
        <v>1.3</v>
      </c>
      <c r="AB877" s="2" t="b">
        <v>1</v>
      </c>
      <c r="AC877" s="2">
        <v>200</v>
      </c>
      <c r="AD877" s="2" t="b">
        <v>0</v>
      </c>
      <c r="AE877" s="2" t="b">
        <v>0</v>
      </c>
      <c r="AF877" s="2">
        <v>0.7</v>
      </c>
      <c r="AG877" s="2">
        <v>179.729508996009</v>
      </c>
      <c r="AH877" s="2">
        <v>153.00131011009199</v>
      </c>
      <c r="AI877" s="2">
        <v>0</v>
      </c>
      <c r="AJ877" s="2">
        <v>0</v>
      </c>
      <c r="AK877" s="2">
        <v>332.73081910610199</v>
      </c>
      <c r="AL877" s="2">
        <v>0</v>
      </c>
      <c r="AM877" s="2">
        <v>2.7737199230796898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332730819.10610199</v>
      </c>
    </row>
    <row r="878" spans="1:46" x14ac:dyDescent="0.2">
      <c r="A878" s="2" t="s">
        <v>2549</v>
      </c>
      <c r="B878" s="2" t="str">
        <f t="shared" si="13"/>
        <v>14</v>
      </c>
      <c r="C878" s="2" t="str">
        <f>_xlfn.TEXTAFTER(_xlfn.TEXTBEFORE(A878,"_",2),"_",1)</f>
        <v>20260330</v>
      </c>
      <c r="D878" s="2" t="str">
        <f>_xlfn.TEXTAFTER(_xlfn.TEXTBEFORE(A878,".",1),"_",2)</f>
        <v>090000</v>
      </c>
      <c r="E878" s="2">
        <v>119.958333333333</v>
      </c>
      <c r="F878" s="2">
        <v>2879</v>
      </c>
      <c r="G878" s="2">
        <v>930</v>
      </c>
      <c r="H878" s="2">
        <v>960</v>
      </c>
      <c r="I878" s="2">
        <v>1350</v>
      </c>
      <c r="J878" s="2">
        <v>1232</v>
      </c>
      <c r="K878" s="2">
        <v>1030</v>
      </c>
      <c r="L878" s="2">
        <v>1060</v>
      </c>
      <c r="M878" s="2">
        <v>1250</v>
      </c>
      <c r="N878" s="2">
        <v>1180</v>
      </c>
      <c r="O878" s="2">
        <v>100</v>
      </c>
      <c r="P878" s="2">
        <v>100</v>
      </c>
      <c r="Q878" s="2">
        <v>320</v>
      </c>
      <c r="R878" s="2">
        <v>220</v>
      </c>
      <c r="S878" s="2">
        <v>8</v>
      </c>
      <c r="T878" s="2">
        <v>0.48326080664992299</v>
      </c>
      <c r="U878" s="2">
        <v>66.638532631099196</v>
      </c>
      <c r="V878" s="2">
        <v>1.6785717493918799E-4</v>
      </c>
      <c r="W878" s="2">
        <v>2.31464163359149E-2</v>
      </c>
      <c r="X878" s="2">
        <v>5</v>
      </c>
      <c r="Y878" s="2" t="b">
        <v>1</v>
      </c>
      <c r="Z878" s="2">
        <v>0.65</v>
      </c>
      <c r="AA878" s="2">
        <v>1.3</v>
      </c>
      <c r="AB878" s="2" t="b">
        <v>1</v>
      </c>
      <c r="AC878" s="2">
        <v>200</v>
      </c>
      <c r="AD878" s="2" t="b">
        <v>0</v>
      </c>
      <c r="AE878" s="2" t="b">
        <v>0</v>
      </c>
      <c r="AF878" s="2">
        <v>0.7</v>
      </c>
      <c r="AG878" s="2">
        <v>1204937.09018594</v>
      </c>
      <c r="AH878" s="2">
        <v>1039390.42888593</v>
      </c>
      <c r="AI878" s="2">
        <v>999089.45851278305</v>
      </c>
      <c r="AJ878" s="2">
        <v>875474.71284294105</v>
      </c>
      <c r="AK878" s="2">
        <v>2244327.51907187</v>
      </c>
      <c r="AL878" s="2">
        <v>1874564.1713557199</v>
      </c>
      <c r="AM878" s="2">
        <v>18709.225584482399</v>
      </c>
      <c r="AN878" s="2">
        <v>15626.794064792401</v>
      </c>
      <c r="AO878" s="2">
        <v>2279.9664693641598</v>
      </c>
      <c r="AP878" s="2">
        <v>468.64104283893101</v>
      </c>
      <c r="AQ878" s="2">
        <v>9990.8945851278295</v>
      </c>
      <c r="AR878" s="2">
        <v>8754.7471284294097</v>
      </c>
      <c r="AS878" s="2">
        <v>18745.641713557201</v>
      </c>
      <c r="AT878" s="2">
        <v>1.1972529686453599</v>
      </c>
    </row>
    <row r="879" spans="1:46" x14ac:dyDescent="0.2">
      <c r="A879" s="2" t="s">
        <v>2550</v>
      </c>
      <c r="B879" s="2" t="str">
        <f t="shared" si="13"/>
        <v>14</v>
      </c>
      <c r="C879" s="2" t="str">
        <f>_xlfn.TEXTAFTER(_xlfn.TEXTBEFORE(A879,"_",2),"_",1)</f>
        <v>20260330</v>
      </c>
      <c r="D879" s="2" t="str">
        <f>_xlfn.TEXTAFTER(_xlfn.TEXTBEFORE(A879,".",1),"_",2)</f>
        <v>100000</v>
      </c>
      <c r="E879" s="2">
        <v>119.958333333333</v>
      </c>
      <c r="F879" s="2">
        <v>2879</v>
      </c>
      <c r="G879" s="2">
        <v>930</v>
      </c>
      <c r="H879" s="2">
        <v>960</v>
      </c>
      <c r="I879" s="2">
        <v>1350</v>
      </c>
      <c r="J879" s="2">
        <v>1232</v>
      </c>
      <c r="K879" s="2">
        <v>1030</v>
      </c>
      <c r="L879" s="2">
        <v>1060</v>
      </c>
      <c r="M879" s="2">
        <v>1250</v>
      </c>
      <c r="N879" s="2">
        <v>1180</v>
      </c>
      <c r="O879" s="2">
        <v>100</v>
      </c>
      <c r="P879" s="2">
        <v>100</v>
      </c>
      <c r="Q879" s="2">
        <v>320</v>
      </c>
      <c r="R879" s="2">
        <v>220</v>
      </c>
      <c r="S879" s="2">
        <v>8</v>
      </c>
      <c r="T879" s="2">
        <v>0.48099349811673098</v>
      </c>
      <c r="U879" s="2">
        <v>66.357826247811303</v>
      </c>
      <c r="V879" s="2">
        <v>1.67069641582748E-4</v>
      </c>
      <c r="W879" s="2">
        <v>2.3048914987082701E-2</v>
      </c>
      <c r="X879" s="2">
        <v>5</v>
      </c>
      <c r="Y879" s="2" t="b">
        <v>1</v>
      </c>
      <c r="Z879" s="2">
        <v>0.65</v>
      </c>
      <c r="AA879" s="2">
        <v>1.3</v>
      </c>
      <c r="AB879" s="2" t="b">
        <v>1</v>
      </c>
      <c r="AC879" s="2">
        <v>200</v>
      </c>
      <c r="AD879" s="2" t="b">
        <v>0</v>
      </c>
      <c r="AE879" s="2" t="b">
        <v>0</v>
      </c>
      <c r="AF879" s="2">
        <v>0.7</v>
      </c>
      <c r="AG879" s="2">
        <v>2595052.87958002</v>
      </c>
      <c r="AH879" s="2">
        <v>2684179.8319754601</v>
      </c>
      <c r="AI879" s="2">
        <v>2122267.43935704</v>
      </c>
      <c r="AJ879" s="2">
        <v>2254544.0859689699</v>
      </c>
      <c r="AK879" s="2">
        <v>5279232.71155548</v>
      </c>
      <c r="AL879" s="2">
        <v>4376811.5253260098</v>
      </c>
      <c r="AM879" s="2">
        <v>44008.886793098798</v>
      </c>
      <c r="AN879" s="2">
        <v>36486.098161800699</v>
      </c>
      <c r="AO879" s="2">
        <v>4081.2306105661301</v>
      </c>
      <c r="AP879" s="2">
        <v>1094.2028813315001</v>
      </c>
      <c r="AQ879" s="2">
        <v>21222.6743935704</v>
      </c>
      <c r="AR879" s="2">
        <v>22545.440859689701</v>
      </c>
      <c r="AS879" s="2">
        <v>43768.115253260097</v>
      </c>
      <c r="AT879" s="2">
        <v>1.20618232725071</v>
      </c>
    </row>
    <row r="880" spans="1:46" x14ac:dyDescent="0.2">
      <c r="A880" s="2" t="s">
        <v>2551</v>
      </c>
      <c r="B880" s="2" t="str">
        <f t="shared" si="13"/>
        <v>14</v>
      </c>
      <c r="C880" s="2" t="str">
        <f>_xlfn.TEXTAFTER(_xlfn.TEXTBEFORE(A880,"_",2),"_",1)</f>
        <v>20260330</v>
      </c>
      <c r="D880" s="2" t="str">
        <f>_xlfn.TEXTAFTER(_xlfn.TEXTBEFORE(A880,".",1),"_",2)</f>
        <v>110000</v>
      </c>
      <c r="E880" s="2">
        <v>119.958333333333</v>
      </c>
      <c r="F880" s="2">
        <v>2879</v>
      </c>
      <c r="G880" s="2">
        <v>930</v>
      </c>
      <c r="H880" s="2">
        <v>960</v>
      </c>
      <c r="I880" s="2">
        <v>1350</v>
      </c>
      <c r="J880" s="2">
        <v>1232</v>
      </c>
      <c r="K880" s="2">
        <v>1030</v>
      </c>
      <c r="L880" s="2">
        <v>1060</v>
      </c>
      <c r="M880" s="2">
        <v>1250</v>
      </c>
      <c r="N880" s="2">
        <v>1180</v>
      </c>
      <c r="O880" s="2">
        <v>100</v>
      </c>
      <c r="P880" s="2">
        <v>100</v>
      </c>
      <c r="Q880" s="2">
        <v>320</v>
      </c>
      <c r="R880" s="2">
        <v>220</v>
      </c>
      <c r="S880" s="2">
        <v>8</v>
      </c>
      <c r="T880" s="2">
        <v>0.49057166092097698</v>
      </c>
      <c r="U880" s="2">
        <v>67.082491016015396</v>
      </c>
      <c r="V880" s="2">
        <v>1.7039654773218999E-4</v>
      </c>
      <c r="W880" s="2">
        <v>2.3300622096566598E-2</v>
      </c>
      <c r="X880" s="2">
        <v>5</v>
      </c>
      <c r="Y880" s="2" t="b">
        <v>1</v>
      </c>
      <c r="Z880" s="2">
        <v>0.65</v>
      </c>
      <c r="AA880" s="2">
        <v>1.3</v>
      </c>
      <c r="AB880" s="2" t="b">
        <v>1</v>
      </c>
      <c r="AC880" s="2">
        <v>200</v>
      </c>
      <c r="AD880" s="2" t="b">
        <v>0</v>
      </c>
      <c r="AE880" s="2" t="b">
        <v>0</v>
      </c>
      <c r="AF880" s="2">
        <v>0.7</v>
      </c>
      <c r="AG880" s="2">
        <v>14062041.1873098</v>
      </c>
      <c r="AH880" s="2">
        <v>13718233.307287101</v>
      </c>
      <c r="AI880" s="2">
        <v>12597891.924226699</v>
      </c>
      <c r="AJ880" s="2">
        <v>12327251.923056999</v>
      </c>
      <c r="AK880" s="2">
        <v>27780274.494596999</v>
      </c>
      <c r="AL880" s="2">
        <v>24925143.847283699</v>
      </c>
      <c r="AM880" s="2">
        <v>231582.698114042</v>
      </c>
      <c r="AN880" s="2">
        <v>207781.67847683499</v>
      </c>
      <c r="AO880" s="2">
        <v>10462.330059509201</v>
      </c>
      <c r="AP880" s="2">
        <v>6231.2859618209304</v>
      </c>
      <c r="AQ880" s="2">
        <v>125978.919242267</v>
      </c>
      <c r="AR880" s="2">
        <v>123272.51923057</v>
      </c>
      <c r="AS880" s="2">
        <v>249251.43847283701</v>
      </c>
      <c r="AT880" s="2">
        <v>1.1145482114288501</v>
      </c>
    </row>
    <row r="881" spans="1:46" x14ac:dyDescent="0.2">
      <c r="A881" s="2" t="s">
        <v>2552</v>
      </c>
      <c r="B881" s="2" t="str">
        <f t="shared" si="13"/>
        <v>14</v>
      </c>
      <c r="C881" s="2" t="str">
        <f>_xlfn.TEXTAFTER(_xlfn.TEXTBEFORE(A881,"_",2),"_",1)</f>
        <v>20260330</v>
      </c>
      <c r="D881" s="2" t="str">
        <f>_xlfn.TEXTAFTER(_xlfn.TEXTBEFORE(A881,".",1),"_",2)</f>
        <v>120000</v>
      </c>
      <c r="E881" s="2">
        <v>119.958333333333</v>
      </c>
      <c r="F881" s="2">
        <v>2879</v>
      </c>
      <c r="G881" s="2">
        <v>930</v>
      </c>
      <c r="H881" s="2">
        <v>960</v>
      </c>
      <c r="I881" s="2">
        <v>1350</v>
      </c>
      <c r="J881" s="2">
        <v>1232</v>
      </c>
      <c r="K881" s="2">
        <v>1030</v>
      </c>
      <c r="L881" s="2">
        <v>1060</v>
      </c>
      <c r="M881" s="2">
        <v>1250</v>
      </c>
      <c r="N881" s="2">
        <v>1180</v>
      </c>
      <c r="O881" s="2">
        <v>100</v>
      </c>
      <c r="P881" s="2">
        <v>100</v>
      </c>
      <c r="Q881" s="2">
        <v>320</v>
      </c>
      <c r="R881" s="2">
        <v>220</v>
      </c>
      <c r="S881" s="2">
        <v>8</v>
      </c>
      <c r="T881" s="2">
        <v>0.48624140582978698</v>
      </c>
      <c r="U881" s="2">
        <v>66.588777273893299</v>
      </c>
      <c r="V881" s="2">
        <v>1.6889246468557999E-4</v>
      </c>
      <c r="W881" s="2">
        <v>2.3129134169466201E-2</v>
      </c>
      <c r="X881" s="2">
        <v>5</v>
      </c>
      <c r="Y881" s="2" t="b">
        <v>1</v>
      </c>
      <c r="Z881" s="2">
        <v>0.65</v>
      </c>
      <c r="AA881" s="2">
        <v>1.3</v>
      </c>
      <c r="AB881" s="2" t="b">
        <v>1</v>
      </c>
      <c r="AC881" s="2">
        <v>200</v>
      </c>
      <c r="AD881" s="2" t="b">
        <v>0</v>
      </c>
      <c r="AE881" s="2" t="b">
        <v>0</v>
      </c>
      <c r="AF881" s="2">
        <v>0.7</v>
      </c>
      <c r="AG881" s="2">
        <v>16760795.918835601</v>
      </c>
      <c r="AH881" s="2">
        <v>18710675.1228095</v>
      </c>
      <c r="AI881" s="2">
        <v>15393117.083789799</v>
      </c>
      <c r="AJ881" s="2">
        <v>17299925.198795401</v>
      </c>
      <c r="AK881" s="2">
        <v>35471471.041645102</v>
      </c>
      <c r="AL881" s="2">
        <v>32693042.282585301</v>
      </c>
      <c r="AM881" s="2">
        <v>295698.26502239797</v>
      </c>
      <c r="AN881" s="2">
        <v>272536.64980272501</v>
      </c>
      <c r="AO881" s="2">
        <v>13637.615923461901</v>
      </c>
      <c r="AP881" s="2">
        <v>8173.2605706463301</v>
      </c>
      <c r="AQ881" s="2">
        <v>153931.17083789801</v>
      </c>
      <c r="AR881" s="2">
        <v>172999.25198795399</v>
      </c>
      <c r="AS881" s="2">
        <v>326930.42282585299</v>
      </c>
      <c r="AT881" s="2">
        <v>1.0849853230251301</v>
      </c>
    </row>
    <row r="882" spans="1:46" x14ac:dyDescent="0.2">
      <c r="A882" s="2" t="s">
        <v>2553</v>
      </c>
      <c r="B882" s="2" t="str">
        <f t="shared" si="13"/>
        <v>14</v>
      </c>
      <c r="C882" s="2" t="str">
        <f>_xlfn.TEXTAFTER(_xlfn.TEXTBEFORE(A882,"_",2),"_",1)</f>
        <v>20260330</v>
      </c>
      <c r="D882" s="2" t="str">
        <f>_xlfn.TEXTAFTER(_xlfn.TEXTBEFORE(A882,".",1),"_",2)</f>
        <v>130000</v>
      </c>
      <c r="E882" s="2">
        <v>119.958333333333</v>
      </c>
      <c r="F882" s="2">
        <v>2879</v>
      </c>
      <c r="G882" s="2">
        <v>930</v>
      </c>
      <c r="H882" s="2">
        <v>960</v>
      </c>
      <c r="I882" s="2">
        <v>1350</v>
      </c>
      <c r="J882" s="2">
        <v>1232</v>
      </c>
      <c r="K882" s="2">
        <v>1030</v>
      </c>
      <c r="L882" s="2">
        <v>1060</v>
      </c>
      <c r="M882" s="2">
        <v>1250</v>
      </c>
      <c r="N882" s="2">
        <v>1180</v>
      </c>
      <c r="O882" s="2">
        <v>100</v>
      </c>
      <c r="P882" s="2">
        <v>100</v>
      </c>
      <c r="Q882" s="2">
        <v>320</v>
      </c>
      <c r="R882" s="2">
        <v>220</v>
      </c>
      <c r="S882" s="2">
        <v>8</v>
      </c>
      <c r="T882" s="2">
        <v>0.495665062218904</v>
      </c>
      <c r="U882" s="2">
        <v>67.300249557942095</v>
      </c>
      <c r="V882" s="2">
        <v>1.72165704139945E-4</v>
      </c>
      <c r="W882" s="2">
        <v>2.3376258964203499E-2</v>
      </c>
      <c r="X882" s="2">
        <v>5</v>
      </c>
      <c r="Y882" s="2" t="b">
        <v>1</v>
      </c>
      <c r="Z882" s="2">
        <v>0.65</v>
      </c>
      <c r="AA882" s="2">
        <v>1.3</v>
      </c>
      <c r="AB882" s="2" t="b">
        <v>1</v>
      </c>
      <c r="AC882" s="2">
        <v>200</v>
      </c>
      <c r="AD882" s="2" t="b">
        <v>0</v>
      </c>
      <c r="AE882" s="2" t="b">
        <v>0</v>
      </c>
      <c r="AF882" s="2">
        <v>0.7</v>
      </c>
      <c r="AG882" s="2">
        <v>15634905.0257014</v>
      </c>
      <c r="AH882" s="2">
        <v>21947949.476338301</v>
      </c>
      <c r="AI882" s="2">
        <v>14284231.568293599</v>
      </c>
      <c r="AJ882" s="2">
        <v>20449302.5387026</v>
      </c>
      <c r="AK882" s="2">
        <v>37582854.502039798</v>
      </c>
      <c r="AL882" s="2">
        <v>34733534.106996298</v>
      </c>
      <c r="AM882" s="2">
        <v>313299.23864152702</v>
      </c>
      <c r="AN882" s="2">
        <v>289546.65459114598</v>
      </c>
      <c r="AO882" s="2">
        <v>14342.159469604399</v>
      </c>
      <c r="AP882" s="2">
        <v>8683.3835267490704</v>
      </c>
      <c r="AQ882" s="2">
        <v>142842.31568293599</v>
      </c>
      <c r="AR882" s="2">
        <v>204493.02538702599</v>
      </c>
      <c r="AS882" s="2">
        <v>347335.34106996201</v>
      </c>
      <c r="AT882" s="2">
        <v>1.0820337022505699</v>
      </c>
    </row>
    <row r="883" spans="1:46" x14ac:dyDescent="0.2">
      <c r="A883" s="2" t="s">
        <v>2554</v>
      </c>
      <c r="B883" s="2" t="str">
        <f t="shared" si="13"/>
        <v>14</v>
      </c>
      <c r="C883" s="2" t="str">
        <f>_xlfn.TEXTAFTER(_xlfn.TEXTBEFORE(A883,"_",2),"_",1)</f>
        <v>20260330</v>
      </c>
      <c r="D883" s="2" t="str">
        <f>_xlfn.TEXTAFTER(_xlfn.TEXTBEFORE(A883,".",1),"_",2)</f>
        <v>140000</v>
      </c>
      <c r="E883" s="2">
        <v>119.958333333333</v>
      </c>
      <c r="F883" s="2">
        <v>2879</v>
      </c>
      <c r="G883" s="2">
        <v>930</v>
      </c>
      <c r="H883" s="2">
        <v>960</v>
      </c>
      <c r="I883" s="2">
        <v>1350</v>
      </c>
      <c r="J883" s="2">
        <v>1232</v>
      </c>
      <c r="K883" s="2">
        <v>1030</v>
      </c>
      <c r="L883" s="2">
        <v>1060</v>
      </c>
      <c r="M883" s="2">
        <v>1250</v>
      </c>
      <c r="N883" s="2">
        <v>1180</v>
      </c>
      <c r="O883" s="2">
        <v>100</v>
      </c>
      <c r="P883" s="2">
        <v>100</v>
      </c>
      <c r="Q883" s="2">
        <v>320</v>
      </c>
      <c r="R883" s="2">
        <v>220</v>
      </c>
      <c r="S883" s="2">
        <v>8</v>
      </c>
      <c r="T883" s="2">
        <v>0.49210628680884799</v>
      </c>
      <c r="U883" s="2">
        <v>66.858892958611193</v>
      </c>
      <c r="V883" s="2">
        <v>1.7092958902704001E-4</v>
      </c>
      <c r="W883" s="2">
        <v>2.3222956915113301E-2</v>
      </c>
      <c r="X883" s="2">
        <v>5</v>
      </c>
      <c r="Y883" s="2" t="b">
        <v>1</v>
      </c>
      <c r="Z883" s="2">
        <v>0.65</v>
      </c>
      <c r="AA883" s="2">
        <v>1.3</v>
      </c>
      <c r="AB883" s="2" t="b">
        <v>1</v>
      </c>
      <c r="AC883" s="2">
        <v>200</v>
      </c>
      <c r="AD883" s="2" t="b">
        <v>0</v>
      </c>
      <c r="AE883" s="2" t="b">
        <v>0</v>
      </c>
      <c r="AF883" s="2">
        <v>0.7</v>
      </c>
      <c r="AG883" s="2">
        <v>16652706.3997816</v>
      </c>
      <c r="AH883" s="2">
        <v>17085401.089568101</v>
      </c>
      <c r="AI883" s="2">
        <v>15290761.491183801</v>
      </c>
      <c r="AJ883" s="2">
        <v>15819194.1203954</v>
      </c>
      <c r="AK883" s="2">
        <v>33738107.489349797</v>
      </c>
      <c r="AL883" s="2">
        <v>31109955.611579198</v>
      </c>
      <c r="AM883" s="2">
        <v>281248.551491627</v>
      </c>
      <c r="AN883" s="2">
        <v>259339.67859600601</v>
      </c>
      <c r="AO883" s="2">
        <v>13850.468081359801</v>
      </c>
      <c r="AP883" s="2">
        <v>7777.4889028948</v>
      </c>
      <c r="AQ883" s="2">
        <v>152907.614911838</v>
      </c>
      <c r="AR883" s="2">
        <v>158191.94120395399</v>
      </c>
      <c r="AS883" s="2">
        <v>311099.55611579202</v>
      </c>
      <c r="AT883" s="2">
        <v>1.0844794480128499</v>
      </c>
    </row>
    <row r="884" spans="1:46" x14ac:dyDescent="0.2">
      <c r="A884" s="2" t="s">
        <v>2555</v>
      </c>
      <c r="B884" s="2" t="str">
        <f t="shared" si="13"/>
        <v>14</v>
      </c>
      <c r="C884" s="2" t="str">
        <f>_xlfn.TEXTAFTER(_xlfn.TEXTBEFORE(A884,"_",2),"_",1)</f>
        <v>20260330</v>
      </c>
      <c r="D884" s="2" t="str">
        <f>_xlfn.TEXTAFTER(_xlfn.TEXTBEFORE(A884,".",1),"_",2)</f>
        <v>150000</v>
      </c>
      <c r="E884" s="2">
        <v>119.958333333333</v>
      </c>
      <c r="F884" s="2">
        <v>2879</v>
      </c>
      <c r="G884" s="2">
        <v>930</v>
      </c>
      <c r="H884" s="2">
        <v>960</v>
      </c>
      <c r="I884" s="2">
        <v>1350</v>
      </c>
      <c r="J884" s="2">
        <v>1232</v>
      </c>
      <c r="K884" s="2">
        <v>1030</v>
      </c>
      <c r="L884" s="2">
        <v>1060</v>
      </c>
      <c r="M884" s="2">
        <v>1250</v>
      </c>
      <c r="N884" s="2">
        <v>1180</v>
      </c>
      <c r="O884" s="2">
        <v>100</v>
      </c>
      <c r="P884" s="2">
        <v>100</v>
      </c>
      <c r="Q884" s="2">
        <v>320</v>
      </c>
      <c r="R884" s="2">
        <v>220</v>
      </c>
      <c r="S884" s="2">
        <v>8</v>
      </c>
      <c r="T884" s="2">
        <v>0.50486364029347897</v>
      </c>
      <c r="U884" s="2">
        <v>66.949609534814897</v>
      </c>
      <c r="V884" s="2">
        <v>1.7536076425615801E-4</v>
      </c>
      <c r="W884" s="2">
        <v>2.3254466667181201E-2</v>
      </c>
      <c r="X884" s="2">
        <v>5</v>
      </c>
      <c r="Y884" s="2" t="b">
        <v>1</v>
      </c>
      <c r="Z884" s="2">
        <v>0.65</v>
      </c>
      <c r="AA884" s="2">
        <v>1.3</v>
      </c>
      <c r="AB884" s="2" t="b">
        <v>1</v>
      </c>
      <c r="AC884" s="2">
        <v>200</v>
      </c>
      <c r="AD884" s="2" t="b">
        <v>0</v>
      </c>
      <c r="AE884" s="2" t="b">
        <v>0</v>
      </c>
      <c r="AF884" s="2">
        <v>0.7</v>
      </c>
      <c r="AG884" s="2">
        <v>10149761.196513601</v>
      </c>
      <c r="AH884" s="2">
        <v>9421300.9611119591</v>
      </c>
      <c r="AI884" s="2">
        <v>9035148.0114848595</v>
      </c>
      <c r="AJ884" s="2">
        <v>8319854.2236921098</v>
      </c>
      <c r="AK884" s="2">
        <v>19571062.157625601</v>
      </c>
      <c r="AL884" s="2">
        <v>17355002.235176899</v>
      </c>
      <c r="AM884" s="2">
        <v>163148.83354741699</v>
      </c>
      <c r="AN884" s="2">
        <v>144675.25308935301</v>
      </c>
      <c r="AO884" s="2">
        <v>7620.74447944641</v>
      </c>
      <c r="AP884" s="2">
        <v>4338.7505587942396</v>
      </c>
      <c r="AQ884" s="2">
        <v>90351.4801148486</v>
      </c>
      <c r="AR884" s="2">
        <v>83198.542236921101</v>
      </c>
      <c r="AS884" s="2">
        <v>173550.022351769</v>
      </c>
      <c r="AT884" s="2">
        <v>1.12768998196709</v>
      </c>
    </row>
    <row r="885" spans="1:46" x14ac:dyDescent="0.2">
      <c r="A885" s="2" t="s">
        <v>2556</v>
      </c>
      <c r="B885" s="2" t="str">
        <f t="shared" si="13"/>
        <v>14</v>
      </c>
      <c r="C885" s="2" t="str">
        <f>_xlfn.TEXTAFTER(_xlfn.TEXTBEFORE(A885,"_",2),"_",1)</f>
        <v>20260330</v>
      </c>
      <c r="D885" s="2" t="str">
        <f>_xlfn.TEXTAFTER(_xlfn.TEXTBEFORE(A885,".",1),"_",2)</f>
        <v>160000</v>
      </c>
      <c r="E885" s="2">
        <v>119.958333333333</v>
      </c>
      <c r="F885" s="2">
        <v>2879</v>
      </c>
      <c r="G885" s="2">
        <v>930</v>
      </c>
      <c r="H885" s="2">
        <v>960</v>
      </c>
      <c r="I885" s="2">
        <v>1350</v>
      </c>
      <c r="J885" s="2">
        <v>1232</v>
      </c>
      <c r="K885" s="2">
        <v>1030</v>
      </c>
      <c r="L885" s="2">
        <v>1060</v>
      </c>
      <c r="M885" s="2">
        <v>1250</v>
      </c>
      <c r="N885" s="2">
        <v>1180</v>
      </c>
      <c r="O885" s="2">
        <v>100</v>
      </c>
      <c r="P885" s="2">
        <v>100</v>
      </c>
      <c r="Q885" s="2">
        <v>320</v>
      </c>
      <c r="R885" s="2">
        <v>220</v>
      </c>
      <c r="S885" s="2">
        <v>8</v>
      </c>
      <c r="T885" s="2">
        <v>0.496095305308699</v>
      </c>
      <c r="U885" s="2">
        <v>66.7564560621976</v>
      </c>
      <c r="V885" s="2">
        <v>1.7231514599121199E-4</v>
      </c>
      <c r="W885" s="2">
        <v>2.31873761938859E-2</v>
      </c>
      <c r="X885" s="2">
        <v>5</v>
      </c>
      <c r="Y885" s="2" t="b">
        <v>1</v>
      </c>
      <c r="Z885" s="2">
        <v>0.65</v>
      </c>
      <c r="AA885" s="2">
        <v>1.3</v>
      </c>
      <c r="AB885" s="2" t="b">
        <v>1</v>
      </c>
      <c r="AC885" s="2">
        <v>200</v>
      </c>
      <c r="AD885" s="2" t="b">
        <v>0</v>
      </c>
      <c r="AE885" s="2" t="b">
        <v>0</v>
      </c>
      <c r="AF885" s="2">
        <v>0.7</v>
      </c>
      <c r="AG885" s="2">
        <v>8870720.7593476102</v>
      </c>
      <c r="AH885" s="2">
        <v>8305481.8988132402</v>
      </c>
      <c r="AI885" s="2">
        <v>8023717.3078576904</v>
      </c>
      <c r="AJ885" s="2">
        <v>7444032.0809190199</v>
      </c>
      <c r="AK885" s="2">
        <v>17176202.658160798</v>
      </c>
      <c r="AL885" s="2">
        <v>15467749.388776699</v>
      </c>
      <c r="AM885" s="2">
        <v>143184.73907462999</v>
      </c>
      <c r="AN885" s="2">
        <v>128942.68333818699</v>
      </c>
      <c r="AO885" s="2">
        <v>7315.5662504577604</v>
      </c>
      <c r="AP885" s="2">
        <v>3866.9373471941799</v>
      </c>
      <c r="AQ885" s="2">
        <v>80237.173078576903</v>
      </c>
      <c r="AR885" s="2">
        <v>74440.320809190205</v>
      </c>
      <c r="AS885" s="2">
        <v>154677.49388776699</v>
      </c>
      <c r="AT885" s="2">
        <v>1.11045260861439</v>
      </c>
    </row>
    <row r="886" spans="1:46" x14ac:dyDescent="0.2">
      <c r="A886" s="2" t="s">
        <v>2557</v>
      </c>
      <c r="B886" s="2" t="str">
        <f t="shared" si="13"/>
        <v>14</v>
      </c>
      <c r="C886" s="2" t="str">
        <f>_xlfn.TEXTAFTER(_xlfn.TEXTBEFORE(A886,"_",2),"_",1)</f>
        <v>20260330</v>
      </c>
      <c r="D886" s="2" t="str">
        <f>_xlfn.TEXTAFTER(_xlfn.TEXTBEFORE(A886,".",1),"_",2)</f>
        <v>170000</v>
      </c>
      <c r="E886" s="2">
        <v>119.958333333333</v>
      </c>
      <c r="F886" s="2">
        <v>2879</v>
      </c>
      <c r="G886" s="2">
        <v>930</v>
      </c>
      <c r="H886" s="2">
        <v>960</v>
      </c>
      <c r="I886" s="2">
        <v>1350</v>
      </c>
      <c r="J886" s="2">
        <v>1232</v>
      </c>
      <c r="K886" s="2">
        <v>1030</v>
      </c>
      <c r="L886" s="2">
        <v>1060</v>
      </c>
      <c r="M886" s="2">
        <v>1250</v>
      </c>
      <c r="N886" s="2">
        <v>1180</v>
      </c>
      <c r="O886" s="2">
        <v>100</v>
      </c>
      <c r="P886" s="2">
        <v>100</v>
      </c>
      <c r="Q886" s="2">
        <v>320</v>
      </c>
      <c r="R886" s="2">
        <v>220</v>
      </c>
      <c r="S886" s="2">
        <v>8</v>
      </c>
      <c r="T886" s="2">
        <v>0.49366879649460299</v>
      </c>
      <c r="U886" s="2">
        <v>66.646288141608196</v>
      </c>
      <c r="V886" s="2">
        <v>1.71472315559084E-4</v>
      </c>
      <c r="W886" s="2">
        <v>2.3149110156862801E-2</v>
      </c>
      <c r="X886" s="2">
        <v>5</v>
      </c>
      <c r="Y886" s="2" t="b">
        <v>1</v>
      </c>
      <c r="Z886" s="2">
        <v>0.65</v>
      </c>
      <c r="AA886" s="2">
        <v>1.3</v>
      </c>
      <c r="AB886" s="2" t="b">
        <v>1</v>
      </c>
      <c r="AC886" s="2">
        <v>200</v>
      </c>
      <c r="AD886" s="2" t="b">
        <v>0</v>
      </c>
      <c r="AE886" s="2" t="b">
        <v>0</v>
      </c>
      <c r="AF886" s="2">
        <v>0.7</v>
      </c>
      <c r="AG886" s="2">
        <v>2883452.8764645401</v>
      </c>
      <c r="AH886" s="2">
        <v>1744836.4908737501</v>
      </c>
      <c r="AI886" s="2">
        <v>2414920.6126348898</v>
      </c>
      <c r="AJ886" s="2">
        <v>1431853.6670067301</v>
      </c>
      <c r="AK886" s="2">
        <v>4628289.3673382998</v>
      </c>
      <c r="AL886" s="2">
        <v>3846774.2796416199</v>
      </c>
      <c r="AM886" s="2">
        <v>38582.474753775299</v>
      </c>
      <c r="AN886" s="2">
        <v>32067.586909134701</v>
      </c>
      <c r="AO886" s="2">
        <v>3088.6252601432798</v>
      </c>
      <c r="AP886" s="2">
        <v>961.69356991040695</v>
      </c>
      <c r="AQ886" s="2">
        <v>24149.206126348901</v>
      </c>
      <c r="AR886" s="2">
        <v>14318.5366700673</v>
      </c>
      <c r="AS886" s="2">
        <v>38467.742796416198</v>
      </c>
      <c r="AT886" s="2">
        <v>1.20316115032605</v>
      </c>
    </row>
    <row r="887" spans="1:46" x14ac:dyDescent="0.2">
      <c r="A887" s="2" t="s">
        <v>2558</v>
      </c>
      <c r="B887" s="2" t="str">
        <f t="shared" si="13"/>
        <v>14</v>
      </c>
      <c r="C887" s="2" t="str">
        <f>_xlfn.TEXTAFTER(_xlfn.TEXTBEFORE(A887,"_",2),"_",1)</f>
        <v>20260330</v>
      </c>
      <c r="D887" s="2" t="str">
        <f>_xlfn.TEXTAFTER(_xlfn.TEXTBEFORE(A887,".",1),"_",2)</f>
        <v>180000</v>
      </c>
      <c r="E887" s="2">
        <v>119.958333333333</v>
      </c>
      <c r="F887" s="2">
        <v>2879</v>
      </c>
      <c r="G887" s="2">
        <v>930</v>
      </c>
      <c r="H887" s="2">
        <v>960</v>
      </c>
      <c r="I887" s="2">
        <v>1350</v>
      </c>
      <c r="J887" s="2">
        <v>1232</v>
      </c>
      <c r="K887" s="2">
        <v>1030</v>
      </c>
      <c r="L887" s="2">
        <v>1060</v>
      </c>
      <c r="M887" s="2">
        <v>1250</v>
      </c>
      <c r="N887" s="2">
        <v>1180</v>
      </c>
      <c r="O887" s="2">
        <v>100</v>
      </c>
      <c r="P887" s="2">
        <v>100</v>
      </c>
      <c r="Q887" s="2">
        <v>320</v>
      </c>
      <c r="R887" s="2">
        <v>220</v>
      </c>
      <c r="S887" s="2">
        <v>8</v>
      </c>
      <c r="T887" s="2">
        <v>0.48440784215927102</v>
      </c>
      <c r="U887" s="2">
        <v>66.652947422116995</v>
      </c>
      <c r="V887" s="2">
        <v>1.6825558949609901E-4</v>
      </c>
      <c r="W887" s="2">
        <v>2.3151423210183E-2</v>
      </c>
      <c r="X887" s="2">
        <v>5</v>
      </c>
      <c r="Y887" s="2" t="b">
        <v>1</v>
      </c>
      <c r="Z887" s="2">
        <v>0.65</v>
      </c>
      <c r="AA887" s="2">
        <v>1.3</v>
      </c>
      <c r="AB887" s="2" t="b">
        <v>1</v>
      </c>
      <c r="AC887" s="2">
        <v>200</v>
      </c>
      <c r="AD887" s="2" t="b">
        <v>0</v>
      </c>
      <c r="AE887" s="2" t="b">
        <v>0</v>
      </c>
      <c r="AF887" s="2">
        <v>0.7</v>
      </c>
      <c r="AG887" s="2">
        <v>339971.34905517101</v>
      </c>
      <c r="AH887" s="2">
        <v>245316.16421121301</v>
      </c>
      <c r="AI887" s="2">
        <v>290368.94967651297</v>
      </c>
      <c r="AJ887" s="2">
        <v>195982.078298687</v>
      </c>
      <c r="AK887" s="2">
        <v>585287.51326638402</v>
      </c>
      <c r="AL887" s="2">
        <v>486351.02797520102</v>
      </c>
      <c r="AM887" s="2">
        <v>4879.0900723838904</v>
      </c>
      <c r="AN887" s="2">
        <v>4054.33298763627</v>
      </c>
      <c r="AO887" s="2">
        <v>921.82218963622995</v>
      </c>
      <c r="AP887" s="2">
        <v>121.5877569938</v>
      </c>
      <c r="AQ887" s="2">
        <v>2903.6894967651301</v>
      </c>
      <c r="AR887" s="2">
        <v>1959.82078298687</v>
      </c>
      <c r="AS887" s="2">
        <v>4863.5102797520103</v>
      </c>
      <c r="AT887" s="2">
        <v>1.2034260844540201</v>
      </c>
    </row>
    <row r="888" spans="1:46" x14ac:dyDescent="0.2">
      <c r="A888" s="2" t="s">
        <v>2559</v>
      </c>
      <c r="B888" s="2" t="str">
        <f t="shared" si="13"/>
        <v>14</v>
      </c>
      <c r="C888" s="2" t="str">
        <f>_xlfn.TEXTAFTER(_xlfn.TEXTBEFORE(A888,"_",2),"_",1)</f>
        <v>20260330</v>
      </c>
      <c r="D888" s="2" t="str">
        <f>_xlfn.TEXTAFTER(_xlfn.TEXTBEFORE(A888,".",1),"_",2)</f>
        <v>190000</v>
      </c>
      <c r="E888" s="2">
        <v>119.958333333333</v>
      </c>
      <c r="F888" s="2">
        <v>2879</v>
      </c>
      <c r="G888" s="2">
        <v>930</v>
      </c>
      <c r="H888" s="2">
        <v>960</v>
      </c>
      <c r="I888" s="2">
        <v>1350</v>
      </c>
      <c r="J888" s="2">
        <v>1232</v>
      </c>
      <c r="K888" s="2">
        <v>1030</v>
      </c>
      <c r="L888" s="2">
        <v>1060</v>
      </c>
      <c r="M888" s="2">
        <v>1250</v>
      </c>
      <c r="N888" s="2">
        <v>1180</v>
      </c>
      <c r="O888" s="2">
        <v>100</v>
      </c>
      <c r="P888" s="2">
        <v>100</v>
      </c>
      <c r="Q888" s="2">
        <v>320</v>
      </c>
      <c r="R888" s="2">
        <v>220</v>
      </c>
      <c r="S888" s="2">
        <v>8</v>
      </c>
      <c r="T888" s="2">
        <v>0.48454785346984802</v>
      </c>
      <c r="U888" s="2">
        <v>66.905262289568697</v>
      </c>
      <c r="V888" s="2">
        <v>1.6830422142057901E-4</v>
      </c>
      <c r="W888" s="2">
        <v>2.32390629696313E-2</v>
      </c>
      <c r="X888" s="2">
        <v>5</v>
      </c>
      <c r="Y888" s="2" t="b">
        <v>1</v>
      </c>
      <c r="Z888" s="2">
        <v>0.65</v>
      </c>
      <c r="AA888" s="2">
        <v>1.3</v>
      </c>
      <c r="AB888" s="2" t="b">
        <v>1</v>
      </c>
      <c r="AC888" s="2">
        <v>200</v>
      </c>
      <c r="AD888" s="2" t="b">
        <v>0</v>
      </c>
      <c r="AE888" s="2" t="b">
        <v>0</v>
      </c>
      <c r="AF888" s="2">
        <v>0.7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</row>
    <row r="889" spans="1:46" x14ac:dyDescent="0.2">
      <c r="A889" s="2" t="s">
        <v>2857</v>
      </c>
      <c r="B889" s="2" t="str">
        <f t="shared" si="13"/>
        <v>15</v>
      </c>
      <c r="C889" s="2" t="str">
        <f>_xlfn.TEXTAFTER(_xlfn.TEXTBEFORE(A889,"_",2),"_",1)</f>
        <v>20260330</v>
      </c>
      <c r="D889" s="2" t="str">
        <f>_xlfn.TEXTAFTER(_xlfn.TEXTBEFORE(A889,".",1),"_",2)</f>
        <v>060000</v>
      </c>
      <c r="E889" s="2">
        <v>119.958333333333</v>
      </c>
      <c r="F889" s="2">
        <v>2879</v>
      </c>
      <c r="G889" s="2">
        <v>1050</v>
      </c>
      <c r="H889" s="2">
        <v>670</v>
      </c>
      <c r="I889" s="2">
        <v>1470</v>
      </c>
      <c r="J889" s="2">
        <v>990</v>
      </c>
      <c r="K889" s="2">
        <v>1150</v>
      </c>
      <c r="L889" s="2">
        <v>770</v>
      </c>
      <c r="M889" s="2">
        <v>1370</v>
      </c>
      <c r="N889" s="2">
        <v>890</v>
      </c>
      <c r="O889" s="2">
        <v>100</v>
      </c>
      <c r="P889" s="2">
        <v>100</v>
      </c>
      <c r="Q889" s="2">
        <v>320</v>
      </c>
      <c r="R889" s="2">
        <v>220</v>
      </c>
      <c r="S889" s="2">
        <v>8</v>
      </c>
      <c r="T889" s="2">
        <v>0.419982915744185</v>
      </c>
      <c r="U889" s="2">
        <v>72.710388505831304</v>
      </c>
      <c r="V889" s="2">
        <v>1.4587805340193999E-4</v>
      </c>
      <c r="W889" s="2">
        <v>2.5255431922831299E-2</v>
      </c>
      <c r="X889" s="2">
        <v>5</v>
      </c>
      <c r="Y889" s="2" t="b">
        <v>1</v>
      </c>
      <c r="Z889" s="2">
        <v>0.65</v>
      </c>
      <c r="AA889" s="2">
        <v>1.3</v>
      </c>
      <c r="AB889" s="2" t="b">
        <v>1</v>
      </c>
      <c r="AC889" s="2">
        <v>200</v>
      </c>
      <c r="AD889" s="2" t="b">
        <v>0</v>
      </c>
      <c r="AE889" s="2" t="b">
        <v>0</v>
      </c>
      <c r="AF889" s="2">
        <v>0.7</v>
      </c>
      <c r="AG889" s="2">
        <v>70245.232316374706</v>
      </c>
      <c r="AH889" s="2">
        <v>68482.1318771839</v>
      </c>
      <c r="AI889" s="2">
        <v>1211.00256347656</v>
      </c>
      <c r="AJ889" s="2">
        <v>532.81117248535099</v>
      </c>
      <c r="AK889" s="2">
        <v>138727.36419355799</v>
      </c>
      <c r="AL889" s="2">
        <v>1743.81373596191</v>
      </c>
      <c r="AM889" s="2">
        <v>1156.46291790392</v>
      </c>
      <c r="AN889" s="2">
        <v>14.5368286429614</v>
      </c>
      <c r="AO889" s="2">
        <v>5.04627075195312</v>
      </c>
      <c r="AP889" s="2">
        <v>0.43595343399047798</v>
      </c>
      <c r="AQ889" s="2">
        <v>12.1100256347656</v>
      </c>
      <c r="AR889" s="2">
        <v>5.3281117248535104</v>
      </c>
      <c r="AS889" s="2">
        <v>17.438137359619098</v>
      </c>
      <c r="AT889" s="2">
        <v>79.554003579994998</v>
      </c>
    </row>
    <row r="890" spans="1:46" x14ac:dyDescent="0.2">
      <c r="A890" s="2" t="s">
        <v>2858</v>
      </c>
      <c r="B890" s="2" t="str">
        <f t="shared" si="13"/>
        <v>15</v>
      </c>
      <c r="C890" s="2" t="str">
        <f>_xlfn.TEXTAFTER(_xlfn.TEXTBEFORE(A890,"_",2),"_",1)</f>
        <v>20260330</v>
      </c>
      <c r="D890" s="2" t="str">
        <f>_xlfn.TEXTAFTER(_xlfn.TEXTBEFORE(A890,".",1),"_",2)</f>
        <v>070000</v>
      </c>
      <c r="E890" s="2">
        <v>119.958333333333</v>
      </c>
      <c r="F890" s="2">
        <v>2879</v>
      </c>
      <c r="G890" s="2">
        <v>1050</v>
      </c>
      <c r="H890" s="2">
        <v>670</v>
      </c>
      <c r="I890" s="2">
        <v>1470</v>
      </c>
      <c r="J890" s="2">
        <v>990</v>
      </c>
      <c r="K890" s="2">
        <v>1150</v>
      </c>
      <c r="L890" s="2">
        <v>770</v>
      </c>
      <c r="M890" s="2">
        <v>1370</v>
      </c>
      <c r="N890" s="2">
        <v>890</v>
      </c>
      <c r="O890" s="2">
        <v>100</v>
      </c>
      <c r="P890" s="2">
        <v>100</v>
      </c>
      <c r="Q890" s="2">
        <v>320</v>
      </c>
      <c r="R890" s="2">
        <v>220</v>
      </c>
      <c r="S890" s="2">
        <v>8</v>
      </c>
      <c r="T890" s="2">
        <v>0.413341479375958</v>
      </c>
      <c r="U890" s="2">
        <v>73.304747097194195</v>
      </c>
      <c r="V890" s="2">
        <v>1.43571198115998E-4</v>
      </c>
      <c r="W890" s="2">
        <v>2.5461878116427299E-2</v>
      </c>
      <c r="X890" s="2">
        <v>5</v>
      </c>
      <c r="Y890" s="2" t="b">
        <v>1</v>
      </c>
      <c r="Z890" s="2">
        <v>0.65</v>
      </c>
      <c r="AA890" s="2">
        <v>1.3</v>
      </c>
      <c r="AB890" s="2" t="b">
        <v>1</v>
      </c>
      <c r="AC890" s="2">
        <v>200</v>
      </c>
      <c r="AD890" s="2" t="b">
        <v>0</v>
      </c>
      <c r="AE890" s="2" t="b">
        <v>0</v>
      </c>
      <c r="AF890" s="2">
        <v>0.7</v>
      </c>
      <c r="AG890" s="2">
        <v>6083.8917440772002</v>
      </c>
      <c r="AH890" s="2">
        <v>6150.8987325429898</v>
      </c>
      <c r="AI890" s="2">
        <v>0</v>
      </c>
      <c r="AJ890" s="2">
        <v>0</v>
      </c>
      <c r="AK890" s="2">
        <v>12234.790476620101</v>
      </c>
      <c r="AL890" s="2">
        <v>0</v>
      </c>
      <c r="AM890" s="2">
        <v>101.992001194471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12234790476.6201</v>
      </c>
    </row>
    <row r="891" spans="1:46" x14ac:dyDescent="0.2">
      <c r="A891" s="2" t="s">
        <v>2859</v>
      </c>
      <c r="B891" s="2" t="str">
        <f t="shared" si="13"/>
        <v>15</v>
      </c>
      <c r="C891" s="2" t="str">
        <f>_xlfn.TEXTAFTER(_xlfn.TEXTBEFORE(A891,"_",2),"_",1)</f>
        <v>20260330</v>
      </c>
      <c r="D891" s="2" t="str">
        <f>_xlfn.TEXTAFTER(_xlfn.TEXTBEFORE(A891,".",1),"_",2)</f>
        <v>080000</v>
      </c>
      <c r="E891" s="2">
        <v>119.958333333333</v>
      </c>
      <c r="F891" s="2">
        <v>2879</v>
      </c>
      <c r="G891" s="2">
        <v>1050</v>
      </c>
      <c r="H891" s="2">
        <v>670</v>
      </c>
      <c r="I891" s="2">
        <v>1470</v>
      </c>
      <c r="J891" s="2">
        <v>990</v>
      </c>
      <c r="K891" s="2">
        <v>1150</v>
      </c>
      <c r="L891" s="2">
        <v>770</v>
      </c>
      <c r="M891" s="2">
        <v>1370</v>
      </c>
      <c r="N891" s="2">
        <v>890</v>
      </c>
      <c r="O891" s="2">
        <v>100</v>
      </c>
      <c r="P891" s="2">
        <v>100</v>
      </c>
      <c r="Q891" s="2">
        <v>320</v>
      </c>
      <c r="R891" s="2">
        <v>220</v>
      </c>
      <c r="S891" s="2">
        <v>8</v>
      </c>
      <c r="T891" s="2">
        <v>0.42228976637124999</v>
      </c>
      <c r="U891" s="2">
        <v>73.134047484025302</v>
      </c>
      <c r="V891" s="2">
        <v>1.4667932142106599E-4</v>
      </c>
      <c r="W891" s="2">
        <v>2.54025868301581E-2</v>
      </c>
      <c r="X891" s="2">
        <v>5</v>
      </c>
      <c r="Y891" s="2" t="b">
        <v>1</v>
      </c>
      <c r="Z891" s="2">
        <v>0.65</v>
      </c>
      <c r="AA891" s="2">
        <v>1.3</v>
      </c>
      <c r="AB891" s="2" t="b">
        <v>1</v>
      </c>
      <c r="AC891" s="2">
        <v>200</v>
      </c>
      <c r="AD891" s="2" t="b">
        <v>0</v>
      </c>
      <c r="AE891" s="2" t="b">
        <v>0</v>
      </c>
      <c r="AF891" s="2">
        <v>0.7</v>
      </c>
      <c r="AG891" s="2">
        <v>9387.3844040632193</v>
      </c>
      <c r="AH891" s="2">
        <v>14463.4244846701</v>
      </c>
      <c r="AI891" s="2">
        <v>4046.4937438964798</v>
      </c>
      <c r="AJ891" s="2">
        <v>8266.6272125244104</v>
      </c>
      <c r="AK891" s="2">
        <v>23850.8088887333</v>
      </c>
      <c r="AL891" s="2">
        <v>12313.1209564208</v>
      </c>
      <c r="AM891" s="2">
        <v>198.825777467732</v>
      </c>
      <c r="AN891" s="2">
        <v>102.64498192223</v>
      </c>
      <c r="AO891" s="2">
        <v>123.13120956420801</v>
      </c>
      <c r="AP891" s="2">
        <v>3.07828023910522</v>
      </c>
      <c r="AQ891" s="2">
        <v>40.464937438964803</v>
      </c>
      <c r="AR891" s="2">
        <v>82.666272125244106</v>
      </c>
      <c r="AS891" s="2">
        <v>123.13120956420801</v>
      </c>
      <c r="AT891" s="2">
        <v>1.9370238441697301</v>
      </c>
    </row>
    <row r="892" spans="1:46" x14ac:dyDescent="0.2">
      <c r="A892" s="2" t="s">
        <v>2860</v>
      </c>
      <c r="B892" s="2" t="str">
        <f t="shared" si="13"/>
        <v>15</v>
      </c>
      <c r="C892" s="2" t="str">
        <f>_xlfn.TEXTAFTER(_xlfn.TEXTBEFORE(A892,"_",2),"_",1)</f>
        <v>20260330</v>
      </c>
      <c r="D892" s="2" t="str">
        <f>_xlfn.TEXTAFTER(_xlfn.TEXTBEFORE(A892,".",1),"_",2)</f>
        <v>090000</v>
      </c>
      <c r="E892" s="2">
        <v>119.958333333333</v>
      </c>
      <c r="F892" s="2">
        <v>2879</v>
      </c>
      <c r="G892" s="2">
        <v>1050</v>
      </c>
      <c r="H892" s="2">
        <v>670</v>
      </c>
      <c r="I892" s="2">
        <v>1470</v>
      </c>
      <c r="J892" s="2">
        <v>990</v>
      </c>
      <c r="K892" s="2">
        <v>1150</v>
      </c>
      <c r="L892" s="2">
        <v>770</v>
      </c>
      <c r="M892" s="2">
        <v>1370</v>
      </c>
      <c r="N892" s="2">
        <v>890</v>
      </c>
      <c r="O892" s="2">
        <v>100</v>
      </c>
      <c r="P892" s="2">
        <v>100</v>
      </c>
      <c r="Q892" s="2">
        <v>320</v>
      </c>
      <c r="R892" s="2">
        <v>220</v>
      </c>
      <c r="S892" s="2">
        <v>8</v>
      </c>
      <c r="T892" s="2">
        <v>0.42510578781366298</v>
      </c>
      <c r="U892" s="2">
        <v>74.264660144224706</v>
      </c>
      <c r="V892" s="2">
        <v>1.4765744627081001E-4</v>
      </c>
      <c r="W892" s="2">
        <v>2.5795297028212798E-2</v>
      </c>
      <c r="X892" s="2">
        <v>5</v>
      </c>
      <c r="Y892" s="2" t="b">
        <v>1</v>
      </c>
      <c r="Z892" s="2">
        <v>0.65</v>
      </c>
      <c r="AA892" s="2">
        <v>1.3</v>
      </c>
      <c r="AB892" s="2" t="b">
        <v>1</v>
      </c>
      <c r="AC892" s="2">
        <v>200</v>
      </c>
      <c r="AD892" s="2" t="b">
        <v>0</v>
      </c>
      <c r="AE892" s="2" t="b">
        <v>0</v>
      </c>
      <c r="AF892" s="2">
        <v>0.7</v>
      </c>
      <c r="AG892" s="2">
        <v>182310.04045742701</v>
      </c>
      <c r="AH892" s="2">
        <v>154629.21960246499</v>
      </c>
      <c r="AI892" s="2">
        <v>131613.45262557201</v>
      </c>
      <c r="AJ892" s="2">
        <v>115624.442401885</v>
      </c>
      <c r="AK892" s="2">
        <v>336939.26005989301</v>
      </c>
      <c r="AL892" s="2">
        <v>247237.895027458</v>
      </c>
      <c r="AM892" s="2">
        <v>2808.80244579278</v>
      </c>
      <c r="AN892" s="2">
        <v>2061.03142780792</v>
      </c>
      <c r="AO892" s="2">
        <v>492.642692871093</v>
      </c>
      <c r="AP892" s="2">
        <v>61.809473756864598</v>
      </c>
      <c r="AQ892" s="2">
        <v>1316.1345262557199</v>
      </c>
      <c r="AR892" s="2">
        <v>1156.2444240188599</v>
      </c>
      <c r="AS892" s="2">
        <v>2472.3789502745799</v>
      </c>
      <c r="AT892" s="2">
        <v>1.3628139813375699</v>
      </c>
    </row>
    <row r="893" spans="1:46" x14ac:dyDescent="0.2">
      <c r="A893" s="2" t="s">
        <v>2861</v>
      </c>
      <c r="B893" s="2" t="str">
        <f t="shared" si="13"/>
        <v>15</v>
      </c>
      <c r="C893" s="2" t="str">
        <f>_xlfn.TEXTAFTER(_xlfn.TEXTBEFORE(A893,"_",2),"_",1)</f>
        <v>20260330</v>
      </c>
      <c r="D893" s="2" t="str">
        <f>_xlfn.TEXTAFTER(_xlfn.TEXTBEFORE(A893,".",1),"_",2)</f>
        <v>100000</v>
      </c>
      <c r="E893" s="2">
        <v>119.958333333333</v>
      </c>
      <c r="F893" s="2">
        <v>2879</v>
      </c>
      <c r="G893" s="2">
        <v>1050</v>
      </c>
      <c r="H893" s="2">
        <v>670</v>
      </c>
      <c r="I893" s="2">
        <v>1470</v>
      </c>
      <c r="J893" s="2">
        <v>990</v>
      </c>
      <c r="K893" s="2">
        <v>1150</v>
      </c>
      <c r="L893" s="2">
        <v>770</v>
      </c>
      <c r="M893" s="2">
        <v>1370</v>
      </c>
      <c r="N893" s="2">
        <v>890</v>
      </c>
      <c r="O893" s="2">
        <v>100</v>
      </c>
      <c r="P893" s="2">
        <v>100</v>
      </c>
      <c r="Q893" s="2">
        <v>320</v>
      </c>
      <c r="R893" s="2">
        <v>220</v>
      </c>
      <c r="S893" s="2">
        <v>8</v>
      </c>
      <c r="T893" s="2">
        <v>0.42694362625479698</v>
      </c>
      <c r="U893" s="2">
        <v>73.638958735391498</v>
      </c>
      <c r="V893" s="2">
        <v>1.4829580627120399E-4</v>
      </c>
      <c r="W893" s="2">
        <v>2.5577964131778898E-2</v>
      </c>
      <c r="X893" s="2">
        <v>5</v>
      </c>
      <c r="Y893" s="2" t="b">
        <v>1</v>
      </c>
      <c r="Z893" s="2">
        <v>0.65</v>
      </c>
      <c r="AA893" s="2">
        <v>1.3</v>
      </c>
      <c r="AB893" s="2" t="b">
        <v>1</v>
      </c>
      <c r="AC893" s="2">
        <v>200</v>
      </c>
      <c r="AD893" s="2" t="b">
        <v>0</v>
      </c>
      <c r="AE893" s="2" t="b">
        <v>0</v>
      </c>
      <c r="AF893" s="2">
        <v>0.7</v>
      </c>
      <c r="AG893" s="2">
        <v>860980.54242968501</v>
      </c>
      <c r="AH893" s="2">
        <v>1027140.41608196</v>
      </c>
      <c r="AI893" s="2">
        <v>727525.63196706702</v>
      </c>
      <c r="AJ893" s="2">
        <v>860198.16148710204</v>
      </c>
      <c r="AK893" s="2">
        <v>1888120.9585116501</v>
      </c>
      <c r="AL893" s="2">
        <v>1587723.79345417</v>
      </c>
      <c r="AM893" s="2">
        <v>15739.8065315316</v>
      </c>
      <c r="AN893" s="2">
        <v>13235.627316047199</v>
      </c>
      <c r="AO893" s="2">
        <v>1942.6109546375201</v>
      </c>
      <c r="AP893" s="2">
        <v>396.93094836354197</v>
      </c>
      <c r="AQ893" s="2">
        <v>7275.2563196706697</v>
      </c>
      <c r="AR893" s="2">
        <v>8601.9816148710197</v>
      </c>
      <c r="AS893" s="2">
        <v>15877.237934541699</v>
      </c>
      <c r="AT893" s="2">
        <v>1.1891998887312401</v>
      </c>
    </row>
    <row r="894" spans="1:46" x14ac:dyDescent="0.2">
      <c r="A894" s="2" t="s">
        <v>2862</v>
      </c>
      <c r="B894" s="2" t="str">
        <f t="shared" si="13"/>
        <v>15</v>
      </c>
      <c r="C894" s="2" t="str">
        <f>_xlfn.TEXTAFTER(_xlfn.TEXTBEFORE(A894,"_",2),"_",1)</f>
        <v>20260330</v>
      </c>
      <c r="D894" s="2" t="str">
        <f>_xlfn.TEXTAFTER(_xlfn.TEXTBEFORE(A894,".",1),"_",2)</f>
        <v>110000</v>
      </c>
      <c r="E894" s="2">
        <v>119.958333333333</v>
      </c>
      <c r="F894" s="2">
        <v>2879</v>
      </c>
      <c r="G894" s="2">
        <v>1050</v>
      </c>
      <c r="H894" s="2">
        <v>670</v>
      </c>
      <c r="I894" s="2">
        <v>1470</v>
      </c>
      <c r="J894" s="2">
        <v>990</v>
      </c>
      <c r="K894" s="2">
        <v>1150</v>
      </c>
      <c r="L894" s="2">
        <v>770</v>
      </c>
      <c r="M894" s="2">
        <v>1370</v>
      </c>
      <c r="N894" s="2">
        <v>890</v>
      </c>
      <c r="O894" s="2">
        <v>100</v>
      </c>
      <c r="P894" s="2">
        <v>100</v>
      </c>
      <c r="Q894" s="2">
        <v>320</v>
      </c>
      <c r="R894" s="2">
        <v>220</v>
      </c>
      <c r="S894" s="2">
        <v>8</v>
      </c>
      <c r="T894" s="2">
        <v>0.430220928043127</v>
      </c>
      <c r="U894" s="2">
        <v>73.562804913148199</v>
      </c>
      <c r="V894" s="2">
        <v>1.4943415354050899E-4</v>
      </c>
      <c r="W894" s="2">
        <v>2.55515126478458E-2</v>
      </c>
      <c r="X894" s="2">
        <v>5</v>
      </c>
      <c r="Y894" s="2" t="b">
        <v>1</v>
      </c>
      <c r="Z894" s="2">
        <v>0.65</v>
      </c>
      <c r="AA894" s="2">
        <v>1.3</v>
      </c>
      <c r="AB894" s="2" t="b">
        <v>1</v>
      </c>
      <c r="AC894" s="2">
        <v>200</v>
      </c>
      <c r="AD894" s="2" t="b">
        <v>0</v>
      </c>
      <c r="AE894" s="2" t="b">
        <v>0</v>
      </c>
      <c r="AF894" s="2">
        <v>0.7</v>
      </c>
      <c r="AG894" s="2">
        <v>2709060.3080441901</v>
      </c>
      <c r="AH894" s="2">
        <v>3080301.8027901598</v>
      </c>
      <c r="AI894" s="2">
        <v>2279212.3163763802</v>
      </c>
      <c r="AJ894" s="2">
        <v>2624811.1374308402</v>
      </c>
      <c r="AK894" s="2">
        <v>5789362.1108343601</v>
      </c>
      <c r="AL894" s="2">
        <v>4904023.4538072301</v>
      </c>
      <c r="AM894" s="2">
        <v>48261.441701988399</v>
      </c>
      <c r="AN894" s="2">
        <v>40881.056926493096</v>
      </c>
      <c r="AO894" s="2">
        <v>3533.6485628509499</v>
      </c>
      <c r="AP894" s="2">
        <v>1226.0058634518</v>
      </c>
      <c r="AQ894" s="2">
        <v>22792.123163763801</v>
      </c>
      <c r="AR894" s="2">
        <v>26248.111374308399</v>
      </c>
      <c r="AS894" s="2">
        <v>49040.234538072298</v>
      </c>
      <c r="AT894" s="2">
        <v>1.18053312048085</v>
      </c>
    </row>
    <row r="895" spans="1:46" x14ac:dyDescent="0.2">
      <c r="A895" s="2" t="s">
        <v>2863</v>
      </c>
      <c r="B895" s="2" t="str">
        <f t="shared" si="13"/>
        <v>15</v>
      </c>
      <c r="C895" s="2" t="str">
        <f>_xlfn.TEXTAFTER(_xlfn.TEXTBEFORE(A895,"_",2),"_",1)</f>
        <v>20260330</v>
      </c>
      <c r="D895" s="2" t="str">
        <f>_xlfn.TEXTAFTER(_xlfn.TEXTBEFORE(A895,".",1),"_",2)</f>
        <v>120000</v>
      </c>
      <c r="E895" s="2">
        <v>119.958333333333</v>
      </c>
      <c r="F895" s="2">
        <v>2879</v>
      </c>
      <c r="G895" s="2">
        <v>1050</v>
      </c>
      <c r="H895" s="2">
        <v>670</v>
      </c>
      <c r="I895" s="2">
        <v>1470</v>
      </c>
      <c r="J895" s="2">
        <v>990</v>
      </c>
      <c r="K895" s="2">
        <v>1150</v>
      </c>
      <c r="L895" s="2">
        <v>770</v>
      </c>
      <c r="M895" s="2">
        <v>1370</v>
      </c>
      <c r="N895" s="2">
        <v>890</v>
      </c>
      <c r="O895" s="2">
        <v>100</v>
      </c>
      <c r="P895" s="2">
        <v>100</v>
      </c>
      <c r="Q895" s="2">
        <v>320</v>
      </c>
      <c r="R895" s="2">
        <v>220</v>
      </c>
      <c r="S895" s="2">
        <v>8</v>
      </c>
      <c r="T895" s="2">
        <v>0.61810176260769301</v>
      </c>
      <c r="U895" s="2">
        <v>72.809633988887001</v>
      </c>
      <c r="V895" s="2">
        <v>2.1469321382691601E-4</v>
      </c>
      <c r="W895" s="2">
        <v>2.5289904129519598E-2</v>
      </c>
      <c r="X895" s="2">
        <v>5</v>
      </c>
      <c r="Y895" s="2" t="b">
        <v>1</v>
      </c>
      <c r="Z895" s="2">
        <v>0.65</v>
      </c>
      <c r="AA895" s="2">
        <v>1.3</v>
      </c>
      <c r="AB895" s="2" t="b">
        <v>1</v>
      </c>
      <c r="AC895" s="2">
        <v>200</v>
      </c>
      <c r="AD895" s="2" t="b">
        <v>0</v>
      </c>
      <c r="AE895" s="2" t="b">
        <v>0</v>
      </c>
      <c r="AF895" s="2">
        <v>0.7</v>
      </c>
      <c r="AG895" s="2">
        <v>2072204.2810332701</v>
      </c>
      <c r="AH895" s="2">
        <v>2935816.3679831601</v>
      </c>
      <c r="AI895" s="2">
        <v>1701431.96073442</v>
      </c>
      <c r="AJ895" s="2">
        <v>2495424.43516248</v>
      </c>
      <c r="AK895" s="2">
        <v>5008020.6490164399</v>
      </c>
      <c r="AL895" s="2">
        <v>4196856.3958969098</v>
      </c>
      <c r="AM895" s="2">
        <v>41748.001242234997</v>
      </c>
      <c r="AN895" s="2">
        <v>34985.951198862698</v>
      </c>
      <c r="AO895" s="2">
        <v>3080.3685337638799</v>
      </c>
      <c r="AP895" s="2">
        <v>1049.21409897422</v>
      </c>
      <c r="AQ895" s="2">
        <v>17014.319607344201</v>
      </c>
      <c r="AR895" s="2">
        <v>24954.244351624799</v>
      </c>
      <c r="AS895" s="2">
        <v>41968.563958969098</v>
      </c>
      <c r="AT895" s="2">
        <v>1.19327901090744</v>
      </c>
    </row>
    <row r="896" spans="1:46" x14ac:dyDescent="0.2">
      <c r="A896" s="2" t="s">
        <v>2864</v>
      </c>
      <c r="B896" s="2" t="str">
        <f t="shared" si="13"/>
        <v>15</v>
      </c>
      <c r="C896" s="2" t="str">
        <f>_xlfn.TEXTAFTER(_xlfn.TEXTBEFORE(A896,"_",2),"_",1)</f>
        <v>20260330</v>
      </c>
      <c r="D896" s="2" t="str">
        <f>_xlfn.TEXTAFTER(_xlfn.TEXTBEFORE(A896,".",1),"_",2)</f>
        <v>130000</v>
      </c>
      <c r="E896" s="2">
        <v>119.958333333333</v>
      </c>
      <c r="F896" s="2">
        <v>2879</v>
      </c>
      <c r="G896" s="2">
        <v>1050</v>
      </c>
      <c r="H896" s="2">
        <v>670</v>
      </c>
      <c r="I896" s="2">
        <v>1470</v>
      </c>
      <c r="J896" s="2">
        <v>990</v>
      </c>
      <c r="K896" s="2">
        <v>1150</v>
      </c>
      <c r="L896" s="2">
        <v>770</v>
      </c>
      <c r="M896" s="2">
        <v>1370</v>
      </c>
      <c r="N896" s="2">
        <v>890</v>
      </c>
      <c r="O896" s="2">
        <v>100</v>
      </c>
      <c r="P896" s="2">
        <v>100</v>
      </c>
      <c r="Q896" s="2">
        <v>320</v>
      </c>
      <c r="R896" s="2">
        <v>220</v>
      </c>
      <c r="S896" s="2">
        <v>8</v>
      </c>
      <c r="T896" s="2">
        <v>0.43758006952702999</v>
      </c>
      <c r="U896" s="2">
        <v>72.924357043579207</v>
      </c>
      <c r="V896" s="2">
        <v>1.5199029855054801E-4</v>
      </c>
      <c r="W896" s="2">
        <v>2.5329752359700999E-2</v>
      </c>
      <c r="X896" s="2">
        <v>5</v>
      </c>
      <c r="Y896" s="2" t="b">
        <v>1</v>
      </c>
      <c r="Z896" s="2">
        <v>0.65</v>
      </c>
      <c r="AA896" s="2">
        <v>1.3</v>
      </c>
      <c r="AB896" s="2" t="b">
        <v>1</v>
      </c>
      <c r="AC896" s="2">
        <v>200</v>
      </c>
      <c r="AD896" s="2" t="b">
        <v>0</v>
      </c>
      <c r="AE896" s="2" t="b">
        <v>0</v>
      </c>
      <c r="AF896" s="2">
        <v>0.7</v>
      </c>
      <c r="AG896" s="2">
        <v>3123098.657112</v>
      </c>
      <c r="AH896" s="2">
        <v>2691566.2568736598</v>
      </c>
      <c r="AI896" s="2">
        <v>2687635.13125312</v>
      </c>
      <c r="AJ896" s="2">
        <v>2191585.22010093</v>
      </c>
      <c r="AK896" s="2">
        <v>5814664.9139856696</v>
      </c>
      <c r="AL896" s="2">
        <v>4879220.3513540598</v>
      </c>
      <c r="AM896" s="2">
        <v>48472.3716344758</v>
      </c>
      <c r="AN896" s="2">
        <v>40674.292612885503</v>
      </c>
      <c r="AO896" s="2">
        <v>3155.6064906907</v>
      </c>
      <c r="AP896" s="2">
        <v>1219.80508783851</v>
      </c>
      <c r="AQ896" s="2">
        <v>26876.351312531198</v>
      </c>
      <c r="AR896" s="2">
        <v>21915.8522010093</v>
      </c>
      <c r="AS896" s="2">
        <v>48792.203513540597</v>
      </c>
      <c r="AT896" s="2">
        <v>1.1917200895368401</v>
      </c>
    </row>
    <row r="897" spans="1:46" x14ac:dyDescent="0.2">
      <c r="A897" s="2" t="s">
        <v>2865</v>
      </c>
      <c r="B897" s="2" t="str">
        <f t="shared" si="13"/>
        <v>15</v>
      </c>
      <c r="C897" s="2" t="str">
        <f>_xlfn.TEXTAFTER(_xlfn.TEXTBEFORE(A897,"_",2),"_",1)</f>
        <v>20260330</v>
      </c>
      <c r="D897" s="2" t="str">
        <f>_xlfn.TEXTAFTER(_xlfn.TEXTBEFORE(A897,".",1),"_",2)</f>
        <v>140000</v>
      </c>
      <c r="E897" s="2">
        <v>119.958333333333</v>
      </c>
      <c r="F897" s="2">
        <v>2879</v>
      </c>
      <c r="G897" s="2">
        <v>1050</v>
      </c>
      <c r="H897" s="2">
        <v>670</v>
      </c>
      <c r="I897" s="2">
        <v>1470</v>
      </c>
      <c r="J897" s="2">
        <v>990</v>
      </c>
      <c r="K897" s="2">
        <v>1150</v>
      </c>
      <c r="L897" s="2">
        <v>770</v>
      </c>
      <c r="M897" s="2">
        <v>1370</v>
      </c>
      <c r="N897" s="2">
        <v>890</v>
      </c>
      <c r="O897" s="2">
        <v>100</v>
      </c>
      <c r="P897" s="2">
        <v>100</v>
      </c>
      <c r="Q897" s="2">
        <v>320</v>
      </c>
      <c r="R897" s="2">
        <v>220</v>
      </c>
      <c r="S897" s="2">
        <v>8</v>
      </c>
      <c r="T897" s="2">
        <v>0.45477224513888298</v>
      </c>
      <c r="U897" s="2">
        <v>72.800376478582606</v>
      </c>
      <c r="V897" s="2">
        <v>1.5796187743622199E-4</v>
      </c>
      <c r="W897" s="2">
        <v>2.5286688599716001E-2</v>
      </c>
      <c r="X897" s="2">
        <v>5</v>
      </c>
      <c r="Y897" s="2" t="b">
        <v>1</v>
      </c>
      <c r="Z897" s="2">
        <v>0.65</v>
      </c>
      <c r="AA897" s="2">
        <v>1.3</v>
      </c>
      <c r="AB897" s="2" t="b">
        <v>1</v>
      </c>
      <c r="AC897" s="2">
        <v>200</v>
      </c>
      <c r="AD897" s="2" t="b">
        <v>0</v>
      </c>
      <c r="AE897" s="2" t="b">
        <v>0</v>
      </c>
      <c r="AF897" s="2">
        <v>0.7</v>
      </c>
      <c r="AG897" s="2">
        <v>4511298.3096029097</v>
      </c>
      <c r="AH897" s="2">
        <v>4281509.4384190999</v>
      </c>
      <c r="AI897" s="2">
        <v>3839647.96696054</v>
      </c>
      <c r="AJ897" s="2">
        <v>3512769.8754305202</v>
      </c>
      <c r="AK897" s="2">
        <v>8792807.7480220199</v>
      </c>
      <c r="AL897" s="2">
        <v>7352417.84239107</v>
      </c>
      <c r="AM897" s="2">
        <v>73298.848889381203</v>
      </c>
      <c r="AN897" s="2">
        <v>61291.4304332705</v>
      </c>
      <c r="AO897" s="2">
        <v>4147.3106284713704</v>
      </c>
      <c r="AP897" s="2">
        <v>1838.10446059776</v>
      </c>
      <c r="AQ897" s="2">
        <v>38396.479669605404</v>
      </c>
      <c r="AR897" s="2">
        <v>35127.698754305202</v>
      </c>
      <c r="AS897" s="2">
        <v>73524.178423910693</v>
      </c>
      <c r="AT897" s="2">
        <v>1.1959069705378</v>
      </c>
    </row>
    <row r="898" spans="1:46" x14ac:dyDescent="0.2">
      <c r="A898" s="2" t="s">
        <v>2866</v>
      </c>
      <c r="B898" s="2" t="str">
        <f t="shared" ref="B898:B961" si="14">_xlfn.TEXTAFTER(_xlfn.TEXTBEFORE(A898,"_",1),"-",3)</f>
        <v>15</v>
      </c>
      <c r="C898" s="2" t="str">
        <f>_xlfn.TEXTAFTER(_xlfn.TEXTBEFORE(A898,"_",2),"_",1)</f>
        <v>20260330</v>
      </c>
      <c r="D898" s="2" t="str">
        <f>_xlfn.TEXTAFTER(_xlfn.TEXTBEFORE(A898,".",1),"_",2)</f>
        <v>150000</v>
      </c>
      <c r="E898" s="2">
        <v>119.958333333333</v>
      </c>
      <c r="F898" s="2">
        <v>2879</v>
      </c>
      <c r="G898" s="2">
        <v>1050</v>
      </c>
      <c r="H898" s="2">
        <v>670</v>
      </c>
      <c r="I898" s="2">
        <v>1470</v>
      </c>
      <c r="J898" s="2">
        <v>990</v>
      </c>
      <c r="K898" s="2">
        <v>1150</v>
      </c>
      <c r="L898" s="2">
        <v>770</v>
      </c>
      <c r="M898" s="2">
        <v>1370</v>
      </c>
      <c r="N898" s="2">
        <v>890</v>
      </c>
      <c r="O898" s="2">
        <v>100</v>
      </c>
      <c r="P898" s="2">
        <v>100</v>
      </c>
      <c r="Q898" s="2">
        <v>320</v>
      </c>
      <c r="R898" s="2">
        <v>220</v>
      </c>
      <c r="S898" s="2">
        <v>8</v>
      </c>
      <c r="T898" s="2">
        <v>0.70653169415891104</v>
      </c>
      <c r="U898" s="2">
        <v>73.700294412672505</v>
      </c>
      <c r="V898" s="2">
        <v>2.4540871627610599E-4</v>
      </c>
      <c r="W898" s="2">
        <v>2.5599268639344398E-2</v>
      </c>
      <c r="X898" s="2">
        <v>5</v>
      </c>
      <c r="Y898" s="2" t="b">
        <v>1</v>
      </c>
      <c r="Z898" s="2">
        <v>0.65</v>
      </c>
      <c r="AA898" s="2">
        <v>1.3</v>
      </c>
      <c r="AB898" s="2" t="b">
        <v>1</v>
      </c>
      <c r="AC898" s="2">
        <v>200</v>
      </c>
      <c r="AD898" s="2" t="b">
        <v>0</v>
      </c>
      <c r="AE898" s="2" t="b">
        <v>0</v>
      </c>
      <c r="AF898" s="2">
        <v>0.7</v>
      </c>
      <c r="AG898" s="2">
        <v>10246813.3878941</v>
      </c>
      <c r="AH898" s="2">
        <v>11820026.531603601</v>
      </c>
      <c r="AI898" s="2">
        <v>9070439.3634875994</v>
      </c>
      <c r="AJ898" s="2">
        <v>10482985.270158101</v>
      </c>
      <c r="AK898" s="2">
        <v>22066839.919497799</v>
      </c>
      <c r="AL898" s="2">
        <v>19553424.633645698</v>
      </c>
      <c r="AM898" s="2">
        <v>183954.205650555</v>
      </c>
      <c r="AN898" s="2">
        <v>163001.80312868999</v>
      </c>
      <c r="AO898" s="2">
        <v>9234.2052215576095</v>
      </c>
      <c r="AP898" s="2">
        <v>4888.3561584114404</v>
      </c>
      <c r="AQ898" s="2">
        <v>90704.393634876003</v>
      </c>
      <c r="AR898" s="2">
        <v>104829.852701581</v>
      </c>
      <c r="AS898" s="2">
        <v>195534.246336457</v>
      </c>
      <c r="AT898" s="2">
        <v>1.1285409248223</v>
      </c>
    </row>
    <row r="899" spans="1:46" x14ac:dyDescent="0.2">
      <c r="A899" s="2" t="s">
        <v>2867</v>
      </c>
      <c r="B899" s="2" t="str">
        <f t="shared" si="14"/>
        <v>15</v>
      </c>
      <c r="C899" s="2" t="str">
        <f>_xlfn.TEXTAFTER(_xlfn.TEXTBEFORE(A899,"_",2),"_",1)</f>
        <v>20260330</v>
      </c>
      <c r="D899" s="2" t="str">
        <f>_xlfn.TEXTAFTER(_xlfn.TEXTBEFORE(A899,".",1),"_",2)</f>
        <v>160000</v>
      </c>
      <c r="E899" s="2">
        <v>119.958333333333</v>
      </c>
      <c r="F899" s="2">
        <v>2879</v>
      </c>
      <c r="G899" s="2">
        <v>1050</v>
      </c>
      <c r="H899" s="2">
        <v>670</v>
      </c>
      <c r="I899" s="2">
        <v>1470</v>
      </c>
      <c r="J899" s="2">
        <v>990</v>
      </c>
      <c r="K899" s="2">
        <v>1150</v>
      </c>
      <c r="L899" s="2">
        <v>770</v>
      </c>
      <c r="M899" s="2">
        <v>1370</v>
      </c>
      <c r="N899" s="2">
        <v>890</v>
      </c>
      <c r="O899" s="2">
        <v>100</v>
      </c>
      <c r="P899" s="2">
        <v>100</v>
      </c>
      <c r="Q899" s="2">
        <v>320</v>
      </c>
      <c r="R899" s="2">
        <v>220</v>
      </c>
      <c r="S899" s="2">
        <v>8</v>
      </c>
      <c r="T899" s="2">
        <v>0.67945305258035604</v>
      </c>
      <c r="U899" s="2">
        <v>74.880831550806704</v>
      </c>
      <c r="V899" s="2">
        <v>2.3600314434885601E-4</v>
      </c>
      <c r="W899" s="2">
        <v>2.6009319746719901E-2</v>
      </c>
      <c r="X899" s="2">
        <v>5</v>
      </c>
      <c r="Y899" s="2" t="b">
        <v>1</v>
      </c>
      <c r="Z899" s="2">
        <v>0.65</v>
      </c>
      <c r="AA899" s="2">
        <v>1.3</v>
      </c>
      <c r="AB899" s="2" t="b">
        <v>1</v>
      </c>
      <c r="AC899" s="2">
        <v>200</v>
      </c>
      <c r="AD899" s="2" t="b">
        <v>0</v>
      </c>
      <c r="AE899" s="2" t="b">
        <v>0</v>
      </c>
      <c r="AF899" s="2">
        <v>0.7</v>
      </c>
      <c r="AG899" s="2">
        <v>2892724.10480052</v>
      </c>
      <c r="AH899" s="2">
        <v>3370147.5429696399</v>
      </c>
      <c r="AI899" s="2">
        <v>2382386.9192844001</v>
      </c>
      <c r="AJ899" s="2">
        <v>2786454.3898500199</v>
      </c>
      <c r="AK899" s="2">
        <v>6262871.6477701599</v>
      </c>
      <c r="AL899" s="2">
        <v>5168841.30913442</v>
      </c>
      <c r="AM899" s="2">
        <v>52208.725094298003</v>
      </c>
      <c r="AN899" s="2">
        <v>43088.638909074703</v>
      </c>
      <c r="AO899" s="2">
        <v>4994.3813081359804</v>
      </c>
      <c r="AP899" s="2">
        <v>1292.2103272836</v>
      </c>
      <c r="AQ899" s="2">
        <v>23823.869192843998</v>
      </c>
      <c r="AR899" s="2">
        <v>27864.5438985002</v>
      </c>
      <c r="AS899" s="2">
        <v>51688.413091344199</v>
      </c>
      <c r="AT899" s="2">
        <v>1.2116587206309299</v>
      </c>
    </row>
    <row r="900" spans="1:46" x14ac:dyDescent="0.2">
      <c r="A900" s="2" t="s">
        <v>2868</v>
      </c>
      <c r="B900" s="2" t="str">
        <f t="shared" si="14"/>
        <v>15</v>
      </c>
      <c r="C900" s="2" t="str">
        <f>_xlfn.TEXTAFTER(_xlfn.TEXTBEFORE(A900,"_",2),"_",1)</f>
        <v>20260330</v>
      </c>
      <c r="D900" s="2" t="str">
        <f>_xlfn.TEXTAFTER(_xlfn.TEXTBEFORE(A900,".",1),"_",2)</f>
        <v>170000</v>
      </c>
      <c r="E900" s="2">
        <v>119.958333333333</v>
      </c>
      <c r="F900" s="2">
        <v>2879</v>
      </c>
      <c r="G900" s="2">
        <v>1050</v>
      </c>
      <c r="H900" s="2">
        <v>670</v>
      </c>
      <c r="I900" s="2">
        <v>1470</v>
      </c>
      <c r="J900" s="2">
        <v>990</v>
      </c>
      <c r="K900" s="2">
        <v>1150</v>
      </c>
      <c r="L900" s="2">
        <v>770</v>
      </c>
      <c r="M900" s="2">
        <v>1370</v>
      </c>
      <c r="N900" s="2">
        <v>890</v>
      </c>
      <c r="O900" s="2">
        <v>100</v>
      </c>
      <c r="P900" s="2">
        <v>100</v>
      </c>
      <c r="Q900" s="2">
        <v>320</v>
      </c>
      <c r="R900" s="2">
        <v>220</v>
      </c>
      <c r="S900" s="2">
        <v>8</v>
      </c>
      <c r="T900" s="2">
        <v>0.378064019605517</v>
      </c>
      <c r="U900" s="2">
        <v>67.228847337886606</v>
      </c>
      <c r="V900" s="2">
        <v>1.3131782549687899E-4</v>
      </c>
      <c r="W900" s="2">
        <v>2.3351457915208901E-2</v>
      </c>
      <c r="X900" s="2">
        <v>5</v>
      </c>
      <c r="Y900" s="2" t="b">
        <v>1</v>
      </c>
      <c r="Z900" s="2">
        <v>0.65</v>
      </c>
      <c r="AA900" s="2">
        <v>1.3</v>
      </c>
      <c r="AB900" s="2" t="b">
        <v>1</v>
      </c>
      <c r="AC900" s="2">
        <v>200</v>
      </c>
      <c r="AD900" s="2" t="b">
        <v>0</v>
      </c>
      <c r="AE900" s="2" t="b">
        <v>0</v>
      </c>
      <c r="AF900" s="2">
        <v>0.7</v>
      </c>
      <c r="AG900" s="2">
        <v>979682.87849163997</v>
      </c>
      <c r="AH900" s="2">
        <v>706562.79943192005</v>
      </c>
      <c r="AI900" s="2">
        <v>819375.17022895801</v>
      </c>
      <c r="AJ900" s="2">
        <v>569677.51845645905</v>
      </c>
      <c r="AK900" s="2">
        <v>1686245.6779235599</v>
      </c>
      <c r="AL900" s="2">
        <v>1389052.68868541</v>
      </c>
      <c r="AM900" s="2">
        <v>14056.928193874701</v>
      </c>
      <c r="AN900" s="2">
        <v>11579.4597181139</v>
      </c>
      <c r="AO900" s="2">
        <v>1565.53052696228</v>
      </c>
      <c r="AP900" s="2">
        <v>347.26317217135397</v>
      </c>
      <c r="AQ900" s="2">
        <v>8193.7517022895809</v>
      </c>
      <c r="AR900" s="2">
        <v>5696.7751845645898</v>
      </c>
      <c r="AS900" s="2">
        <v>13890.526886854101</v>
      </c>
      <c r="AT900" s="2">
        <v>1.2139537194369501</v>
      </c>
    </row>
    <row r="901" spans="1:46" x14ac:dyDescent="0.2">
      <c r="A901" s="2" t="s">
        <v>2869</v>
      </c>
      <c r="B901" s="2" t="str">
        <f t="shared" si="14"/>
        <v>15</v>
      </c>
      <c r="C901" s="2" t="str">
        <f>_xlfn.TEXTAFTER(_xlfn.TEXTBEFORE(A901,"_",2),"_",1)</f>
        <v>20260330</v>
      </c>
      <c r="D901" s="2" t="str">
        <f>_xlfn.TEXTAFTER(_xlfn.TEXTBEFORE(A901,".",1),"_",2)</f>
        <v>180000</v>
      </c>
      <c r="E901" s="2">
        <v>119.958333333333</v>
      </c>
      <c r="F901" s="2">
        <v>2879</v>
      </c>
      <c r="G901" s="2">
        <v>1050</v>
      </c>
      <c r="H901" s="2">
        <v>670</v>
      </c>
      <c r="I901" s="2">
        <v>1470</v>
      </c>
      <c r="J901" s="2">
        <v>990</v>
      </c>
      <c r="K901" s="2">
        <v>1150</v>
      </c>
      <c r="L901" s="2">
        <v>770</v>
      </c>
      <c r="M901" s="2">
        <v>1370</v>
      </c>
      <c r="N901" s="2">
        <v>890</v>
      </c>
      <c r="O901" s="2">
        <v>100</v>
      </c>
      <c r="P901" s="2">
        <v>100</v>
      </c>
      <c r="Q901" s="2">
        <v>320</v>
      </c>
      <c r="R901" s="2">
        <v>220</v>
      </c>
      <c r="S901" s="2">
        <v>8</v>
      </c>
      <c r="T901" s="2">
        <v>0.34797890670597498</v>
      </c>
      <c r="U901" s="2">
        <v>66.397864608094096</v>
      </c>
      <c r="V901" s="2">
        <v>1.20867977320588E-4</v>
      </c>
      <c r="W901" s="2">
        <v>2.3062822024346601E-2</v>
      </c>
      <c r="X901" s="2">
        <v>5</v>
      </c>
      <c r="Y901" s="2" t="b">
        <v>1</v>
      </c>
      <c r="Z901" s="2">
        <v>0.65</v>
      </c>
      <c r="AA901" s="2">
        <v>1.3</v>
      </c>
      <c r="AB901" s="2" t="b">
        <v>1</v>
      </c>
      <c r="AC901" s="2">
        <v>200</v>
      </c>
      <c r="AD901" s="2" t="b">
        <v>0</v>
      </c>
      <c r="AE901" s="2" t="b">
        <v>0</v>
      </c>
      <c r="AF901" s="2">
        <v>0.7</v>
      </c>
      <c r="AG901" s="2">
        <v>21440.734230339502</v>
      </c>
      <c r="AH901" s="2">
        <v>55157.706318616802</v>
      </c>
      <c r="AI901" s="2">
        <v>3462.6901092529201</v>
      </c>
      <c r="AJ901" s="2">
        <v>25785.944961547801</v>
      </c>
      <c r="AK901" s="2">
        <v>76598.440548956394</v>
      </c>
      <c r="AL901" s="2">
        <v>29248.635070800701</v>
      </c>
      <c r="AM901" s="2">
        <v>638.54205389890706</v>
      </c>
      <c r="AN901" s="2">
        <v>243.82328645335801</v>
      </c>
      <c r="AO901" s="2">
        <v>134.87695648193301</v>
      </c>
      <c r="AP901" s="2">
        <v>7.3121587677001898</v>
      </c>
      <c r="AQ901" s="2">
        <v>34.626901092529202</v>
      </c>
      <c r="AR901" s="2">
        <v>257.85944961547801</v>
      </c>
      <c r="AS901" s="2">
        <v>292.48635070800702</v>
      </c>
      <c r="AT901" s="2">
        <v>2.6188723119399602</v>
      </c>
    </row>
    <row r="902" spans="1:46" x14ac:dyDescent="0.2">
      <c r="A902" s="2" t="s">
        <v>2870</v>
      </c>
      <c r="B902" s="2" t="str">
        <f t="shared" si="14"/>
        <v>15</v>
      </c>
      <c r="C902" s="2" t="str">
        <f>_xlfn.TEXTAFTER(_xlfn.TEXTBEFORE(A902,"_",2),"_",1)</f>
        <v>20260330</v>
      </c>
      <c r="D902" s="2" t="str">
        <f>_xlfn.TEXTAFTER(_xlfn.TEXTBEFORE(A902,".",1),"_",2)</f>
        <v>190000</v>
      </c>
      <c r="E902" s="2">
        <v>119.958333333333</v>
      </c>
      <c r="F902" s="2">
        <v>2879</v>
      </c>
      <c r="G902" s="2">
        <v>1050</v>
      </c>
      <c r="H902" s="2">
        <v>670</v>
      </c>
      <c r="I902" s="2">
        <v>1470</v>
      </c>
      <c r="J902" s="2">
        <v>990</v>
      </c>
      <c r="K902" s="2">
        <v>1150</v>
      </c>
      <c r="L902" s="2">
        <v>770</v>
      </c>
      <c r="M902" s="2">
        <v>1370</v>
      </c>
      <c r="N902" s="2">
        <v>890</v>
      </c>
      <c r="O902" s="2">
        <v>100</v>
      </c>
      <c r="P902" s="2">
        <v>100</v>
      </c>
      <c r="Q902" s="2">
        <v>320</v>
      </c>
      <c r="R902" s="2">
        <v>220</v>
      </c>
      <c r="S902" s="2">
        <v>8</v>
      </c>
      <c r="T902" s="2">
        <v>0.35577024705707999</v>
      </c>
      <c r="U902" s="2">
        <v>67.398752313107195</v>
      </c>
      <c r="V902" s="2">
        <v>1.2357424350714801E-4</v>
      </c>
      <c r="W902" s="2">
        <v>2.34104731896864E-2</v>
      </c>
      <c r="X902" s="2">
        <v>5</v>
      </c>
      <c r="Y902" s="2" t="b">
        <v>1</v>
      </c>
      <c r="Z902" s="2">
        <v>0.65</v>
      </c>
      <c r="AA902" s="2">
        <v>1.3</v>
      </c>
      <c r="AB902" s="2" t="b">
        <v>1</v>
      </c>
      <c r="AC902" s="2">
        <v>200</v>
      </c>
      <c r="AD902" s="2" t="b">
        <v>0</v>
      </c>
      <c r="AE902" s="2" t="b">
        <v>0</v>
      </c>
      <c r="AF902" s="2">
        <v>0.7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</row>
    <row r="903" spans="1:46" x14ac:dyDescent="0.2">
      <c r="A903" s="2" t="s">
        <v>337</v>
      </c>
      <c r="B903" s="2" t="str">
        <f t="shared" si="14"/>
        <v>3</v>
      </c>
      <c r="C903" s="2" t="str">
        <f>_xlfn.TEXTAFTER(_xlfn.TEXTBEFORE(A903,"_",2),"_",1)</f>
        <v>20260330</v>
      </c>
      <c r="D903" s="2" t="str">
        <f>_xlfn.TEXTAFTER(_xlfn.TEXTBEFORE(A903,".",1),"_",2)</f>
        <v>060000</v>
      </c>
      <c r="E903" s="2">
        <v>119.958333333333</v>
      </c>
      <c r="F903" s="2">
        <v>2879</v>
      </c>
      <c r="G903" s="2">
        <v>940</v>
      </c>
      <c r="H903" s="2">
        <v>970</v>
      </c>
      <c r="I903" s="2">
        <v>1310</v>
      </c>
      <c r="J903" s="2">
        <v>1232</v>
      </c>
      <c r="K903" s="2">
        <v>1040</v>
      </c>
      <c r="L903" s="2">
        <v>1070</v>
      </c>
      <c r="M903" s="2">
        <v>1210</v>
      </c>
      <c r="N903" s="2">
        <v>1170</v>
      </c>
      <c r="O903" s="2">
        <v>100</v>
      </c>
      <c r="P903" s="2">
        <v>100</v>
      </c>
      <c r="Q903" s="2">
        <v>270</v>
      </c>
      <c r="R903" s="2">
        <v>200</v>
      </c>
      <c r="S903" s="2">
        <v>8</v>
      </c>
      <c r="T903" s="2">
        <v>0.94511729106306996</v>
      </c>
      <c r="U903" s="2">
        <v>67.266602542251306</v>
      </c>
      <c r="V903" s="2">
        <v>3.2827971207470297E-4</v>
      </c>
      <c r="W903" s="2">
        <v>2.3364571914640898E-2</v>
      </c>
      <c r="X903" s="2">
        <v>5</v>
      </c>
      <c r="Y903" s="2" t="b">
        <v>1</v>
      </c>
      <c r="Z903" s="2">
        <v>0.65</v>
      </c>
      <c r="AA903" s="2">
        <v>1.3</v>
      </c>
      <c r="AB903" s="2" t="b">
        <v>1</v>
      </c>
      <c r="AC903" s="2">
        <v>200</v>
      </c>
      <c r="AD903" s="2" t="b">
        <v>0</v>
      </c>
      <c r="AE903" s="2" t="b">
        <v>0</v>
      </c>
      <c r="AF903" s="2">
        <v>0.7</v>
      </c>
      <c r="AG903" s="2">
        <v>470.54016983509001</v>
      </c>
      <c r="AH903" s="2">
        <v>1179.7669997215201</v>
      </c>
      <c r="AI903" s="2">
        <v>0</v>
      </c>
      <c r="AJ903" s="2">
        <v>0</v>
      </c>
      <c r="AK903" s="2">
        <v>1650.30716955661</v>
      </c>
      <c r="AL903" s="2">
        <v>0</v>
      </c>
      <c r="AM903" s="2">
        <v>13.757336599291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1650307169.5566101</v>
      </c>
    </row>
    <row r="904" spans="1:46" x14ac:dyDescent="0.2">
      <c r="A904" s="2" t="s">
        <v>338</v>
      </c>
      <c r="B904" s="2" t="str">
        <f t="shared" si="14"/>
        <v>3</v>
      </c>
      <c r="C904" s="2" t="str">
        <f>_xlfn.TEXTAFTER(_xlfn.TEXTBEFORE(A904,"_",2),"_",1)</f>
        <v>20260330</v>
      </c>
      <c r="D904" s="2" t="str">
        <f>_xlfn.TEXTAFTER(_xlfn.TEXTBEFORE(A904,".",1),"_",2)</f>
        <v>070000</v>
      </c>
      <c r="E904" s="2">
        <v>119.958333333333</v>
      </c>
      <c r="F904" s="2">
        <v>2879</v>
      </c>
      <c r="G904" s="2">
        <v>940</v>
      </c>
      <c r="H904" s="2">
        <v>970</v>
      </c>
      <c r="I904" s="2">
        <v>1310</v>
      </c>
      <c r="J904" s="2">
        <v>1232</v>
      </c>
      <c r="K904" s="2">
        <v>1040</v>
      </c>
      <c r="L904" s="2">
        <v>1070</v>
      </c>
      <c r="M904" s="2">
        <v>1210</v>
      </c>
      <c r="N904" s="2">
        <v>1170</v>
      </c>
      <c r="O904" s="2">
        <v>100</v>
      </c>
      <c r="P904" s="2">
        <v>100</v>
      </c>
      <c r="Q904" s="2">
        <v>270</v>
      </c>
      <c r="R904" s="2">
        <v>200</v>
      </c>
      <c r="S904" s="2">
        <v>8</v>
      </c>
      <c r="T904" s="2">
        <v>0.95072649791836705</v>
      </c>
      <c r="U904" s="2">
        <v>67.353131949901496</v>
      </c>
      <c r="V904" s="2">
        <v>3.3022802984312798E-4</v>
      </c>
      <c r="W904" s="2">
        <v>2.33946272837449E-2</v>
      </c>
      <c r="X904" s="2">
        <v>5</v>
      </c>
      <c r="Y904" s="2" t="b">
        <v>1</v>
      </c>
      <c r="Z904" s="2">
        <v>0.65</v>
      </c>
      <c r="AA904" s="2">
        <v>1.3</v>
      </c>
      <c r="AB904" s="2" t="b">
        <v>1</v>
      </c>
      <c r="AC904" s="2">
        <v>200</v>
      </c>
      <c r="AD904" s="2" t="b">
        <v>0</v>
      </c>
      <c r="AE904" s="2" t="b">
        <v>0</v>
      </c>
      <c r="AF904" s="2">
        <v>0.7</v>
      </c>
      <c r="AG904" s="2">
        <v>1222.20697546005</v>
      </c>
      <c r="AH904" s="2">
        <v>1542.77075451612</v>
      </c>
      <c r="AI904" s="2">
        <v>0</v>
      </c>
      <c r="AJ904" s="2">
        <v>0</v>
      </c>
      <c r="AK904" s="2">
        <v>2764.9777299761699</v>
      </c>
      <c r="AL904" s="2">
        <v>0</v>
      </c>
      <c r="AM904" s="2">
        <v>23.049484376321001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2764977729.9761701</v>
      </c>
    </row>
    <row r="905" spans="1:46" x14ac:dyDescent="0.2">
      <c r="A905" s="2" t="s">
        <v>339</v>
      </c>
      <c r="B905" s="2" t="str">
        <f t="shared" si="14"/>
        <v>3</v>
      </c>
      <c r="C905" s="2" t="str">
        <f>_xlfn.TEXTAFTER(_xlfn.TEXTBEFORE(A905,"_",2),"_",1)</f>
        <v>20260330</v>
      </c>
      <c r="D905" s="2" t="str">
        <f>_xlfn.TEXTAFTER(_xlfn.TEXTBEFORE(A905,".",1),"_",2)</f>
        <v>080000</v>
      </c>
      <c r="E905" s="2">
        <v>119.958333333333</v>
      </c>
      <c r="F905" s="2">
        <v>2879</v>
      </c>
      <c r="G905" s="2">
        <v>940</v>
      </c>
      <c r="H905" s="2">
        <v>970</v>
      </c>
      <c r="I905" s="2">
        <v>1310</v>
      </c>
      <c r="J905" s="2">
        <v>1232</v>
      </c>
      <c r="K905" s="2">
        <v>1040</v>
      </c>
      <c r="L905" s="2">
        <v>1070</v>
      </c>
      <c r="M905" s="2">
        <v>1210</v>
      </c>
      <c r="N905" s="2">
        <v>1170</v>
      </c>
      <c r="O905" s="2">
        <v>100</v>
      </c>
      <c r="P905" s="2">
        <v>100</v>
      </c>
      <c r="Q905" s="2">
        <v>270</v>
      </c>
      <c r="R905" s="2">
        <v>200</v>
      </c>
      <c r="S905" s="2">
        <v>8</v>
      </c>
      <c r="T905" s="2">
        <v>0.95887390524148897</v>
      </c>
      <c r="U905" s="2">
        <v>65.990362316369996</v>
      </c>
      <c r="V905" s="2">
        <v>3.3305797333848099E-4</v>
      </c>
      <c r="W905" s="2">
        <v>2.29212790261792E-2</v>
      </c>
      <c r="X905" s="2">
        <v>5</v>
      </c>
      <c r="Y905" s="2" t="b">
        <v>1</v>
      </c>
      <c r="Z905" s="2">
        <v>0.65</v>
      </c>
      <c r="AA905" s="2">
        <v>1.3</v>
      </c>
      <c r="AB905" s="2" t="b">
        <v>1</v>
      </c>
      <c r="AC905" s="2">
        <v>200</v>
      </c>
      <c r="AD905" s="2" t="b">
        <v>0</v>
      </c>
      <c r="AE905" s="2" t="b">
        <v>0</v>
      </c>
      <c r="AF905" s="2">
        <v>0.7</v>
      </c>
      <c r="AG905" s="2">
        <v>49132.640634417497</v>
      </c>
      <c r="AH905" s="2">
        <v>20759.190996408401</v>
      </c>
      <c r="AI905" s="2">
        <v>37723.069040298396</v>
      </c>
      <c r="AJ905" s="2">
        <v>12003.5985107421</v>
      </c>
      <c r="AK905" s="2">
        <v>69891.831630825996</v>
      </c>
      <c r="AL905" s="2">
        <v>49726.667551040598</v>
      </c>
      <c r="AM905" s="2">
        <v>582.63423381028895</v>
      </c>
      <c r="AN905" s="2">
        <v>414.53283126952903</v>
      </c>
      <c r="AO905" s="2">
        <v>314.34063796996998</v>
      </c>
      <c r="AP905" s="2">
        <v>12.4316668877601</v>
      </c>
      <c r="AQ905" s="2">
        <v>377.23069040298401</v>
      </c>
      <c r="AR905" s="2">
        <v>120.035985107421</v>
      </c>
      <c r="AS905" s="2">
        <v>497.266675510406</v>
      </c>
      <c r="AT905" s="2">
        <v>1.4055201177333501</v>
      </c>
    </row>
    <row r="906" spans="1:46" x14ac:dyDescent="0.2">
      <c r="A906" s="2" t="s">
        <v>340</v>
      </c>
      <c r="B906" s="2" t="str">
        <f t="shared" si="14"/>
        <v>3</v>
      </c>
      <c r="C906" s="2" t="str">
        <f>_xlfn.TEXTAFTER(_xlfn.TEXTBEFORE(A906,"_",2),"_",1)</f>
        <v>20260330</v>
      </c>
      <c r="D906" s="2" t="str">
        <f>_xlfn.TEXTAFTER(_xlfn.TEXTBEFORE(A906,".",1),"_",2)</f>
        <v>090000</v>
      </c>
      <c r="E906" s="2">
        <v>119.958333333333</v>
      </c>
      <c r="F906" s="2">
        <v>2879</v>
      </c>
      <c r="G906" s="2">
        <v>940</v>
      </c>
      <c r="H906" s="2">
        <v>970</v>
      </c>
      <c r="I906" s="2">
        <v>1310</v>
      </c>
      <c r="J906" s="2">
        <v>1232</v>
      </c>
      <c r="K906" s="2">
        <v>1040</v>
      </c>
      <c r="L906" s="2">
        <v>1070</v>
      </c>
      <c r="M906" s="2">
        <v>1210</v>
      </c>
      <c r="N906" s="2">
        <v>1170</v>
      </c>
      <c r="O906" s="2">
        <v>100</v>
      </c>
      <c r="P906" s="2">
        <v>100</v>
      </c>
      <c r="Q906" s="2">
        <v>270</v>
      </c>
      <c r="R906" s="2">
        <v>200</v>
      </c>
      <c r="S906" s="2">
        <v>8</v>
      </c>
      <c r="T906" s="2">
        <v>0.95348195172846295</v>
      </c>
      <c r="U906" s="2">
        <v>66.885643737390595</v>
      </c>
      <c r="V906" s="2">
        <v>3.3118511696021599E-4</v>
      </c>
      <c r="W906" s="2">
        <v>2.3232248606248899E-2</v>
      </c>
      <c r="X906" s="2">
        <v>5</v>
      </c>
      <c r="Y906" s="2" t="b">
        <v>1</v>
      </c>
      <c r="Z906" s="2">
        <v>0.65</v>
      </c>
      <c r="AA906" s="2">
        <v>1.3</v>
      </c>
      <c r="AB906" s="2" t="b">
        <v>1</v>
      </c>
      <c r="AC906" s="2">
        <v>200</v>
      </c>
      <c r="AD906" s="2" t="b">
        <v>0</v>
      </c>
      <c r="AE906" s="2" t="b">
        <v>0</v>
      </c>
      <c r="AF906" s="2">
        <v>0.7</v>
      </c>
      <c r="AG906" s="2">
        <v>372591.43271261401</v>
      </c>
      <c r="AH906" s="2">
        <v>464296.75724208303</v>
      </c>
      <c r="AI906" s="2">
        <v>281511.075185775</v>
      </c>
      <c r="AJ906" s="2">
        <v>352847.52000617899</v>
      </c>
      <c r="AK906" s="2">
        <v>836888.18995469797</v>
      </c>
      <c r="AL906" s="2">
        <v>634358.59519195498</v>
      </c>
      <c r="AM906" s="2">
        <v>6976.4906422065797</v>
      </c>
      <c r="AN906" s="2">
        <v>5288.1577924998001</v>
      </c>
      <c r="AO906" s="2">
        <v>943.321015472412</v>
      </c>
      <c r="AP906" s="2">
        <v>158.58964879798799</v>
      </c>
      <c r="AQ906" s="2">
        <v>2815.1107518577501</v>
      </c>
      <c r="AR906" s="2">
        <v>3528.47520006179</v>
      </c>
      <c r="AS906" s="2">
        <v>6343.5859519195501</v>
      </c>
      <c r="AT906" s="2">
        <v>1.3192667306753401</v>
      </c>
    </row>
    <row r="907" spans="1:46" x14ac:dyDescent="0.2">
      <c r="A907" s="2" t="s">
        <v>341</v>
      </c>
      <c r="B907" s="2" t="str">
        <f t="shared" si="14"/>
        <v>3</v>
      </c>
      <c r="C907" s="2" t="str">
        <f>_xlfn.TEXTAFTER(_xlfn.TEXTBEFORE(A907,"_",2),"_",1)</f>
        <v>20260330</v>
      </c>
      <c r="D907" s="2" t="str">
        <f>_xlfn.TEXTAFTER(_xlfn.TEXTBEFORE(A907,".",1),"_",2)</f>
        <v>100000</v>
      </c>
      <c r="E907" s="2">
        <v>119.958333333333</v>
      </c>
      <c r="F907" s="2">
        <v>2879</v>
      </c>
      <c r="G907" s="2">
        <v>940</v>
      </c>
      <c r="H907" s="2">
        <v>970</v>
      </c>
      <c r="I907" s="2">
        <v>1310</v>
      </c>
      <c r="J907" s="2">
        <v>1232</v>
      </c>
      <c r="K907" s="2">
        <v>1040</v>
      </c>
      <c r="L907" s="2">
        <v>1070</v>
      </c>
      <c r="M907" s="2">
        <v>1210</v>
      </c>
      <c r="N907" s="2">
        <v>1170</v>
      </c>
      <c r="O907" s="2">
        <v>100</v>
      </c>
      <c r="P907" s="2">
        <v>100</v>
      </c>
      <c r="Q907" s="2">
        <v>270</v>
      </c>
      <c r="R907" s="2">
        <v>200</v>
      </c>
      <c r="S907" s="2">
        <v>8</v>
      </c>
      <c r="T907" s="2">
        <v>0.94833483546972197</v>
      </c>
      <c r="U907" s="2">
        <v>66.594604892656207</v>
      </c>
      <c r="V907" s="2">
        <v>3.2939730304609998E-4</v>
      </c>
      <c r="W907" s="2">
        <v>2.3131158351044099E-2</v>
      </c>
      <c r="X907" s="2">
        <v>5</v>
      </c>
      <c r="Y907" s="2" t="b">
        <v>1</v>
      </c>
      <c r="Z907" s="2">
        <v>0.65</v>
      </c>
      <c r="AA907" s="2">
        <v>1.3</v>
      </c>
      <c r="AB907" s="2" t="b">
        <v>1</v>
      </c>
      <c r="AC907" s="2">
        <v>200</v>
      </c>
      <c r="AD907" s="2" t="b">
        <v>0</v>
      </c>
      <c r="AE907" s="2" t="b">
        <v>0</v>
      </c>
      <c r="AF907" s="2">
        <v>0.7</v>
      </c>
      <c r="AG907" s="2">
        <v>1174326.6881192899</v>
      </c>
      <c r="AH907" s="2">
        <v>1270687.2119843301</v>
      </c>
      <c r="AI907" s="2">
        <v>972056.01449275005</v>
      </c>
      <c r="AJ907" s="2">
        <v>1013273.26940339</v>
      </c>
      <c r="AK907" s="2">
        <v>2445013.9001036198</v>
      </c>
      <c r="AL907" s="2">
        <v>1985329.2838961401</v>
      </c>
      <c r="AM907" s="2">
        <v>20382.192984538699</v>
      </c>
      <c r="AN907" s="2">
        <v>16550.157281523901</v>
      </c>
      <c r="AO907" s="2">
        <v>1615.2809676730601</v>
      </c>
      <c r="AP907" s="2">
        <v>496.33232097403697</v>
      </c>
      <c r="AQ907" s="2">
        <v>9720.5601449275</v>
      </c>
      <c r="AR907" s="2">
        <v>10132.732694033901</v>
      </c>
      <c r="AS907" s="2">
        <v>19853.292838961399</v>
      </c>
      <c r="AT907" s="2">
        <v>1.2315407423525</v>
      </c>
    </row>
    <row r="908" spans="1:46" x14ac:dyDescent="0.2">
      <c r="A908" s="2" t="s">
        <v>342</v>
      </c>
      <c r="B908" s="2" t="str">
        <f t="shared" si="14"/>
        <v>3</v>
      </c>
      <c r="C908" s="2" t="str">
        <f>_xlfn.TEXTAFTER(_xlfn.TEXTBEFORE(A908,"_",2),"_",1)</f>
        <v>20260330</v>
      </c>
      <c r="D908" s="2" t="str">
        <f>_xlfn.TEXTAFTER(_xlfn.TEXTBEFORE(A908,".",1),"_",2)</f>
        <v>110000</v>
      </c>
      <c r="E908" s="2">
        <v>119.958333333333</v>
      </c>
      <c r="F908" s="2">
        <v>2879</v>
      </c>
      <c r="G908" s="2">
        <v>940</v>
      </c>
      <c r="H908" s="2">
        <v>970</v>
      </c>
      <c r="I908" s="2">
        <v>1310</v>
      </c>
      <c r="J908" s="2">
        <v>1232</v>
      </c>
      <c r="K908" s="2">
        <v>1040</v>
      </c>
      <c r="L908" s="2">
        <v>1070</v>
      </c>
      <c r="M908" s="2">
        <v>1210</v>
      </c>
      <c r="N908" s="2">
        <v>1170</v>
      </c>
      <c r="O908" s="2">
        <v>100</v>
      </c>
      <c r="P908" s="2">
        <v>100</v>
      </c>
      <c r="Q908" s="2">
        <v>270</v>
      </c>
      <c r="R908" s="2">
        <v>200</v>
      </c>
      <c r="S908" s="2">
        <v>8</v>
      </c>
      <c r="T908" s="2">
        <v>0.94959956780076005</v>
      </c>
      <c r="U908" s="2">
        <v>66.989293219521599</v>
      </c>
      <c r="V908" s="2">
        <v>3.2983659874982898E-4</v>
      </c>
      <c r="W908" s="2">
        <v>2.3268250510427801E-2</v>
      </c>
      <c r="X908" s="2">
        <v>5</v>
      </c>
      <c r="Y908" s="2" t="b">
        <v>1</v>
      </c>
      <c r="Z908" s="2">
        <v>0.65</v>
      </c>
      <c r="AA908" s="2">
        <v>1.3</v>
      </c>
      <c r="AB908" s="2" t="b">
        <v>1</v>
      </c>
      <c r="AC908" s="2">
        <v>200</v>
      </c>
      <c r="AD908" s="2" t="b">
        <v>0</v>
      </c>
      <c r="AE908" s="2" t="b">
        <v>0</v>
      </c>
      <c r="AF908" s="2">
        <v>0.7</v>
      </c>
      <c r="AG908" s="2">
        <v>3956623.7191799199</v>
      </c>
      <c r="AH908" s="2">
        <v>3889859.0386688099</v>
      </c>
      <c r="AI908" s="2">
        <v>3429861.7647848101</v>
      </c>
      <c r="AJ908" s="2">
        <v>3308407.1647656499</v>
      </c>
      <c r="AK908" s="2">
        <v>7846482.7578487396</v>
      </c>
      <c r="AL908" s="2">
        <v>6738268.9295504596</v>
      </c>
      <c r="AM908" s="2">
        <v>65410.068144623001</v>
      </c>
      <c r="AN908" s="2">
        <v>56171.745157767</v>
      </c>
      <c r="AO908" s="2">
        <v>3484.2426519608498</v>
      </c>
      <c r="AP908" s="2">
        <v>1684.5672323876099</v>
      </c>
      <c r="AQ908" s="2">
        <v>34298.617647848099</v>
      </c>
      <c r="AR908" s="2">
        <v>33084.071647656499</v>
      </c>
      <c r="AS908" s="2">
        <v>67382.689295504606</v>
      </c>
      <c r="AT908" s="2">
        <v>1.1644656572607499</v>
      </c>
    </row>
    <row r="909" spans="1:46" x14ac:dyDescent="0.2">
      <c r="A909" s="2" t="s">
        <v>343</v>
      </c>
      <c r="B909" s="2" t="str">
        <f t="shared" si="14"/>
        <v>3</v>
      </c>
      <c r="C909" s="2" t="str">
        <f>_xlfn.TEXTAFTER(_xlfn.TEXTBEFORE(A909,"_",2),"_",1)</f>
        <v>20260330</v>
      </c>
      <c r="D909" s="2" t="str">
        <f>_xlfn.TEXTAFTER(_xlfn.TEXTBEFORE(A909,".",1),"_",2)</f>
        <v>120000</v>
      </c>
      <c r="E909" s="2">
        <v>119.958333333333</v>
      </c>
      <c r="F909" s="2">
        <v>2879</v>
      </c>
      <c r="G909" s="2">
        <v>940</v>
      </c>
      <c r="H909" s="2">
        <v>970</v>
      </c>
      <c r="I909" s="2">
        <v>1310</v>
      </c>
      <c r="J909" s="2">
        <v>1232</v>
      </c>
      <c r="K909" s="2">
        <v>1040</v>
      </c>
      <c r="L909" s="2">
        <v>1070</v>
      </c>
      <c r="M909" s="2">
        <v>1210</v>
      </c>
      <c r="N909" s="2">
        <v>1170</v>
      </c>
      <c r="O909" s="2">
        <v>100</v>
      </c>
      <c r="P909" s="2">
        <v>100</v>
      </c>
      <c r="Q909" s="2">
        <v>270</v>
      </c>
      <c r="R909" s="2">
        <v>200</v>
      </c>
      <c r="S909" s="2">
        <v>8</v>
      </c>
      <c r="T909" s="2">
        <v>1.0082438755780401</v>
      </c>
      <c r="U909" s="2">
        <v>66.8749705478549</v>
      </c>
      <c r="V909" s="2">
        <v>3.5020627842238399E-4</v>
      </c>
      <c r="W909" s="2">
        <v>2.3228541350418502E-2</v>
      </c>
      <c r="X909" s="2">
        <v>5</v>
      </c>
      <c r="Y909" s="2" t="b">
        <v>1</v>
      </c>
      <c r="Z909" s="2">
        <v>0.65</v>
      </c>
      <c r="AA909" s="2">
        <v>1.3</v>
      </c>
      <c r="AB909" s="2" t="b">
        <v>1</v>
      </c>
      <c r="AC909" s="2">
        <v>200</v>
      </c>
      <c r="AD909" s="2" t="b">
        <v>0</v>
      </c>
      <c r="AE909" s="2" t="b">
        <v>0</v>
      </c>
      <c r="AF909" s="2">
        <v>0.7</v>
      </c>
      <c r="AG909" s="2">
        <v>3450290.18745076</v>
      </c>
      <c r="AH909" s="2">
        <v>2987450.6591674001</v>
      </c>
      <c r="AI909" s="2">
        <v>2923424.0304125501</v>
      </c>
      <c r="AJ909" s="2">
        <v>2405367.5388894598</v>
      </c>
      <c r="AK909" s="2">
        <v>6437740.8466181699</v>
      </c>
      <c r="AL909" s="2">
        <v>5328791.5693020197</v>
      </c>
      <c r="AM909" s="2">
        <v>53666.474581047602</v>
      </c>
      <c r="AN909" s="2">
        <v>44422.020723601403</v>
      </c>
      <c r="AO909" s="2">
        <v>2608.32761800766</v>
      </c>
      <c r="AP909" s="2">
        <v>1332.1978923255001</v>
      </c>
      <c r="AQ909" s="2">
        <v>29234.240304125498</v>
      </c>
      <c r="AR909" s="2">
        <v>24053.6753888946</v>
      </c>
      <c r="AS909" s="2">
        <v>53287.915693020201</v>
      </c>
      <c r="AT909" s="2">
        <v>1.20810520788701</v>
      </c>
    </row>
    <row r="910" spans="1:46" x14ac:dyDescent="0.2">
      <c r="A910" s="2" t="s">
        <v>344</v>
      </c>
      <c r="B910" s="2" t="str">
        <f t="shared" si="14"/>
        <v>3</v>
      </c>
      <c r="C910" s="2" t="str">
        <f>_xlfn.TEXTAFTER(_xlfn.TEXTBEFORE(A910,"_",2),"_",1)</f>
        <v>20260330</v>
      </c>
      <c r="D910" s="2" t="str">
        <f>_xlfn.TEXTAFTER(_xlfn.TEXTBEFORE(A910,".",1),"_",2)</f>
        <v>130000</v>
      </c>
      <c r="E910" s="2">
        <v>119.958333333333</v>
      </c>
      <c r="F910" s="2">
        <v>2879</v>
      </c>
      <c r="G910" s="2">
        <v>940</v>
      </c>
      <c r="H910" s="2">
        <v>970</v>
      </c>
      <c r="I910" s="2">
        <v>1310</v>
      </c>
      <c r="J910" s="2">
        <v>1232</v>
      </c>
      <c r="K910" s="2">
        <v>1040</v>
      </c>
      <c r="L910" s="2">
        <v>1070</v>
      </c>
      <c r="M910" s="2">
        <v>1210</v>
      </c>
      <c r="N910" s="2">
        <v>1170</v>
      </c>
      <c r="O910" s="2">
        <v>100</v>
      </c>
      <c r="P910" s="2">
        <v>100</v>
      </c>
      <c r="Q910" s="2">
        <v>270</v>
      </c>
      <c r="R910" s="2">
        <v>200</v>
      </c>
      <c r="S910" s="2">
        <v>8</v>
      </c>
      <c r="T910" s="2">
        <v>0.943304968997836</v>
      </c>
      <c r="U910" s="2">
        <v>66.738536452874499</v>
      </c>
      <c r="V910" s="2">
        <v>3.27650215004458E-4</v>
      </c>
      <c r="W910" s="2">
        <v>2.3181151946118202E-2</v>
      </c>
      <c r="X910" s="2">
        <v>5</v>
      </c>
      <c r="Y910" s="2" t="b">
        <v>1</v>
      </c>
      <c r="Z910" s="2">
        <v>0.65</v>
      </c>
      <c r="AA910" s="2">
        <v>1.3</v>
      </c>
      <c r="AB910" s="2" t="b">
        <v>1</v>
      </c>
      <c r="AC910" s="2">
        <v>200</v>
      </c>
      <c r="AD910" s="2" t="b">
        <v>0</v>
      </c>
      <c r="AE910" s="2" t="b">
        <v>0</v>
      </c>
      <c r="AF910" s="2">
        <v>0.7</v>
      </c>
      <c r="AG910" s="2">
        <v>4500728.4278431498</v>
      </c>
      <c r="AH910" s="2">
        <v>3676730.5632696701</v>
      </c>
      <c r="AI910" s="2">
        <v>3862252.7244791901</v>
      </c>
      <c r="AJ910" s="2">
        <v>2974175.5689507099</v>
      </c>
      <c r="AK910" s="2">
        <v>8177458.9911128199</v>
      </c>
      <c r="AL910" s="2">
        <v>6836428.2934299102</v>
      </c>
      <c r="AM910" s="2">
        <v>68169.161440329204</v>
      </c>
      <c r="AN910" s="2">
        <v>56990.023981353901</v>
      </c>
      <c r="AO910" s="2">
        <v>3427.0054880142202</v>
      </c>
      <c r="AP910" s="2">
        <v>1709.10707335747</v>
      </c>
      <c r="AQ910" s="2">
        <v>38622.527244791898</v>
      </c>
      <c r="AR910" s="2">
        <v>29741.755689507099</v>
      </c>
      <c r="AS910" s="2">
        <v>68364.282934299103</v>
      </c>
      <c r="AT910" s="2">
        <v>1.1961595500053299</v>
      </c>
    </row>
    <row r="911" spans="1:46" x14ac:dyDescent="0.2">
      <c r="A911" s="2" t="s">
        <v>345</v>
      </c>
      <c r="B911" s="2" t="str">
        <f t="shared" si="14"/>
        <v>3</v>
      </c>
      <c r="C911" s="2" t="str">
        <f>_xlfn.TEXTAFTER(_xlfn.TEXTBEFORE(A911,"_",2),"_",1)</f>
        <v>20260330</v>
      </c>
      <c r="D911" s="2" t="str">
        <f>_xlfn.TEXTAFTER(_xlfn.TEXTBEFORE(A911,".",1),"_",2)</f>
        <v>140000</v>
      </c>
      <c r="E911" s="2">
        <v>119.958333333333</v>
      </c>
      <c r="F911" s="2">
        <v>2879</v>
      </c>
      <c r="G911" s="2">
        <v>940</v>
      </c>
      <c r="H911" s="2">
        <v>970</v>
      </c>
      <c r="I911" s="2">
        <v>1310</v>
      </c>
      <c r="J911" s="2">
        <v>1232</v>
      </c>
      <c r="K911" s="2">
        <v>1040</v>
      </c>
      <c r="L911" s="2">
        <v>1070</v>
      </c>
      <c r="M911" s="2">
        <v>1210</v>
      </c>
      <c r="N911" s="2">
        <v>1170</v>
      </c>
      <c r="O911" s="2">
        <v>100</v>
      </c>
      <c r="P911" s="2">
        <v>100</v>
      </c>
      <c r="Q911" s="2">
        <v>270</v>
      </c>
      <c r="R911" s="2">
        <v>200</v>
      </c>
      <c r="S911" s="2">
        <v>8</v>
      </c>
      <c r="T911" s="2">
        <v>0.96644426696002395</v>
      </c>
      <c r="U911" s="2">
        <v>67.472468482330399</v>
      </c>
      <c r="V911" s="2">
        <v>3.3568748418201597E-4</v>
      </c>
      <c r="W911" s="2">
        <v>2.3436077972327302E-2</v>
      </c>
      <c r="X911" s="2">
        <v>5</v>
      </c>
      <c r="Y911" s="2" t="b">
        <v>1</v>
      </c>
      <c r="Z911" s="2">
        <v>0.65</v>
      </c>
      <c r="AA911" s="2">
        <v>1.3</v>
      </c>
      <c r="AB911" s="2" t="b">
        <v>1</v>
      </c>
      <c r="AC911" s="2">
        <v>200</v>
      </c>
      <c r="AD911" s="2" t="b">
        <v>0</v>
      </c>
      <c r="AE911" s="2" t="b">
        <v>0</v>
      </c>
      <c r="AF911" s="2">
        <v>0.7</v>
      </c>
      <c r="AG911" s="2">
        <v>5761935.8059973698</v>
      </c>
      <c r="AH911" s="2">
        <v>5357580.1951487605</v>
      </c>
      <c r="AI911" s="2">
        <v>4911993.7969995104</v>
      </c>
      <c r="AJ911" s="2">
        <v>4361134.2671837201</v>
      </c>
      <c r="AK911" s="2">
        <v>11119516.0011461</v>
      </c>
      <c r="AL911" s="2">
        <v>9273128.0641832296</v>
      </c>
      <c r="AM911" s="2">
        <v>92694.819043941403</v>
      </c>
      <c r="AN911" s="2">
        <v>77302.908489196794</v>
      </c>
      <c r="AO911" s="2">
        <v>3698.2677937316798</v>
      </c>
      <c r="AP911" s="2">
        <v>2318.2820160458</v>
      </c>
      <c r="AQ911" s="2">
        <v>49119.937969995102</v>
      </c>
      <c r="AR911" s="2">
        <v>43611.342671837199</v>
      </c>
      <c r="AS911" s="2">
        <v>92731.280641832302</v>
      </c>
      <c r="AT911" s="2">
        <v>1.1991116615863799</v>
      </c>
    </row>
    <row r="912" spans="1:46" x14ac:dyDescent="0.2">
      <c r="A912" s="2" t="s">
        <v>346</v>
      </c>
      <c r="B912" s="2" t="str">
        <f t="shared" si="14"/>
        <v>3</v>
      </c>
      <c r="C912" s="2" t="str">
        <f>_xlfn.TEXTAFTER(_xlfn.TEXTBEFORE(A912,"_",2),"_",1)</f>
        <v>20260330</v>
      </c>
      <c r="D912" s="2" t="str">
        <f>_xlfn.TEXTAFTER(_xlfn.TEXTBEFORE(A912,".",1),"_",2)</f>
        <v>150000</v>
      </c>
      <c r="E912" s="2">
        <v>119.958333333333</v>
      </c>
      <c r="F912" s="2">
        <v>2879</v>
      </c>
      <c r="G912" s="2">
        <v>940</v>
      </c>
      <c r="H912" s="2">
        <v>970</v>
      </c>
      <c r="I912" s="2">
        <v>1310</v>
      </c>
      <c r="J912" s="2">
        <v>1232</v>
      </c>
      <c r="K912" s="2">
        <v>1040</v>
      </c>
      <c r="L912" s="2">
        <v>1070</v>
      </c>
      <c r="M912" s="2">
        <v>1210</v>
      </c>
      <c r="N912" s="2">
        <v>1170</v>
      </c>
      <c r="O912" s="2">
        <v>100</v>
      </c>
      <c r="P912" s="2">
        <v>100</v>
      </c>
      <c r="Q912" s="2">
        <v>270</v>
      </c>
      <c r="R912" s="2">
        <v>200</v>
      </c>
      <c r="S912" s="2">
        <v>8</v>
      </c>
      <c r="T912" s="2">
        <v>0.94444578140974</v>
      </c>
      <c r="U912" s="2">
        <v>67.212445164099293</v>
      </c>
      <c r="V912" s="2">
        <v>3.28046468013108E-4</v>
      </c>
      <c r="W912" s="2">
        <v>2.33457607377906E-2</v>
      </c>
      <c r="X912" s="2">
        <v>5</v>
      </c>
      <c r="Y912" s="2" t="b">
        <v>1</v>
      </c>
      <c r="Z912" s="2">
        <v>0.65</v>
      </c>
      <c r="AA912" s="2">
        <v>1.3</v>
      </c>
      <c r="AB912" s="2" t="b">
        <v>1</v>
      </c>
      <c r="AC912" s="2">
        <v>200</v>
      </c>
      <c r="AD912" s="2" t="b">
        <v>0</v>
      </c>
      <c r="AE912" s="2" t="b">
        <v>0</v>
      </c>
      <c r="AF912" s="2">
        <v>0.7</v>
      </c>
      <c r="AG912" s="2">
        <v>4384081.5104725901</v>
      </c>
      <c r="AH912" s="2">
        <v>3650579.4966862202</v>
      </c>
      <c r="AI912" s="2">
        <v>3706820.1063886201</v>
      </c>
      <c r="AJ912" s="2">
        <v>2973926.3002433102</v>
      </c>
      <c r="AK912" s="2">
        <v>8034661.0071588103</v>
      </c>
      <c r="AL912" s="2">
        <v>6680746.40663194</v>
      </c>
      <c r="AM912" s="2">
        <v>66978.764908583398</v>
      </c>
      <c r="AN912" s="2">
        <v>55692.224299814698</v>
      </c>
      <c r="AO912" s="2">
        <v>3046.9464593696498</v>
      </c>
      <c r="AP912" s="2">
        <v>1670.18660165798</v>
      </c>
      <c r="AQ912" s="2">
        <v>37068.201063886198</v>
      </c>
      <c r="AR912" s="2">
        <v>29739.263002433101</v>
      </c>
      <c r="AS912" s="2">
        <v>66807.4640663194</v>
      </c>
      <c r="AT912" s="2">
        <v>1.2026591817918399</v>
      </c>
    </row>
    <row r="913" spans="1:46" x14ac:dyDescent="0.2">
      <c r="A913" s="2" t="s">
        <v>347</v>
      </c>
      <c r="B913" s="2" t="str">
        <f t="shared" si="14"/>
        <v>3</v>
      </c>
      <c r="C913" s="2" t="str">
        <f>_xlfn.TEXTAFTER(_xlfn.TEXTBEFORE(A913,"_",2),"_",1)</f>
        <v>20260330</v>
      </c>
      <c r="D913" s="2" t="str">
        <f>_xlfn.TEXTAFTER(_xlfn.TEXTBEFORE(A913,".",1),"_",2)</f>
        <v>160000</v>
      </c>
      <c r="E913" s="2">
        <v>119.958333333333</v>
      </c>
      <c r="F913" s="2">
        <v>2879</v>
      </c>
      <c r="G913" s="2">
        <v>940</v>
      </c>
      <c r="H913" s="2">
        <v>970</v>
      </c>
      <c r="I913" s="2">
        <v>1310</v>
      </c>
      <c r="J913" s="2">
        <v>1232</v>
      </c>
      <c r="K913" s="2">
        <v>1040</v>
      </c>
      <c r="L913" s="2">
        <v>1070</v>
      </c>
      <c r="M913" s="2">
        <v>1210</v>
      </c>
      <c r="N913" s="2">
        <v>1170</v>
      </c>
      <c r="O913" s="2">
        <v>100</v>
      </c>
      <c r="P913" s="2">
        <v>100</v>
      </c>
      <c r="Q913" s="2">
        <v>270</v>
      </c>
      <c r="R913" s="2">
        <v>200</v>
      </c>
      <c r="S913" s="2">
        <v>8</v>
      </c>
      <c r="T913" s="2">
        <v>0.98385693877935398</v>
      </c>
      <c r="U913" s="2">
        <v>67.068689025938497</v>
      </c>
      <c r="V913" s="2">
        <v>3.4173565084381799E-4</v>
      </c>
      <c r="W913" s="2">
        <v>2.329582807431E-2</v>
      </c>
      <c r="X913" s="2">
        <v>5</v>
      </c>
      <c r="Y913" s="2" t="b">
        <v>1</v>
      </c>
      <c r="Z913" s="2">
        <v>0.65</v>
      </c>
      <c r="AA913" s="2">
        <v>1.3</v>
      </c>
      <c r="AB913" s="2" t="b">
        <v>1</v>
      </c>
      <c r="AC913" s="2">
        <v>200</v>
      </c>
      <c r="AD913" s="2" t="b">
        <v>0</v>
      </c>
      <c r="AE913" s="2" t="b">
        <v>0</v>
      </c>
      <c r="AF913" s="2">
        <v>0.7</v>
      </c>
      <c r="AG913" s="2">
        <v>4500750.66719299</v>
      </c>
      <c r="AH913" s="2">
        <v>4490240.3599453503</v>
      </c>
      <c r="AI913" s="2">
        <v>3740306.82922643</v>
      </c>
      <c r="AJ913" s="2">
        <v>3663939.52545213</v>
      </c>
      <c r="AK913" s="2">
        <v>8990991.0271383505</v>
      </c>
      <c r="AL913" s="2">
        <v>7404246.3546785703</v>
      </c>
      <c r="AM913" s="2">
        <v>74950.949861521498</v>
      </c>
      <c r="AN913" s="2">
        <v>61723.484721182896</v>
      </c>
      <c r="AO913" s="2">
        <v>3181.1601132321298</v>
      </c>
      <c r="AP913" s="2">
        <v>1851.0615886696401</v>
      </c>
      <c r="AQ913" s="2">
        <v>37403.068292264303</v>
      </c>
      <c r="AR913" s="2">
        <v>36639.395254521303</v>
      </c>
      <c r="AS913" s="2">
        <v>74042.463546785701</v>
      </c>
      <c r="AT913" s="2">
        <v>1.21430198246404</v>
      </c>
    </row>
    <row r="914" spans="1:46" x14ac:dyDescent="0.2">
      <c r="A914" s="2" t="s">
        <v>348</v>
      </c>
      <c r="B914" s="2" t="str">
        <f t="shared" si="14"/>
        <v>3</v>
      </c>
      <c r="C914" s="2" t="str">
        <f>_xlfn.TEXTAFTER(_xlfn.TEXTBEFORE(A914,"_",2),"_",1)</f>
        <v>20260330</v>
      </c>
      <c r="D914" s="2" t="str">
        <f>_xlfn.TEXTAFTER(_xlfn.TEXTBEFORE(A914,".",1),"_",2)</f>
        <v>170000</v>
      </c>
      <c r="E914" s="2">
        <v>119.958333333333</v>
      </c>
      <c r="F914" s="2">
        <v>2879</v>
      </c>
      <c r="G914" s="2">
        <v>940</v>
      </c>
      <c r="H914" s="2">
        <v>970</v>
      </c>
      <c r="I914" s="2">
        <v>1310</v>
      </c>
      <c r="J914" s="2">
        <v>1232</v>
      </c>
      <c r="K914" s="2">
        <v>1040</v>
      </c>
      <c r="L914" s="2">
        <v>1070</v>
      </c>
      <c r="M914" s="2">
        <v>1210</v>
      </c>
      <c r="N914" s="2">
        <v>1170</v>
      </c>
      <c r="O914" s="2">
        <v>100</v>
      </c>
      <c r="P914" s="2">
        <v>100</v>
      </c>
      <c r="Q914" s="2">
        <v>270</v>
      </c>
      <c r="R914" s="2">
        <v>200</v>
      </c>
      <c r="S914" s="2">
        <v>8</v>
      </c>
      <c r="T914" s="2">
        <v>0.93876264244317997</v>
      </c>
      <c r="U914" s="2">
        <v>67.160607339814305</v>
      </c>
      <c r="V914" s="2">
        <v>3.2607247045612301E-4</v>
      </c>
      <c r="W914" s="2">
        <v>2.3327755241338701E-2</v>
      </c>
      <c r="X914" s="2">
        <v>5</v>
      </c>
      <c r="Y914" s="2" t="b">
        <v>1</v>
      </c>
      <c r="Z914" s="2">
        <v>0.65</v>
      </c>
      <c r="AA914" s="2">
        <v>1.3</v>
      </c>
      <c r="AB914" s="2" t="b">
        <v>1</v>
      </c>
      <c r="AC914" s="2">
        <v>200</v>
      </c>
      <c r="AD914" s="2" t="b">
        <v>0</v>
      </c>
      <c r="AE914" s="2" t="b">
        <v>0</v>
      </c>
      <c r="AF914" s="2">
        <v>0.7</v>
      </c>
      <c r="AG914" s="2">
        <v>2299103.3057062002</v>
      </c>
      <c r="AH914" s="2">
        <v>1937329.54386585</v>
      </c>
      <c r="AI914" s="2">
        <v>1967276.91007661</v>
      </c>
      <c r="AJ914" s="2">
        <v>1595350.54539054</v>
      </c>
      <c r="AK914" s="2">
        <v>4236432.8495720597</v>
      </c>
      <c r="AL914" s="2">
        <v>3562627.4554671599</v>
      </c>
      <c r="AM914" s="2">
        <v>35315.869534466598</v>
      </c>
      <c r="AN914" s="2">
        <v>29698.874238003398</v>
      </c>
      <c r="AO914" s="2">
        <v>2373.8459573364198</v>
      </c>
      <c r="AP914" s="2">
        <v>890.65686386679101</v>
      </c>
      <c r="AQ914" s="2">
        <v>19672.769100766101</v>
      </c>
      <c r="AR914" s="2">
        <v>15953.5054539054</v>
      </c>
      <c r="AS914" s="2">
        <v>35626.274554671603</v>
      </c>
      <c r="AT914" s="2">
        <v>1.1891315896841399</v>
      </c>
    </row>
    <row r="915" spans="1:46" x14ac:dyDescent="0.2">
      <c r="A915" s="2" t="s">
        <v>349</v>
      </c>
      <c r="B915" s="2" t="str">
        <f t="shared" si="14"/>
        <v>3</v>
      </c>
      <c r="C915" s="2" t="str">
        <f>_xlfn.TEXTAFTER(_xlfn.TEXTBEFORE(A915,"_",2),"_",1)</f>
        <v>20260330</v>
      </c>
      <c r="D915" s="2" t="str">
        <f>_xlfn.TEXTAFTER(_xlfn.TEXTBEFORE(A915,".",1),"_",2)</f>
        <v>180000</v>
      </c>
      <c r="E915" s="2">
        <v>119.958333333333</v>
      </c>
      <c r="F915" s="2">
        <v>2879</v>
      </c>
      <c r="G915" s="2">
        <v>940</v>
      </c>
      <c r="H915" s="2">
        <v>970</v>
      </c>
      <c r="I915" s="2">
        <v>1310</v>
      </c>
      <c r="J915" s="2">
        <v>1232</v>
      </c>
      <c r="K915" s="2">
        <v>1040</v>
      </c>
      <c r="L915" s="2">
        <v>1070</v>
      </c>
      <c r="M915" s="2">
        <v>1210</v>
      </c>
      <c r="N915" s="2">
        <v>1170</v>
      </c>
      <c r="O915" s="2">
        <v>100</v>
      </c>
      <c r="P915" s="2">
        <v>100</v>
      </c>
      <c r="Q915" s="2">
        <v>270</v>
      </c>
      <c r="R915" s="2">
        <v>200</v>
      </c>
      <c r="S915" s="2">
        <v>8</v>
      </c>
      <c r="T915" s="2">
        <v>0.95598342455923502</v>
      </c>
      <c r="U915" s="2">
        <v>66.926908385008502</v>
      </c>
      <c r="V915" s="2">
        <v>3.3205398560584701E-4</v>
      </c>
      <c r="W915" s="2">
        <v>2.32465815856229E-2</v>
      </c>
      <c r="X915" s="2">
        <v>5</v>
      </c>
      <c r="Y915" s="2" t="b">
        <v>1</v>
      </c>
      <c r="Z915" s="2">
        <v>0.65</v>
      </c>
      <c r="AA915" s="2">
        <v>1.3</v>
      </c>
      <c r="AB915" s="2" t="b">
        <v>1</v>
      </c>
      <c r="AC915" s="2">
        <v>200</v>
      </c>
      <c r="AD915" s="2" t="b">
        <v>0</v>
      </c>
      <c r="AE915" s="2" t="b">
        <v>0</v>
      </c>
      <c r="AF915" s="2">
        <v>0.7</v>
      </c>
      <c r="AG915" s="2">
        <v>2160491.9274564902</v>
      </c>
      <c r="AH915" s="2">
        <v>1840469.2402125001</v>
      </c>
      <c r="AI915" s="2">
        <v>1775798.3756002099</v>
      </c>
      <c r="AJ915" s="2">
        <v>1465174.89957147</v>
      </c>
      <c r="AK915" s="2">
        <v>4000961.1676689899</v>
      </c>
      <c r="AL915" s="2">
        <v>3240973.2751716902</v>
      </c>
      <c r="AM915" s="2">
        <v>33352.9239402764</v>
      </c>
      <c r="AN915" s="2">
        <v>27017.491699937698</v>
      </c>
      <c r="AO915" s="2">
        <v>2167.5052049696401</v>
      </c>
      <c r="AP915" s="2">
        <v>810.24331879292401</v>
      </c>
      <c r="AQ915" s="2">
        <v>17757.983756002101</v>
      </c>
      <c r="AR915" s="2">
        <v>14651.748995714701</v>
      </c>
      <c r="AS915" s="2">
        <v>32409.7327517169</v>
      </c>
      <c r="AT915" s="2">
        <v>1.2344937239437801</v>
      </c>
    </row>
    <row r="916" spans="1:46" x14ac:dyDescent="0.2">
      <c r="A916" s="2" t="s">
        <v>350</v>
      </c>
      <c r="B916" s="2" t="str">
        <f t="shared" si="14"/>
        <v>3</v>
      </c>
      <c r="C916" s="2" t="str">
        <f>_xlfn.TEXTAFTER(_xlfn.TEXTBEFORE(A916,"_",2),"_",1)</f>
        <v>20260330</v>
      </c>
      <c r="D916" s="2" t="str">
        <f>_xlfn.TEXTAFTER(_xlfn.TEXTBEFORE(A916,".",1),"_",2)</f>
        <v>190000</v>
      </c>
      <c r="E916" s="2">
        <v>119.958333333333</v>
      </c>
      <c r="F916" s="2">
        <v>2879</v>
      </c>
      <c r="G916" s="2">
        <v>940</v>
      </c>
      <c r="H916" s="2">
        <v>970</v>
      </c>
      <c r="I916" s="2">
        <v>1310</v>
      </c>
      <c r="J916" s="2">
        <v>1232</v>
      </c>
      <c r="K916" s="2">
        <v>1040</v>
      </c>
      <c r="L916" s="2">
        <v>1070</v>
      </c>
      <c r="M916" s="2">
        <v>1210</v>
      </c>
      <c r="N916" s="2">
        <v>1170</v>
      </c>
      <c r="O916" s="2">
        <v>100</v>
      </c>
      <c r="P916" s="2">
        <v>100</v>
      </c>
      <c r="Q916" s="2">
        <v>270</v>
      </c>
      <c r="R916" s="2">
        <v>200</v>
      </c>
      <c r="S916" s="2">
        <v>8</v>
      </c>
      <c r="T916" s="2">
        <v>0.96063148602843196</v>
      </c>
      <c r="U916" s="2">
        <v>66.633951231837202</v>
      </c>
      <c r="V916" s="2">
        <v>3.3366845641835099E-4</v>
      </c>
      <c r="W916" s="2">
        <v>2.3144825019742001E-2</v>
      </c>
      <c r="X916" s="2">
        <v>5</v>
      </c>
      <c r="Y916" s="2" t="b">
        <v>1</v>
      </c>
      <c r="Z916" s="2">
        <v>0.65</v>
      </c>
      <c r="AA916" s="2">
        <v>1.3</v>
      </c>
      <c r="AB916" s="2" t="b">
        <v>1</v>
      </c>
      <c r="AC916" s="2">
        <v>200</v>
      </c>
      <c r="AD916" s="2" t="b">
        <v>0</v>
      </c>
      <c r="AE916" s="2" t="b">
        <v>0</v>
      </c>
      <c r="AF916" s="2">
        <v>0.7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</row>
    <row r="917" spans="1:46" x14ac:dyDescent="0.2">
      <c r="A917" s="2" t="s">
        <v>854</v>
      </c>
      <c r="B917" s="2" t="str">
        <f t="shared" si="14"/>
        <v>5</v>
      </c>
      <c r="C917" s="2" t="str">
        <f>_xlfn.TEXTAFTER(_xlfn.TEXTBEFORE(A917,"_",2),"_",1)</f>
        <v>20260330</v>
      </c>
      <c r="D917" s="2" t="str">
        <f>_xlfn.TEXTAFTER(_xlfn.TEXTBEFORE(A917,".",1),"_",2)</f>
        <v>060000</v>
      </c>
      <c r="E917" s="2">
        <v>119.958333333333</v>
      </c>
      <c r="F917" s="2">
        <v>2879</v>
      </c>
      <c r="G917" s="2">
        <v>760</v>
      </c>
      <c r="H917" s="2">
        <v>970</v>
      </c>
      <c r="I917" s="2">
        <v>1130</v>
      </c>
      <c r="J917" s="2">
        <v>1232</v>
      </c>
      <c r="K917" s="2">
        <v>860</v>
      </c>
      <c r="L917" s="2">
        <v>1070</v>
      </c>
      <c r="M917" s="2">
        <v>1030</v>
      </c>
      <c r="N917" s="2">
        <v>1170</v>
      </c>
      <c r="O917" s="2">
        <v>100</v>
      </c>
      <c r="P917" s="2">
        <v>100</v>
      </c>
      <c r="Q917" s="2">
        <v>270</v>
      </c>
      <c r="R917" s="2">
        <v>200</v>
      </c>
      <c r="S917" s="2">
        <v>8</v>
      </c>
      <c r="T917" s="2">
        <v>1.03512973152101</v>
      </c>
      <c r="U917" s="2">
        <v>68.611448399722505</v>
      </c>
      <c r="V917" s="2">
        <v>3.5954488764189298E-4</v>
      </c>
      <c r="W917" s="2">
        <v>2.3831694477152599E-2</v>
      </c>
      <c r="X917" s="2">
        <v>5</v>
      </c>
      <c r="Y917" s="2" t="b">
        <v>1</v>
      </c>
      <c r="Z917" s="2">
        <v>0.65</v>
      </c>
      <c r="AA917" s="2">
        <v>1.3</v>
      </c>
      <c r="AB917" s="2" t="b">
        <v>1</v>
      </c>
      <c r="AC917" s="2">
        <v>200</v>
      </c>
      <c r="AD917" s="2" t="b">
        <v>0</v>
      </c>
      <c r="AE917" s="2" t="b">
        <v>0</v>
      </c>
      <c r="AF917" s="2">
        <v>0.7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</row>
    <row r="918" spans="1:46" x14ac:dyDescent="0.2">
      <c r="A918" s="2" t="s">
        <v>855</v>
      </c>
      <c r="B918" s="2" t="str">
        <f t="shared" si="14"/>
        <v>5</v>
      </c>
      <c r="C918" s="2" t="str">
        <f>_xlfn.TEXTAFTER(_xlfn.TEXTBEFORE(A918,"_",2),"_",1)</f>
        <v>20260330</v>
      </c>
      <c r="D918" s="2" t="str">
        <f>_xlfn.TEXTAFTER(_xlfn.TEXTBEFORE(A918,".",1),"_",2)</f>
        <v>070000</v>
      </c>
      <c r="E918" s="2">
        <v>119.958333333333</v>
      </c>
      <c r="F918" s="2">
        <v>2879</v>
      </c>
      <c r="G918" s="2">
        <v>760</v>
      </c>
      <c r="H918" s="2">
        <v>970</v>
      </c>
      <c r="I918" s="2">
        <v>1130</v>
      </c>
      <c r="J918" s="2">
        <v>1232</v>
      </c>
      <c r="K918" s="2">
        <v>860</v>
      </c>
      <c r="L918" s="2">
        <v>1070</v>
      </c>
      <c r="M918" s="2">
        <v>1030</v>
      </c>
      <c r="N918" s="2">
        <v>1170</v>
      </c>
      <c r="O918" s="2">
        <v>100</v>
      </c>
      <c r="P918" s="2">
        <v>100</v>
      </c>
      <c r="Q918" s="2">
        <v>270</v>
      </c>
      <c r="R918" s="2">
        <v>200</v>
      </c>
      <c r="S918" s="2">
        <v>8</v>
      </c>
      <c r="T918" s="2">
        <v>0.98945725336670798</v>
      </c>
      <c r="U918" s="2">
        <v>69.358315370976896</v>
      </c>
      <c r="V918" s="2">
        <v>3.4368087994675502E-4</v>
      </c>
      <c r="W918" s="2">
        <v>2.4091113362617898E-2</v>
      </c>
      <c r="X918" s="2">
        <v>5</v>
      </c>
      <c r="Y918" s="2" t="b">
        <v>1</v>
      </c>
      <c r="Z918" s="2">
        <v>0.65</v>
      </c>
      <c r="AA918" s="2">
        <v>1.3</v>
      </c>
      <c r="AB918" s="2" t="b">
        <v>1</v>
      </c>
      <c r="AC918" s="2">
        <v>200</v>
      </c>
      <c r="AD918" s="2" t="b">
        <v>0</v>
      </c>
      <c r="AE918" s="2" t="b">
        <v>0</v>
      </c>
      <c r="AF918" s="2">
        <v>0.7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</row>
    <row r="919" spans="1:46" x14ac:dyDescent="0.2">
      <c r="A919" s="2" t="s">
        <v>856</v>
      </c>
      <c r="B919" s="2" t="str">
        <f t="shared" si="14"/>
        <v>5</v>
      </c>
      <c r="C919" s="2" t="str">
        <f>_xlfn.TEXTAFTER(_xlfn.TEXTBEFORE(A919,"_",2),"_",1)</f>
        <v>20260330</v>
      </c>
      <c r="D919" s="2" t="str">
        <f>_xlfn.TEXTAFTER(_xlfn.TEXTBEFORE(A919,".",1),"_",2)</f>
        <v>080000</v>
      </c>
      <c r="E919" s="2">
        <v>119.958333333333</v>
      </c>
      <c r="F919" s="2">
        <v>2879</v>
      </c>
      <c r="G919" s="2">
        <v>760</v>
      </c>
      <c r="H919" s="2">
        <v>970</v>
      </c>
      <c r="I919" s="2">
        <v>1130</v>
      </c>
      <c r="J919" s="2">
        <v>1232</v>
      </c>
      <c r="K919" s="2">
        <v>860</v>
      </c>
      <c r="L919" s="2">
        <v>1070</v>
      </c>
      <c r="M919" s="2">
        <v>1030</v>
      </c>
      <c r="N919" s="2">
        <v>1170</v>
      </c>
      <c r="O919" s="2">
        <v>100</v>
      </c>
      <c r="P919" s="2">
        <v>100</v>
      </c>
      <c r="Q919" s="2">
        <v>270</v>
      </c>
      <c r="R919" s="2">
        <v>200</v>
      </c>
      <c r="S919" s="2">
        <v>8</v>
      </c>
      <c r="T919" s="2">
        <v>1.0502038989216</v>
      </c>
      <c r="U919" s="2">
        <v>68.500604247674303</v>
      </c>
      <c r="V919" s="2">
        <v>3.64780791567075E-4</v>
      </c>
      <c r="W919" s="2">
        <v>2.3793193555982702E-2</v>
      </c>
      <c r="X919" s="2">
        <v>5</v>
      </c>
      <c r="Y919" s="2" t="b">
        <v>1</v>
      </c>
      <c r="Z919" s="2">
        <v>0.65</v>
      </c>
      <c r="AA919" s="2">
        <v>1.3</v>
      </c>
      <c r="AB919" s="2" t="b">
        <v>1</v>
      </c>
      <c r="AC919" s="2">
        <v>200</v>
      </c>
      <c r="AD919" s="2" t="b">
        <v>0</v>
      </c>
      <c r="AE919" s="2" t="b">
        <v>0</v>
      </c>
      <c r="AF919" s="2">
        <v>0.7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</row>
    <row r="920" spans="1:46" x14ac:dyDescent="0.2">
      <c r="A920" s="2" t="s">
        <v>857</v>
      </c>
      <c r="B920" s="2" t="str">
        <f t="shared" si="14"/>
        <v>5</v>
      </c>
      <c r="C920" s="2" t="str">
        <f>_xlfn.TEXTAFTER(_xlfn.TEXTBEFORE(A920,"_",2),"_",1)</f>
        <v>20260330</v>
      </c>
      <c r="D920" s="2" t="str">
        <f>_xlfn.TEXTAFTER(_xlfn.TEXTBEFORE(A920,".",1),"_",2)</f>
        <v>090000</v>
      </c>
      <c r="E920" s="2">
        <v>119.958333333333</v>
      </c>
      <c r="F920" s="2">
        <v>2879</v>
      </c>
      <c r="G920" s="2">
        <v>760</v>
      </c>
      <c r="H920" s="2">
        <v>970</v>
      </c>
      <c r="I920" s="2">
        <v>1130</v>
      </c>
      <c r="J920" s="2">
        <v>1232</v>
      </c>
      <c r="K920" s="2">
        <v>860</v>
      </c>
      <c r="L920" s="2">
        <v>1070</v>
      </c>
      <c r="M920" s="2">
        <v>1030</v>
      </c>
      <c r="N920" s="2">
        <v>1170</v>
      </c>
      <c r="O920" s="2">
        <v>100</v>
      </c>
      <c r="P920" s="2">
        <v>100</v>
      </c>
      <c r="Q920" s="2">
        <v>270</v>
      </c>
      <c r="R920" s="2">
        <v>200</v>
      </c>
      <c r="S920" s="2">
        <v>8</v>
      </c>
      <c r="T920" s="2">
        <v>1.0193793233484001</v>
      </c>
      <c r="U920" s="2">
        <v>68.744556553661795</v>
      </c>
      <c r="V920" s="2">
        <v>3.5407409633497798E-4</v>
      </c>
      <c r="W920" s="2">
        <v>2.3877928639688E-2</v>
      </c>
      <c r="X920" s="2">
        <v>5</v>
      </c>
      <c r="Y920" s="2" t="b">
        <v>1</v>
      </c>
      <c r="Z920" s="2">
        <v>0.65</v>
      </c>
      <c r="AA920" s="2">
        <v>1.3</v>
      </c>
      <c r="AB920" s="2" t="b">
        <v>1</v>
      </c>
      <c r="AC920" s="2">
        <v>200</v>
      </c>
      <c r="AD920" s="2" t="b">
        <v>0</v>
      </c>
      <c r="AE920" s="2" t="b">
        <v>0</v>
      </c>
      <c r="AF920" s="2">
        <v>0.7</v>
      </c>
      <c r="AG920" s="2">
        <v>14315.026241302399</v>
      </c>
      <c r="AH920" s="2">
        <v>0</v>
      </c>
      <c r="AI920" s="2">
        <v>10780.0695800781</v>
      </c>
      <c r="AJ920" s="2">
        <v>0</v>
      </c>
      <c r="AK920" s="2">
        <v>14315.026241302399</v>
      </c>
      <c r="AL920" s="2">
        <v>10780.0695800781</v>
      </c>
      <c r="AM920" s="2">
        <v>119.333320524925</v>
      </c>
      <c r="AN920" s="2">
        <v>89.865116332710997</v>
      </c>
      <c r="AO920" s="2">
        <v>66.672692260742096</v>
      </c>
      <c r="AP920" s="2">
        <v>2.69501739501953</v>
      </c>
      <c r="AQ920" s="2">
        <v>107.800695800781</v>
      </c>
      <c r="AR920" s="2">
        <v>0</v>
      </c>
      <c r="AS920" s="2">
        <v>107.800695800781</v>
      </c>
      <c r="AT920" s="2">
        <v>1.32791594107676</v>
      </c>
    </row>
    <row r="921" spans="1:46" x14ac:dyDescent="0.2">
      <c r="A921" s="2" t="s">
        <v>858</v>
      </c>
      <c r="B921" s="2" t="str">
        <f t="shared" si="14"/>
        <v>5</v>
      </c>
      <c r="C921" s="2" t="str">
        <f>_xlfn.TEXTAFTER(_xlfn.TEXTBEFORE(A921,"_",2),"_",1)</f>
        <v>20260330</v>
      </c>
      <c r="D921" s="2" t="str">
        <f>_xlfn.TEXTAFTER(_xlfn.TEXTBEFORE(A921,".",1),"_",2)</f>
        <v>100000</v>
      </c>
      <c r="E921" s="2">
        <v>119.958333333333</v>
      </c>
      <c r="F921" s="2">
        <v>2879</v>
      </c>
      <c r="G921" s="2">
        <v>760</v>
      </c>
      <c r="H921" s="2">
        <v>970</v>
      </c>
      <c r="I921" s="2">
        <v>1130</v>
      </c>
      <c r="J921" s="2">
        <v>1232</v>
      </c>
      <c r="K921" s="2">
        <v>860</v>
      </c>
      <c r="L921" s="2">
        <v>1070</v>
      </c>
      <c r="M921" s="2">
        <v>1030</v>
      </c>
      <c r="N921" s="2">
        <v>1170</v>
      </c>
      <c r="O921" s="2">
        <v>100</v>
      </c>
      <c r="P921" s="2">
        <v>100</v>
      </c>
      <c r="Q921" s="2">
        <v>270</v>
      </c>
      <c r="R921" s="2">
        <v>200</v>
      </c>
      <c r="S921" s="2">
        <v>8</v>
      </c>
      <c r="T921" s="2">
        <v>1.01269344612956</v>
      </c>
      <c r="U921" s="2">
        <v>68.282956561073604</v>
      </c>
      <c r="V921" s="2">
        <v>3.5175180483833202E-4</v>
      </c>
      <c r="W921" s="2">
        <v>2.3717595193148099E-2</v>
      </c>
      <c r="X921" s="2">
        <v>5</v>
      </c>
      <c r="Y921" s="2" t="b">
        <v>1</v>
      </c>
      <c r="Z921" s="2">
        <v>0.65</v>
      </c>
      <c r="AA921" s="2">
        <v>1.3</v>
      </c>
      <c r="AB921" s="2" t="b">
        <v>1</v>
      </c>
      <c r="AC921" s="2">
        <v>200</v>
      </c>
      <c r="AD921" s="2" t="b">
        <v>0</v>
      </c>
      <c r="AE921" s="2" t="b">
        <v>0</v>
      </c>
      <c r="AF921" s="2">
        <v>0.7</v>
      </c>
      <c r="AG921" s="2">
        <v>66203.533424258203</v>
      </c>
      <c r="AH921" s="2">
        <v>53083.489482164303</v>
      </c>
      <c r="AI921" s="2">
        <v>40176.439300537102</v>
      </c>
      <c r="AJ921" s="2">
        <v>31652.871551513599</v>
      </c>
      <c r="AK921" s="2">
        <v>119287.022906422</v>
      </c>
      <c r="AL921" s="2">
        <v>71829.310852050694</v>
      </c>
      <c r="AM921" s="2">
        <v>994.40380331856295</v>
      </c>
      <c r="AN921" s="2">
        <v>598.78550206641796</v>
      </c>
      <c r="AO921" s="2">
        <v>235.02115539550701</v>
      </c>
      <c r="AP921" s="2">
        <v>17.957327713012599</v>
      </c>
      <c r="AQ921" s="2">
        <v>401.76439300537101</v>
      </c>
      <c r="AR921" s="2">
        <v>316.52871551513601</v>
      </c>
      <c r="AS921" s="2">
        <v>718.29310852050696</v>
      </c>
      <c r="AT921" s="2">
        <v>1.6607012024954799</v>
      </c>
    </row>
    <row r="922" spans="1:46" x14ac:dyDescent="0.2">
      <c r="A922" s="2" t="s">
        <v>859</v>
      </c>
      <c r="B922" s="2" t="str">
        <f t="shared" si="14"/>
        <v>5</v>
      </c>
      <c r="C922" s="2" t="str">
        <f>_xlfn.TEXTAFTER(_xlfn.TEXTBEFORE(A922,"_",2),"_",1)</f>
        <v>20260330</v>
      </c>
      <c r="D922" s="2" t="str">
        <f>_xlfn.TEXTAFTER(_xlfn.TEXTBEFORE(A922,".",1),"_",2)</f>
        <v>110000</v>
      </c>
      <c r="E922" s="2">
        <v>119.958333333333</v>
      </c>
      <c r="F922" s="2">
        <v>2879</v>
      </c>
      <c r="G922" s="2">
        <v>760</v>
      </c>
      <c r="H922" s="2">
        <v>970</v>
      </c>
      <c r="I922" s="2">
        <v>1130</v>
      </c>
      <c r="J922" s="2">
        <v>1232</v>
      </c>
      <c r="K922" s="2">
        <v>860</v>
      </c>
      <c r="L922" s="2">
        <v>1070</v>
      </c>
      <c r="M922" s="2">
        <v>1030</v>
      </c>
      <c r="N922" s="2">
        <v>1170</v>
      </c>
      <c r="O922" s="2">
        <v>100</v>
      </c>
      <c r="P922" s="2">
        <v>100</v>
      </c>
      <c r="Q922" s="2">
        <v>270</v>
      </c>
      <c r="R922" s="2">
        <v>200</v>
      </c>
      <c r="S922" s="2">
        <v>8</v>
      </c>
      <c r="T922" s="2">
        <v>1.04792449995875</v>
      </c>
      <c r="U922" s="2">
        <v>68.439803171902895</v>
      </c>
      <c r="V922" s="2">
        <v>3.6398905868661102E-4</v>
      </c>
      <c r="W922" s="2">
        <v>2.3772074738417099E-2</v>
      </c>
      <c r="X922" s="2">
        <v>5</v>
      </c>
      <c r="Y922" s="2" t="b">
        <v>1</v>
      </c>
      <c r="Z922" s="2">
        <v>0.65</v>
      </c>
      <c r="AA922" s="2">
        <v>1.3</v>
      </c>
      <c r="AB922" s="2" t="b">
        <v>1</v>
      </c>
      <c r="AC922" s="2">
        <v>200</v>
      </c>
      <c r="AD922" s="2" t="b">
        <v>0</v>
      </c>
      <c r="AE922" s="2" t="b">
        <v>0</v>
      </c>
      <c r="AF922" s="2">
        <v>0.7</v>
      </c>
      <c r="AG922" s="2">
        <v>98430.980446636604</v>
      </c>
      <c r="AH922" s="2">
        <v>54544.920964956204</v>
      </c>
      <c r="AI922" s="2">
        <v>53871.815948486299</v>
      </c>
      <c r="AJ922" s="2">
        <v>26876.951079905</v>
      </c>
      <c r="AK922" s="2">
        <v>152975.901411592</v>
      </c>
      <c r="AL922" s="2">
        <v>80748.767028391303</v>
      </c>
      <c r="AM922" s="2">
        <v>1275.2419707808999</v>
      </c>
      <c r="AN922" s="2">
        <v>673.14012111197997</v>
      </c>
      <c r="AO922" s="2">
        <v>254.190864868164</v>
      </c>
      <c r="AP922" s="2">
        <v>20.1871917570978</v>
      </c>
      <c r="AQ922" s="2">
        <v>538.71815948486301</v>
      </c>
      <c r="AR922" s="2">
        <v>268.76951079905001</v>
      </c>
      <c r="AS922" s="2">
        <v>807.48767028391296</v>
      </c>
      <c r="AT922" s="2">
        <v>1.8944673341923099</v>
      </c>
    </row>
    <row r="923" spans="1:46" x14ac:dyDescent="0.2">
      <c r="A923" s="2" t="s">
        <v>860</v>
      </c>
      <c r="B923" s="2" t="str">
        <f t="shared" si="14"/>
        <v>5</v>
      </c>
      <c r="C923" s="2" t="str">
        <f>_xlfn.TEXTAFTER(_xlfn.TEXTBEFORE(A923,"_",2),"_",1)</f>
        <v>20260330</v>
      </c>
      <c r="D923" s="2" t="str">
        <f>_xlfn.TEXTAFTER(_xlfn.TEXTBEFORE(A923,".",1),"_",2)</f>
        <v>120000</v>
      </c>
      <c r="E923" s="2">
        <v>119.958333333333</v>
      </c>
      <c r="F923" s="2">
        <v>2879</v>
      </c>
      <c r="G923" s="2">
        <v>760</v>
      </c>
      <c r="H923" s="2">
        <v>970</v>
      </c>
      <c r="I923" s="2">
        <v>1130</v>
      </c>
      <c r="J923" s="2">
        <v>1232</v>
      </c>
      <c r="K923" s="2">
        <v>860</v>
      </c>
      <c r="L923" s="2">
        <v>1070</v>
      </c>
      <c r="M923" s="2">
        <v>1030</v>
      </c>
      <c r="N923" s="2">
        <v>1170</v>
      </c>
      <c r="O923" s="2">
        <v>100</v>
      </c>
      <c r="P923" s="2">
        <v>100</v>
      </c>
      <c r="Q923" s="2">
        <v>270</v>
      </c>
      <c r="R923" s="2">
        <v>200</v>
      </c>
      <c r="S923" s="2">
        <v>8</v>
      </c>
      <c r="T923" s="2">
        <v>1.0241605434566701</v>
      </c>
      <c r="U923" s="2">
        <v>68.684128975495696</v>
      </c>
      <c r="V923" s="2">
        <v>3.5573481884566599E-4</v>
      </c>
      <c r="W923" s="2">
        <v>2.3856939553836599E-2</v>
      </c>
      <c r="X923" s="2">
        <v>5</v>
      </c>
      <c r="Y923" s="2" t="b">
        <v>1</v>
      </c>
      <c r="Z923" s="2">
        <v>0.65</v>
      </c>
      <c r="AA923" s="2">
        <v>1.3</v>
      </c>
      <c r="AB923" s="2" t="b">
        <v>1</v>
      </c>
      <c r="AC923" s="2">
        <v>200</v>
      </c>
      <c r="AD923" s="2" t="b">
        <v>0</v>
      </c>
      <c r="AE923" s="2" t="b">
        <v>0</v>
      </c>
      <c r="AF923" s="2">
        <v>0.7</v>
      </c>
      <c r="AG923" s="2">
        <v>188906.704400599</v>
      </c>
      <c r="AH923" s="2">
        <v>136090.94591539999</v>
      </c>
      <c r="AI923" s="2">
        <v>118284.147794246</v>
      </c>
      <c r="AJ923" s="2">
        <v>67518.828991472707</v>
      </c>
      <c r="AK923" s="2">
        <v>324997.65031599998</v>
      </c>
      <c r="AL923" s="2">
        <v>185802.97678571899</v>
      </c>
      <c r="AM923" s="2">
        <v>2709.2544659895798</v>
      </c>
      <c r="AN923" s="2">
        <v>1548.89595097508</v>
      </c>
      <c r="AO923" s="2">
        <v>351.33494194030698</v>
      </c>
      <c r="AP923" s="2">
        <v>46.450744196429802</v>
      </c>
      <c r="AQ923" s="2">
        <v>1182.84147794246</v>
      </c>
      <c r="AR923" s="2">
        <v>675.18828991472697</v>
      </c>
      <c r="AS923" s="2">
        <v>1858.0297678571901</v>
      </c>
      <c r="AT923" s="2">
        <v>1.74915201003915</v>
      </c>
    </row>
    <row r="924" spans="1:46" x14ac:dyDescent="0.2">
      <c r="A924" s="2" t="s">
        <v>861</v>
      </c>
      <c r="B924" s="2" t="str">
        <f t="shared" si="14"/>
        <v>5</v>
      </c>
      <c r="C924" s="2" t="str">
        <f>_xlfn.TEXTAFTER(_xlfn.TEXTBEFORE(A924,"_",2),"_",1)</f>
        <v>20260330</v>
      </c>
      <c r="D924" s="2" t="str">
        <f>_xlfn.TEXTAFTER(_xlfn.TEXTBEFORE(A924,".",1),"_",2)</f>
        <v>130000</v>
      </c>
      <c r="E924" s="2">
        <v>119.958333333333</v>
      </c>
      <c r="F924" s="2">
        <v>2879</v>
      </c>
      <c r="G924" s="2">
        <v>760</v>
      </c>
      <c r="H924" s="2">
        <v>970</v>
      </c>
      <c r="I924" s="2">
        <v>1130</v>
      </c>
      <c r="J924" s="2">
        <v>1232</v>
      </c>
      <c r="K924" s="2">
        <v>860</v>
      </c>
      <c r="L924" s="2">
        <v>1070</v>
      </c>
      <c r="M924" s="2">
        <v>1030</v>
      </c>
      <c r="N924" s="2">
        <v>1170</v>
      </c>
      <c r="O924" s="2">
        <v>100</v>
      </c>
      <c r="P924" s="2">
        <v>100</v>
      </c>
      <c r="Q924" s="2">
        <v>270</v>
      </c>
      <c r="R924" s="2">
        <v>200</v>
      </c>
      <c r="S924" s="2">
        <v>8</v>
      </c>
      <c r="T924" s="2">
        <v>1.01357542909681</v>
      </c>
      <c r="U924" s="2">
        <v>68.935642050579105</v>
      </c>
      <c r="V924" s="2">
        <v>3.5205815529587201E-4</v>
      </c>
      <c r="W924" s="2">
        <v>2.39443008164568E-2</v>
      </c>
      <c r="X924" s="2">
        <v>5</v>
      </c>
      <c r="Y924" s="2" t="b">
        <v>1</v>
      </c>
      <c r="Z924" s="2">
        <v>0.65</v>
      </c>
      <c r="AA924" s="2">
        <v>1.3</v>
      </c>
      <c r="AB924" s="2" t="b">
        <v>1</v>
      </c>
      <c r="AC924" s="2">
        <v>200</v>
      </c>
      <c r="AD924" s="2" t="b">
        <v>0</v>
      </c>
      <c r="AE924" s="2" t="b">
        <v>0</v>
      </c>
      <c r="AF924" s="2">
        <v>0.7</v>
      </c>
      <c r="AG924" s="2">
        <v>100260.771302282</v>
      </c>
      <c r="AH924" s="2">
        <v>51560.3373017907</v>
      </c>
      <c r="AI924" s="2">
        <v>65310.458810806202</v>
      </c>
      <c r="AJ924" s="2">
        <v>23052.2062530517</v>
      </c>
      <c r="AK924" s="2">
        <v>151821.108604073</v>
      </c>
      <c r="AL924" s="2">
        <v>88362.665063858003</v>
      </c>
      <c r="AM924" s="2">
        <v>1265.6153548099201</v>
      </c>
      <c r="AN924" s="2">
        <v>736.61131001479396</v>
      </c>
      <c r="AO924" s="2">
        <v>262.81758087158198</v>
      </c>
      <c r="AP924" s="2">
        <v>22.090666265964501</v>
      </c>
      <c r="AQ924" s="2">
        <v>653.10458810806199</v>
      </c>
      <c r="AR924" s="2">
        <v>230.52206253051699</v>
      </c>
      <c r="AS924" s="2">
        <v>883.62665063858003</v>
      </c>
      <c r="AT924" s="2">
        <v>1.7181590040811301</v>
      </c>
    </row>
    <row r="925" spans="1:46" x14ac:dyDescent="0.2">
      <c r="A925" s="2" t="s">
        <v>862</v>
      </c>
      <c r="B925" s="2" t="str">
        <f t="shared" si="14"/>
        <v>5</v>
      </c>
      <c r="C925" s="2" t="str">
        <f>_xlfn.TEXTAFTER(_xlfn.TEXTBEFORE(A925,"_",2),"_",1)</f>
        <v>20260330</v>
      </c>
      <c r="D925" s="2" t="str">
        <f>_xlfn.TEXTAFTER(_xlfn.TEXTBEFORE(A925,".",1),"_",2)</f>
        <v>140000</v>
      </c>
      <c r="E925" s="2">
        <v>119.958333333333</v>
      </c>
      <c r="F925" s="2">
        <v>2879</v>
      </c>
      <c r="G925" s="2">
        <v>760</v>
      </c>
      <c r="H925" s="2">
        <v>970</v>
      </c>
      <c r="I925" s="2">
        <v>1130</v>
      </c>
      <c r="J925" s="2">
        <v>1232</v>
      </c>
      <c r="K925" s="2">
        <v>860</v>
      </c>
      <c r="L925" s="2">
        <v>1070</v>
      </c>
      <c r="M925" s="2">
        <v>1030</v>
      </c>
      <c r="N925" s="2">
        <v>1170</v>
      </c>
      <c r="O925" s="2">
        <v>100</v>
      </c>
      <c r="P925" s="2">
        <v>100</v>
      </c>
      <c r="Q925" s="2">
        <v>270</v>
      </c>
      <c r="R925" s="2">
        <v>200</v>
      </c>
      <c r="S925" s="2">
        <v>8</v>
      </c>
      <c r="T925" s="2">
        <v>1.0430915411561701</v>
      </c>
      <c r="U925" s="2">
        <v>69.014005288481698</v>
      </c>
      <c r="V925" s="2">
        <v>3.62310365111557E-4</v>
      </c>
      <c r="W925" s="2">
        <v>2.3971519725071801E-2</v>
      </c>
      <c r="X925" s="2">
        <v>5</v>
      </c>
      <c r="Y925" s="2" t="b">
        <v>1</v>
      </c>
      <c r="Z925" s="2">
        <v>0.65</v>
      </c>
      <c r="AA925" s="2">
        <v>1.3</v>
      </c>
      <c r="AB925" s="2" t="b">
        <v>1</v>
      </c>
      <c r="AC925" s="2">
        <v>200</v>
      </c>
      <c r="AD925" s="2" t="b">
        <v>0</v>
      </c>
      <c r="AE925" s="2" t="b">
        <v>0</v>
      </c>
      <c r="AF925" s="2">
        <v>0.7</v>
      </c>
      <c r="AG925" s="2">
        <v>211359.41532075399</v>
      </c>
      <c r="AH925" s="2">
        <v>167997.73494297199</v>
      </c>
      <c r="AI925" s="2">
        <v>130723.562023878</v>
      </c>
      <c r="AJ925" s="2">
        <v>85098.341781616196</v>
      </c>
      <c r="AK925" s="2">
        <v>379357.15026372601</v>
      </c>
      <c r="AL925" s="2">
        <v>215821.90380549399</v>
      </c>
      <c r="AM925" s="2">
        <v>3162.4076437406802</v>
      </c>
      <c r="AN925" s="2">
        <v>1799.1405666314199</v>
      </c>
      <c r="AO925" s="2">
        <v>349.07187812566701</v>
      </c>
      <c r="AP925" s="2">
        <v>53.955475951373501</v>
      </c>
      <c r="AQ925" s="2">
        <v>1307.23562023878</v>
      </c>
      <c r="AR925" s="2">
        <v>850.98341781616205</v>
      </c>
      <c r="AS925" s="2">
        <v>2158.21903805494</v>
      </c>
      <c r="AT925" s="2">
        <v>1.7577323875597699</v>
      </c>
    </row>
    <row r="926" spans="1:46" x14ac:dyDescent="0.2">
      <c r="A926" s="2" t="s">
        <v>863</v>
      </c>
      <c r="B926" s="2" t="str">
        <f t="shared" si="14"/>
        <v>5</v>
      </c>
      <c r="C926" s="2" t="str">
        <f>_xlfn.TEXTAFTER(_xlfn.TEXTBEFORE(A926,"_",2),"_",1)</f>
        <v>20260330</v>
      </c>
      <c r="D926" s="2" t="str">
        <f>_xlfn.TEXTAFTER(_xlfn.TEXTBEFORE(A926,".",1),"_",2)</f>
        <v>150000</v>
      </c>
      <c r="E926" s="2">
        <v>119.958333333333</v>
      </c>
      <c r="F926" s="2">
        <v>2879</v>
      </c>
      <c r="G926" s="2">
        <v>760</v>
      </c>
      <c r="H926" s="2">
        <v>970</v>
      </c>
      <c r="I926" s="2">
        <v>1130</v>
      </c>
      <c r="J926" s="2">
        <v>1232</v>
      </c>
      <c r="K926" s="2">
        <v>860</v>
      </c>
      <c r="L926" s="2">
        <v>1070</v>
      </c>
      <c r="M926" s="2">
        <v>1030</v>
      </c>
      <c r="N926" s="2">
        <v>1170</v>
      </c>
      <c r="O926" s="2">
        <v>100</v>
      </c>
      <c r="P926" s="2">
        <v>100</v>
      </c>
      <c r="Q926" s="2">
        <v>270</v>
      </c>
      <c r="R926" s="2">
        <v>200</v>
      </c>
      <c r="S926" s="2">
        <v>8</v>
      </c>
      <c r="T926" s="2">
        <v>1.05463394522666</v>
      </c>
      <c r="U926" s="2">
        <v>68.898359714075895</v>
      </c>
      <c r="V926" s="2">
        <v>3.66319536376057E-4</v>
      </c>
      <c r="W926" s="2">
        <v>2.3931351064284699E-2</v>
      </c>
      <c r="X926" s="2">
        <v>5</v>
      </c>
      <c r="Y926" s="2" t="b">
        <v>1</v>
      </c>
      <c r="Z926" s="2">
        <v>0.65</v>
      </c>
      <c r="AA926" s="2">
        <v>1.3</v>
      </c>
      <c r="AB926" s="2" t="b">
        <v>1</v>
      </c>
      <c r="AC926" s="2">
        <v>200</v>
      </c>
      <c r="AD926" s="2" t="b">
        <v>0</v>
      </c>
      <c r="AE926" s="2" t="b">
        <v>0</v>
      </c>
      <c r="AF926" s="2">
        <v>0.7</v>
      </c>
      <c r="AG926" s="2">
        <v>274028.10421234299</v>
      </c>
      <c r="AH926" s="2">
        <v>266420.387870848</v>
      </c>
      <c r="AI926" s="2">
        <v>143540.48101204599</v>
      </c>
      <c r="AJ926" s="2">
        <v>126836.170096993</v>
      </c>
      <c r="AK926" s="2">
        <v>540448.49208319106</v>
      </c>
      <c r="AL926" s="2">
        <v>270376.65110903903</v>
      </c>
      <c r="AM926" s="2">
        <v>4505.3017749206601</v>
      </c>
      <c r="AN926" s="2">
        <v>2253.9213708290899</v>
      </c>
      <c r="AO926" s="2">
        <v>188.77679992675701</v>
      </c>
      <c r="AP926" s="2">
        <v>67.594162777259896</v>
      </c>
      <c r="AQ926" s="2">
        <v>1435.4048101204601</v>
      </c>
      <c r="AR926" s="2">
        <v>1268.3617009699301</v>
      </c>
      <c r="AS926" s="2">
        <v>2703.7665110903899</v>
      </c>
      <c r="AT926" s="2">
        <v>1.9988726462376101</v>
      </c>
    </row>
    <row r="927" spans="1:46" x14ac:dyDescent="0.2">
      <c r="A927" s="2" t="s">
        <v>864</v>
      </c>
      <c r="B927" s="2" t="str">
        <f t="shared" si="14"/>
        <v>5</v>
      </c>
      <c r="C927" s="2" t="str">
        <f>_xlfn.TEXTAFTER(_xlfn.TEXTBEFORE(A927,"_",2),"_",1)</f>
        <v>20260330</v>
      </c>
      <c r="D927" s="2" t="str">
        <f>_xlfn.TEXTAFTER(_xlfn.TEXTBEFORE(A927,".",1),"_",2)</f>
        <v>160000</v>
      </c>
      <c r="E927" s="2">
        <v>119.958333333333</v>
      </c>
      <c r="F927" s="2">
        <v>2879</v>
      </c>
      <c r="G927" s="2">
        <v>760</v>
      </c>
      <c r="H927" s="2">
        <v>970</v>
      </c>
      <c r="I927" s="2">
        <v>1130</v>
      </c>
      <c r="J927" s="2">
        <v>1232</v>
      </c>
      <c r="K927" s="2">
        <v>860</v>
      </c>
      <c r="L927" s="2">
        <v>1070</v>
      </c>
      <c r="M927" s="2">
        <v>1030</v>
      </c>
      <c r="N927" s="2">
        <v>1170</v>
      </c>
      <c r="O927" s="2">
        <v>100</v>
      </c>
      <c r="P927" s="2">
        <v>100</v>
      </c>
      <c r="Q927" s="2">
        <v>270</v>
      </c>
      <c r="R927" s="2">
        <v>200</v>
      </c>
      <c r="S927" s="2">
        <v>8</v>
      </c>
      <c r="T927" s="2">
        <v>1.043231587857</v>
      </c>
      <c r="U927" s="2">
        <v>68.886203560978103</v>
      </c>
      <c r="V927" s="2">
        <v>3.6235900932858899E-4</v>
      </c>
      <c r="W927" s="2">
        <v>2.39271287116978E-2</v>
      </c>
      <c r="X927" s="2">
        <v>5</v>
      </c>
      <c r="Y927" s="2" t="b">
        <v>1</v>
      </c>
      <c r="Z927" s="2">
        <v>0.65</v>
      </c>
      <c r="AA927" s="2">
        <v>1.3</v>
      </c>
      <c r="AB927" s="2" t="b">
        <v>1</v>
      </c>
      <c r="AC927" s="2">
        <v>200</v>
      </c>
      <c r="AD927" s="2" t="b">
        <v>0</v>
      </c>
      <c r="AE927" s="2" t="b">
        <v>0</v>
      </c>
      <c r="AF927" s="2">
        <v>0.7</v>
      </c>
      <c r="AG927" s="2">
        <v>95851.859203279004</v>
      </c>
      <c r="AH927" s="2">
        <v>80911.020658075795</v>
      </c>
      <c r="AI927" s="2">
        <v>49989.780548095703</v>
      </c>
      <c r="AJ927" s="2">
        <v>35497.739521026597</v>
      </c>
      <c r="AK927" s="2">
        <v>176762.87986135401</v>
      </c>
      <c r="AL927" s="2">
        <v>85487.5200691223</v>
      </c>
      <c r="AM927" s="2">
        <v>1473.5356431651601</v>
      </c>
      <c r="AN927" s="2">
        <v>712.64344621706596</v>
      </c>
      <c r="AO927" s="2">
        <v>161.812470703125</v>
      </c>
      <c r="AP927" s="2">
        <v>21.3718800172805</v>
      </c>
      <c r="AQ927" s="2">
        <v>499.897805480957</v>
      </c>
      <c r="AR927" s="2">
        <v>354.97739521026602</v>
      </c>
      <c r="AS927" s="2">
        <v>854.87520069122297</v>
      </c>
      <c r="AT927" s="2">
        <v>2.0677039141904001</v>
      </c>
    </row>
    <row r="928" spans="1:46" x14ac:dyDescent="0.2">
      <c r="A928" s="2" t="s">
        <v>865</v>
      </c>
      <c r="B928" s="2" t="str">
        <f t="shared" si="14"/>
        <v>5</v>
      </c>
      <c r="C928" s="2" t="str">
        <f>_xlfn.TEXTAFTER(_xlfn.TEXTBEFORE(A928,"_",2),"_",1)</f>
        <v>20260330</v>
      </c>
      <c r="D928" s="2" t="str">
        <f>_xlfn.TEXTAFTER(_xlfn.TEXTBEFORE(A928,".",1),"_",2)</f>
        <v>170000</v>
      </c>
      <c r="E928" s="2">
        <v>119.958333333333</v>
      </c>
      <c r="F928" s="2">
        <v>2879</v>
      </c>
      <c r="G928" s="2">
        <v>760</v>
      </c>
      <c r="H928" s="2">
        <v>970</v>
      </c>
      <c r="I928" s="2">
        <v>1130</v>
      </c>
      <c r="J928" s="2">
        <v>1232</v>
      </c>
      <c r="K928" s="2">
        <v>860</v>
      </c>
      <c r="L928" s="2">
        <v>1070</v>
      </c>
      <c r="M928" s="2">
        <v>1030</v>
      </c>
      <c r="N928" s="2">
        <v>1170</v>
      </c>
      <c r="O928" s="2">
        <v>100</v>
      </c>
      <c r="P928" s="2">
        <v>100</v>
      </c>
      <c r="Q928" s="2">
        <v>270</v>
      </c>
      <c r="R928" s="2">
        <v>200</v>
      </c>
      <c r="S928" s="2">
        <v>8</v>
      </c>
      <c r="T928" s="2">
        <v>1.0299835242330999</v>
      </c>
      <c r="U928" s="2">
        <v>68.360265662893596</v>
      </c>
      <c r="V928" s="2">
        <v>3.5775738945227598E-4</v>
      </c>
      <c r="W928" s="2">
        <v>2.37444479551558E-2</v>
      </c>
      <c r="X928" s="2">
        <v>5</v>
      </c>
      <c r="Y928" s="2" t="b">
        <v>1</v>
      </c>
      <c r="Z928" s="2">
        <v>0.65</v>
      </c>
      <c r="AA928" s="2">
        <v>1.3</v>
      </c>
      <c r="AB928" s="2" t="b">
        <v>1</v>
      </c>
      <c r="AC928" s="2">
        <v>200</v>
      </c>
      <c r="AD928" s="2" t="b">
        <v>0</v>
      </c>
      <c r="AE928" s="2" t="b">
        <v>0</v>
      </c>
      <c r="AF928" s="2">
        <v>0.7</v>
      </c>
      <c r="AG928" s="2">
        <v>42379.499267160798</v>
      </c>
      <c r="AH928" s="2">
        <v>65068.640349268899</v>
      </c>
      <c r="AI928" s="2">
        <v>16940.754534721302</v>
      </c>
      <c r="AJ928" s="2">
        <v>33159.071334838802</v>
      </c>
      <c r="AK928" s="2">
        <v>107448.13961642901</v>
      </c>
      <c r="AL928" s="2">
        <v>50099.825869560198</v>
      </c>
      <c r="AM928" s="2">
        <v>895.71217464199901</v>
      </c>
      <c r="AN928" s="2">
        <v>417.643564039404</v>
      </c>
      <c r="AO928" s="2">
        <v>103.509536924362</v>
      </c>
      <c r="AP928" s="2">
        <v>12.52495646739</v>
      </c>
      <c r="AQ928" s="2">
        <v>169.40754534721299</v>
      </c>
      <c r="AR928" s="2">
        <v>331.59071334838802</v>
      </c>
      <c r="AS928" s="2">
        <v>500.99825869560198</v>
      </c>
      <c r="AT928" s="2">
        <v>2.1446808996139302</v>
      </c>
    </row>
    <row r="929" spans="1:46" x14ac:dyDescent="0.2">
      <c r="A929" s="2" t="s">
        <v>866</v>
      </c>
      <c r="B929" s="2" t="str">
        <f t="shared" si="14"/>
        <v>5</v>
      </c>
      <c r="C929" s="2" t="str">
        <f>_xlfn.TEXTAFTER(_xlfn.TEXTBEFORE(A929,"_",2),"_",1)</f>
        <v>20260330</v>
      </c>
      <c r="D929" s="2" t="str">
        <f>_xlfn.TEXTAFTER(_xlfn.TEXTBEFORE(A929,".",1),"_",2)</f>
        <v>180000</v>
      </c>
      <c r="E929" s="2">
        <v>119.958333333333</v>
      </c>
      <c r="F929" s="2">
        <v>2879</v>
      </c>
      <c r="G929" s="2">
        <v>760</v>
      </c>
      <c r="H929" s="2">
        <v>970</v>
      </c>
      <c r="I929" s="2">
        <v>1130</v>
      </c>
      <c r="J929" s="2">
        <v>1232</v>
      </c>
      <c r="K929" s="2">
        <v>860</v>
      </c>
      <c r="L929" s="2">
        <v>1070</v>
      </c>
      <c r="M929" s="2">
        <v>1030</v>
      </c>
      <c r="N929" s="2">
        <v>1170</v>
      </c>
      <c r="O929" s="2">
        <v>100</v>
      </c>
      <c r="P929" s="2">
        <v>100</v>
      </c>
      <c r="Q929" s="2">
        <v>270</v>
      </c>
      <c r="R929" s="2">
        <v>200</v>
      </c>
      <c r="S929" s="2">
        <v>8</v>
      </c>
      <c r="T929" s="2">
        <v>1.0167752169072599</v>
      </c>
      <c r="U929" s="2">
        <v>68.398413309827404</v>
      </c>
      <c r="V929" s="2">
        <v>3.5316957864093797E-4</v>
      </c>
      <c r="W929" s="2">
        <v>2.3757698266699299E-2</v>
      </c>
      <c r="X929" s="2">
        <v>5</v>
      </c>
      <c r="Y929" s="2" t="b">
        <v>1</v>
      </c>
      <c r="Z929" s="2">
        <v>0.65</v>
      </c>
      <c r="AA929" s="2">
        <v>1.3</v>
      </c>
      <c r="AB929" s="2" t="b">
        <v>1</v>
      </c>
      <c r="AC929" s="2">
        <v>200</v>
      </c>
      <c r="AD929" s="2" t="b">
        <v>0</v>
      </c>
      <c r="AE929" s="2" t="b">
        <v>0</v>
      </c>
      <c r="AF929" s="2">
        <v>0.7</v>
      </c>
      <c r="AG929" s="2">
        <v>0</v>
      </c>
      <c r="AH929" s="2">
        <v>46.1249613761901</v>
      </c>
      <c r="AI929" s="2">
        <v>0</v>
      </c>
      <c r="AJ929" s="2">
        <v>0</v>
      </c>
      <c r="AK929" s="2">
        <v>46.1249613761901</v>
      </c>
      <c r="AL929" s="2">
        <v>0</v>
      </c>
      <c r="AM929" s="2">
        <v>0.384508187922391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46124961.376190104</v>
      </c>
    </row>
    <row r="930" spans="1:46" x14ac:dyDescent="0.2">
      <c r="A930" s="2" t="s">
        <v>867</v>
      </c>
      <c r="B930" s="2" t="str">
        <f t="shared" si="14"/>
        <v>5</v>
      </c>
      <c r="C930" s="2" t="str">
        <f>_xlfn.TEXTAFTER(_xlfn.TEXTBEFORE(A930,"_",2),"_",1)</f>
        <v>20260330</v>
      </c>
      <c r="D930" s="2" t="str">
        <f>_xlfn.TEXTAFTER(_xlfn.TEXTBEFORE(A930,".",1),"_",2)</f>
        <v>190000</v>
      </c>
      <c r="E930" s="2">
        <v>119.958333333333</v>
      </c>
      <c r="F930" s="2">
        <v>2879</v>
      </c>
      <c r="G930" s="2">
        <v>760</v>
      </c>
      <c r="H930" s="2">
        <v>970</v>
      </c>
      <c r="I930" s="2">
        <v>1130</v>
      </c>
      <c r="J930" s="2">
        <v>1232</v>
      </c>
      <c r="K930" s="2">
        <v>860</v>
      </c>
      <c r="L930" s="2">
        <v>1070</v>
      </c>
      <c r="M930" s="2">
        <v>1030</v>
      </c>
      <c r="N930" s="2">
        <v>1170</v>
      </c>
      <c r="O930" s="2">
        <v>100</v>
      </c>
      <c r="P930" s="2">
        <v>100</v>
      </c>
      <c r="Q930" s="2">
        <v>270</v>
      </c>
      <c r="R930" s="2">
        <v>200</v>
      </c>
      <c r="S930" s="2">
        <v>8</v>
      </c>
      <c r="T930" s="2">
        <v>0.93230992928147305</v>
      </c>
      <c r="U930" s="2">
        <v>66.477314442396107</v>
      </c>
      <c r="V930" s="2">
        <v>3.2383116682232398E-4</v>
      </c>
      <c r="W930" s="2">
        <v>2.3090418354427201E-2</v>
      </c>
      <c r="X930" s="2">
        <v>5</v>
      </c>
      <c r="Y930" s="2" t="b">
        <v>1</v>
      </c>
      <c r="Z930" s="2">
        <v>0.65</v>
      </c>
      <c r="AA930" s="2">
        <v>1.3</v>
      </c>
      <c r="AB930" s="2" t="b">
        <v>1</v>
      </c>
      <c r="AC930" s="2">
        <v>200</v>
      </c>
      <c r="AD930" s="2" t="b">
        <v>0</v>
      </c>
      <c r="AE930" s="2" t="b">
        <v>0</v>
      </c>
      <c r="AF930" s="2">
        <v>0.7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</row>
    <row r="931" spans="1:46" x14ac:dyDescent="0.2">
      <c r="A931" s="2" t="s">
        <v>1511</v>
      </c>
      <c r="B931" s="2" t="str">
        <f t="shared" si="14"/>
        <v>12</v>
      </c>
      <c r="C931" s="2" t="str">
        <f>_xlfn.TEXTAFTER(_xlfn.TEXTBEFORE(A931,"_",2),"_",1)</f>
        <v>20260329</v>
      </c>
      <c r="D931" s="2" t="str">
        <f>_xlfn.TEXTAFTER(_xlfn.TEXTBEFORE(A931,".",1),"_",2)</f>
        <v>060000</v>
      </c>
      <c r="E931" s="2">
        <v>119.958333333333</v>
      </c>
      <c r="F931" s="2">
        <v>2879</v>
      </c>
      <c r="G931" s="2">
        <v>1040</v>
      </c>
      <c r="H931" s="2">
        <v>1020</v>
      </c>
      <c r="I931" s="2">
        <v>1410</v>
      </c>
      <c r="J931" s="2">
        <v>1232</v>
      </c>
      <c r="K931" s="2">
        <v>1140</v>
      </c>
      <c r="L931" s="2">
        <v>1120</v>
      </c>
      <c r="M931" s="2">
        <v>1310</v>
      </c>
      <c r="N931" s="2">
        <v>1220</v>
      </c>
      <c r="O931" s="2">
        <v>100</v>
      </c>
      <c r="P931" s="2">
        <v>100</v>
      </c>
      <c r="Q931" s="2">
        <v>270</v>
      </c>
      <c r="R931" s="2">
        <v>200</v>
      </c>
      <c r="S931" s="2">
        <v>8</v>
      </c>
      <c r="T931" s="2">
        <v>0.80597750097513199</v>
      </c>
      <c r="U931" s="2">
        <v>51.5796263255178</v>
      </c>
      <c r="V931" s="2">
        <v>2.7995050398580399E-4</v>
      </c>
      <c r="W931" s="2">
        <v>1.79158132426251E-2</v>
      </c>
      <c r="X931" s="2">
        <v>5</v>
      </c>
      <c r="Y931" s="2" t="b">
        <v>1</v>
      </c>
      <c r="Z931" s="2">
        <v>0.65</v>
      </c>
      <c r="AA931" s="2">
        <v>1.3</v>
      </c>
      <c r="AB931" s="2" t="b">
        <v>1</v>
      </c>
      <c r="AC931" s="2">
        <v>200</v>
      </c>
      <c r="AD931" s="2" t="b">
        <v>0</v>
      </c>
      <c r="AE931" s="2" t="b">
        <v>0</v>
      </c>
      <c r="AF931" s="2">
        <v>0.7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</row>
    <row r="932" spans="1:46" x14ac:dyDescent="0.2">
      <c r="A932" s="2" t="s">
        <v>1512</v>
      </c>
      <c r="B932" s="2" t="str">
        <f t="shared" si="14"/>
        <v>12</v>
      </c>
      <c r="C932" s="2" t="str">
        <f>_xlfn.TEXTAFTER(_xlfn.TEXTBEFORE(A932,"_",2),"_",1)</f>
        <v>20260329</v>
      </c>
      <c r="D932" s="2" t="str">
        <f>_xlfn.TEXTAFTER(_xlfn.TEXTBEFORE(A932,".",1),"_",2)</f>
        <v>070000</v>
      </c>
      <c r="E932" s="2">
        <v>119.958333333333</v>
      </c>
      <c r="F932" s="2">
        <v>2879</v>
      </c>
      <c r="G932" s="2">
        <v>1040</v>
      </c>
      <c r="H932" s="2">
        <v>1020</v>
      </c>
      <c r="I932" s="2">
        <v>1410</v>
      </c>
      <c r="J932" s="2">
        <v>1232</v>
      </c>
      <c r="K932" s="2">
        <v>1140</v>
      </c>
      <c r="L932" s="2">
        <v>1120</v>
      </c>
      <c r="M932" s="2">
        <v>1310</v>
      </c>
      <c r="N932" s="2">
        <v>1220</v>
      </c>
      <c r="O932" s="2">
        <v>100</v>
      </c>
      <c r="P932" s="2">
        <v>100</v>
      </c>
      <c r="Q932" s="2">
        <v>270</v>
      </c>
      <c r="R932" s="2">
        <v>200</v>
      </c>
      <c r="S932" s="2">
        <v>8</v>
      </c>
      <c r="T932" s="2">
        <v>0.81549592502415102</v>
      </c>
      <c r="U932" s="2">
        <v>51.501953858882104</v>
      </c>
      <c r="V932" s="2">
        <v>2.8325666030710301E-4</v>
      </c>
      <c r="W932" s="2">
        <v>1.7888834268455001E-2</v>
      </c>
      <c r="X932" s="2">
        <v>5</v>
      </c>
      <c r="Y932" s="2" t="b">
        <v>1</v>
      </c>
      <c r="Z932" s="2">
        <v>0.65</v>
      </c>
      <c r="AA932" s="2">
        <v>1.3</v>
      </c>
      <c r="AB932" s="2" t="b">
        <v>1</v>
      </c>
      <c r="AC932" s="2">
        <v>200</v>
      </c>
      <c r="AD932" s="2" t="b">
        <v>0</v>
      </c>
      <c r="AE932" s="2" t="b">
        <v>0</v>
      </c>
      <c r="AF932" s="2">
        <v>0.7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</row>
    <row r="933" spans="1:46" x14ac:dyDescent="0.2">
      <c r="A933" s="2" t="s">
        <v>1513</v>
      </c>
      <c r="B933" s="2" t="str">
        <f t="shared" si="14"/>
        <v>12</v>
      </c>
      <c r="C933" s="2" t="str">
        <f>_xlfn.TEXTAFTER(_xlfn.TEXTBEFORE(A933,"_",2),"_",1)</f>
        <v>20260329</v>
      </c>
      <c r="D933" s="2" t="str">
        <f>_xlfn.TEXTAFTER(_xlfn.TEXTBEFORE(A933,".",1),"_",2)</f>
        <v>080000</v>
      </c>
      <c r="E933" s="2">
        <v>119.958333333333</v>
      </c>
      <c r="F933" s="2">
        <v>2879</v>
      </c>
      <c r="G933" s="2">
        <v>1040</v>
      </c>
      <c r="H933" s="2">
        <v>1020</v>
      </c>
      <c r="I933" s="2">
        <v>1410</v>
      </c>
      <c r="J933" s="2">
        <v>1232</v>
      </c>
      <c r="K933" s="2">
        <v>1140</v>
      </c>
      <c r="L933" s="2">
        <v>1120</v>
      </c>
      <c r="M933" s="2">
        <v>1310</v>
      </c>
      <c r="N933" s="2">
        <v>1220</v>
      </c>
      <c r="O933" s="2">
        <v>100</v>
      </c>
      <c r="P933" s="2">
        <v>100</v>
      </c>
      <c r="Q933" s="2">
        <v>270</v>
      </c>
      <c r="R933" s="2">
        <v>200</v>
      </c>
      <c r="S933" s="2">
        <v>8</v>
      </c>
      <c r="T933" s="2">
        <v>0.881146591156721</v>
      </c>
      <c r="U933" s="2">
        <v>51.787773428484797</v>
      </c>
      <c r="V933" s="2">
        <v>3.0605994830035401E-4</v>
      </c>
      <c r="W933" s="2">
        <v>1.7988111645878699E-2</v>
      </c>
      <c r="X933" s="2">
        <v>5</v>
      </c>
      <c r="Y933" s="2" t="b">
        <v>1</v>
      </c>
      <c r="Z933" s="2">
        <v>0.65</v>
      </c>
      <c r="AA933" s="2">
        <v>1.3</v>
      </c>
      <c r="AB933" s="2" t="b">
        <v>1</v>
      </c>
      <c r="AC933" s="2">
        <v>200</v>
      </c>
      <c r="AD933" s="2" t="b">
        <v>0</v>
      </c>
      <c r="AE933" s="2" t="b">
        <v>0</v>
      </c>
      <c r="AF933" s="2">
        <v>0.7</v>
      </c>
      <c r="AG933" s="2">
        <v>289050.44606917998</v>
      </c>
      <c r="AH933" s="2">
        <v>309069.04811310698</v>
      </c>
      <c r="AI933" s="2">
        <v>239401.77459973001</v>
      </c>
      <c r="AJ933" s="2">
        <v>266305.28301668097</v>
      </c>
      <c r="AK933" s="2">
        <v>598119.49418228795</v>
      </c>
      <c r="AL933" s="2">
        <v>505707.057616412</v>
      </c>
      <c r="AM933" s="2">
        <v>4986.0603891541896</v>
      </c>
      <c r="AN933" s="2">
        <v>4215.6892611302201</v>
      </c>
      <c r="AO933" s="2">
        <v>1309.5070260810801</v>
      </c>
      <c r="AP933" s="2">
        <v>126.426764404103</v>
      </c>
      <c r="AQ933" s="2">
        <v>2394.0177459973002</v>
      </c>
      <c r="AR933" s="2">
        <v>2663.0528301668101</v>
      </c>
      <c r="AS933" s="2">
        <v>5057.0705761641202</v>
      </c>
      <c r="AT933" s="2">
        <v>1.1827390683480801</v>
      </c>
    </row>
    <row r="934" spans="1:46" x14ac:dyDescent="0.2">
      <c r="A934" s="2" t="s">
        <v>1514</v>
      </c>
      <c r="B934" s="2" t="str">
        <f t="shared" si="14"/>
        <v>12</v>
      </c>
      <c r="C934" s="2" t="str">
        <f>_xlfn.TEXTAFTER(_xlfn.TEXTBEFORE(A934,"_",2),"_",1)</f>
        <v>20260329</v>
      </c>
      <c r="D934" s="2" t="str">
        <f>_xlfn.TEXTAFTER(_xlfn.TEXTBEFORE(A934,".",1),"_",2)</f>
        <v>090000</v>
      </c>
      <c r="E934" s="2">
        <v>119.958333333333</v>
      </c>
      <c r="F934" s="2">
        <v>2879</v>
      </c>
      <c r="G934" s="2">
        <v>1040</v>
      </c>
      <c r="H934" s="2">
        <v>1020</v>
      </c>
      <c r="I934" s="2">
        <v>1410</v>
      </c>
      <c r="J934" s="2">
        <v>1232</v>
      </c>
      <c r="K934" s="2">
        <v>1140</v>
      </c>
      <c r="L934" s="2">
        <v>1120</v>
      </c>
      <c r="M934" s="2">
        <v>1310</v>
      </c>
      <c r="N934" s="2">
        <v>1220</v>
      </c>
      <c r="O934" s="2">
        <v>100</v>
      </c>
      <c r="P934" s="2">
        <v>100</v>
      </c>
      <c r="Q934" s="2">
        <v>270</v>
      </c>
      <c r="R934" s="2">
        <v>200</v>
      </c>
      <c r="S934" s="2">
        <v>8</v>
      </c>
      <c r="T934" s="2">
        <v>0.85949826426803999</v>
      </c>
      <c r="U934" s="2">
        <v>51.655126381665397</v>
      </c>
      <c r="V934" s="2">
        <v>2.9854055723099699E-4</v>
      </c>
      <c r="W934" s="2">
        <v>1.79420376455941E-2</v>
      </c>
      <c r="X934" s="2">
        <v>5</v>
      </c>
      <c r="Y934" s="2" t="b">
        <v>1</v>
      </c>
      <c r="Z934" s="2">
        <v>0.65</v>
      </c>
      <c r="AA934" s="2">
        <v>1.3</v>
      </c>
      <c r="AB934" s="2" t="b">
        <v>1</v>
      </c>
      <c r="AC934" s="2">
        <v>200</v>
      </c>
      <c r="AD934" s="2" t="b">
        <v>0</v>
      </c>
      <c r="AE934" s="2" t="b">
        <v>0</v>
      </c>
      <c r="AF934" s="2">
        <v>0.7</v>
      </c>
      <c r="AG934" s="2">
        <v>7928.9773124456397</v>
      </c>
      <c r="AH934" s="2">
        <v>11924.1291867494</v>
      </c>
      <c r="AI934" s="2">
        <v>0</v>
      </c>
      <c r="AJ934" s="2">
        <v>0</v>
      </c>
      <c r="AK934" s="2">
        <v>19853.106499195099</v>
      </c>
      <c r="AL934" s="2">
        <v>0</v>
      </c>
      <c r="AM934" s="2">
        <v>165.500019444488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19853106499.195099</v>
      </c>
    </row>
    <row r="935" spans="1:46" x14ac:dyDescent="0.2">
      <c r="A935" s="2" t="s">
        <v>1515</v>
      </c>
      <c r="B935" s="2" t="str">
        <f t="shared" si="14"/>
        <v>12</v>
      </c>
      <c r="C935" s="2" t="str">
        <f>_xlfn.TEXTAFTER(_xlfn.TEXTBEFORE(A935,"_",2),"_",1)</f>
        <v>20260329</v>
      </c>
      <c r="D935" s="2" t="str">
        <f>_xlfn.TEXTAFTER(_xlfn.TEXTBEFORE(A935,".",1),"_",2)</f>
        <v>100000</v>
      </c>
      <c r="E935" s="2">
        <v>119.958333333333</v>
      </c>
      <c r="F935" s="2">
        <v>2879</v>
      </c>
      <c r="G935" s="2">
        <v>1040</v>
      </c>
      <c r="H935" s="2">
        <v>1020</v>
      </c>
      <c r="I935" s="2">
        <v>1410</v>
      </c>
      <c r="J935" s="2">
        <v>1232</v>
      </c>
      <c r="K935" s="2">
        <v>1140</v>
      </c>
      <c r="L935" s="2">
        <v>1120</v>
      </c>
      <c r="M935" s="2">
        <v>1310</v>
      </c>
      <c r="N935" s="2">
        <v>1220</v>
      </c>
      <c r="O935" s="2">
        <v>100</v>
      </c>
      <c r="P935" s="2">
        <v>100</v>
      </c>
      <c r="Q935" s="2">
        <v>270</v>
      </c>
      <c r="R935" s="2">
        <v>200</v>
      </c>
      <c r="S935" s="2">
        <v>8</v>
      </c>
      <c r="T935" s="2">
        <v>0.86153533682227101</v>
      </c>
      <c r="U935" s="2">
        <v>51.650650881230803</v>
      </c>
      <c r="V935" s="2">
        <v>2.9924811977154197E-4</v>
      </c>
      <c r="W935" s="2">
        <v>1.7940483112619199E-2</v>
      </c>
      <c r="X935" s="2">
        <v>5</v>
      </c>
      <c r="Y935" s="2" t="b">
        <v>1</v>
      </c>
      <c r="Z935" s="2">
        <v>0.65</v>
      </c>
      <c r="AA935" s="2">
        <v>1.3</v>
      </c>
      <c r="AB935" s="2" t="b">
        <v>1</v>
      </c>
      <c r="AC935" s="2">
        <v>200</v>
      </c>
      <c r="AD935" s="2" t="b">
        <v>0</v>
      </c>
      <c r="AE935" s="2" t="b">
        <v>0</v>
      </c>
      <c r="AF935" s="2">
        <v>0.7</v>
      </c>
      <c r="AG935" s="2">
        <v>270441.543419122</v>
      </c>
      <c r="AH935" s="2">
        <v>434888.77881646098</v>
      </c>
      <c r="AI935" s="2">
        <v>222807.73405456499</v>
      </c>
      <c r="AJ935" s="2">
        <v>375382.81265473302</v>
      </c>
      <c r="AK935" s="2">
        <v>705330.32223558403</v>
      </c>
      <c r="AL935" s="2">
        <v>598190.54670929897</v>
      </c>
      <c r="AM935" s="2">
        <v>5879.7942805328303</v>
      </c>
      <c r="AN935" s="2">
        <v>4986.6526992091603</v>
      </c>
      <c r="AO935" s="2">
        <v>1169.5538572692799</v>
      </c>
      <c r="AP935" s="2">
        <v>149.54763667732399</v>
      </c>
      <c r="AQ935" s="2">
        <v>2228.0773405456498</v>
      </c>
      <c r="AR935" s="2">
        <v>3753.8281265473302</v>
      </c>
      <c r="AS935" s="2">
        <v>5981.90546709299</v>
      </c>
      <c r="AT935" s="2">
        <v>1.17910643375371</v>
      </c>
    </row>
    <row r="936" spans="1:46" x14ac:dyDescent="0.2">
      <c r="A936" s="2" t="s">
        <v>1516</v>
      </c>
      <c r="B936" s="2" t="str">
        <f t="shared" si="14"/>
        <v>12</v>
      </c>
      <c r="C936" s="2" t="str">
        <f>_xlfn.TEXTAFTER(_xlfn.TEXTBEFORE(A936,"_",2),"_",1)</f>
        <v>20260329</v>
      </c>
      <c r="D936" s="2" t="str">
        <f>_xlfn.TEXTAFTER(_xlfn.TEXTBEFORE(A936,".",1),"_",2)</f>
        <v>110000</v>
      </c>
      <c r="E936" s="2">
        <v>119.958333333333</v>
      </c>
      <c r="F936" s="2">
        <v>2879</v>
      </c>
      <c r="G936" s="2">
        <v>1040</v>
      </c>
      <c r="H936" s="2">
        <v>1020</v>
      </c>
      <c r="I936" s="2">
        <v>1410</v>
      </c>
      <c r="J936" s="2">
        <v>1232</v>
      </c>
      <c r="K936" s="2">
        <v>1140</v>
      </c>
      <c r="L936" s="2">
        <v>1120</v>
      </c>
      <c r="M936" s="2">
        <v>1310</v>
      </c>
      <c r="N936" s="2">
        <v>1220</v>
      </c>
      <c r="O936" s="2">
        <v>100</v>
      </c>
      <c r="P936" s="2">
        <v>100</v>
      </c>
      <c r="Q936" s="2">
        <v>270</v>
      </c>
      <c r="R936" s="2">
        <v>200</v>
      </c>
      <c r="S936" s="2">
        <v>8</v>
      </c>
      <c r="T936" s="2">
        <v>0.84410029649734497</v>
      </c>
      <c r="U936" s="2">
        <v>51.957418855279599</v>
      </c>
      <c r="V936" s="2">
        <v>2.9319218356976199E-4</v>
      </c>
      <c r="W936" s="2">
        <v>1.8047036768072101E-2</v>
      </c>
      <c r="X936" s="2">
        <v>5</v>
      </c>
      <c r="Y936" s="2" t="b">
        <v>1</v>
      </c>
      <c r="Z936" s="2">
        <v>0.65</v>
      </c>
      <c r="AA936" s="2">
        <v>1.3</v>
      </c>
      <c r="AB936" s="2" t="b">
        <v>1</v>
      </c>
      <c r="AC936" s="2">
        <v>200</v>
      </c>
      <c r="AD936" s="2" t="b">
        <v>0</v>
      </c>
      <c r="AE936" s="2" t="b">
        <v>0</v>
      </c>
      <c r="AF936" s="2">
        <v>0.7</v>
      </c>
      <c r="AG936" s="2">
        <v>7901703.4558631703</v>
      </c>
      <c r="AH936" s="2">
        <v>7231680.8816054398</v>
      </c>
      <c r="AI936" s="2">
        <v>7200708.6049054796</v>
      </c>
      <c r="AJ936" s="2">
        <v>6459722.75928568</v>
      </c>
      <c r="AK936" s="2">
        <v>15133384.3374686</v>
      </c>
      <c r="AL936" s="2">
        <v>13660431.3641911</v>
      </c>
      <c r="AM936" s="2">
        <v>126155.3400831</v>
      </c>
      <c r="AN936" s="2">
        <v>113876.46847536899</v>
      </c>
      <c r="AO936" s="2">
        <v>6674.8063467860202</v>
      </c>
      <c r="AP936" s="2">
        <v>3415.1078410477899</v>
      </c>
      <c r="AQ936" s="2">
        <v>72007.086049054793</v>
      </c>
      <c r="AR936" s="2">
        <v>64597.227592856798</v>
      </c>
      <c r="AS936" s="2">
        <v>136604.31364191099</v>
      </c>
      <c r="AT936" s="2">
        <v>1.10782624164699</v>
      </c>
    </row>
    <row r="937" spans="1:46" x14ac:dyDescent="0.2">
      <c r="A937" s="2" t="s">
        <v>1517</v>
      </c>
      <c r="B937" s="2" t="str">
        <f t="shared" si="14"/>
        <v>12</v>
      </c>
      <c r="C937" s="2" t="str">
        <f>_xlfn.TEXTAFTER(_xlfn.TEXTBEFORE(A937,"_",2),"_",1)</f>
        <v>20260329</v>
      </c>
      <c r="D937" s="2" t="str">
        <f>_xlfn.TEXTAFTER(_xlfn.TEXTBEFORE(A937,".",1),"_",2)</f>
        <v>120000</v>
      </c>
      <c r="E937" s="2">
        <v>119.958333333333</v>
      </c>
      <c r="F937" s="2">
        <v>2879</v>
      </c>
      <c r="G937" s="2">
        <v>1040</v>
      </c>
      <c r="H937" s="2">
        <v>1020</v>
      </c>
      <c r="I937" s="2">
        <v>1410</v>
      </c>
      <c r="J937" s="2">
        <v>1232</v>
      </c>
      <c r="K937" s="2">
        <v>1140</v>
      </c>
      <c r="L937" s="2">
        <v>1120</v>
      </c>
      <c r="M937" s="2">
        <v>1310</v>
      </c>
      <c r="N937" s="2">
        <v>1220</v>
      </c>
      <c r="O937" s="2">
        <v>100</v>
      </c>
      <c r="P937" s="2">
        <v>100</v>
      </c>
      <c r="Q937" s="2">
        <v>270</v>
      </c>
      <c r="R937" s="2">
        <v>200</v>
      </c>
      <c r="S937" s="2">
        <v>8</v>
      </c>
      <c r="T937" s="2">
        <v>0.853567413985729</v>
      </c>
      <c r="U937" s="2">
        <v>52.216145418584297</v>
      </c>
      <c r="V937" s="2">
        <v>2.9648051892522701E-4</v>
      </c>
      <c r="W937" s="2">
        <v>1.8136903584086199E-2</v>
      </c>
      <c r="X937" s="2">
        <v>5</v>
      </c>
      <c r="Y937" s="2" t="b">
        <v>1</v>
      </c>
      <c r="Z937" s="2">
        <v>0.65</v>
      </c>
      <c r="AA937" s="2">
        <v>1.3</v>
      </c>
      <c r="AB937" s="2" t="b">
        <v>1</v>
      </c>
      <c r="AC937" s="2">
        <v>200</v>
      </c>
      <c r="AD937" s="2" t="b">
        <v>0</v>
      </c>
      <c r="AE937" s="2" t="b">
        <v>0</v>
      </c>
      <c r="AF937" s="2">
        <v>0.7</v>
      </c>
      <c r="AG937" s="2">
        <v>11252003.981553201</v>
      </c>
      <c r="AH937" s="2">
        <v>11275987.8085708</v>
      </c>
      <c r="AI937" s="2">
        <v>10457318.164917599</v>
      </c>
      <c r="AJ937" s="2">
        <v>10365848.685569599</v>
      </c>
      <c r="AK937" s="2">
        <v>22527991.7901241</v>
      </c>
      <c r="AL937" s="2">
        <v>20823166.850487199</v>
      </c>
      <c r="AM937" s="2">
        <v>187798.47272072901</v>
      </c>
      <c r="AN937" s="2">
        <v>173586.663567799</v>
      </c>
      <c r="AO937" s="2">
        <v>8813.9839047241203</v>
      </c>
      <c r="AP937" s="2">
        <v>5205.7917126218199</v>
      </c>
      <c r="AQ937" s="2">
        <v>104573.181649176</v>
      </c>
      <c r="AR937" s="2">
        <v>103658.486855696</v>
      </c>
      <c r="AS937" s="2">
        <v>208231.66850487201</v>
      </c>
      <c r="AT937" s="2">
        <v>1.08187154969643</v>
      </c>
    </row>
    <row r="938" spans="1:46" x14ac:dyDescent="0.2">
      <c r="A938" s="2" t="s">
        <v>1518</v>
      </c>
      <c r="B938" s="2" t="str">
        <f t="shared" si="14"/>
        <v>12</v>
      </c>
      <c r="C938" s="2" t="str">
        <f>_xlfn.TEXTAFTER(_xlfn.TEXTBEFORE(A938,"_",2),"_",1)</f>
        <v>20260329</v>
      </c>
      <c r="D938" s="2" t="str">
        <f>_xlfn.TEXTAFTER(_xlfn.TEXTBEFORE(A938,".",1),"_",2)</f>
        <v>130000</v>
      </c>
      <c r="E938" s="2">
        <v>119.958333333333</v>
      </c>
      <c r="F938" s="2">
        <v>2879</v>
      </c>
      <c r="G938" s="2">
        <v>1040</v>
      </c>
      <c r="H938" s="2">
        <v>1020</v>
      </c>
      <c r="I938" s="2">
        <v>1410</v>
      </c>
      <c r="J938" s="2">
        <v>1232</v>
      </c>
      <c r="K938" s="2">
        <v>1140</v>
      </c>
      <c r="L938" s="2">
        <v>1120</v>
      </c>
      <c r="M938" s="2">
        <v>1310</v>
      </c>
      <c r="N938" s="2">
        <v>1220</v>
      </c>
      <c r="O938" s="2">
        <v>100</v>
      </c>
      <c r="P938" s="2">
        <v>100</v>
      </c>
      <c r="Q938" s="2">
        <v>270</v>
      </c>
      <c r="R938" s="2">
        <v>200</v>
      </c>
      <c r="S938" s="2">
        <v>8</v>
      </c>
      <c r="T938" s="2">
        <v>0.86823485232889597</v>
      </c>
      <c r="U938" s="2">
        <v>51.864434372633603</v>
      </c>
      <c r="V938" s="2">
        <v>3.0157514842962699E-4</v>
      </c>
      <c r="W938" s="2">
        <v>1.8014739274968199E-2</v>
      </c>
      <c r="X938" s="2">
        <v>5</v>
      </c>
      <c r="Y938" s="2" t="b">
        <v>1</v>
      </c>
      <c r="Z938" s="2">
        <v>0.65</v>
      </c>
      <c r="AA938" s="2">
        <v>1.3</v>
      </c>
      <c r="AB938" s="2" t="b">
        <v>1</v>
      </c>
      <c r="AC938" s="2">
        <v>200</v>
      </c>
      <c r="AD938" s="2" t="b">
        <v>0</v>
      </c>
      <c r="AE938" s="2" t="b">
        <v>0</v>
      </c>
      <c r="AF938" s="2">
        <v>0.7</v>
      </c>
      <c r="AG938" s="2">
        <v>9477521.3484829608</v>
      </c>
      <c r="AH938" s="2">
        <v>9360566.8202755991</v>
      </c>
      <c r="AI938" s="2">
        <v>8657057.7801476698</v>
      </c>
      <c r="AJ938" s="2">
        <v>8458447.3068021499</v>
      </c>
      <c r="AK938" s="2">
        <v>18838088.1687585</v>
      </c>
      <c r="AL938" s="2">
        <v>17115505.086949799</v>
      </c>
      <c r="AM938" s="2">
        <v>157038.59536304401</v>
      </c>
      <c r="AN938" s="2">
        <v>142678.75029065501</v>
      </c>
      <c r="AO938" s="2">
        <v>6590.9439176940896</v>
      </c>
      <c r="AP938" s="2">
        <v>4278.8762717374502</v>
      </c>
      <c r="AQ938" s="2">
        <v>86570.577801476698</v>
      </c>
      <c r="AR938" s="2">
        <v>84584.4730680215</v>
      </c>
      <c r="AS938" s="2">
        <v>171155.05086949799</v>
      </c>
      <c r="AT938" s="2">
        <v>1.1006445952402599</v>
      </c>
    </row>
    <row r="939" spans="1:46" x14ac:dyDescent="0.2">
      <c r="A939" s="2" t="s">
        <v>1519</v>
      </c>
      <c r="B939" s="2" t="str">
        <f t="shared" si="14"/>
        <v>12</v>
      </c>
      <c r="C939" s="2" t="str">
        <f>_xlfn.TEXTAFTER(_xlfn.TEXTBEFORE(A939,"_",2),"_",1)</f>
        <v>20260329</v>
      </c>
      <c r="D939" s="2" t="str">
        <f>_xlfn.TEXTAFTER(_xlfn.TEXTBEFORE(A939,".",1),"_",2)</f>
        <v>140000</v>
      </c>
      <c r="E939" s="2">
        <v>119.958333333333</v>
      </c>
      <c r="F939" s="2">
        <v>2879</v>
      </c>
      <c r="G939" s="2">
        <v>1040</v>
      </c>
      <c r="H939" s="2">
        <v>1020</v>
      </c>
      <c r="I939" s="2">
        <v>1410</v>
      </c>
      <c r="J939" s="2">
        <v>1232</v>
      </c>
      <c r="K939" s="2">
        <v>1140</v>
      </c>
      <c r="L939" s="2">
        <v>1120</v>
      </c>
      <c r="M939" s="2">
        <v>1310</v>
      </c>
      <c r="N939" s="2">
        <v>1220</v>
      </c>
      <c r="O939" s="2">
        <v>100</v>
      </c>
      <c r="P939" s="2">
        <v>100</v>
      </c>
      <c r="Q939" s="2">
        <v>270</v>
      </c>
      <c r="R939" s="2">
        <v>200</v>
      </c>
      <c r="S939" s="2">
        <v>8</v>
      </c>
      <c r="T939" s="2">
        <v>0.85289355926215604</v>
      </c>
      <c r="U939" s="2">
        <v>52.484164092689703</v>
      </c>
      <c r="V939" s="2">
        <v>2.9624646032030402E-4</v>
      </c>
      <c r="W939" s="2">
        <v>1.8229997948138101E-2</v>
      </c>
      <c r="X939" s="2">
        <v>5</v>
      </c>
      <c r="Y939" s="2" t="b">
        <v>1</v>
      </c>
      <c r="Z939" s="2">
        <v>0.65</v>
      </c>
      <c r="AA939" s="2">
        <v>1.3</v>
      </c>
      <c r="AB939" s="2" t="b">
        <v>1</v>
      </c>
      <c r="AC939" s="2">
        <v>200</v>
      </c>
      <c r="AD939" s="2" t="b">
        <v>0</v>
      </c>
      <c r="AE939" s="2" t="b">
        <v>0</v>
      </c>
      <c r="AF939" s="2">
        <v>0.7</v>
      </c>
      <c r="AG939" s="2">
        <v>12308573.795946</v>
      </c>
      <c r="AH939" s="2">
        <v>12635852.1991861</v>
      </c>
      <c r="AI939" s="2">
        <v>11352817.962118801</v>
      </c>
      <c r="AJ939" s="2">
        <v>11633551.909976101</v>
      </c>
      <c r="AK939" s="2">
        <v>24944425.9951321</v>
      </c>
      <c r="AL939" s="2">
        <v>22986369.872094899</v>
      </c>
      <c r="AM939" s="2">
        <v>207942.41885486999</v>
      </c>
      <c r="AN939" s="2">
        <v>191619.61685664399</v>
      </c>
      <c r="AO939" s="2">
        <v>8302.1510172653198</v>
      </c>
      <c r="AP939" s="2">
        <v>5746.5924680237304</v>
      </c>
      <c r="AQ939" s="2">
        <v>113528.179621188</v>
      </c>
      <c r="AR939" s="2">
        <v>116335.519099761</v>
      </c>
      <c r="AS939" s="2">
        <v>229863.698720949</v>
      </c>
      <c r="AT939" s="2">
        <v>1.08518335578573</v>
      </c>
    </row>
    <row r="940" spans="1:46" x14ac:dyDescent="0.2">
      <c r="A940" s="2" t="s">
        <v>1520</v>
      </c>
      <c r="B940" s="2" t="str">
        <f t="shared" si="14"/>
        <v>12</v>
      </c>
      <c r="C940" s="2" t="str">
        <f>_xlfn.TEXTAFTER(_xlfn.TEXTBEFORE(A940,"_",2),"_",1)</f>
        <v>20260329</v>
      </c>
      <c r="D940" s="2" t="str">
        <f>_xlfn.TEXTAFTER(_xlfn.TEXTBEFORE(A940,".",1),"_",2)</f>
        <v>150000</v>
      </c>
      <c r="E940" s="2">
        <v>119.958333333333</v>
      </c>
      <c r="F940" s="2">
        <v>2879</v>
      </c>
      <c r="G940" s="2">
        <v>1040</v>
      </c>
      <c r="H940" s="2">
        <v>1020</v>
      </c>
      <c r="I940" s="2">
        <v>1410</v>
      </c>
      <c r="J940" s="2">
        <v>1232</v>
      </c>
      <c r="K940" s="2">
        <v>1140</v>
      </c>
      <c r="L940" s="2">
        <v>1120</v>
      </c>
      <c r="M940" s="2">
        <v>1310</v>
      </c>
      <c r="N940" s="2">
        <v>1220</v>
      </c>
      <c r="O940" s="2">
        <v>100</v>
      </c>
      <c r="P940" s="2">
        <v>100</v>
      </c>
      <c r="Q940" s="2">
        <v>270</v>
      </c>
      <c r="R940" s="2">
        <v>200</v>
      </c>
      <c r="S940" s="2">
        <v>8</v>
      </c>
      <c r="T940" s="2">
        <v>0.85976782254874695</v>
      </c>
      <c r="U940" s="2">
        <v>52.430438082665198</v>
      </c>
      <c r="V940" s="2">
        <v>2.9863418636635799E-4</v>
      </c>
      <c r="W940" s="2">
        <v>1.82113366039128E-2</v>
      </c>
      <c r="X940" s="2">
        <v>5</v>
      </c>
      <c r="Y940" s="2" t="b">
        <v>1</v>
      </c>
      <c r="Z940" s="2">
        <v>0.65</v>
      </c>
      <c r="AA940" s="2">
        <v>1.3</v>
      </c>
      <c r="AB940" s="2" t="b">
        <v>1</v>
      </c>
      <c r="AC940" s="2">
        <v>200</v>
      </c>
      <c r="AD940" s="2" t="b">
        <v>0</v>
      </c>
      <c r="AE940" s="2" t="b">
        <v>0</v>
      </c>
      <c r="AF940" s="2">
        <v>0.7</v>
      </c>
      <c r="AG940" s="2">
        <v>17100889.4463377</v>
      </c>
      <c r="AH940" s="2">
        <v>16639949.023866599</v>
      </c>
      <c r="AI940" s="2">
        <v>16067566.214402899</v>
      </c>
      <c r="AJ940" s="2">
        <v>15575442.172088601</v>
      </c>
      <c r="AK940" s="2">
        <v>33740838.470204301</v>
      </c>
      <c r="AL940" s="2">
        <v>31643008.3864915</v>
      </c>
      <c r="AM940" s="2">
        <v>281271.31757030298</v>
      </c>
      <c r="AN940" s="2">
        <v>263783.32798742497</v>
      </c>
      <c r="AO940" s="2">
        <v>12640.955387420599</v>
      </c>
      <c r="AP940" s="2">
        <v>7910.7520966228803</v>
      </c>
      <c r="AQ940" s="2">
        <v>160675.66214402899</v>
      </c>
      <c r="AR940" s="2">
        <v>155754.42172088599</v>
      </c>
      <c r="AS940" s="2">
        <v>316430.08386491501</v>
      </c>
      <c r="AT940" s="2">
        <v>1.06629679637566</v>
      </c>
    </row>
    <row r="941" spans="1:46" x14ac:dyDescent="0.2">
      <c r="A941" s="2" t="s">
        <v>1521</v>
      </c>
      <c r="B941" s="2" t="str">
        <f t="shared" si="14"/>
        <v>12</v>
      </c>
      <c r="C941" s="2" t="str">
        <f>_xlfn.TEXTAFTER(_xlfn.TEXTBEFORE(A941,"_",2),"_",1)</f>
        <v>20260329</v>
      </c>
      <c r="D941" s="2" t="str">
        <f>_xlfn.TEXTAFTER(_xlfn.TEXTBEFORE(A941,".",1),"_",2)</f>
        <v>160001</v>
      </c>
      <c r="E941" s="2">
        <v>119.958333333333</v>
      </c>
      <c r="F941" s="2">
        <v>2879</v>
      </c>
      <c r="G941" s="2">
        <v>1040</v>
      </c>
      <c r="H941" s="2">
        <v>1020</v>
      </c>
      <c r="I941" s="2">
        <v>1410</v>
      </c>
      <c r="J941" s="2">
        <v>1232</v>
      </c>
      <c r="K941" s="2">
        <v>1140</v>
      </c>
      <c r="L941" s="2">
        <v>1120</v>
      </c>
      <c r="M941" s="2">
        <v>1310</v>
      </c>
      <c r="N941" s="2">
        <v>1220</v>
      </c>
      <c r="O941" s="2">
        <v>100</v>
      </c>
      <c r="P941" s="2">
        <v>100</v>
      </c>
      <c r="Q941" s="2">
        <v>270</v>
      </c>
      <c r="R941" s="2">
        <v>200</v>
      </c>
      <c r="S941" s="2">
        <v>8</v>
      </c>
      <c r="T941" s="2">
        <v>0.86531794816255503</v>
      </c>
      <c r="U941" s="2">
        <v>51.805740430951097</v>
      </c>
      <c r="V941" s="2">
        <v>3.00561982689321E-4</v>
      </c>
      <c r="W941" s="2">
        <v>1.7994352355314699E-2</v>
      </c>
      <c r="X941" s="2">
        <v>5</v>
      </c>
      <c r="Y941" s="2" t="b">
        <v>1</v>
      </c>
      <c r="Z941" s="2">
        <v>0.65</v>
      </c>
      <c r="AA941" s="2">
        <v>1.3</v>
      </c>
      <c r="AB941" s="2" t="b">
        <v>1</v>
      </c>
      <c r="AC941" s="2">
        <v>200</v>
      </c>
      <c r="AD941" s="2" t="b">
        <v>0</v>
      </c>
      <c r="AE941" s="2" t="b">
        <v>0</v>
      </c>
      <c r="AF941" s="2">
        <v>0.7</v>
      </c>
      <c r="AG941" s="2">
        <v>14855473.423072999</v>
      </c>
      <c r="AH941" s="2">
        <v>13416845.7461986</v>
      </c>
      <c r="AI941" s="2">
        <v>13849773.7042461</v>
      </c>
      <c r="AJ941" s="2">
        <v>12509015.016334601</v>
      </c>
      <c r="AK941" s="2">
        <v>28272319.1692717</v>
      </c>
      <c r="AL941" s="2">
        <v>26358788.720580801</v>
      </c>
      <c r="AM941" s="2">
        <v>235684.49463790201</v>
      </c>
      <c r="AN941" s="2">
        <v>219732.86880650901</v>
      </c>
      <c r="AO941" s="2">
        <v>10611.2458382678</v>
      </c>
      <c r="AP941" s="2">
        <v>6589.6971801452</v>
      </c>
      <c r="AQ941" s="2">
        <v>138497.737042461</v>
      </c>
      <c r="AR941" s="2">
        <v>125090.150163346</v>
      </c>
      <c r="AS941" s="2">
        <v>263587.88720580802</v>
      </c>
      <c r="AT941" s="2">
        <v>1.07259553801866</v>
      </c>
    </row>
    <row r="942" spans="1:46" x14ac:dyDescent="0.2">
      <c r="A942" s="2" t="s">
        <v>1522</v>
      </c>
      <c r="B942" s="2" t="str">
        <f t="shared" si="14"/>
        <v>12</v>
      </c>
      <c r="C942" s="2" t="str">
        <f>_xlfn.TEXTAFTER(_xlfn.TEXTBEFORE(A942,"_",2),"_",1)</f>
        <v>20260329</v>
      </c>
      <c r="D942" s="2" t="str">
        <f>_xlfn.TEXTAFTER(_xlfn.TEXTBEFORE(A942,".",1),"_",2)</f>
        <v>170000</v>
      </c>
      <c r="E942" s="2">
        <v>119.958333333333</v>
      </c>
      <c r="F942" s="2">
        <v>2879</v>
      </c>
      <c r="G942" s="2">
        <v>1040</v>
      </c>
      <c r="H942" s="2">
        <v>1020</v>
      </c>
      <c r="I942" s="2">
        <v>1410</v>
      </c>
      <c r="J942" s="2">
        <v>1232</v>
      </c>
      <c r="K942" s="2">
        <v>1140</v>
      </c>
      <c r="L942" s="2">
        <v>1120</v>
      </c>
      <c r="M942" s="2">
        <v>1310</v>
      </c>
      <c r="N942" s="2">
        <v>1220</v>
      </c>
      <c r="O942" s="2">
        <v>100</v>
      </c>
      <c r="P942" s="2">
        <v>100</v>
      </c>
      <c r="Q942" s="2">
        <v>270</v>
      </c>
      <c r="R942" s="2">
        <v>200</v>
      </c>
      <c r="S942" s="2">
        <v>8</v>
      </c>
      <c r="T942" s="2">
        <v>0.85796900652348995</v>
      </c>
      <c r="U942" s="2">
        <v>52.181531483307403</v>
      </c>
      <c r="V942" s="2">
        <v>2.9800938052222599E-4</v>
      </c>
      <c r="W942" s="2">
        <v>1.8124880681940701E-2</v>
      </c>
      <c r="X942" s="2">
        <v>5</v>
      </c>
      <c r="Y942" s="2" t="b">
        <v>1</v>
      </c>
      <c r="Z942" s="2">
        <v>0.65</v>
      </c>
      <c r="AA942" s="2">
        <v>1.3</v>
      </c>
      <c r="AB942" s="2" t="b">
        <v>1</v>
      </c>
      <c r="AC942" s="2">
        <v>200</v>
      </c>
      <c r="AD942" s="2" t="b">
        <v>0</v>
      </c>
      <c r="AE942" s="2" t="b">
        <v>0</v>
      </c>
      <c r="AF942" s="2">
        <v>0.7</v>
      </c>
      <c r="AG942" s="2">
        <v>8418727.1677858792</v>
      </c>
      <c r="AH942" s="2">
        <v>7292045.4987366796</v>
      </c>
      <c r="AI942" s="2">
        <v>7666643.6936458899</v>
      </c>
      <c r="AJ942" s="2">
        <v>6591569.9022272797</v>
      </c>
      <c r="AK942" s="2">
        <v>15710772.666522499</v>
      </c>
      <c r="AL942" s="2">
        <v>14258213.595873101</v>
      </c>
      <c r="AM942" s="2">
        <v>130968.58075600601</v>
      </c>
      <c r="AN942" s="2">
        <v>118859.717367473</v>
      </c>
      <c r="AO942" s="2">
        <v>6546.5298618316601</v>
      </c>
      <c r="AP942" s="2">
        <v>3564.5533989682899</v>
      </c>
      <c r="AQ942" s="2">
        <v>76666.436936458893</v>
      </c>
      <c r="AR942" s="2">
        <v>65915.699022272805</v>
      </c>
      <c r="AS942" s="2">
        <v>142582.135958731</v>
      </c>
      <c r="AT942" s="2">
        <v>1.1018752497206099</v>
      </c>
    </row>
    <row r="943" spans="1:46" x14ac:dyDescent="0.2">
      <c r="A943" s="2" t="s">
        <v>1523</v>
      </c>
      <c r="B943" s="2" t="str">
        <f t="shared" si="14"/>
        <v>12</v>
      </c>
      <c r="C943" s="2" t="str">
        <f>_xlfn.TEXTAFTER(_xlfn.TEXTBEFORE(A943,"_",2),"_",1)</f>
        <v>20260329</v>
      </c>
      <c r="D943" s="2" t="str">
        <f>_xlfn.TEXTAFTER(_xlfn.TEXTBEFORE(A943,".",1),"_",2)</f>
        <v>180000</v>
      </c>
      <c r="E943" s="2">
        <v>119.958333333333</v>
      </c>
      <c r="F943" s="2">
        <v>2879</v>
      </c>
      <c r="G943" s="2">
        <v>1040</v>
      </c>
      <c r="H943" s="2">
        <v>1020</v>
      </c>
      <c r="I943" s="2">
        <v>1410</v>
      </c>
      <c r="J943" s="2">
        <v>1232</v>
      </c>
      <c r="K943" s="2">
        <v>1140</v>
      </c>
      <c r="L943" s="2">
        <v>1120</v>
      </c>
      <c r="M943" s="2">
        <v>1310</v>
      </c>
      <c r="N943" s="2">
        <v>1220</v>
      </c>
      <c r="O943" s="2">
        <v>100</v>
      </c>
      <c r="P943" s="2">
        <v>100</v>
      </c>
      <c r="Q943" s="2">
        <v>270</v>
      </c>
      <c r="R943" s="2">
        <v>200</v>
      </c>
      <c r="S943" s="2">
        <v>8</v>
      </c>
      <c r="T943" s="2">
        <v>0.85501379519701004</v>
      </c>
      <c r="U943" s="2">
        <v>51.657331174239502</v>
      </c>
      <c r="V943" s="2">
        <v>2.9698290906460901E-4</v>
      </c>
      <c r="W943" s="2">
        <v>1.7942803464480499E-2</v>
      </c>
      <c r="X943" s="2">
        <v>5</v>
      </c>
      <c r="Y943" s="2" t="b">
        <v>1</v>
      </c>
      <c r="Z943" s="2">
        <v>0.65</v>
      </c>
      <c r="AA943" s="2">
        <v>1.3</v>
      </c>
      <c r="AB943" s="2" t="b">
        <v>1</v>
      </c>
      <c r="AC943" s="2">
        <v>200</v>
      </c>
      <c r="AD943" s="2" t="b">
        <v>0</v>
      </c>
      <c r="AE943" s="2" t="b">
        <v>0</v>
      </c>
      <c r="AF943" s="2">
        <v>0.7</v>
      </c>
      <c r="AG943" s="2">
        <v>4810892.1838815799</v>
      </c>
      <c r="AH943" s="2">
        <v>4676158.02928859</v>
      </c>
      <c r="AI943" s="2">
        <v>4276166.8105916902</v>
      </c>
      <c r="AJ943" s="2">
        <v>4161777.0860636798</v>
      </c>
      <c r="AK943" s="2">
        <v>9487050.2131701708</v>
      </c>
      <c r="AL943" s="2">
        <v>8437943.8966553807</v>
      </c>
      <c r="AM943" s="2">
        <v>79086.212266788498</v>
      </c>
      <c r="AN943" s="2">
        <v>70340.622966213603</v>
      </c>
      <c r="AO943" s="2">
        <v>4417.9834116935699</v>
      </c>
      <c r="AP943" s="2">
        <v>2109.4859741638402</v>
      </c>
      <c r="AQ943" s="2">
        <v>42761.668105916899</v>
      </c>
      <c r="AR943" s="2">
        <v>41617.770860636803</v>
      </c>
      <c r="AS943" s="2">
        <v>84379.438966553804</v>
      </c>
      <c r="AT943" s="2">
        <v>1.1243319852992399</v>
      </c>
    </row>
    <row r="944" spans="1:46" x14ac:dyDescent="0.2">
      <c r="A944" s="2" t="s">
        <v>1524</v>
      </c>
      <c r="B944" s="2" t="str">
        <f t="shared" si="14"/>
        <v>12</v>
      </c>
      <c r="C944" s="2" t="str">
        <f>_xlfn.TEXTAFTER(_xlfn.TEXTBEFORE(A944,"_",2),"_",1)</f>
        <v>20260329</v>
      </c>
      <c r="D944" s="2" t="str">
        <f>_xlfn.TEXTAFTER(_xlfn.TEXTBEFORE(A944,".",1),"_",2)</f>
        <v>190000</v>
      </c>
      <c r="E944" s="2">
        <v>119.958333333333</v>
      </c>
      <c r="F944" s="2">
        <v>2879</v>
      </c>
      <c r="G944" s="2">
        <v>1040</v>
      </c>
      <c r="H944" s="2">
        <v>1020</v>
      </c>
      <c r="I944" s="2">
        <v>1410</v>
      </c>
      <c r="J944" s="2">
        <v>1232</v>
      </c>
      <c r="K944" s="2">
        <v>1140</v>
      </c>
      <c r="L944" s="2">
        <v>1120</v>
      </c>
      <c r="M944" s="2">
        <v>1310</v>
      </c>
      <c r="N944" s="2">
        <v>1220</v>
      </c>
      <c r="O944" s="2">
        <v>100</v>
      </c>
      <c r="P944" s="2">
        <v>100</v>
      </c>
      <c r="Q944" s="2">
        <v>270</v>
      </c>
      <c r="R944" s="2">
        <v>200</v>
      </c>
      <c r="S944" s="2">
        <v>8</v>
      </c>
      <c r="T944" s="2">
        <v>0.83648695051669997</v>
      </c>
      <c r="U944" s="2">
        <v>51.952234419062698</v>
      </c>
      <c r="V944" s="2">
        <v>2.9054774245109398E-4</v>
      </c>
      <c r="W944" s="2">
        <v>1.8045235991338199E-2</v>
      </c>
      <c r="X944" s="2">
        <v>5</v>
      </c>
      <c r="Y944" s="2" t="b">
        <v>1</v>
      </c>
      <c r="Z944" s="2">
        <v>0.65</v>
      </c>
      <c r="AA944" s="2">
        <v>1.3</v>
      </c>
      <c r="AB944" s="2" t="b">
        <v>1</v>
      </c>
      <c r="AC944" s="2">
        <v>200</v>
      </c>
      <c r="AD944" s="2" t="b">
        <v>0</v>
      </c>
      <c r="AE944" s="2" t="b">
        <v>0</v>
      </c>
      <c r="AF944" s="2">
        <v>0.7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</row>
    <row r="945" spans="1:46" x14ac:dyDescent="0.2">
      <c r="A945" s="2" t="s">
        <v>2015</v>
      </c>
      <c r="B945" s="2" t="str">
        <f t="shared" si="14"/>
        <v>13</v>
      </c>
      <c r="C945" s="2" t="str">
        <f>_xlfn.TEXTAFTER(_xlfn.TEXTBEFORE(A945,"_",2),"_",1)</f>
        <v>20260329</v>
      </c>
      <c r="D945" s="2" t="str">
        <f>_xlfn.TEXTAFTER(_xlfn.TEXTBEFORE(A945,".",1),"_",2)</f>
        <v>060000</v>
      </c>
      <c r="E945" s="2">
        <v>119.958333333333</v>
      </c>
      <c r="F945" s="2">
        <v>2879</v>
      </c>
      <c r="G945" s="2">
        <v>1280</v>
      </c>
      <c r="H945" s="2">
        <v>1030</v>
      </c>
      <c r="I945" s="2">
        <v>1640</v>
      </c>
      <c r="J945" s="2">
        <v>1232</v>
      </c>
      <c r="K945" s="2">
        <v>1380</v>
      </c>
      <c r="L945" s="2">
        <v>1130</v>
      </c>
      <c r="M945" s="2">
        <v>1550</v>
      </c>
      <c r="N945" s="2">
        <v>1230</v>
      </c>
      <c r="O945" s="2">
        <v>100</v>
      </c>
      <c r="P945" s="2">
        <v>100</v>
      </c>
      <c r="Q945" s="2">
        <v>270</v>
      </c>
      <c r="R945" s="2">
        <v>200</v>
      </c>
      <c r="S945" s="2">
        <v>8</v>
      </c>
      <c r="T945" s="2">
        <v>0.75719992071390096</v>
      </c>
      <c r="U945" s="2">
        <v>47.116075208410599</v>
      </c>
      <c r="V945" s="2">
        <v>2.6300796134557102E-4</v>
      </c>
      <c r="W945" s="2">
        <v>1.6365430777495801E-2</v>
      </c>
      <c r="X945" s="2">
        <v>5</v>
      </c>
      <c r="Y945" s="2" t="b">
        <v>1</v>
      </c>
      <c r="Z945" s="2">
        <v>0.65</v>
      </c>
      <c r="AA945" s="2">
        <v>1.3</v>
      </c>
      <c r="AB945" s="2" t="b">
        <v>1</v>
      </c>
      <c r="AC945" s="2">
        <v>200</v>
      </c>
      <c r="AD945" s="2" t="b">
        <v>0</v>
      </c>
      <c r="AE945" s="2" t="b">
        <v>0</v>
      </c>
      <c r="AF945" s="2">
        <v>0.7</v>
      </c>
      <c r="AG945" s="2">
        <v>905197.96674621105</v>
      </c>
      <c r="AH945" s="2">
        <v>914457.40836292505</v>
      </c>
      <c r="AI945" s="2">
        <v>211719.18332135599</v>
      </c>
      <c r="AJ945" s="2">
        <v>193180.70535558401</v>
      </c>
      <c r="AK945" s="2">
        <v>1819655.3751091301</v>
      </c>
      <c r="AL945" s="2">
        <v>404899.88867694099</v>
      </c>
      <c r="AM945" s="2">
        <v>15169.061827932999</v>
      </c>
      <c r="AN945" s="2">
        <v>3375.3377312422999</v>
      </c>
      <c r="AO945" s="2">
        <v>174.386741554141</v>
      </c>
      <c r="AP945" s="2">
        <v>101.224972169235</v>
      </c>
      <c r="AQ945" s="2">
        <v>2117.1918332135601</v>
      </c>
      <c r="AR945" s="2">
        <v>1931.80705355584</v>
      </c>
      <c r="AS945" s="2">
        <v>4048.9988867694101</v>
      </c>
      <c r="AT945" s="2">
        <v>4.4940871212760101</v>
      </c>
    </row>
    <row r="946" spans="1:46" x14ac:dyDescent="0.2">
      <c r="A946" s="2" t="s">
        <v>2016</v>
      </c>
      <c r="B946" s="2" t="str">
        <f t="shared" si="14"/>
        <v>13</v>
      </c>
      <c r="C946" s="2" t="str">
        <f>_xlfn.TEXTAFTER(_xlfn.TEXTBEFORE(A946,"_",2),"_",1)</f>
        <v>20260329</v>
      </c>
      <c r="D946" s="2" t="str">
        <f>_xlfn.TEXTAFTER(_xlfn.TEXTBEFORE(A946,".",1),"_",2)</f>
        <v>070000</v>
      </c>
      <c r="E946" s="2">
        <v>119.958333333333</v>
      </c>
      <c r="F946" s="2">
        <v>2879</v>
      </c>
      <c r="G946" s="2">
        <v>1280</v>
      </c>
      <c r="H946" s="2">
        <v>1030</v>
      </c>
      <c r="I946" s="2">
        <v>1640</v>
      </c>
      <c r="J946" s="2">
        <v>1232</v>
      </c>
      <c r="K946" s="2">
        <v>1380</v>
      </c>
      <c r="L946" s="2">
        <v>1130</v>
      </c>
      <c r="M946" s="2">
        <v>1550</v>
      </c>
      <c r="N946" s="2">
        <v>1230</v>
      </c>
      <c r="O946" s="2">
        <v>100</v>
      </c>
      <c r="P946" s="2">
        <v>100</v>
      </c>
      <c r="Q946" s="2">
        <v>270</v>
      </c>
      <c r="R946" s="2">
        <v>200</v>
      </c>
      <c r="S946" s="2">
        <v>8</v>
      </c>
      <c r="T946" s="2">
        <v>0.75021438673138596</v>
      </c>
      <c r="U946" s="2">
        <v>47.507820332422803</v>
      </c>
      <c r="V946" s="2">
        <v>2.60581586221391E-4</v>
      </c>
      <c r="W946" s="2">
        <v>1.65015006364789E-2</v>
      </c>
      <c r="X946" s="2">
        <v>5</v>
      </c>
      <c r="Y946" s="2" t="b">
        <v>1</v>
      </c>
      <c r="Z946" s="2">
        <v>0.65</v>
      </c>
      <c r="AA946" s="2">
        <v>1.3</v>
      </c>
      <c r="AB946" s="2" t="b">
        <v>1</v>
      </c>
      <c r="AC946" s="2">
        <v>200</v>
      </c>
      <c r="AD946" s="2" t="b">
        <v>0</v>
      </c>
      <c r="AE946" s="2" t="b">
        <v>0</v>
      </c>
      <c r="AF946" s="2">
        <v>0.7</v>
      </c>
      <c r="AG946" s="2">
        <v>42.4860695600509</v>
      </c>
      <c r="AH946" s="2">
        <v>78.362036943435598</v>
      </c>
      <c r="AI946" s="2">
        <v>0</v>
      </c>
      <c r="AJ946" s="2">
        <v>0</v>
      </c>
      <c r="AK946" s="2">
        <v>120.84810650348599</v>
      </c>
      <c r="AL946" s="2">
        <v>0</v>
      </c>
      <c r="AM946" s="2">
        <v>1.0074173518873399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120848106.50348601</v>
      </c>
    </row>
    <row r="947" spans="1:46" x14ac:dyDescent="0.2">
      <c r="A947" s="2" t="s">
        <v>2017</v>
      </c>
      <c r="B947" s="2" t="str">
        <f t="shared" si="14"/>
        <v>13</v>
      </c>
      <c r="C947" s="2" t="str">
        <f>_xlfn.TEXTAFTER(_xlfn.TEXTBEFORE(A947,"_",2),"_",1)</f>
        <v>20260329</v>
      </c>
      <c r="D947" s="2" t="str">
        <f>_xlfn.TEXTAFTER(_xlfn.TEXTBEFORE(A947,".",1),"_",2)</f>
        <v>080000</v>
      </c>
      <c r="E947" s="2">
        <v>119.958333333333</v>
      </c>
      <c r="F947" s="2">
        <v>2879</v>
      </c>
      <c r="G947" s="2">
        <v>1280</v>
      </c>
      <c r="H947" s="2">
        <v>1030</v>
      </c>
      <c r="I947" s="2">
        <v>1640</v>
      </c>
      <c r="J947" s="2">
        <v>1232</v>
      </c>
      <c r="K947" s="2">
        <v>1380</v>
      </c>
      <c r="L947" s="2">
        <v>1130</v>
      </c>
      <c r="M947" s="2">
        <v>1550</v>
      </c>
      <c r="N947" s="2">
        <v>1230</v>
      </c>
      <c r="O947" s="2">
        <v>100</v>
      </c>
      <c r="P947" s="2">
        <v>100</v>
      </c>
      <c r="Q947" s="2">
        <v>270</v>
      </c>
      <c r="R947" s="2">
        <v>200</v>
      </c>
      <c r="S947" s="2">
        <v>8</v>
      </c>
      <c r="T947" s="2">
        <v>0.73952907510101795</v>
      </c>
      <c r="U947" s="2">
        <v>47.534858334809499</v>
      </c>
      <c r="V947" s="2">
        <v>2.5687011986836298E-4</v>
      </c>
      <c r="W947" s="2">
        <v>1.6510892092674301E-2</v>
      </c>
      <c r="X947" s="2">
        <v>5</v>
      </c>
      <c r="Y947" s="2" t="b">
        <v>1</v>
      </c>
      <c r="Z947" s="2">
        <v>0.65</v>
      </c>
      <c r="AA947" s="2">
        <v>1.3</v>
      </c>
      <c r="AB947" s="2" t="b">
        <v>1</v>
      </c>
      <c r="AC947" s="2">
        <v>200</v>
      </c>
      <c r="AD947" s="2" t="b">
        <v>0</v>
      </c>
      <c r="AE947" s="2" t="b">
        <v>0</v>
      </c>
      <c r="AF947" s="2">
        <v>0.7</v>
      </c>
      <c r="AG947" s="2">
        <v>24.188024699687901</v>
      </c>
      <c r="AH947" s="2">
        <v>324.10458683967499</v>
      </c>
      <c r="AI947" s="2">
        <v>0</v>
      </c>
      <c r="AJ947" s="2">
        <v>0</v>
      </c>
      <c r="AK947" s="2">
        <v>348.29261153936301</v>
      </c>
      <c r="AL947" s="2">
        <v>0</v>
      </c>
      <c r="AM947" s="2">
        <v>2.9034465706650598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348292611.53936303</v>
      </c>
    </row>
    <row r="948" spans="1:46" x14ac:dyDescent="0.2">
      <c r="A948" s="2" t="s">
        <v>2018</v>
      </c>
      <c r="B948" s="2" t="str">
        <f t="shared" si="14"/>
        <v>13</v>
      </c>
      <c r="C948" s="2" t="str">
        <f>_xlfn.TEXTAFTER(_xlfn.TEXTBEFORE(A948,"_",2),"_",1)</f>
        <v>20260329</v>
      </c>
      <c r="D948" s="2" t="str">
        <f>_xlfn.TEXTAFTER(_xlfn.TEXTBEFORE(A948,".",1),"_",2)</f>
        <v>090000</v>
      </c>
      <c r="E948" s="2">
        <v>119.958333333333</v>
      </c>
      <c r="F948" s="2">
        <v>2879</v>
      </c>
      <c r="G948" s="2">
        <v>1280</v>
      </c>
      <c r="H948" s="2">
        <v>1030</v>
      </c>
      <c r="I948" s="2">
        <v>1640</v>
      </c>
      <c r="J948" s="2">
        <v>1232</v>
      </c>
      <c r="K948" s="2">
        <v>1380</v>
      </c>
      <c r="L948" s="2">
        <v>1130</v>
      </c>
      <c r="M948" s="2">
        <v>1550</v>
      </c>
      <c r="N948" s="2">
        <v>1230</v>
      </c>
      <c r="O948" s="2">
        <v>100</v>
      </c>
      <c r="P948" s="2">
        <v>100</v>
      </c>
      <c r="Q948" s="2">
        <v>270</v>
      </c>
      <c r="R948" s="2">
        <v>200</v>
      </c>
      <c r="S948" s="2">
        <v>8</v>
      </c>
      <c r="T948" s="2">
        <v>0.76045056805014599</v>
      </c>
      <c r="U948" s="2">
        <v>47.730433039367199</v>
      </c>
      <c r="V948" s="2">
        <v>2.6413705038212697E-4</v>
      </c>
      <c r="W948" s="2">
        <v>1.65788235635176E-2</v>
      </c>
      <c r="X948" s="2">
        <v>5</v>
      </c>
      <c r="Y948" s="2" t="b">
        <v>1</v>
      </c>
      <c r="Z948" s="2">
        <v>0.65</v>
      </c>
      <c r="AA948" s="2">
        <v>1.3</v>
      </c>
      <c r="AB948" s="2" t="b">
        <v>1</v>
      </c>
      <c r="AC948" s="2">
        <v>200</v>
      </c>
      <c r="AD948" s="2" t="b">
        <v>0</v>
      </c>
      <c r="AE948" s="2" t="b">
        <v>0</v>
      </c>
      <c r="AF948" s="2">
        <v>0.7</v>
      </c>
      <c r="AG948" s="2">
        <v>358876.39337044902</v>
      </c>
      <c r="AH948" s="2">
        <v>259240.80462592799</v>
      </c>
      <c r="AI948" s="2">
        <v>329677.48421478202</v>
      </c>
      <c r="AJ948" s="2">
        <v>233253.10786437901</v>
      </c>
      <c r="AK948" s="2">
        <v>618117.19799637794</v>
      </c>
      <c r="AL948" s="2">
        <v>562930.59207916202</v>
      </c>
      <c r="AM948" s="2">
        <v>5152.7658047631303</v>
      </c>
      <c r="AN948" s="2">
        <v>4692.7176831885699</v>
      </c>
      <c r="AO948" s="2">
        <v>1780.3798291015601</v>
      </c>
      <c r="AP948" s="2">
        <v>140.73264801978999</v>
      </c>
      <c r="AQ948" s="2">
        <v>3296.77484214782</v>
      </c>
      <c r="AR948" s="2">
        <v>2332.5310786437899</v>
      </c>
      <c r="AS948" s="2">
        <v>5629.3059207916203</v>
      </c>
      <c r="AT948" s="2">
        <v>1.0980344765300201</v>
      </c>
    </row>
    <row r="949" spans="1:46" x14ac:dyDescent="0.2">
      <c r="A949" s="2" t="s">
        <v>2019</v>
      </c>
      <c r="B949" s="2" t="str">
        <f t="shared" si="14"/>
        <v>13</v>
      </c>
      <c r="C949" s="2" t="str">
        <f>_xlfn.TEXTAFTER(_xlfn.TEXTBEFORE(A949,"_",2),"_",1)</f>
        <v>20260329</v>
      </c>
      <c r="D949" s="2" t="str">
        <f>_xlfn.TEXTAFTER(_xlfn.TEXTBEFORE(A949,".",1),"_",2)</f>
        <v>100000</v>
      </c>
      <c r="E949" s="2">
        <v>119.958333333333</v>
      </c>
      <c r="F949" s="2">
        <v>2879</v>
      </c>
      <c r="G949" s="2">
        <v>1280</v>
      </c>
      <c r="H949" s="2">
        <v>1030</v>
      </c>
      <c r="I949" s="2">
        <v>1640</v>
      </c>
      <c r="J949" s="2">
        <v>1232</v>
      </c>
      <c r="K949" s="2">
        <v>1380</v>
      </c>
      <c r="L949" s="2">
        <v>1130</v>
      </c>
      <c r="M949" s="2">
        <v>1550</v>
      </c>
      <c r="N949" s="2">
        <v>1230</v>
      </c>
      <c r="O949" s="2">
        <v>100</v>
      </c>
      <c r="P949" s="2">
        <v>100</v>
      </c>
      <c r="Q949" s="2">
        <v>270</v>
      </c>
      <c r="R949" s="2">
        <v>200</v>
      </c>
      <c r="S949" s="2">
        <v>8</v>
      </c>
      <c r="T949" s="2">
        <v>0.75509487278759402</v>
      </c>
      <c r="U949" s="2">
        <v>47.865457195788601</v>
      </c>
      <c r="V949" s="2">
        <v>2.6227678804709701E-4</v>
      </c>
      <c r="W949" s="2">
        <v>1.6625723235772299E-2</v>
      </c>
      <c r="X949" s="2">
        <v>5</v>
      </c>
      <c r="Y949" s="2" t="b">
        <v>1</v>
      </c>
      <c r="Z949" s="2">
        <v>0.65</v>
      </c>
      <c r="AA949" s="2">
        <v>1.3</v>
      </c>
      <c r="AB949" s="2" t="b">
        <v>1</v>
      </c>
      <c r="AC949" s="2">
        <v>200</v>
      </c>
      <c r="AD949" s="2" t="b">
        <v>0</v>
      </c>
      <c r="AE949" s="2" t="b">
        <v>0</v>
      </c>
      <c r="AF949" s="2">
        <v>0.7</v>
      </c>
      <c r="AG949" s="2">
        <v>1367810.0595577899</v>
      </c>
      <c r="AH949" s="2">
        <v>1110017.32015532</v>
      </c>
      <c r="AI949" s="2">
        <v>1156655.9935864201</v>
      </c>
      <c r="AJ949" s="2">
        <v>900056.56910908199</v>
      </c>
      <c r="AK949" s="2">
        <v>2477827.3797131102</v>
      </c>
      <c r="AL949" s="2">
        <v>2056712.5626955</v>
      </c>
      <c r="AM949" s="2">
        <v>20655.733627341</v>
      </c>
      <c r="AN949" s="2">
        <v>17145.224558767601</v>
      </c>
      <c r="AO949" s="2">
        <v>1767.4103610229399</v>
      </c>
      <c r="AP949" s="2">
        <v>514.17814067387496</v>
      </c>
      <c r="AQ949" s="2">
        <v>11566.559935864199</v>
      </c>
      <c r="AR949" s="2">
        <v>9000.5656910908201</v>
      </c>
      <c r="AS949" s="2">
        <v>20567.125626954999</v>
      </c>
      <c r="AT949" s="2">
        <v>1.20475141964694</v>
      </c>
    </row>
    <row r="950" spans="1:46" x14ac:dyDescent="0.2">
      <c r="A950" s="2" t="s">
        <v>2020</v>
      </c>
      <c r="B950" s="2" t="str">
        <f t="shared" si="14"/>
        <v>13</v>
      </c>
      <c r="C950" s="2" t="str">
        <f>_xlfn.TEXTAFTER(_xlfn.TEXTBEFORE(A950,"_",2),"_",1)</f>
        <v>20260329</v>
      </c>
      <c r="D950" s="2" t="str">
        <f>_xlfn.TEXTAFTER(_xlfn.TEXTBEFORE(A950,".",1),"_",2)</f>
        <v>110000</v>
      </c>
      <c r="E950" s="2">
        <v>119.958333333333</v>
      </c>
      <c r="F950" s="2">
        <v>2879</v>
      </c>
      <c r="G950" s="2">
        <v>1280</v>
      </c>
      <c r="H950" s="2">
        <v>1030</v>
      </c>
      <c r="I950" s="2">
        <v>1640</v>
      </c>
      <c r="J950" s="2">
        <v>1232</v>
      </c>
      <c r="K950" s="2">
        <v>1380</v>
      </c>
      <c r="L950" s="2">
        <v>1130</v>
      </c>
      <c r="M950" s="2">
        <v>1550</v>
      </c>
      <c r="N950" s="2">
        <v>1230</v>
      </c>
      <c r="O950" s="2">
        <v>100</v>
      </c>
      <c r="P950" s="2">
        <v>100</v>
      </c>
      <c r="Q950" s="2">
        <v>270</v>
      </c>
      <c r="R950" s="2">
        <v>200</v>
      </c>
      <c r="S950" s="2">
        <v>8</v>
      </c>
      <c r="T950" s="2">
        <v>0.75874985754489899</v>
      </c>
      <c r="U950" s="2">
        <v>47.775186680257299</v>
      </c>
      <c r="V950" s="2">
        <v>2.6354632078669601E-4</v>
      </c>
      <c r="W950" s="2">
        <v>1.6594368419679501E-2</v>
      </c>
      <c r="X950" s="2">
        <v>5</v>
      </c>
      <c r="Y950" s="2" t="b">
        <v>1</v>
      </c>
      <c r="Z950" s="2">
        <v>0.65</v>
      </c>
      <c r="AA950" s="2">
        <v>1.3</v>
      </c>
      <c r="AB950" s="2" t="b">
        <v>1</v>
      </c>
      <c r="AC950" s="2">
        <v>200</v>
      </c>
      <c r="AD950" s="2" t="b">
        <v>0</v>
      </c>
      <c r="AE950" s="2" t="b">
        <v>0</v>
      </c>
      <c r="AF950" s="2">
        <v>0.7</v>
      </c>
      <c r="AG950" s="2">
        <v>4176081.9435594599</v>
      </c>
      <c r="AH950" s="2">
        <v>4656738.9304522797</v>
      </c>
      <c r="AI950" s="2">
        <v>3712836.8651856701</v>
      </c>
      <c r="AJ950" s="2">
        <v>4060240.9502213001</v>
      </c>
      <c r="AK950" s="2">
        <v>8832820.8740117494</v>
      </c>
      <c r="AL950" s="2">
        <v>7773077.8154069697</v>
      </c>
      <c r="AM950" s="2">
        <v>73632.407424898207</v>
      </c>
      <c r="AN950" s="2">
        <v>64798.147818606201</v>
      </c>
      <c r="AO950" s="2">
        <v>3934.6521433448702</v>
      </c>
      <c r="AP950" s="2">
        <v>1943.2694538517401</v>
      </c>
      <c r="AQ950" s="2">
        <v>37128.368651856697</v>
      </c>
      <c r="AR950" s="2">
        <v>40602.409502212999</v>
      </c>
      <c r="AS950" s="2">
        <v>77730.778154069703</v>
      </c>
      <c r="AT950" s="2">
        <v>1.1363350636351801</v>
      </c>
    </row>
    <row r="951" spans="1:46" x14ac:dyDescent="0.2">
      <c r="A951" s="2" t="s">
        <v>2021</v>
      </c>
      <c r="B951" s="2" t="str">
        <f t="shared" si="14"/>
        <v>13</v>
      </c>
      <c r="C951" s="2" t="str">
        <f>_xlfn.TEXTAFTER(_xlfn.TEXTBEFORE(A951,"_",2),"_",1)</f>
        <v>20260329</v>
      </c>
      <c r="D951" s="2" t="str">
        <f>_xlfn.TEXTAFTER(_xlfn.TEXTBEFORE(A951,".",1),"_",2)</f>
        <v>120000</v>
      </c>
      <c r="E951" s="2">
        <v>119.958333333333</v>
      </c>
      <c r="F951" s="2">
        <v>2879</v>
      </c>
      <c r="G951" s="2">
        <v>1280</v>
      </c>
      <c r="H951" s="2">
        <v>1030</v>
      </c>
      <c r="I951" s="2">
        <v>1640</v>
      </c>
      <c r="J951" s="2">
        <v>1232</v>
      </c>
      <c r="K951" s="2">
        <v>1380</v>
      </c>
      <c r="L951" s="2">
        <v>1130</v>
      </c>
      <c r="M951" s="2">
        <v>1550</v>
      </c>
      <c r="N951" s="2">
        <v>1230</v>
      </c>
      <c r="O951" s="2">
        <v>100</v>
      </c>
      <c r="P951" s="2">
        <v>100</v>
      </c>
      <c r="Q951" s="2">
        <v>270</v>
      </c>
      <c r="R951" s="2">
        <v>200</v>
      </c>
      <c r="S951" s="2">
        <v>8</v>
      </c>
      <c r="T951" s="2">
        <v>0.75123500451445502</v>
      </c>
      <c r="U951" s="2">
        <v>47.9570653401315</v>
      </c>
      <c r="V951" s="2">
        <v>2.60936090487827E-4</v>
      </c>
      <c r="W951" s="2">
        <v>1.6657542667638501E-2</v>
      </c>
      <c r="X951" s="2">
        <v>5</v>
      </c>
      <c r="Y951" s="2" t="b">
        <v>1</v>
      </c>
      <c r="Z951" s="2">
        <v>0.65</v>
      </c>
      <c r="AA951" s="2">
        <v>1.3</v>
      </c>
      <c r="AB951" s="2" t="b">
        <v>1</v>
      </c>
      <c r="AC951" s="2">
        <v>200</v>
      </c>
      <c r="AD951" s="2" t="b">
        <v>0</v>
      </c>
      <c r="AE951" s="2" t="b">
        <v>0</v>
      </c>
      <c r="AF951" s="2">
        <v>0.7</v>
      </c>
      <c r="AG951" s="2">
        <v>5085982.4078109805</v>
      </c>
      <c r="AH951" s="2">
        <v>5490320.0557191903</v>
      </c>
      <c r="AI951" s="2">
        <v>4456743.6449218905</v>
      </c>
      <c r="AJ951" s="2">
        <v>4738646.79739278</v>
      </c>
      <c r="AK951" s="2">
        <v>10576302.463530101</v>
      </c>
      <c r="AL951" s="2">
        <v>9195390.4423146807</v>
      </c>
      <c r="AM951" s="2">
        <v>88166.4672194249</v>
      </c>
      <c r="AN951" s="2">
        <v>76654.869960247393</v>
      </c>
      <c r="AO951" s="2">
        <v>5248.7556982231099</v>
      </c>
      <c r="AP951" s="2">
        <v>2298.8476105786699</v>
      </c>
      <c r="AQ951" s="2">
        <v>44567.436449218898</v>
      </c>
      <c r="AR951" s="2">
        <v>47386.4679739278</v>
      </c>
      <c r="AS951" s="2">
        <v>91953.9044231468</v>
      </c>
      <c r="AT951" s="2">
        <v>1.15017437594176</v>
      </c>
    </row>
    <row r="952" spans="1:46" x14ac:dyDescent="0.2">
      <c r="A952" s="2" t="s">
        <v>2022</v>
      </c>
      <c r="B952" s="2" t="str">
        <f t="shared" si="14"/>
        <v>13</v>
      </c>
      <c r="C952" s="2" t="str">
        <f>_xlfn.TEXTAFTER(_xlfn.TEXTBEFORE(A952,"_",2),"_",1)</f>
        <v>20260329</v>
      </c>
      <c r="D952" s="2" t="str">
        <f>_xlfn.TEXTAFTER(_xlfn.TEXTBEFORE(A952,".",1),"_",2)</f>
        <v>130000</v>
      </c>
      <c r="E952" s="2">
        <v>119.958333333333</v>
      </c>
      <c r="F952" s="2">
        <v>2879</v>
      </c>
      <c r="G952" s="2">
        <v>1280</v>
      </c>
      <c r="H952" s="2">
        <v>1030</v>
      </c>
      <c r="I952" s="2">
        <v>1640</v>
      </c>
      <c r="J952" s="2">
        <v>1232</v>
      </c>
      <c r="K952" s="2">
        <v>1380</v>
      </c>
      <c r="L952" s="2">
        <v>1130</v>
      </c>
      <c r="M952" s="2">
        <v>1550</v>
      </c>
      <c r="N952" s="2">
        <v>1230</v>
      </c>
      <c r="O952" s="2">
        <v>100</v>
      </c>
      <c r="P952" s="2">
        <v>100</v>
      </c>
      <c r="Q952" s="2">
        <v>270</v>
      </c>
      <c r="R952" s="2">
        <v>200</v>
      </c>
      <c r="S952" s="2">
        <v>8</v>
      </c>
      <c r="T952" s="2">
        <v>0.77325740456581105</v>
      </c>
      <c r="U952" s="2">
        <v>48.174903692677603</v>
      </c>
      <c r="V952" s="2">
        <v>2.6858541318715198E-4</v>
      </c>
      <c r="W952" s="2">
        <v>1.6733207256921699E-2</v>
      </c>
      <c r="X952" s="2">
        <v>5</v>
      </c>
      <c r="Y952" s="2" t="b">
        <v>1</v>
      </c>
      <c r="Z952" s="2">
        <v>0.65</v>
      </c>
      <c r="AA952" s="2">
        <v>1.3</v>
      </c>
      <c r="AB952" s="2" t="b">
        <v>1</v>
      </c>
      <c r="AC952" s="2">
        <v>200</v>
      </c>
      <c r="AD952" s="2" t="b">
        <v>0</v>
      </c>
      <c r="AE952" s="2" t="b">
        <v>0</v>
      </c>
      <c r="AF952" s="2">
        <v>0.7</v>
      </c>
      <c r="AG952" s="2">
        <v>10746642.719216701</v>
      </c>
      <c r="AH952" s="2">
        <v>8040042.3889333596</v>
      </c>
      <c r="AI952" s="2">
        <v>9770766.7918354198</v>
      </c>
      <c r="AJ952" s="2">
        <v>7126230.3600010201</v>
      </c>
      <c r="AK952" s="2">
        <v>18786685.108150098</v>
      </c>
      <c r="AL952" s="2">
        <v>16896997.151836399</v>
      </c>
      <c r="AM952" s="2">
        <v>156610.08773726999</v>
      </c>
      <c r="AN952" s="2">
        <v>140857.21835501</v>
      </c>
      <c r="AO952" s="2">
        <v>11266.6920359039</v>
      </c>
      <c r="AP952" s="2">
        <v>4224.24928795911</v>
      </c>
      <c r="AQ952" s="2">
        <v>97707.6679183542</v>
      </c>
      <c r="AR952" s="2">
        <v>71262.3036000102</v>
      </c>
      <c r="AS952" s="2">
        <v>168969.97151836401</v>
      </c>
      <c r="AT952" s="2">
        <v>1.11183572674676</v>
      </c>
    </row>
    <row r="953" spans="1:46" x14ac:dyDescent="0.2">
      <c r="A953" s="2" t="s">
        <v>2023</v>
      </c>
      <c r="B953" s="2" t="str">
        <f t="shared" si="14"/>
        <v>13</v>
      </c>
      <c r="C953" s="2" t="str">
        <f>_xlfn.TEXTAFTER(_xlfn.TEXTBEFORE(A953,"_",2),"_",1)</f>
        <v>20260329</v>
      </c>
      <c r="D953" s="2" t="str">
        <f>_xlfn.TEXTAFTER(_xlfn.TEXTBEFORE(A953,".",1),"_",2)</f>
        <v>140000</v>
      </c>
      <c r="E953" s="2">
        <v>119.958333333333</v>
      </c>
      <c r="F953" s="2">
        <v>2879</v>
      </c>
      <c r="G953" s="2">
        <v>1280</v>
      </c>
      <c r="H953" s="2">
        <v>1030</v>
      </c>
      <c r="I953" s="2">
        <v>1640</v>
      </c>
      <c r="J953" s="2">
        <v>1232</v>
      </c>
      <c r="K953" s="2">
        <v>1380</v>
      </c>
      <c r="L953" s="2">
        <v>1130</v>
      </c>
      <c r="M953" s="2">
        <v>1550</v>
      </c>
      <c r="N953" s="2">
        <v>1230</v>
      </c>
      <c r="O953" s="2">
        <v>100</v>
      </c>
      <c r="P953" s="2">
        <v>100</v>
      </c>
      <c r="Q953" s="2">
        <v>270</v>
      </c>
      <c r="R953" s="2">
        <v>200</v>
      </c>
      <c r="S953" s="2">
        <v>8</v>
      </c>
      <c r="T953" s="2">
        <v>0.76344179920852095</v>
      </c>
      <c r="U953" s="2">
        <v>47.802135592326501</v>
      </c>
      <c r="V953" s="2">
        <v>2.6517603306999699E-4</v>
      </c>
      <c r="W953" s="2">
        <v>1.6603728930992101E-2</v>
      </c>
      <c r="X953" s="2">
        <v>5</v>
      </c>
      <c r="Y953" s="2" t="b">
        <v>1</v>
      </c>
      <c r="Z953" s="2">
        <v>0.65</v>
      </c>
      <c r="AA953" s="2">
        <v>1.3</v>
      </c>
      <c r="AB953" s="2" t="b">
        <v>1</v>
      </c>
      <c r="AC953" s="2">
        <v>200</v>
      </c>
      <c r="AD953" s="2" t="b">
        <v>0</v>
      </c>
      <c r="AE953" s="2" t="b">
        <v>0</v>
      </c>
      <c r="AF953" s="2">
        <v>0.7</v>
      </c>
      <c r="AG953" s="2">
        <v>9595916.1028485894</v>
      </c>
      <c r="AH953" s="2">
        <v>9063152.9780359808</v>
      </c>
      <c r="AI953" s="2">
        <v>8635245.5600972101</v>
      </c>
      <c r="AJ953" s="2">
        <v>8013057.2214110401</v>
      </c>
      <c r="AK953" s="2">
        <v>18659069.080884501</v>
      </c>
      <c r="AL953" s="2">
        <v>16648302.7815082</v>
      </c>
      <c r="AM953" s="2">
        <v>155546.25145579301</v>
      </c>
      <c r="AN953" s="2">
        <v>138784.045417227</v>
      </c>
      <c r="AO953" s="2">
        <v>8359.0414999389595</v>
      </c>
      <c r="AP953" s="2">
        <v>4162.0756953770597</v>
      </c>
      <c r="AQ953" s="2">
        <v>86352.455600972098</v>
      </c>
      <c r="AR953" s="2">
        <v>80130.572214110405</v>
      </c>
      <c r="AS953" s="2">
        <v>166483.02781508199</v>
      </c>
      <c r="AT953" s="2">
        <v>1.12077905632577</v>
      </c>
    </row>
    <row r="954" spans="1:46" x14ac:dyDescent="0.2">
      <c r="A954" s="2" t="s">
        <v>2024</v>
      </c>
      <c r="B954" s="2" t="str">
        <f t="shared" si="14"/>
        <v>13</v>
      </c>
      <c r="C954" s="2" t="str">
        <f>_xlfn.TEXTAFTER(_xlfn.TEXTBEFORE(A954,"_",2),"_",1)</f>
        <v>20260329</v>
      </c>
      <c r="D954" s="2" t="str">
        <f>_xlfn.TEXTAFTER(_xlfn.TEXTBEFORE(A954,".",1),"_",2)</f>
        <v>150000</v>
      </c>
      <c r="E954" s="2">
        <v>119.958333333333</v>
      </c>
      <c r="F954" s="2">
        <v>2879</v>
      </c>
      <c r="G954" s="2">
        <v>1280</v>
      </c>
      <c r="H954" s="2">
        <v>1030</v>
      </c>
      <c r="I954" s="2">
        <v>1640</v>
      </c>
      <c r="J954" s="2">
        <v>1232</v>
      </c>
      <c r="K954" s="2">
        <v>1380</v>
      </c>
      <c r="L954" s="2">
        <v>1130</v>
      </c>
      <c r="M954" s="2">
        <v>1550</v>
      </c>
      <c r="N954" s="2">
        <v>1230</v>
      </c>
      <c r="O954" s="2">
        <v>100</v>
      </c>
      <c r="P954" s="2">
        <v>100</v>
      </c>
      <c r="Q954" s="2">
        <v>270</v>
      </c>
      <c r="R954" s="2">
        <v>200</v>
      </c>
      <c r="S954" s="2">
        <v>8</v>
      </c>
      <c r="T954" s="2">
        <v>0.76160147413611401</v>
      </c>
      <c r="U954" s="2">
        <v>47.779099898412802</v>
      </c>
      <c r="V954" s="2">
        <v>2.64536809356066E-4</v>
      </c>
      <c r="W954" s="2">
        <v>1.6595727647937701E-2</v>
      </c>
      <c r="X954" s="2">
        <v>5</v>
      </c>
      <c r="Y954" s="2" t="b">
        <v>1</v>
      </c>
      <c r="Z954" s="2">
        <v>0.65</v>
      </c>
      <c r="AA954" s="2">
        <v>1.3</v>
      </c>
      <c r="AB954" s="2" t="b">
        <v>1</v>
      </c>
      <c r="AC954" s="2">
        <v>200</v>
      </c>
      <c r="AD954" s="2" t="b">
        <v>0</v>
      </c>
      <c r="AE954" s="2" t="b">
        <v>0</v>
      </c>
      <c r="AF954" s="2">
        <v>0.7</v>
      </c>
      <c r="AG954" s="2">
        <v>11045644.4277672</v>
      </c>
      <c r="AH954" s="2">
        <v>10126053.274168</v>
      </c>
      <c r="AI954" s="2">
        <v>9942886.0668145996</v>
      </c>
      <c r="AJ954" s="2">
        <v>8885449.3916076403</v>
      </c>
      <c r="AK954" s="2">
        <v>21171697.701935198</v>
      </c>
      <c r="AL954" s="2">
        <v>18828335.458422199</v>
      </c>
      <c r="AM954" s="2">
        <v>176492.096160627</v>
      </c>
      <c r="AN954" s="2">
        <v>156957.294547458</v>
      </c>
      <c r="AO954" s="2">
        <v>9799.5531798934899</v>
      </c>
      <c r="AP954" s="2">
        <v>4707.0838646055599</v>
      </c>
      <c r="AQ954" s="2">
        <v>99428.860668145993</v>
      </c>
      <c r="AR954" s="2">
        <v>88854.493916076404</v>
      </c>
      <c r="AS954" s="2">
        <v>188283.35458422199</v>
      </c>
      <c r="AT954" s="2">
        <v>1.1244593420744899</v>
      </c>
    </row>
    <row r="955" spans="1:46" x14ac:dyDescent="0.2">
      <c r="A955" s="2" t="s">
        <v>2025</v>
      </c>
      <c r="B955" s="2" t="str">
        <f t="shared" si="14"/>
        <v>13</v>
      </c>
      <c r="C955" s="2" t="str">
        <f>_xlfn.TEXTAFTER(_xlfn.TEXTBEFORE(A955,"_",2),"_",1)</f>
        <v>20260329</v>
      </c>
      <c r="D955" s="2" t="str">
        <f>_xlfn.TEXTAFTER(_xlfn.TEXTBEFORE(A955,".",1),"_",2)</f>
        <v>160000</v>
      </c>
      <c r="E955" s="2">
        <v>119.958333333333</v>
      </c>
      <c r="F955" s="2">
        <v>2879</v>
      </c>
      <c r="G955" s="2">
        <v>1280</v>
      </c>
      <c r="H955" s="2">
        <v>1030</v>
      </c>
      <c r="I955" s="2">
        <v>1640</v>
      </c>
      <c r="J955" s="2">
        <v>1232</v>
      </c>
      <c r="K955" s="2">
        <v>1380</v>
      </c>
      <c r="L955" s="2">
        <v>1130</v>
      </c>
      <c r="M955" s="2">
        <v>1550</v>
      </c>
      <c r="N955" s="2">
        <v>1230</v>
      </c>
      <c r="O955" s="2">
        <v>100</v>
      </c>
      <c r="P955" s="2">
        <v>100</v>
      </c>
      <c r="Q955" s="2">
        <v>270</v>
      </c>
      <c r="R955" s="2">
        <v>200</v>
      </c>
      <c r="S955" s="2">
        <v>8</v>
      </c>
      <c r="T955" s="2">
        <v>0.76251203194260597</v>
      </c>
      <c r="U955" s="2">
        <v>48.342512601986499</v>
      </c>
      <c r="V955" s="2">
        <v>2.6485308507905698E-4</v>
      </c>
      <c r="W955" s="2">
        <v>1.6791425009373501E-2</v>
      </c>
      <c r="X955" s="2">
        <v>5</v>
      </c>
      <c r="Y955" s="2" t="b">
        <v>1</v>
      </c>
      <c r="Z955" s="2">
        <v>0.65</v>
      </c>
      <c r="AA955" s="2">
        <v>1.3</v>
      </c>
      <c r="AB955" s="2" t="b">
        <v>1</v>
      </c>
      <c r="AC955" s="2">
        <v>200</v>
      </c>
      <c r="AD955" s="2" t="b">
        <v>0</v>
      </c>
      <c r="AE955" s="2" t="b">
        <v>0</v>
      </c>
      <c r="AF955" s="2">
        <v>0.7</v>
      </c>
      <c r="AG955" s="2">
        <v>10726268.3507879</v>
      </c>
      <c r="AH955" s="2">
        <v>9628148.3718273602</v>
      </c>
      <c r="AI955" s="2">
        <v>9736657.9150077701</v>
      </c>
      <c r="AJ955" s="2">
        <v>8586869.6976181194</v>
      </c>
      <c r="AK955" s="2">
        <v>20354416.722615302</v>
      </c>
      <c r="AL955" s="2">
        <v>18323527.6126258</v>
      </c>
      <c r="AM955" s="2">
        <v>169679.05569390999</v>
      </c>
      <c r="AN955" s="2">
        <v>152749.101320952</v>
      </c>
      <c r="AO955" s="2">
        <v>8460.1062231445303</v>
      </c>
      <c r="AP955" s="2">
        <v>4580.8819031564699</v>
      </c>
      <c r="AQ955" s="2">
        <v>97366.579150077698</v>
      </c>
      <c r="AR955" s="2">
        <v>85868.696976181207</v>
      </c>
      <c r="AS955" s="2">
        <v>183235.27612625799</v>
      </c>
      <c r="AT955" s="2">
        <v>1.11083505059309</v>
      </c>
    </row>
    <row r="956" spans="1:46" x14ac:dyDescent="0.2">
      <c r="A956" s="2" t="s">
        <v>2026</v>
      </c>
      <c r="B956" s="2" t="str">
        <f t="shared" si="14"/>
        <v>13</v>
      </c>
      <c r="C956" s="2" t="str">
        <f>_xlfn.TEXTAFTER(_xlfn.TEXTBEFORE(A956,"_",2),"_",1)</f>
        <v>20260329</v>
      </c>
      <c r="D956" s="2" t="str">
        <f>_xlfn.TEXTAFTER(_xlfn.TEXTBEFORE(A956,".",1),"_",2)</f>
        <v>170000</v>
      </c>
      <c r="E956" s="2">
        <v>119.958333333333</v>
      </c>
      <c r="F956" s="2">
        <v>2879</v>
      </c>
      <c r="G956" s="2">
        <v>1280</v>
      </c>
      <c r="H956" s="2">
        <v>1030</v>
      </c>
      <c r="I956" s="2">
        <v>1640</v>
      </c>
      <c r="J956" s="2">
        <v>1232</v>
      </c>
      <c r="K956" s="2">
        <v>1380</v>
      </c>
      <c r="L956" s="2">
        <v>1130</v>
      </c>
      <c r="M956" s="2">
        <v>1550</v>
      </c>
      <c r="N956" s="2">
        <v>1230</v>
      </c>
      <c r="O956" s="2">
        <v>100</v>
      </c>
      <c r="P956" s="2">
        <v>100</v>
      </c>
      <c r="Q956" s="2">
        <v>270</v>
      </c>
      <c r="R956" s="2">
        <v>200</v>
      </c>
      <c r="S956" s="2">
        <v>8</v>
      </c>
      <c r="T956" s="2">
        <v>0.75375930592417695</v>
      </c>
      <c r="U956" s="2">
        <v>48.169905422255397</v>
      </c>
      <c r="V956" s="2">
        <v>2.6181288847661503E-4</v>
      </c>
      <c r="W956" s="2">
        <v>1.6731471143541201E-2</v>
      </c>
      <c r="X956" s="2">
        <v>5</v>
      </c>
      <c r="Y956" s="2" t="b">
        <v>1</v>
      </c>
      <c r="Z956" s="2">
        <v>0.65</v>
      </c>
      <c r="AA956" s="2">
        <v>1.3</v>
      </c>
      <c r="AB956" s="2" t="b">
        <v>1</v>
      </c>
      <c r="AC956" s="2">
        <v>200</v>
      </c>
      <c r="AD956" s="2" t="b">
        <v>0</v>
      </c>
      <c r="AE956" s="2" t="b">
        <v>0</v>
      </c>
      <c r="AF956" s="2">
        <v>0.7</v>
      </c>
      <c r="AG956" s="2">
        <v>8281492.2076407596</v>
      </c>
      <c r="AH956" s="2">
        <v>7574331.6840639096</v>
      </c>
      <c r="AI956" s="2">
        <v>7390268.0456280699</v>
      </c>
      <c r="AJ956" s="2">
        <v>6730434.1625614101</v>
      </c>
      <c r="AK956" s="2">
        <v>15855823.8917046</v>
      </c>
      <c r="AL956" s="2">
        <v>14120702.2081894</v>
      </c>
      <c r="AM956" s="2">
        <v>132177.76082004499</v>
      </c>
      <c r="AN956" s="2">
        <v>117713.391106824</v>
      </c>
      <c r="AO956" s="2">
        <v>7499.47925580024</v>
      </c>
      <c r="AP956" s="2">
        <v>3530.1755520473698</v>
      </c>
      <c r="AQ956" s="2">
        <v>73902.680456280694</v>
      </c>
      <c r="AR956" s="2">
        <v>67304.341625614106</v>
      </c>
      <c r="AS956" s="2">
        <v>141207.02208189401</v>
      </c>
      <c r="AT956" s="2">
        <v>1.12287786102513</v>
      </c>
    </row>
    <row r="957" spans="1:46" x14ac:dyDescent="0.2">
      <c r="A957" s="2" t="s">
        <v>2027</v>
      </c>
      <c r="B957" s="2" t="str">
        <f t="shared" si="14"/>
        <v>13</v>
      </c>
      <c r="C957" s="2" t="str">
        <f>_xlfn.TEXTAFTER(_xlfn.TEXTBEFORE(A957,"_",2),"_",1)</f>
        <v>20260329</v>
      </c>
      <c r="D957" s="2" t="str">
        <f>_xlfn.TEXTAFTER(_xlfn.TEXTBEFORE(A957,".",1),"_",2)</f>
        <v>180000</v>
      </c>
      <c r="E957" s="2">
        <v>119.958333333333</v>
      </c>
      <c r="F957" s="2">
        <v>2879</v>
      </c>
      <c r="G957" s="2">
        <v>1280</v>
      </c>
      <c r="H957" s="2">
        <v>1030</v>
      </c>
      <c r="I957" s="2">
        <v>1640</v>
      </c>
      <c r="J957" s="2">
        <v>1232</v>
      </c>
      <c r="K957" s="2">
        <v>1380</v>
      </c>
      <c r="L957" s="2">
        <v>1130</v>
      </c>
      <c r="M957" s="2">
        <v>1550</v>
      </c>
      <c r="N957" s="2">
        <v>1230</v>
      </c>
      <c r="O957" s="2">
        <v>100</v>
      </c>
      <c r="P957" s="2">
        <v>100</v>
      </c>
      <c r="Q957" s="2">
        <v>270</v>
      </c>
      <c r="R957" s="2">
        <v>200</v>
      </c>
      <c r="S957" s="2">
        <v>8</v>
      </c>
      <c r="T957" s="2">
        <v>0.75865834206342697</v>
      </c>
      <c r="U957" s="2">
        <v>48.077492019161497</v>
      </c>
      <c r="V957" s="2">
        <v>2.6351453354061301E-4</v>
      </c>
      <c r="W957" s="2">
        <v>1.66993720108237E-2</v>
      </c>
      <c r="X957" s="2">
        <v>5</v>
      </c>
      <c r="Y957" s="2" t="b">
        <v>1</v>
      </c>
      <c r="Z957" s="2">
        <v>0.65</v>
      </c>
      <c r="AA957" s="2">
        <v>1.3</v>
      </c>
      <c r="AB957" s="2" t="b">
        <v>1</v>
      </c>
      <c r="AC957" s="2">
        <v>200</v>
      </c>
      <c r="AD957" s="2" t="b">
        <v>0</v>
      </c>
      <c r="AE957" s="2" t="b">
        <v>0</v>
      </c>
      <c r="AF957" s="2">
        <v>0.7</v>
      </c>
      <c r="AG957" s="2">
        <v>6343944.9996448103</v>
      </c>
      <c r="AH957" s="2">
        <v>7232533.7830555998</v>
      </c>
      <c r="AI957" s="2">
        <v>5662652.6691974401</v>
      </c>
      <c r="AJ957" s="2">
        <v>6423509.9589214902</v>
      </c>
      <c r="AK957" s="2">
        <v>13576478.782700401</v>
      </c>
      <c r="AL957" s="2">
        <v>12086162.628118901</v>
      </c>
      <c r="AM957" s="2">
        <v>113176.620626887</v>
      </c>
      <c r="AN957" s="2">
        <v>100753.00558348501</v>
      </c>
      <c r="AO957" s="2">
        <v>5195.3928483772197</v>
      </c>
      <c r="AP957" s="2">
        <v>3021.54065702973</v>
      </c>
      <c r="AQ957" s="2">
        <v>56626.526691974403</v>
      </c>
      <c r="AR957" s="2">
        <v>64235.0995892149</v>
      </c>
      <c r="AS957" s="2">
        <v>120861.626281189</v>
      </c>
      <c r="AT957" s="2">
        <v>1.1233076370422299</v>
      </c>
    </row>
    <row r="958" spans="1:46" x14ac:dyDescent="0.2">
      <c r="A958" s="2" t="s">
        <v>2028</v>
      </c>
      <c r="B958" s="2" t="str">
        <f t="shared" si="14"/>
        <v>13</v>
      </c>
      <c r="C958" s="2" t="str">
        <f>_xlfn.TEXTAFTER(_xlfn.TEXTBEFORE(A958,"_",2),"_",1)</f>
        <v>20260329</v>
      </c>
      <c r="D958" s="2" t="str">
        <f>_xlfn.TEXTAFTER(_xlfn.TEXTBEFORE(A958,".",1),"_",2)</f>
        <v>190000</v>
      </c>
      <c r="E958" s="2">
        <v>119.958333333333</v>
      </c>
      <c r="F958" s="2">
        <v>2879</v>
      </c>
      <c r="G958" s="2">
        <v>1280</v>
      </c>
      <c r="H958" s="2">
        <v>1030</v>
      </c>
      <c r="I958" s="2">
        <v>1640</v>
      </c>
      <c r="J958" s="2">
        <v>1232</v>
      </c>
      <c r="K958" s="2">
        <v>1380</v>
      </c>
      <c r="L958" s="2">
        <v>1130</v>
      </c>
      <c r="M958" s="2">
        <v>1550</v>
      </c>
      <c r="N958" s="2">
        <v>1230</v>
      </c>
      <c r="O958" s="2">
        <v>100</v>
      </c>
      <c r="P958" s="2">
        <v>100</v>
      </c>
      <c r="Q958" s="2">
        <v>270</v>
      </c>
      <c r="R958" s="2">
        <v>200</v>
      </c>
      <c r="S958" s="2">
        <v>8</v>
      </c>
      <c r="T958" s="2">
        <v>0.788537131622433</v>
      </c>
      <c r="U958" s="2">
        <v>47.695722986012697</v>
      </c>
      <c r="V958" s="2">
        <v>2.7389271678445002E-4</v>
      </c>
      <c r="W958" s="2">
        <v>1.6566767275447199E-2</v>
      </c>
      <c r="X958" s="2">
        <v>5</v>
      </c>
      <c r="Y958" s="2" t="b">
        <v>1</v>
      </c>
      <c r="Z958" s="2">
        <v>0.65</v>
      </c>
      <c r="AA958" s="2">
        <v>1.3</v>
      </c>
      <c r="AB958" s="2" t="b">
        <v>1</v>
      </c>
      <c r="AC958" s="2">
        <v>200</v>
      </c>
      <c r="AD958" s="2" t="b">
        <v>0</v>
      </c>
      <c r="AE958" s="2" t="b">
        <v>0</v>
      </c>
      <c r="AF958" s="2">
        <v>0.7</v>
      </c>
      <c r="AG958" s="2">
        <v>780907.26789247897</v>
      </c>
      <c r="AH958" s="2">
        <v>750246.72640091099</v>
      </c>
      <c r="AI958" s="2">
        <v>145668.10463845701</v>
      </c>
      <c r="AJ958" s="2">
        <v>125650.23563814101</v>
      </c>
      <c r="AK958" s="2">
        <v>1531153.9942933901</v>
      </c>
      <c r="AL958" s="2">
        <v>271318.340276598</v>
      </c>
      <c r="AM958" s="2">
        <v>12764.0485804242</v>
      </c>
      <c r="AN958" s="2">
        <v>2261.7715063002302</v>
      </c>
      <c r="AO958" s="2">
        <v>131.892135339379</v>
      </c>
      <c r="AP958" s="2">
        <v>67.829585069149701</v>
      </c>
      <c r="AQ958" s="2">
        <v>1456.68104638457</v>
      </c>
      <c r="AR958" s="2">
        <v>1256.50235638141</v>
      </c>
      <c r="AS958" s="2">
        <v>2713.1834027659802</v>
      </c>
      <c r="AT958" s="2">
        <v>5.6433855254032403</v>
      </c>
    </row>
    <row r="959" spans="1:46" x14ac:dyDescent="0.2">
      <c r="A959" s="2" t="s">
        <v>2532</v>
      </c>
      <c r="B959" s="2" t="str">
        <f t="shared" si="14"/>
        <v>14</v>
      </c>
      <c r="C959" s="2" t="str">
        <f>_xlfn.TEXTAFTER(_xlfn.TEXTBEFORE(A959,"_",2),"_",1)</f>
        <v>20260329</v>
      </c>
      <c r="D959" s="2" t="str">
        <f>_xlfn.TEXTAFTER(_xlfn.TEXTBEFORE(A959,".",1),"_",2)</f>
        <v>060000</v>
      </c>
      <c r="E959" s="2">
        <v>119.958333333333</v>
      </c>
      <c r="F959" s="2">
        <v>2879</v>
      </c>
      <c r="G959" s="2">
        <v>930</v>
      </c>
      <c r="H959" s="2">
        <v>960</v>
      </c>
      <c r="I959" s="2">
        <v>1350</v>
      </c>
      <c r="J959" s="2">
        <v>1232</v>
      </c>
      <c r="K959" s="2">
        <v>1030</v>
      </c>
      <c r="L959" s="2">
        <v>1060</v>
      </c>
      <c r="M959" s="2">
        <v>1250</v>
      </c>
      <c r="N959" s="2">
        <v>1180</v>
      </c>
      <c r="O959" s="2">
        <v>100</v>
      </c>
      <c r="P959" s="2">
        <v>100</v>
      </c>
      <c r="Q959" s="2">
        <v>320</v>
      </c>
      <c r="R959" s="2">
        <v>220</v>
      </c>
      <c r="S959" s="2">
        <v>8</v>
      </c>
      <c r="T959" s="2">
        <v>0.59805520623922304</v>
      </c>
      <c r="U959" s="2">
        <v>72.142779249697895</v>
      </c>
      <c r="V959" s="2">
        <v>2.0773018625884799E-4</v>
      </c>
      <c r="W959" s="2">
        <v>2.50582769189641E-2</v>
      </c>
      <c r="X959" s="2">
        <v>5</v>
      </c>
      <c r="Y959" s="2" t="b">
        <v>1</v>
      </c>
      <c r="Z959" s="2">
        <v>0.65</v>
      </c>
      <c r="AA959" s="2">
        <v>1.3</v>
      </c>
      <c r="AB959" s="2" t="b">
        <v>1</v>
      </c>
      <c r="AC959" s="2">
        <v>200</v>
      </c>
      <c r="AD959" s="2" t="b">
        <v>0</v>
      </c>
      <c r="AE959" s="2" t="b">
        <v>0</v>
      </c>
      <c r="AF959" s="2">
        <v>0.7</v>
      </c>
      <c r="AG959" s="2">
        <v>58818.366475701303</v>
      </c>
      <c r="AH959" s="2">
        <v>64032.687577843601</v>
      </c>
      <c r="AI959" s="2">
        <v>791.55538940429597</v>
      </c>
      <c r="AJ959" s="2">
        <v>1261.3126525878899</v>
      </c>
      <c r="AK959" s="2">
        <v>122851.054053545</v>
      </c>
      <c r="AL959" s="2">
        <v>2052.8680419921802</v>
      </c>
      <c r="AM959" s="2">
        <v>1024.11437905004</v>
      </c>
      <c r="AN959" s="2">
        <v>17.113175758184202</v>
      </c>
      <c r="AO959" s="2">
        <v>4.8529318237304597</v>
      </c>
      <c r="AP959" s="2">
        <v>0.51321701049804602</v>
      </c>
      <c r="AQ959" s="2">
        <v>7.9155538940429597</v>
      </c>
      <c r="AR959" s="2">
        <v>12.613126525878901</v>
      </c>
      <c r="AS959" s="2">
        <v>20.528680419921798</v>
      </c>
      <c r="AT959" s="2">
        <v>59.843619531592097</v>
      </c>
    </row>
    <row r="960" spans="1:46" x14ac:dyDescent="0.2">
      <c r="A960" s="2" t="s">
        <v>2533</v>
      </c>
      <c r="B960" s="2" t="str">
        <f t="shared" si="14"/>
        <v>14</v>
      </c>
      <c r="C960" s="2" t="str">
        <f>_xlfn.TEXTAFTER(_xlfn.TEXTBEFORE(A960,"_",2),"_",1)</f>
        <v>20260329</v>
      </c>
      <c r="D960" s="2" t="str">
        <f>_xlfn.TEXTAFTER(_xlfn.TEXTBEFORE(A960,".",1),"_",2)</f>
        <v>070000</v>
      </c>
      <c r="E960" s="2">
        <v>119.958333333333</v>
      </c>
      <c r="F960" s="2">
        <v>2879</v>
      </c>
      <c r="G960" s="2">
        <v>930</v>
      </c>
      <c r="H960" s="2">
        <v>960</v>
      </c>
      <c r="I960" s="2">
        <v>1350</v>
      </c>
      <c r="J960" s="2">
        <v>1232</v>
      </c>
      <c r="K960" s="2">
        <v>1030</v>
      </c>
      <c r="L960" s="2">
        <v>1060</v>
      </c>
      <c r="M960" s="2">
        <v>1250</v>
      </c>
      <c r="N960" s="2">
        <v>1180</v>
      </c>
      <c r="O960" s="2">
        <v>100</v>
      </c>
      <c r="P960" s="2">
        <v>100</v>
      </c>
      <c r="Q960" s="2">
        <v>320</v>
      </c>
      <c r="R960" s="2">
        <v>220</v>
      </c>
      <c r="S960" s="2">
        <v>8</v>
      </c>
      <c r="T960" s="2">
        <v>0.62147927470505204</v>
      </c>
      <c r="U960" s="2">
        <v>71.442765880376101</v>
      </c>
      <c r="V960" s="2">
        <v>2.1586636842829099E-4</v>
      </c>
      <c r="W960" s="2">
        <v>2.4815132296066699E-2</v>
      </c>
      <c r="X960" s="2">
        <v>5</v>
      </c>
      <c r="Y960" s="2" t="b">
        <v>1</v>
      </c>
      <c r="Z960" s="2">
        <v>0.65</v>
      </c>
      <c r="AA960" s="2">
        <v>1.3</v>
      </c>
      <c r="AB960" s="2" t="b">
        <v>1</v>
      </c>
      <c r="AC960" s="2">
        <v>200</v>
      </c>
      <c r="AD960" s="2" t="b">
        <v>0</v>
      </c>
      <c r="AE960" s="2" t="b">
        <v>0</v>
      </c>
      <c r="AF960" s="2">
        <v>0.7</v>
      </c>
      <c r="AG960" s="2">
        <v>239392.40750288899</v>
      </c>
      <c r="AH960" s="2">
        <v>156829.705820262</v>
      </c>
      <c r="AI960" s="2">
        <v>208708.23213100401</v>
      </c>
      <c r="AJ960" s="2">
        <v>130545.670453071</v>
      </c>
      <c r="AK960" s="2">
        <v>396222.11332315201</v>
      </c>
      <c r="AL960" s="2">
        <v>339253.902584075</v>
      </c>
      <c r="AM960" s="2">
        <v>3302.9978186021699</v>
      </c>
      <c r="AN960" s="2">
        <v>2828.0978332816298</v>
      </c>
      <c r="AO960" s="2">
        <v>1211.4824020385699</v>
      </c>
      <c r="AP960" s="2">
        <v>84.813475646018901</v>
      </c>
      <c r="AQ960" s="2">
        <v>2087.0823213100398</v>
      </c>
      <c r="AR960" s="2">
        <v>1305.4567045307101</v>
      </c>
      <c r="AS960" s="2">
        <v>3392.5390258407501</v>
      </c>
      <c r="AT960" s="2">
        <v>1.16792204984276</v>
      </c>
    </row>
    <row r="961" spans="1:46" x14ac:dyDescent="0.2">
      <c r="A961" s="2" t="s">
        <v>2534</v>
      </c>
      <c r="B961" s="2" t="str">
        <f t="shared" si="14"/>
        <v>14</v>
      </c>
      <c r="C961" s="2" t="str">
        <f>_xlfn.TEXTAFTER(_xlfn.TEXTBEFORE(A961,"_",2),"_",1)</f>
        <v>20260329</v>
      </c>
      <c r="D961" s="2" t="str">
        <f>_xlfn.TEXTAFTER(_xlfn.TEXTBEFORE(A961,".",1),"_",2)</f>
        <v>080000</v>
      </c>
      <c r="E961" s="2">
        <v>119.958333333333</v>
      </c>
      <c r="F961" s="2">
        <v>2879</v>
      </c>
      <c r="G961" s="2">
        <v>930</v>
      </c>
      <c r="H961" s="2">
        <v>960</v>
      </c>
      <c r="I961" s="2">
        <v>1350</v>
      </c>
      <c r="J961" s="2">
        <v>1232</v>
      </c>
      <c r="K961" s="2">
        <v>1030</v>
      </c>
      <c r="L961" s="2">
        <v>1060</v>
      </c>
      <c r="M961" s="2">
        <v>1250</v>
      </c>
      <c r="N961" s="2">
        <v>1180</v>
      </c>
      <c r="O961" s="2">
        <v>100</v>
      </c>
      <c r="P961" s="2">
        <v>100</v>
      </c>
      <c r="Q961" s="2">
        <v>320</v>
      </c>
      <c r="R961" s="2">
        <v>220</v>
      </c>
      <c r="S961" s="2">
        <v>8</v>
      </c>
      <c r="T961" s="2">
        <v>0.639827525243163</v>
      </c>
      <c r="U961" s="2">
        <v>71.1648178733885</v>
      </c>
      <c r="V961" s="2">
        <v>2.2223950164750299E-4</v>
      </c>
      <c r="W961" s="2">
        <v>2.47185890494576E-2</v>
      </c>
      <c r="X961" s="2">
        <v>5</v>
      </c>
      <c r="Y961" s="2" t="b">
        <v>1</v>
      </c>
      <c r="Z961" s="2">
        <v>0.65</v>
      </c>
      <c r="AA961" s="2">
        <v>1.3</v>
      </c>
      <c r="AB961" s="2" t="b">
        <v>1</v>
      </c>
      <c r="AC961" s="2">
        <v>200</v>
      </c>
      <c r="AD961" s="2" t="b">
        <v>0</v>
      </c>
      <c r="AE961" s="2" t="b">
        <v>0</v>
      </c>
      <c r="AF961" s="2">
        <v>0.7</v>
      </c>
      <c r="AG961" s="2">
        <v>99669.377087116198</v>
      </c>
      <c r="AH961" s="2">
        <v>88018.7799022197</v>
      </c>
      <c r="AI961" s="2">
        <v>78170.642686843799</v>
      </c>
      <c r="AJ961" s="2">
        <v>70916.931869506807</v>
      </c>
      <c r="AK961" s="2">
        <v>187688.15698933601</v>
      </c>
      <c r="AL961" s="2">
        <v>149087.57455635001</v>
      </c>
      <c r="AM961" s="2">
        <v>1564.6112427037301</v>
      </c>
      <c r="AN961" s="2">
        <v>1242.82799213352</v>
      </c>
      <c r="AO961" s="2">
        <v>434.94182754516601</v>
      </c>
      <c r="AP961" s="2">
        <v>37.271893639087601</v>
      </c>
      <c r="AQ961" s="2">
        <v>781.70642686843803</v>
      </c>
      <c r="AR961" s="2">
        <v>709.169318695068</v>
      </c>
      <c r="AS961" s="2">
        <v>1490.8757455635</v>
      </c>
      <c r="AT961" s="2">
        <v>1.25891213635912</v>
      </c>
    </row>
    <row r="962" spans="1:46" x14ac:dyDescent="0.2">
      <c r="A962" s="2" t="s">
        <v>2535</v>
      </c>
      <c r="B962" s="2" t="str">
        <f t="shared" ref="B962:B1025" si="15">_xlfn.TEXTAFTER(_xlfn.TEXTBEFORE(A962,"_",1),"-",3)</f>
        <v>14</v>
      </c>
      <c r="C962" s="2" t="str">
        <f>_xlfn.TEXTAFTER(_xlfn.TEXTBEFORE(A962,"_",2),"_",1)</f>
        <v>20260329</v>
      </c>
      <c r="D962" s="2" t="str">
        <f>_xlfn.TEXTAFTER(_xlfn.TEXTBEFORE(A962,".",1),"_",2)</f>
        <v>090000</v>
      </c>
      <c r="E962" s="2">
        <v>119.958333333333</v>
      </c>
      <c r="F962" s="2">
        <v>2879</v>
      </c>
      <c r="G962" s="2">
        <v>930</v>
      </c>
      <c r="H962" s="2">
        <v>960</v>
      </c>
      <c r="I962" s="2">
        <v>1350</v>
      </c>
      <c r="J962" s="2">
        <v>1232</v>
      </c>
      <c r="K962" s="2">
        <v>1030</v>
      </c>
      <c r="L962" s="2">
        <v>1060</v>
      </c>
      <c r="M962" s="2">
        <v>1250</v>
      </c>
      <c r="N962" s="2">
        <v>1180</v>
      </c>
      <c r="O962" s="2">
        <v>100</v>
      </c>
      <c r="P962" s="2">
        <v>100</v>
      </c>
      <c r="Q962" s="2">
        <v>320</v>
      </c>
      <c r="R962" s="2">
        <v>220</v>
      </c>
      <c r="S962" s="2">
        <v>8</v>
      </c>
      <c r="T962" s="2">
        <v>0.64405965991318204</v>
      </c>
      <c r="U962" s="2">
        <v>71.572738619521203</v>
      </c>
      <c r="V962" s="2">
        <v>2.2370950326960101E-4</v>
      </c>
      <c r="W962" s="2">
        <v>2.4860277394762501E-2</v>
      </c>
      <c r="X962" s="2">
        <v>5</v>
      </c>
      <c r="Y962" s="2" t="b">
        <v>1</v>
      </c>
      <c r="Z962" s="2">
        <v>0.65</v>
      </c>
      <c r="AA962" s="2">
        <v>1.3</v>
      </c>
      <c r="AB962" s="2" t="b">
        <v>1</v>
      </c>
      <c r="AC962" s="2">
        <v>200</v>
      </c>
      <c r="AD962" s="2" t="b">
        <v>0</v>
      </c>
      <c r="AE962" s="2" t="b">
        <v>0</v>
      </c>
      <c r="AF962" s="2">
        <v>0.7</v>
      </c>
      <c r="AG962" s="2">
        <v>1746555.5840982101</v>
      </c>
      <c r="AH962" s="2">
        <v>1670528.2820159099</v>
      </c>
      <c r="AI962" s="2">
        <v>1490475.30691254</v>
      </c>
      <c r="AJ962" s="2">
        <v>1407894.64882195</v>
      </c>
      <c r="AK962" s="2">
        <v>3417083.8661141298</v>
      </c>
      <c r="AL962" s="2">
        <v>2898369.95573449</v>
      </c>
      <c r="AM962" s="2">
        <v>28485.589714046298</v>
      </c>
      <c r="AN962" s="2">
        <v>24161.472364580601</v>
      </c>
      <c r="AO962" s="2">
        <v>2473.66867845058</v>
      </c>
      <c r="AP962" s="2">
        <v>724.59248893362201</v>
      </c>
      <c r="AQ962" s="2">
        <v>14904.7530691254</v>
      </c>
      <c r="AR962" s="2">
        <v>14078.946488219401</v>
      </c>
      <c r="AS962" s="2">
        <v>28983.699557344898</v>
      </c>
      <c r="AT962" s="2">
        <v>1.17896746043525</v>
      </c>
    </row>
    <row r="963" spans="1:46" x14ac:dyDescent="0.2">
      <c r="A963" s="2" t="s">
        <v>2536</v>
      </c>
      <c r="B963" s="2" t="str">
        <f t="shared" si="15"/>
        <v>14</v>
      </c>
      <c r="C963" s="2" t="str">
        <f>_xlfn.TEXTAFTER(_xlfn.TEXTBEFORE(A963,"_",2),"_",1)</f>
        <v>20260329</v>
      </c>
      <c r="D963" s="2" t="str">
        <f>_xlfn.TEXTAFTER(_xlfn.TEXTBEFORE(A963,".",1),"_",2)</f>
        <v>100000</v>
      </c>
      <c r="E963" s="2">
        <v>119.958333333333</v>
      </c>
      <c r="F963" s="2">
        <v>2879</v>
      </c>
      <c r="G963" s="2">
        <v>930</v>
      </c>
      <c r="H963" s="2">
        <v>960</v>
      </c>
      <c r="I963" s="2">
        <v>1350</v>
      </c>
      <c r="J963" s="2">
        <v>1232</v>
      </c>
      <c r="K963" s="2">
        <v>1030</v>
      </c>
      <c r="L963" s="2">
        <v>1060</v>
      </c>
      <c r="M963" s="2">
        <v>1250</v>
      </c>
      <c r="N963" s="2">
        <v>1180</v>
      </c>
      <c r="O963" s="2">
        <v>100</v>
      </c>
      <c r="P963" s="2">
        <v>100</v>
      </c>
      <c r="Q963" s="2">
        <v>320</v>
      </c>
      <c r="R963" s="2">
        <v>220</v>
      </c>
      <c r="S963" s="2">
        <v>8</v>
      </c>
      <c r="T963" s="2">
        <v>0.62805853784084298</v>
      </c>
      <c r="U963" s="2">
        <v>71.385201176628399</v>
      </c>
      <c r="V963" s="2">
        <v>2.1815162828789199E-4</v>
      </c>
      <c r="W963" s="2">
        <v>2.4795137609110202E-2</v>
      </c>
      <c r="X963" s="2">
        <v>5</v>
      </c>
      <c r="Y963" s="2" t="b">
        <v>1</v>
      </c>
      <c r="Z963" s="2">
        <v>0.65</v>
      </c>
      <c r="AA963" s="2">
        <v>1.3</v>
      </c>
      <c r="AB963" s="2" t="b">
        <v>1</v>
      </c>
      <c r="AC963" s="2">
        <v>200</v>
      </c>
      <c r="AD963" s="2" t="b">
        <v>0</v>
      </c>
      <c r="AE963" s="2" t="b">
        <v>0</v>
      </c>
      <c r="AF963" s="2">
        <v>0.7</v>
      </c>
      <c r="AG963" s="2">
        <v>4343215.3458836004</v>
      </c>
      <c r="AH963" s="2">
        <v>5023740.9307837998</v>
      </c>
      <c r="AI963" s="2">
        <v>3708115.6294726101</v>
      </c>
      <c r="AJ963" s="2">
        <v>4375399.9388465798</v>
      </c>
      <c r="AK963" s="2">
        <v>9366956.2766674105</v>
      </c>
      <c r="AL963" s="2">
        <v>8083515.5683191996</v>
      </c>
      <c r="AM963" s="2">
        <v>78085.081847870097</v>
      </c>
      <c r="AN963" s="2">
        <v>67386.027662264896</v>
      </c>
      <c r="AO963" s="2">
        <v>5936.4908098793003</v>
      </c>
      <c r="AP963" s="2">
        <v>2020.8788920797999</v>
      </c>
      <c r="AQ963" s="2">
        <v>37081.156294726097</v>
      </c>
      <c r="AR963" s="2">
        <v>43753.999388465803</v>
      </c>
      <c r="AS963" s="2">
        <v>80835.155683192002</v>
      </c>
      <c r="AT963" s="2">
        <v>1.15877259065081</v>
      </c>
    </row>
    <row r="964" spans="1:46" x14ac:dyDescent="0.2">
      <c r="A964" s="2" t="s">
        <v>2537</v>
      </c>
      <c r="B964" s="2" t="str">
        <f t="shared" si="15"/>
        <v>14</v>
      </c>
      <c r="C964" s="2" t="str">
        <f>_xlfn.TEXTAFTER(_xlfn.TEXTBEFORE(A964,"_",2),"_",1)</f>
        <v>20260329</v>
      </c>
      <c r="D964" s="2" t="str">
        <f>_xlfn.TEXTAFTER(_xlfn.TEXTBEFORE(A964,".",1),"_",2)</f>
        <v>110000</v>
      </c>
      <c r="E964" s="2">
        <v>119.958333333333</v>
      </c>
      <c r="F964" s="2">
        <v>2879</v>
      </c>
      <c r="G964" s="2">
        <v>930</v>
      </c>
      <c r="H964" s="2">
        <v>960</v>
      </c>
      <c r="I964" s="2">
        <v>1350</v>
      </c>
      <c r="J964" s="2">
        <v>1232</v>
      </c>
      <c r="K964" s="2">
        <v>1030</v>
      </c>
      <c r="L964" s="2">
        <v>1060</v>
      </c>
      <c r="M964" s="2">
        <v>1250</v>
      </c>
      <c r="N964" s="2">
        <v>1180</v>
      </c>
      <c r="O964" s="2">
        <v>100</v>
      </c>
      <c r="P964" s="2">
        <v>100</v>
      </c>
      <c r="Q964" s="2">
        <v>320</v>
      </c>
      <c r="R964" s="2">
        <v>220</v>
      </c>
      <c r="S964" s="2">
        <v>8</v>
      </c>
      <c r="T964" s="2">
        <v>0.49302722699940199</v>
      </c>
      <c r="U964" s="2">
        <v>67.059622308239298</v>
      </c>
      <c r="V964" s="2">
        <v>1.7124947099666601E-4</v>
      </c>
      <c r="W964" s="2">
        <v>2.32926788149494E-2</v>
      </c>
      <c r="X964" s="2">
        <v>5</v>
      </c>
      <c r="Y964" s="2" t="b">
        <v>1</v>
      </c>
      <c r="Z964" s="2">
        <v>0.65</v>
      </c>
      <c r="AA964" s="2">
        <v>1.3</v>
      </c>
      <c r="AB964" s="2" t="b">
        <v>1</v>
      </c>
      <c r="AC964" s="2">
        <v>200</v>
      </c>
      <c r="AD964" s="2" t="b">
        <v>0</v>
      </c>
      <c r="AE964" s="2" t="b">
        <v>0</v>
      </c>
      <c r="AF964" s="2">
        <v>0.7</v>
      </c>
      <c r="AG964" s="2">
        <v>16119116.9994199</v>
      </c>
      <c r="AH964" s="2">
        <v>18775958.861085501</v>
      </c>
      <c r="AI964" s="2">
        <v>14724225.258491401</v>
      </c>
      <c r="AJ964" s="2">
        <v>17229388.2021331</v>
      </c>
      <c r="AK964" s="2">
        <v>34895075.860505402</v>
      </c>
      <c r="AL964" s="2">
        <v>31953613.460624602</v>
      </c>
      <c r="AM964" s="2">
        <v>290893.30345680099</v>
      </c>
      <c r="AN964" s="2">
        <v>266372.60265890602</v>
      </c>
      <c r="AO964" s="2">
        <v>13454.9267567443</v>
      </c>
      <c r="AP964" s="2">
        <v>7988.4033651561504</v>
      </c>
      <c r="AQ964" s="2">
        <v>147242.25258491401</v>
      </c>
      <c r="AR964" s="2">
        <v>172293.882021331</v>
      </c>
      <c r="AS964" s="2">
        <v>319536.13460624602</v>
      </c>
      <c r="AT964" s="2">
        <v>1.0920541397768799</v>
      </c>
    </row>
    <row r="965" spans="1:46" x14ac:dyDescent="0.2">
      <c r="A965" s="2" t="s">
        <v>2538</v>
      </c>
      <c r="B965" s="2" t="str">
        <f t="shared" si="15"/>
        <v>14</v>
      </c>
      <c r="C965" s="2" t="str">
        <f>_xlfn.TEXTAFTER(_xlfn.TEXTBEFORE(A965,"_",2),"_",1)</f>
        <v>20260329</v>
      </c>
      <c r="D965" s="2" t="str">
        <f>_xlfn.TEXTAFTER(_xlfn.TEXTBEFORE(A965,".",1),"_",2)</f>
        <v>120000</v>
      </c>
      <c r="E965" s="2">
        <v>119.958333333333</v>
      </c>
      <c r="F965" s="2">
        <v>2879</v>
      </c>
      <c r="G965" s="2">
        <v>930</v>
      </c>
      <c r="H965" s="2">
        <v>960</v>
      </c>
      <c r="I965" s="2">
        <v>1350</v>
      </c>
      <c r="J965" s="2">
        <v>1232</v>
      </c>
      <c r="K965" s="2">
        <v>1030</v>
      </c>
      <c r="L965" s="2">
        <v>1060</v>
      </c>
      <c r="M965" s="2">
        <v>1250</v>
      </c>
      <c r="N965" s="2">
        <v>1180</v>
      </c>
      <c r="O965" s="2">
        <v>100</v>
      </c>
      <c r="P965" s="2">
        <v>100</v>
      </c>
      <c r="Q965" s="2">
        <v>320</v>
      </c>
      <c r="R965" s="2">
        <v>220</v>
      </c>
      <c r="S965" s="2">
        <v>8</v>
      </c>
      <c r="T965" s="2">
        <v>0.489520149305462</v>
      </c>
      <c r="U965" s="2">
        <v>66.702656455338001</v>
      </c>
      <c r="V965" s="2">
        <v>1.7003131271464399E-4</v>
      </c>
      <c r="W965" s="2">
        <v>2.3168689286327801E-2</v>
      </c>
      <c r="X965" s="2">
        <v>5</v>
      </c>
      <c r="Y965" s="2" t="b">
        <v>1</v>
      </c>
      <c r="Z965" s="2">
        <v>0.65</v>
      </c>
      <c r="AA965" s="2">
        <v>1.3</v>
      </c>
      <c r="AB965" s="2" t="b">
        <v>1</v>
      </c>
      <c r="AC965" s="2">
        <v>200</v>
      </c>
      <c r="AD965" s="2" t="b">
        <v>0</v>
      </c>
      <c r="AE965" s="2" t="b">
        <v>0</v>
      </c>
      <c r="AF965" s="2">
        <v>0.7</v>
      </c>
      <c r="AG965" s="2">
        <v>20005536.030506901</v>
      </c>
      <c r="AH965" s="2">
        <v>17771055.026015699</v>
      </c>
      <c r="AI965" s="2">
        <v>18351098.694915701</v>
      </c>
      <c r="AJ965" s="2">
        <v>16302799.733884601</v>
      </c>
      <c r="AK965" s="2">
        <v>37776591.0565226</v>
      </c>
      <c r="AL965" s="2">
        <v>34653898.428800397</v>
      </c>
      <c r="AM965" s="2">
        <v>314914.27070390497</v>
      </c>
      <c r="AN965" s="2">
        <v>288882.79343216697</v>
      </c>
      <c r="AO965" s="2">
        <v>15518.6920703125</v>
      </c>
      <c r="AP965" s="2">
        <v>8663.4746072000999</v>
      </c>
      <c r="AQ965" s="2">
        <v>183510.986949157</v>
      </c>
      <c r="AR965" s="2">
        <v>163027.99733884601</v>
      </c>
      <c r="AS965" s="2">
        <v>346538.98428800399</v>
      </c>
      <c r="AT965" s="2">
        <v>1.09011086109512</v>
      </c>
    </row>
    <row r="966" spans="1:46" x14ac:dyDescent="0.2">
      <c r="A966" s="2" t="s">
        <v>2539</v>
      </c>
      <c r="B966" s="2" t="str">
        <f t="shared" si="15"/>
        <v>14</v>
      </c>
      <c r="C966" s="2" t="str">
        <f>_xlfn.TEXTAFTER(_xlfn.TEXTBEFORE(A966,"_",2),"_",1)</f>
        <v>20260329</v>
      </c>
      <c r="D966" s="2" t="str">
        <f>_xlfn.TEXTAFTER(_xlfn.TEXTBEFORE(A966,".",1),"_",2)</f>
        <v>130000</v>
      </c>
      <c r="E966" s="2">
        <v>119.958333333333</v>
      </c>
      <c r="F966" s="2">
        <v>2879</v>
      </c>
      <c r="G966" s="2">
        <v>930</v>
      </c>
      <c r="H966" s="2">
        <v>960</v>
      </c>
      <c r="I966" s="2">
        <v>1350</v>
      </c>
      <c r="J966" s="2">
        <v>1232</v>
      </c>
      <c r="K966" s="2">
        <v>1030</v>
      </c>
      <c r="L966" s="2">
        <v>1060</v>
      </c>
      <c r="M966" s="2">
        <v>1250</v>
      </c>
      <c r="N966" s="2">
        <v>1180</v>
      </c>
      <c r="O966" s="2">
        <v>100</v>
      </c>
      <c r="P966" s="2">
        <v>100</v>
      </c>
      <c r="Q966" s="2">
        <v>320</v>
      </c>
      <c r="R966" s="2">
        <v>220</v>
      </c>
      <c r="S966" s="2">
        <v>8</v>
      </c>
      <c r="T966" s="2">
        <v>0.50000739283859696</v>
      </c>
      <c r="U966" s="2">
        <v>66.652047753334003</v>
      </c>
      <c r="V966" s="2">
        <v>1.7367398153476799E-4</v>
      </c>
      <c r="W966" s="2">
        <v>2.3151110716684201E-2</v>
      </c>
      <c r="X966" s="2">
        <v>5</v>
      </c>
      <c r="Y966" s="2" t="b">
        <v>1</v>
      </c>
      <c r="Z966" s="2">
        <v>0.65</v>
      </c>
      <c r="AA966" s="2">
        <v>1.3</v>
      </c>
      <c r="AB966" s="2" t="b">
        <v>1</v>
      </c>
      <c r="AC966" s="2">
        <v>200</v>
      </c>
      <c r="AD966" s="2" t="b">
        <v>0</v>
      </c>
      <c r="AE966" s="2" t="b">
        <v>0</v>
      </c>
      <c r="AF966" s="2">
        <v>0.7</v>
      </c>
      <c r="AG966" s="2">
        <v>17752366.750547599</v>
      </c>
      <c r="AH966" s="2">
        <v>20849879.667102799</v>
      </c>
      <c r="AI966" s="2">
        <v>16307181.350499</v>
      </c>
      <c r="AJ966" s="2">
        <v>19244319.913356099</v>
      </c>
      <c r="AK966" s="2">
        <v>38602246.417650402</v>
      </c>
      <c r="AL966" s="2">
        <v>35551501.263855197</v>
      </c>
      <c r="AM966" s="2">
        <v>321797.12192553299</v>
      </c>
      <c r="AN966" s="2">
        <v>296365.41519017803</v>
      </c>
      <c r="AO966" s="2">
        <v>13709.816767578101</v>
      </c>
      <c r="AP966" s="2">
        <v>8887.8753159637999</v>
      </c>
      <c r="AQ966" s="2">
        <v>163071.81350498999</v>
      </c>
      <c r="AR966" s="2">
        <v>192443.19913356099</v>
      </c>
      <c r="AS966" s="2">
        <v>355515.012638552</v>
      </c>
      <c r="AT966" s="2">
        <v>1.08581199233059</v>
      </c>
    </row>
    <row r="967" spans="1:46" x14ac:dyDescent="0.2">
      <c r="A967" s="2" t="s">
        <v>2540</v>
      </c>
      <c r="B967" s="2" t="str">
        <f t="shared" si="15"/>
        <v>14</v>
      </c>
      <c r="C967" s="2" t="str">
        <f>_xlfn.TEXTAFTER(_xlfn.TEXTBEFORE(A967,"_",2),"_",1)</f>
        <v>20260329</v>
      </c>
      <c r="D967" s="2" t="str">
        <f>_xlfn.TEXTAFTER(_xlfn.TEXTBEFORE(A967,".",1),"_",2)</f>
        <v>140000</v>
      </c>
      <c r="E967" s="2">
        <v>119.958333333333</v>
      </c>
      <c r="F967" s="2">
        <v>2879</v>
      </c>
      <c r="G967" s="2">
        <v>930</v>
      </c>
      <c r="H967" s="2">
        <v>960</v>
      </c>
      <c r="I967" s="2">
        <v>1350</v>
      </c>
      <c r="J967" s="2">
        <v>1232</v>
      </c>
      <c r="K967" s="2">
        <v>1030</v>
      </c>
      <c r="L967" s="2">
        <v>1060</v>
      </c>
      <c r="M967" s="2">
        <v>1250</v>
      </c>
      <c r="N967" s="2">
        <v>1180</v>
      </c>
      <c r="O967" s="2">
        <v>100</v>
      </c>
      <c r="P967" s="2">
        <v>100</v>
      </c>
      <c r="Q967" s="2">
        <v>320</v>
      </c>
      <c r="R967" s="2">
        <v>220</v>
      </c>
      <c r="S967" s="2">
        <v>8</v>
      </c>
      <c r="T967" s="2">
        <v>0.49675232544541298</v>
      </c>
      <c r="U967" s="2">
        <v>67.072722639888497</v>
      </c>
      <c r="V967" s="2">
        <v>1.7254335722313699E-4</v>
      </c>
      <c r="W967" s="2">
        <v>2.3297229121183899E-2</v>
      </c>
      <c r="X967" s="2">
        <v>5</v>
      </c>
      <c r="Y967" s="2" t="b">
        <v>1</v>
      </c>
      <c r="Z967" s="2">
        <v>0.65</v>
      </c>
      <c r="AA967" s="2">
        <v>1.3</v>
      </c>
      <c r="AB967" s="2" t="b">
        <v>1</v>
      </c>
      <c r="AC967" s="2">
        <v>200</v>
      </c>
      <c r="AD967" s="2" t="b">
        <v>0</v>
      </c>
      <c r="AE967" s="2" t="b">
        <v>0</v>
      </c>
      <c r="AF967" s="2">
        <v>0.7</v>
      </c>
      <c r="AG967" s="2">
        <v>17773792.115442101</v>
      </c>
      <c r="AH967" s="2">
        <v>17057346.2839798</v>
      </c>
      <c r="AI967" s="2">
        <v>16090585.4971478</v>
      </c>
      <c r="AJ967" s="2">
        <v>15469041.6155787</v>
      </c>
      <c r="AK967" s="2">
        <v>34831138.399421997</v>
      </c>
      <c r="AL967" s="2">
        <v>31559627.112726599</v>
      </c>
      <c r="AM967" s="2">
        <v>290360.30621261802</v>
      </c>
      <c r="AN967" s="2">
        <v>263088.24269032199</v>
      </c>
      <c r="AO967" s="2">
        <v>12469.4331674194</v>
      </c>
      <c r="AP967" s="2">
        <v>7889.9067781816502</v>
      </c>
      <c r="AQ967" s="2">
        <v>160905.85497147799</v>
      </c>
      <c r="AR967" s="2">
        <v>154690.41615578701</v>
      </c>
      <c r="AS967" s="2">
        <v>315596.27112726599</v>
      </c>
      <c r="AT967" s="2">
        <v>1.1036612782213799</v>
      </c>
    </row>
    <row r="968" spans="1:46" x14ac:dyDescent="0.2">
      <c r="A968" s="2" t="s">
        <v>2541</v>
      </c>
      <c r="B968" s="2" t="str">
        <f t="shared" si="15"/>
        <v>14</v>
      </c>
      <c r="C968" s="2" t="str">
        <f>_xlfn.TEXTAFTER(_xlfn.TEXTBEFORE(A968,"_",2),"_",1)</f>
        <v>20260329</v>
      </c>
      <c r="D968" s="2" t="str">
        <f>_xlfn.TEXTAFTER(_xlfn.TEXTBEFORE(A968,".",1),"_",2)</f>
        <v>150000</v>
      </c>
      <c r="E968" s="2">
        <v>119.958333333333</v>
      </c>
      <c r="F968" s="2">
        <v>2879</v>
      </c>
      <c r="G968" s="2">
        <v>930</v>
      </c>
      <c r="H968" s="2">
        <v>960</v>
      </c>
      <c r="I968" s="2">
        <v>1350</v>
      </c>
      <c r="J968" s="2">
        <v>1232</v>
      </c>
      <c r="K968" s="2">
        <v>1030</v>
      </c>
      <c r="L968" s="2">
        <v>1060</v>
      </c>
      <c r="M968" s="2">
        <v>1250</v>
      </c>
      <c r="N968" s="2">
        <v>1180</v>
      </c>
      <c r="O968" s="2">
        <v>100</v>
      </c>
      <c r="P968" s="2">
        <v>100</v>
      </c>
      <c r="Q968" s="2">
        <v>320</v>
      </c>
      <c r="R968" s="2">
        <v>220</v>
      </c>
      <c r="S968" s="2">
        <v>8</v>
      </c>
      <c r="T968" s="2">
        <v>0.50342150777578298</v>
      </c>
      <c r="U968" s="2">
        <v>66.971861988306003</v>
      </c>
      <c r="V968" s="2">
        <v>1.74859849870018E-4</v>
      </c>
      <c r="W968" s="2">
        <v>2.3262195897292798E-2</v>
      </c>
      <c r="X968" s="2">
        <v>5</v>
      </c>
      <c r="Y968" s="2" t="b">
        <v>1</v>
      </c>
      <c r="Z968" s="2">
        <v>0.65</v>
      </c>
      <c r="AA968" s="2">
        <v>1.3</v>
      </c>
      <c r="AB968" s="2" t="b">
        <v>1</v>
      </c>
      <c r="AC968" s="2">
        <v>200</v>
      </c>
      <c r="AD968" s="2" t="b">
        <v>0</v>
      </c>
      <c r="AE968" s="2" t="b">
        <v>0</v>
      </c>
      <c r="AF968" s="2">
        <v>0.7</v>
      </c>
      <c r="AG968" s="2">
        <v>17626763.645376399</v>
      </c>
      <c r="AH968" s="2">
        <v>19420195.402463902</v>
      </c>
      <c r="AI968" s="2">
        <v>16092879.730387701</v>
      </c>
      <c r="AJ968" s="2">
        <v>17805582.5039116</v>
      </c>
      <c r="AK968" s="2">
        <v>37046959.047840297</v>
      </c>
      <c r="AL968" s="2">
        <v>33898462.234299302</v>
      </c>
      <c r="AM968" s="2">
        <v>308831.89202784601</v>
      </c>
      <c r="AN968" s="2">
        <v>282585.30518346099</v>
      </c>
      <c r="AO968" s="2">
        <v>12163.614096679599</v>
      </c>
      <c r="AP968" s="2">
        <v>8474.6155585748402</v>
      </c>
      <c r="AQ968" s="2">
        <v>160928.79730387701</v>
      </c>
      <c r="AR968" s="2">
        <v>178055.825039116</v>
      </c>
      <c r="AS968" s="2">
        <v>338984.62234299298</v>
      </c>
      <c r="AT968" s="2">
        <v>1.0928802254149199</v>
      </c>
    </row>
    <row r="969" spans="1:46" x14ac:dyDescent="0.2">
      <c r="A969" s="2" t="s">
        <v>2542</v>
      </c>
      <c r="B969" s="2" t="str">
        <f t="shared" si="15"/>
        <v>14</v>
      </c>
      <c r="C969" s="2" t="str">
        <f>_xlfn.TEXTAFTER(_xlfn.TEXTBEFORE(A969,"_",2),"_",1)</f>
        <v>20260329</v>
      </c>
      <c r="D969" s="2" t="str">
        <f>_xlfn.TEXTAFTER(_xlfn.TEXTBEFORE(A969,".",1),"_",2)</f>
        <v>160000</v>
      </c>
      <c r="E969" s="2">
        <v>119.958333333333</v>
      </c>
      <c r="F969" s="2">
        <v>2879</v>
      </c>
      <c r="G969" s="2">
        <v>930</v>
      </c>
      <c r="H969" s="2">
        <v>960</v>
      </c>
      <c r="I969" s="2">
        <v>1350</v>
      </c>
      <c r="J969" s="2">
        <v>1232</v>
      </c>
      <c r="K969" s="2">
        <v>1030</v>
      </c>
      <c r="L969" s="2">
        <v>1060</v>
      </c>
      <c r="M969" s="2">
        <v>1250</v>
      </c>
      <c r="N969" s="2">
        <v>1180</v>
      </c>
      <c r="O969" s="2">
        <v>100</v>
      </c>
      <c r="P969" s="2">
        <v>100</v>
      </c>
      <c r="Q969" s="2">
        <v>320</v>
      </c>
      <c r="R969" s="2">
        <v>220</v>
      </c>
      <c r="S969" s="2">
        <v>8</v>
      </c>
      <c r="T969" s="2">
        <v>0.49289620108902399</v>
      </c>
      <c r="U969" s="2">
        <v>65.716600792482495</v>
      </c>
      <c r="V969" s="2">
        <v>1.7120396008649599E-4</v>
      </c>
      <c r="W969" s="2">
        <v>2.2826189924446801E-2</v>
      </c>
      <c r="X969" s="2">
        <v>5</v>
      </c>
      <c r="Y969" s="2" t="b">
        <v>1</v>
      </c>
      <c r="Z969" s="2">
        <v>0.65</v>
      </c>
      <c r="AA969" s="2">
        <v>1.3</v>
      </c>
      <c r="AB969" s="2" t="b">
        <v>1</v>
      </c>
      <c r="AC969" s="2">
        <v>200</v>
      </c>
      <c r="AD969" s="2" t="b">
        <v>0</v>
      </c>
      <c r="AE969" s="2" t="b">
        <v>0</v>
      </c>
      <c r="AF969" s="2">
        <v>0.7</v>
      </c>
      <c r="AG969" s="2">
        <v>9128527.9047679901</v>
      </c>
      <c r="AH969" s="2">
        <v>10074170.288380001</v>
      </c>
      <c r="AI969" s="2">
        <v>8123995.6644306704</v>
      </c>
      <c r="AJ969" s="2">
        <v>8994167.3210753798</v>
      </c>
      <c r="AK969" s="2">
        <v>19202698.193147998</v>
      </c>
      <c r="AL969" s="2">
        <v>17118162.985506002</v>
      </c>
      <c r="AM969" s="2">
        <v>160078.067605263</v>
      </c>
      <c r="AN969" s="2">
        <v>142700.90713864</v>
      </c>
      <c r="AO969" s="2">
        <v>7395.1410787200903</v>
      </c>
      <c r="AP969" s="2">
        <v>4279.5407463765096</v>
      </c>
      <c r="AQ969" s="2">
        <v>81239.956644306701</v>
      </c>
      <c r="AR969" s="2">
        <v>89941.673210753797</v>
      </c>
      <c r="AS969" s="2">
        <v>171181.62985505999</v>
      </c>
      <c r="AT969" s="2">
        <v>1.12177330064019</v>
      </c>
    </row>
    <row r="970" spans="1:46" x14ac:dyDescent="0.2">
      <c r="A970" s="2" t="s">
        <v>2543</v>
      </c>
      <c r="B970" s="2" t="str">
        <f t="shared" si="15"/>
        <v>14</v>
      </c>
      <c r="C970" s="2" t="str">
        <f>_xlfn.TEXTAFTER(_xlfn.TEXTBEFORE(A970,"_",2),"_",1)</f>
        <v>20260329</v>
      </c>
      <c r="D970" s="2" t="str">
        <f>_xlfn.TEXTAFTER(_xlfn.TEXTBEFORE(A970,".",1),"_",2)</f>
        <v>170000</v>
      </c>
      <c r="E970" s="2">
        <v>119.958333333333</v>
      </c>
      <c r="F970" s="2">
        <v>2879</v>
      </c>
      <c r="G970" s="2">
        <v>930</v>
      </c>
      <c r="H970" s="2">
        <v>960</v>
      </c>
      <c r="I970" s="2">
        <v>1350</v>
      </c>
      <c r="J970" s="2">
        <v>1232</v>
      </c>
      <c r="K970" s="2">
        <v>1030</v>
      </c>
      <c r="L970" s="2">
        <v>1060</v>
      </c>
      <c r="M970" s="2">
        <v>1250</v>
      </c>
      <c r="N970" s="2">
        <v>1180</v>
      </c>
      <c r="O970" s="2">
        <v>100</v>
      </c>
      <c r="P970" s="2">
        <v>100</v>
      </c>
      <c r="Q970" s="2">
        <v>320</v>
      </c>
      <c r="R970" s="2">
        <v>220</v>
      </c>
      <c r="S970" s="2">
        <v>8</v>
      </c>
      <c r="T970" s="2">
        <v>0.49819119088351699</v>
      </c>
      <c r="U970" s="2">
        <v>66.8140629641711</v>
      </c>
      <c r="V970" s="2">
        <v>1.73043136812614E-4</v>
      </c>
      <c r="W970" s="2">
        <v>2.32073855380934E-2</v>
      </c>
      <c r="X970" s="2">
        <v>5</v>
      </c>
      <c r="Y970" s="2" t="b">
        <v>1</v>
      </c>
      <c r="Z970" s="2">
        <v>0.65</v>
      </c>
      <c r="AA970" s="2">
        <v>1.3</v>
      </c>
      <c r="AB970" s="2" t="b">
        <v>1</v>
      </c>
      <c r="AC970" s="2">
        <v>200</v>
      </c>
      <c r="AD970" s="2" t="b">
        <v>0</v>
      </c>
      <c r="AE970" s="2" t="b">
        <v>0</v>
      </c>
      <c r="AF970" s="2">
        <v>0.7</v>
      </c>
      <c r="AG970" s="2">
        <v>8947740.8305013701</v>
      </c>
      <c r="AH970" s="2">
        <v>9327851.3964987993</v>
      </c>
      <c r="AI970" s="2">
        <v>7944175.8819761202</v>
      </c>
      <c r="AJ970" s="2">
        <v>8402302.9857457206</v>
      </c>
      <c r="AK970" s="2">
        <v>18275592.227000099</v>
      </c>
      <c r="AL970" s="2">
        <v>16346478.8677218</v>
      </c>
      <c r="AM970" s="2">
        <v>152349.50102396801</v>
      </c>
      <c r="AN970" s="2">
        <v>136267.972499244</v>
      </c>
      <c r="AO970" s="2">
        <v>6615.7298275756802</v>
      </c>
      <c r="AP970" s="2">
        <v>4086.6197169304601</v>
      </c>
      <c r="AQ970" s="2">
        <v>79441.758819761206</v>
      </c>
      <c r="AR970" s="2">
        <v>84023.029857457193</v>
      </c>
      <c r="AS970" s="2">
        <v>163464.78867721799</v>
      </c>
      <c r="AT970" s="2">
        <v>1.1180140001335399</v>
      </c>
    </row>
    <row r="971" spans="1:46" x14ac:dyDescent="0.2">
      <c r="A971" s="2" t="s">
        <v>2544</v>
      </c>
      <c r="B971" s="2" t="str">
        <f t="shared" si="15"/>
        <v>14</v>
      </c>
      <c r="C971" s="2" t="str">
        <f>_xlfn.TEXTAFTER(_xlfn.TEXTBEFORE(A971,"_",2),"_",1)</f>
        <v>20260329</v>
      </c>
      <c r="D971" s="2" t="str">
        <f>_xlfn.TEXTAFTER(_xlfn.TEXTBEFORE(A971,".",1),"_",2)</f>
        <v>180000</v>
      </c>
      <c r="E971" s="2">
        <v>119.958333333333</v>
      </c>
      <c r="F971" s="2">
        <v>2879</v>
      </c>
      <c r="G971" s="2">
        <v>930</v>
      </c>
      <c r="H971" s="2">
        <v>960</v>
      </c>
      <c r="I971" s="2">
        <v>1350</v>
      </c>
      <c r="J971" s="2">
        <v>1232</v>
      </c>
      <c r="K971" s="2">
        <v>1030</v>
      </c>
      <c r="L971" s="2">
        <v>1060</v>
      </c>
      <c r="M971" s="2">
        <v>1250</v>
      </c>
      <c r="N971" s="2">
        <v>1180</v>
      </c>
      <c r="O971" s="2">
        <v>100</v>
      </c>
      <c r="P971" s="2">
        <v>100</v>
      </c>
      <c r="Q971" s="2">
        <v>320</v>
      </c>
      <c r="R971" s="2">
        <v>220</v>
      </c>
      <c r="S971" s="2">
        <v>8</v>
      </c>
      <c r="T971" s="2">
        <v>0.50045145303010896</v>
      </c>
      <c r="U971" s="2">
        <v>67.9519107863307</v>
      </c>
      <c r="V971" s="2">
        <v>1.7382822265721E-4</v>
      </c>
      <c r="W971" s="2">
        <v>2.3602608817759801E-2</v>
      </c>
      <c r="X971" s="2">
        <v>5</v>
      </c>
      <c r="Y971" s="2" t="b">
        <v>1</v>
      </c>
      <c r="Z971" s="2">
        <v>0.65</v>
      </c>
      <c r="AA971" s="2">
        <v>1.3</v>
      </c>
      <c r="AB971" s="2" t="b">
        <v>1</v>
      </c>
      <c r="AC971" s="2">
        <v>200</v>
      </c>
      <c r="AD971" s="2" t="b">
        <v>0</v>
      </c>
      <c r="AE971" s="2" t="b">
        <v>0</v>
      </c>
      <c r="AF971" s="2">
        <v>0.7</v>
      </c>
      <c r="AG971" s="2">
        <v>3877308.44606196</v>
      </c>
      <c r="AH971" s="2">
        <v>4148177.7591205202</v>
      </c>
      <c r="AI971" s="2">
        <v>3224753.4667487098</v>
      </c>
      <c r="AJ971" s="2">
        <v>3520010.88956356</v>
      </c>
      <c r="AK971" s="2">
        <v>8025486.2051824899</v>
      </c>
      <c r="AL971" s="2">
        <v>6744764.3563122703</v>
      </c>
      <c r="AM971" s="2">
        <v>66902.281668766795</v>
      </c>
      <c r="AN971" s="2">
        <v>56225.892515281201</v>
      </c>
      <c r="AO971" s="2">
        <v>4457.9026543474101</v>
      </c>
      <c r="AP971" s="2">
        <v>1686.19108907806</v>
      </c>
      <c r="AQ971" s="2">
        <v>32247.5346674871</v>
      </c>
      <c r="AR971" s="2">
        <v>35200.108895635603</v>
      </c>
      <c r="AS971" s="2">
        <v>67447.643563122707</v>
      </c>
      <c r="AT971" s="2">
        <v>1.1898838537882499</v>
      </c>
    </row>
    <row r="972" spans="1:46" x14ac:dyDescent="0.2">
      <c r="A972" s="2" t="s">
        <v>2545</v>
      </c>
      <c r="B972" s="2" t="str">
        <f t="shared" si="15"/>
        <v>14</v>
      </c>
      <c r="C972" s="2" t="str">
        <f>_xlfn.TEXTAFTER(_xlfn.TEXTBEFORE(A972,"_",2),"_",1)</f>
        <v>20260329</v>
      </c>
      <c r="D972" s="2" t="str">
        <f>_xlfn.TEXTAFTER(_xlfn.TEXTBEFORE(A972,".",1),"_",2)</f>
        <v>190000</v>
      </c>
      <c r="E972" s="2">
        <v>119.958333333333</v>
      </c>
      <c r="F972" s="2">
        <v>2879</v>
      </c>
      <c r="G972" s="2">
        <v>930</v>
      </c>
      <c r="H972" s="2">
        <v>960</v>
      </c>
      <c r="I972" s="2">
        <v>1350</v>
      </c>
      <c r="J972" s="2">
        <v>1232</v>
      </c>
      <c r="K972" s="2">
        <v>1030</v>
      </c>
      <c r="L972" s="2">
        <v>1060</v>
      </c>
      <c r="M972" s="2">
        <v>1250</v>
      </c>
      <c r="N972" s="2">
        <v>1180</v>
      </c>
      <c r="O972" s="2">
        <v>100</v>
      </c>
      <c r="P972" s="2">
        <v>100</v>
      </c>
      <c r="Q972" s="2">
        <v>320</v>
      </c>
      <c r="R972" s="2">
        <v>220</v>
      </c>
      <c r="S972" s="2">
        <v>8</v>
      </c>
      <c r="T972" s="2">
        <v>0.474812231957912</v>
      </c>
      <c r="U972" s="2">
        <v>66.8753234893083</v>
      </c>
      <c r="V972" s="2">
        <v>1.6492262311841301E-4</v>
      </c>
      <c r="W972" s="2">
        <v>2.32286639421008E-2</v>
      </c>
      <c r="X972" s="2">
        <v>5</v>
      </c>
      <c r="Y972" s="2" t="b">
        <v>1</v>
      </c>
      <c r="Z972" s="2">
        <v>0.65</v>
      </c>
      <c r="AA972" s="2">
        <v>1.3</v>
      </c>
      <c r="AB972" s="2" t="b">
        <v>1</v>
      </c>
      <c r="AC972" s="2">
        <v>200</v>
      </c>
      <c r="AD972" s="2" t="b">
        <v>0</v>
      </c>
      <c r="AE972" s="2" t="b">
        <v>0</v>
      </c>
      <c r="AF972" s="2">
        <v>0.7</v>
      </c>
      <c r="AG972" s="2">
        <v>21286.566267013499</v>
      </c>
      <c r="AH972" s="2">
        <v>19331.291806638201</v>
      </c>
      <c r="AI972" s="2">
        <v>657.34011840820301</v>
      </c>
      <c r="AJ972" s="2">
        <v>1358.7107505798299</v>
      </c>
      <c r="AK972" s="2">
        <v>40617.858073651703</v>
      </c>
      <c r="AL972" s="2">
        <v>2016.0508689880301</v>
      </c>
      <c r="AM972" s="2">
        <v>338.599719960973</v>
      </c>
      <c r="AN972" s="2">
        <v>16.8062594149749</v>
      </c>
      <c r="AO972" s="2">
        <v>6.3279516220092704</v>
      </c>
      <c r="AP972" s="2">
        <v>0.50401271724700902</v>
      </c>
      <c r="AQ972" s="2">
        <v>6.5734011840820301</v>
      </c>
      <c r="AR972" s="2">
        <v>13.587107505798301</v>
      </c>
      <c r="AS972" s="2">
        <v>20.160508689880299</v>
      </c>
      <c r="AT972" s="2">
        <v>20.1472386924641</v>
      </c>
    </row>
    <row r="973" spans="1:46" x14ac:dyDescent="0.2">
      <c r="A973" s="2" t="s">
        <v>2843</v>
      </c>
      <c r="B973" s="2" t="str">
        <f t="shared" si="15"/>
        <v>15</v>
      </c>
      <c r="C973" s="2" t="str">
        <f>_xlfn.TEXTAFTER(_xlfn.TEXTBEFORE(A973,"_",2),"_",1)</f>
        <v>20260329</v>
      </c>
      <c r="D973" s="2" t="str">
        <f>_xlfn.TEXTAFTER(_xlfn.TEXTBEFORE(A973,".",1),"_",2)</f>
        <v>060000</v>
      </c>
      <c r="E973" s="2">
        <v>119.958333333333</v>
      </c>
      <c r="F973" s="2">
        <v>2879</v>
      </c>
      <c r="G973" s="2">
        <v>1050</v>
      </c>
      <c r="H973" s="2">
        <v>670</v>
      </c>
      <c r="I973" s="2">
        <v>1470</v>
      </c>
      <c r="J973" s="2">
        <v>990</v>
      </c>
      <c r="K973" s="2">
        <v>1150</v>
      </c>
      <c r="L973" s="2">
        <v>770</v>
      </c>
      <c r="M973" s="2">
        <v>1370</v>
      </c>
      <c r="N973" s="2">
        <v>890</v>
      </c>
      <c r="O973" s="2">
        <v>100</v>
      </c>
      <c r="P973" s="2">
        <v>100</v>
      </c>
      <c r="Q973" s="2">
        <v>320</v>
      </c>
      <c r="R973" s="2">
        <v>220</v>
      </c>
      <c r="S973" s="2">
        <v>8</v>
      </c>
      <c r="T973" s="2">
        <v>0.43802792765200099</v>
      </c>
      <c r="U973" s="2">
        <v>74.321271039545493</v>
      </c>
      <c r="V973" s="2">
        <v>1.5214585885793699E-4</v>
      </c>
      <c r="W973" s="2">
        <v>2.5814960416653501E-2</v>
      </c>
      <c r="X973" s="2">
        <v>5</v>
      </c>
      <c r="Y973" s="2" t="b">
        <v>1</v>
      </c>
      <c r="Z973" s="2">
        <v>0.65</v>
      </c>
      <c r="AA973" s="2">
        <v>1.3</v>
      </c>
      <c r="AB973" s="2" t="b">
        <v>1</v>
      </c>
      <c r="AC973" s="2">
        <v>200</v>
      </c>
      <c r="AD973" s="2" t="b">
        <v>0</v>
      </c>
      <c r="AE973" s="2" t="b">
        <v>0</v>
      </c>
      <c r="AF973" s="2">
        <v>0.7</v>
      </c>
      <c r="AG973" s="2">
        <v>23094.560421824401</v>
      </c>
      <c r="AH973" s="2">
        <v>28186.185404419899</v>
      </c>
      <c r="AI973" s="2">
        <v>0</v>
      </c>
      <c r="AJ973" s="2">
        <v>0</v>
      </c>
      <c r="AK973" s="2">
        <v>51280.745826244303</v>
      </c>
      <c r="AL973" s="2">
        <v>0</v>
      </c>
      <c r="AM973" s="2">
        <v>427.48798187907698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51280745826.244301</v>
      </c>
    </row>
    <row r="974" spans="1:46" x14ac:dyDescent="0.2">
      <c r="A974" s="2" t="s">
        <v>2844</v>
      </c>
      <c r="B974" s="2" t="str">
        <f t="shared" si="15"/>
        <v>15</v>
      </c>
      <c r="C974" s="2" t="str">
        <f>_xlfn.TEXTAFTER(_xlfn.TEXTBEFORE(A974,"_",2),"_",1)</f>
        <v>20260329</v>
      </c>
      <c r="D974" s="2" t="str">
        <f>_xlfn.TEXTAFTER(_xlfn.TEXTBEFORE(A974,".",1),"_",2)</f>
        <v>070000</v>
      </c>
      <c r="E974" s="2">
        <v>119.958333333333</v>
      </c>
      <c r="F974" s="2">
        <v>2879</v>
      </c>
      <c r="G974" s="2">
        <v>1050</v>
      </c>
      <c r="H974" s="2">
        <v>670</v>
      </c>
      <c r="I974" s="2">
        <v>1470</v>
      </c>
      <c r="J974" s="2">
        <v>990</v>
      </c>
      <c r="K974" s="2">
        <v>1150</v>
      </c>
      <c r="L974" s="2">
        <v>770</v>
      </c>
      <c r="M974" s="2">
        <v>1370</v>
      </c>
      <c r="N974" s="2">
        <v>890</v>
      </c>
      <c r="O974" s="2">
        <v>100</v>
      </c>
      <c r="P974" s="2">
        <v>100</v>
      </c>
      <c r="Q974" s="2">
        <v>320</v>
      </c>
      <c r="R974" s="2">
        <v>220</v>
      </c>
      <c r="S974" s="2">
        <v>8</v>
      </c>
      <c r="T974" s="2">
        <v>0.459566285833716</v>
      </c>
      <c r="U974" s="2">
        <v>72.589648824185105</v>
      </c>
      <c r="V974" s="2">
        <v>1.5962705308569499E-4</v>
      </c>
      <c r="W974" s="2">
        <v>2.5213493860432399E-2</v>
      </c>
      <c r="X974" s="2">
        <v>5</v>
      </c>
      <c r="Y974" s="2" t="b">
        <v>1</v>
      </c>
      <c r="Z974" s="2">
        <v>0.65</v>
      </c>
      <c r="AA974" s="2">
        <v>1.3</v>
      </c>
      <c r="AB974" s="2" t="b">
        <v>1</v>
      </c>
      <c r="AC974" s="2">
        <v>200</v>
      </c>
      <c r="AD974" s="2" t="b">
        <v>0</v>
      </c>
      <c r="AE974" s="2" t="b">
        <v>0</v>
      </c>
      <c r="AF974" s="2">
        <v>0.7</v>
      </c>
      <c r="AG974" s="2">
        <v>6046.5893388986497</v>
      </c>
      <c r="AH974" s="2">
        <v>6238.1682942509597</v>
      </c>
      <c r="AI974" s="2">
        <v>0</v>
      </c>
      <c r="AJ974" s="2">
        <v>0</v>
      </c>
      <c r="AK974" s="2">
        <v>12284.7576331496</v>
      </c>
      <c r="AL974" s="2">
        <v>0</v>
      </c>
      <c r="AM974" s="2">
        <v>102.408538796662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12284757633.149599</v>
      </c>
    </row>
    <row r="975" spans="1:46" x14ac:dyDescent="0.2">
      <c r="A975" s="2" t="s">
        <v>2845</v>
      </c>
      <c r="B975" s="2" t="str">
        <f t="shared" si="15"/>
        <v>15</v>
      </c>
      <c r="C975" s="2" t="str">
        <f>_xlfn.TEXTAFTER(_xlfn.TEXTBEFORE(A975,"_",2),"_",1)</f>
        <v>20260329</v>
      </c>
      <c r="D975" s="2" t="str">
        <f>_xlfn.TEXTAFTER(_xlfn.TEXTBEFORE(A975,".",1),"_",2)</f>
        <v>080000</v>
      </c>
      <c r="E975" s="2">
        <v>119.958333333333</v>
      </c>
      <c r="F975" s="2">
        <v>2879</v>
      </c>
      <c r="G975" s="2">
        <v>1050</v>
      </c>
      <c r="H975" s="2">
        <v>670</v>
      </c>
      <c r="I975" s="2">
        <v>1470</v>
      </c>
      <c r="J975" s="2">
        <v>990</v>
      </c>
      <c r="K975" s="2">
        <v>1150</v>
      </c>
      <c r="L975" s="2">
        <v>770</v>
      </c>
      <c r="M975" s="2">
        <v>1370</v>
      </c>
      <c r="N975" s="2">
        <v>890</v>
      </c>
      <c r="O975" s="2">
        <v>100</v>
      </c>
      <c r="P975" s="2">
        <v>100</v>
      </c>
      <c r="Q975" s="2">
        <v>320</v>
      </c>
      <c r="R975" s="2">
        <v>220</v>
      </c>
      <c r="S975" s="2">
        <v>8</v>
      </c>
      <c r="T975" s="2">
        <v>0.41303005255758701</v>
      </c>
      <c r="U975" s="2">
        <v>73.134063784033003</v>
      </c>
      <c r="V975" s="2">
        <v>1.4346302624438601E-4</v>
      </c>
      <c r="W975" s="2">
        <v>2.54025924918489E-2</v>
      </c>
      <c r="X975" s="2">
        <v>5</v>
      </c>
      <c r="Y975" s="2" t="b">
        <v>1</v>
      </c>
      <c r="Z975" s="2">
        <v>0.65</v>
      </c>
      <c r="AA975" s="2">
        <v>1.3</v>
      </c>
      <c r="AB975" s="2" t="b">
        <v>1</v>
      </c>
      <c r="AC975" s="2">
        <v>200</v>
      </c>
      <c r="AD975" s="2" t="b">
        <v>0</v>
      </c>
      <c r="AE975" s="2" t="b">
        <v>0</v>
      </c>
      <c r="AF975" s="2">
        <v>0.7</v>
      </c>
      <c r="AG975" s="2">
        <v>1050.39378750324</v>
      </c>
      <c r="AH975" s="2">
        <v>1437.96149682998</v>
      </c>
      <c r="AI975" s="2">
        <v>0</v>
      </c>
      <c r="AJ975" s="2">
        <v>0</v>
      </c>
      <c r="AK975" s="2">
        <v>2488.35528433322</v>
      </c>
      <c r="AL975" s="2">
        <v>0</v>
      </c>
      <c r="AM975" s="2">
        <v>20.7434966391099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2488355284.33322</v>
      </c>
    </row>
    <row r="976" spans="1:46" x14ac:dyDescent="0.2">
      <c r="A976" s="2" t="s">
        <v>2846</v>
      </c>
      <c r="B976" s="2" t="str">
        <f t="shared" si="15"/>
        <v>15</v>
      </c>
      <c r="C976" s="2" t="str">
        <f>_xlfn.TEXTAFTER(_xlfn.TEXTBEFORE(A976,"_",2),"_",1)</f>
        <v>20260329</v>
      </c>
      <c r="D976" s="2" t="str">
        <f>_xlfn.TEXTAFTER(_xlfn.TEXTBEFORE(A976,".",1),"_",2)</f>
        <v>090000</v>
      </c>
      <c r="E976" s="2">
        <v>119.958333333333</v>
      </c>
      <c r="F976" s="2">
        <v>2879</v>
      </c>
      <c r="G976" s="2">
        <v>1050</v>
      </c>
      <c r="H976" s="2">
        <v>670</v>
      </c>
      <c r="I976" s="2">
        <v>1470</v>
      </c>
      <c r="J976" s="2">
        <v>990</v>
      </c>
      <c r="K976" s="2">
        <v>1150</v>
      </c>
      <c r="L976" s="2">
        <v>770</v>
      </c>
      <c r="M976" s="2">
        <v>1370</v>
      </c>
      <c r="N976" s="2">
        <v>890</v>
      </c>
      <c r="O976" s="2">
        <v>100</v>
      </c>
      <c r="P976" s="2">
        <v>100</v>
      </c>
      <c r="Q976" s="2">
        <v>320</v>
      </c>
      <c r="R976" s="2">
        <v>220</v>
      </c>
      <c r="S976" s="2">
        <v>8</v>
      </c>
      <c r="T976" s="2">
        <v>0.419102553278207</v>
      </c>
      <c r="U976" s="2">
        <v>73.693049339577499</v>
      </c>
      <c r="V976" s="2">
        <v>1.4557226581389599E-4</v>
      </c>
      <c r="W976" s="2">
        <v>2.5596752115171002E-2</v>
      </c>
      <c r="X976" s="2">
        <v>5</v>
      </c>
      <c r="Y976" s="2" t="b">
        <v>1</v>
      </c>
      <c r="Z976" s="2">
        <v>0.65</v>
      </c>
      <c r="AA976" s="2">
        <v>1.3</v>
      </c>
      <c r="AB976" s="2" t="b">
        <v>1</v>
      </c>
      <c r="AC976" s="2">
        <v>200</v>
      </c>
      <c r="AD976" s="2" t="b">
        <v>0</v>
      </c>
      <c r="AE976" s="2" t="b">
        <v>0</v>
      </c>
      <c r="AF976" s="2">
        <v>0.7</v>
      </c>
      <c r="AG976" s="2">
        <v>58431.310654520901</v>
      </c>
      <c r="AH976" s="2">
        <v>2199.4974223375302</v>
      </c>
      <c r="AI976" s="2">
        <v>53338.939025878899</v>
      </c>
      <c r="AJ976" s="2">
        <v>0</v>
      </c>
      <c r="AK976" s="2">
        <v>60630.808076858499</v>
      </c>
      <c r="AL976" s="2">
        <v>53338.939025878899</v>
      </c>
      <c r="AM976" s="2">
        <v>505.43223127634701</v>
      </c>
      <c r="AN976" s="2">
        <v>444.64554936474201</v>
      </c>
      <c r="AO976" s="2">
        <v>496.22921936035101</v>
      </c>
      <c r="AP976" s="2">
        <v>13.3347347564697</v>
      </c>
      <c r="AQ976" s="2">
        <v>533.38939025878904</v>
      </c>
      <c r="AR976" s="2">
        <v>0</v>
      </c>
      <c r="AS976" s="2">
        <v>533.38939025878904</v>
      </c>
      <c r="AT976" s="2">
        <v>1.1367081757558299</v>
      </c>
    </row>
    <row r="977" spans="1:46" x14ac:dyDescent="0.2">
      <c r="A977" s="2" t="s">
        <v>2847</v>
      </c>
      <c r="B977" s="2" t="str">
        <f t="shared" si="15"/>
        <v>15</v>
      </c>
      <c r="C977" s="2" t="str">
        <f>_xlfn.TEXTAFTER(_xlfn.TEXTBEFORE(A977,"_",2),"_",1)</f>
        <v>20260329</v>
      </c>
      <c r="D977" s="2" t="str">
        <f>_xlfn.TEXTAFTER(_xlfn.TEXTBEFORE(A977,".",1),"_",2)</f>
        <v>100000</v>
      </c>
      <c r="E977" s="2">
        <v>119.958333333333</v>
      </c>
      <c r="F977" s="2">
        <v>2879</v>
      </c>
      <c r="G977" s="2">
        <v>1050</v>
      </c>
      <c r="H977" s="2">
        <v>670</v>
      </c>
      <c r="I977" s="2">
        <v>1470</v>
      </c>
      <c r="J977" s="2">
        <v>990</v>
      </c>
      <c r="K977" s="2">
        <v>1150</v>
      </c>
      <c r="L977" s="2">
        <v>770</v>
      </c>
      <c r="M977" s="2">
        <v>1370</v>
      </c>
      <c r="N977" s="2">
        <v>890</v>
      </c>
      <c r="O977" s="2">
        <v>100</v>
      </c>
      <c r="P977" s="2">
        <v>100</v>
      </c>
      <c r="Q977" s="2">
        <v>320</v>
      </c>
      <c r="R977" s="2">
        <v>220</v>
      </c>
      <c r="S977" s="2">
        <v>8</v>
      </c>
      <c r="T977" s="2">
        <v>0.49536878615617702</v>
      </c>
      <c r="U977" s="2">
        <v>72.195998324081302</v>
      </c>
      <c r="V977" s="2">
        <v>1.72062794774636E-4</v>
      </c>
      <c r="W977" s="2">
        <v>2.50767621827305E-2</v>
      </c>
      <c r="X977" s="2">
        <v>5</v>
      </c>
      <c r="Y977" s="2" t="b">
        <v>1</v>
      </c>
      <c r="Z977" s="2">
        <v>0.65</v>
      </c>
      <c r="AA977" s="2">
        <v>1.3</v>
      </c>
      <c r="AB977" s="2" t="b">
        <v>1</v>
      </c>
      <c r="AC977" s="2">
        <v>200</v>
      </c>
      <c r="AD977" s="2" t="b">
        <v>0</v>
      </c>
      <c r="AE977" s="2" t="b">
        <v>0</v>
      </c>
      <c r="AF977" s="2">
        <v>0.7</v>
      </c>
      <c r="AG977" s="2">
        <v>1286063.4371257999</v>
      </c>
      <c r="AH977" s="2">
        <v>1586941.03085798</v>
      </c>
      <c r="AI977" s="2">
        <v>1054823.49974447</v>
      </c>
      <c r="AJ977" s="2">
        <v>1292705.9767539499</v>
      </c>
      <c r="AK977" s="2">
        <v>2873004.46798378</v>
      </c>
      <c r="AL977" s="2">
        <v>2347529.4764984199</v>
      </c>
      <c r="AM977" s="2">
        <v>23950.0198789895</v>
      </c>
      <c r="AN977" s="2">
        <v>19569.5406168677</v>
      </c>
      <c r="AO977" s="2">
        <v>1919.55201721191</v>
      </c>
      <c r="AP977" s="2">
        <v>586.88236912460604</v>
      </c>
      <c r="AQ977" s="2">
        <v>10548.234997444701</v>
      </c>
      <c r="AR977" s="2">
        <v>12927.0597675395</v>
      </c>
      <c r="AS977" s="2">
        <v>23475.294764984199</v>
      </c>
      <c r="AT977" s="2">
        <v>1.22384170113559</v>
      </c>
    </row>
    <row r="978" spans="1:46" x14ac:dyDescent="0.2">
      <c r="A978" s="2" t="s">
        <v>2848</v>
      </c>
      <c r="B978" s="2" t="str">
        <f t="shared" si="15"/>
        <v>15</v>
      </c>
      <c r="C978" s="2" t="str">
        <f>_xlfn.TEXTAFTER(_xlfn.TEXTBEFORE(A978,"_",2),"_",1)</f>
        <v>20260329</v>
      </c>
      <c r="D978" s="2" t="str">
        <f>_xlfn.TEXTAFTER(_xlfn.TEXTBEFORE(A978,".",1),"_",2)</f>
        <v>110000</v>
      </c>
      <c r="E978" s="2">
        <v>119.958333333333</v>
      </c>
      <c r="F978" s="2">
        <v>2879</v>
      </c>
      <c r="G978" s="2">
        <v>1050</v>
      </c>
      <c r="H978" s="2">
        <v>670</v>
      </c>
      <c r="I978" s="2">
        <v>1470</v>
      </c>
      <c r="J978" s="2">
        <v>990</v>
      </c>
      <c r="K978" s="2">
        <v>1150</v>
      </c>
      <c r="L978" s="2">
        <v>770</v>
      </c>
      <c r="M978" s="2">
        <v>1370</v>
      </c>
      <c r="N978" s="2">
        <v>890</v>
      </c>
      <c r="O978" s="2">
        <v>100</v>
      </c>
      <c r="P978" s="2">
        <v>100</v>
      </c>
      <c r="Q978" s="2">
        <v>320</v>
      </c>
      <c r="R978" s="2">
        <v>220</v>
      </c>
      <c r="S978" s="2">
        <v>8</v>
      </c>
      <c r="T978" s="2">
        <v>0.43387923017144198</v>
      </c>
      <c r="U978" s="2">
        <v>72.547936292365193</v>
      </c>
      <c r="V978" s="2">
        <v>1.50704838545134E-4</v>
      </c>
      <c r="W978" s="2">
        <v>2.51990053116933E-2</v>
      </c>
      <c r="X978" s="2">
        <v>5</v>
      </c>
      <c r="Y978" s="2" t="b">
        <v>1</v>
      </c>
      <c r="Z978" s="2">
        <v>0.65</v>
      </c>
      <c r="AA978" s="2">
        <v>1.3</v>
      </c>
      <c r="AB978" s="2" t="b">
        <v>1</v>
      </c>
      <c r="AC978" s="2">
        <v>200</v>
      </c>
      <c r="AD978" s="2" t="b">
        <v>0</v>
      </c>
      <c r="AE978" s="2" t="b">
        <v>0</v>
      </c>
      <c r="AF978" s="2">
        <v>0.7</v>
      </c>
      <c r="AG978" s="2">
        <v>2957287.7876086798</v>
      </c>
      <c r="AH978" s="2">
        <v>2909059.62829804</v>
      </c>
      <c r="AI978" s="2">
        <v>2518033.1119691702</v>
      </c>
      <c r="AJ978" s="2">
        <v>2456735.50434362</v>
      </c>
      <c r="AK978" s="2">
        <v>5866347.4159067199</v>
      </c>
      <c r="AL978" s="2">
        <v>4974768.6163128</v>
      </c>
      <c r="AM978" s="2">
        <v>48903.2087467042</v>
      </c>
      <c r="AN978" s="2">
        <v>41470.8047209125</v>
      </c>
      <c r="AO978" s="2">
        <v>3163.24467668533</v>
      </c>
      <c r="AP978" s="2">
        <v>1243.6921540782</v>
      </c>
      <c r="AQ978" s="2">
        <v>25180.331119691698</v>
      </c>
      <c r="AR978" s="2">
        <v>24567.355043436201</v>
      </c>
      <c r="AS978" s="2">
        <v>49747.686163127997</v>
      </c>
      <c r="AT978" s="2">
        <v>1.1792201544148799</v>
      </c>
    </row>
    <row r="979" spans="1:46" x14ac:dyDescent="0.2">
      <c r="A979" s="2" t="s">
        <v>2849</v>
      </c>
      <c r="B979" s="2" t="str">
        <f t="shared" si="15"/>
        <v>15</v>
      </c>
      <c r="C979" s="2" t="str">
        <f>_xlfn.TEXTAFTER(_xlfn.TEXTBEFORE(A979,"_",2),"_",1)</f>
        <v>20260329</v>
      </c>
      <c r="D979" s="2" t="str">
        <f>_xlfn.TEXTAFTER(_xlfn.TEXTBEFORE(A979,".",1),"_",2)</f>
        <v>120000</v>
      </c>
      <c r="E979" s="2">
        <v>119.958333333333</v>
      </c>
      <c r="F979" s="2">
        <v>2879</v>
      </c>
      <c r="G979" s="2">
        <v>1050</v>
      </c>
      <c r="H979" s="2">
        <v>670</v>
      </c>
      <c r="I979" s="2">
        <v>1470</v>
      </c>
      <c r="J979" s="2">
        <v>990</v>
      </c>
      <c r="K979" s="2">
        <v>1150</v>
      </c>
      <c r="L979" s="2">
        <v>770</v>
      </c>
      <c r="M979" s="2">
        <v>1370</v>
      </c>
      <c r="N979" s="2">
        <v>890</v>
      </c>
      <c r="O979" s="2">
        <v>100</v>
      </c>
      <c r="P979" s="2">
        <v>100</v>
      </c>
      <c r="Q979" s="2">
        <v>320</v>
      </c>
      <c r="R979" s="2">
        <v>220</v>
      </c>
      <c r="S979" s="2">
        <v>8</v>
      </c>
      <c r="T979" s="2">
        <v>0.43583783507347101</v>
      </c>
      <c r="U979" s="2">
        <v>73.811920724809099</v>
      </c>
      <c r="V979" s="2">
        <v>1.51385145909507E-4</v>
      </c>
      <c r="W979" s="2">
        <v>2.5638041238210799E-2</v>
      </c>
      <c r="X979" s="2">
        <v>5</v>
      </c>
      <c r="Y979" s="2" t="b">
        <v>1</v>
      </c>
      <c r="Z979" s="2">
        <v>0.65</v>
      </c>
      <c r="AA979" s="2">
        <v>1.3</v>
      </c>
      <c r="AB979" s="2" t="b">
        <v>1</v>
      </c>
      <c r="AC979" s="2">
        <v>200</v>
      </c>
      <c r="AD979" s="2" t="b">
        <v>0</v>
      </c>
      <c r="AE979" s="2" t="b">
        <v>0</v>
      </c>
      <c r="AF979" s="2">
        <v>0.7</v>
      </c>
      <c r="AG979" s="2">
        <v>1535155.0528364701</v>
      </c>
      <c r="AH979" s="2">
        <v>1460082.2903641399</v>
      </c>
      <c r="AI979" s="2">
        <v>1247853.5104637099</v>
      </c>
      <c r="AJ979" s="2">
        <v>1160298.5166214099</v>
      </c>
      <c r="AK979" s="2">
        <v>2995237.3432006198</v>
      </c>
      <c r="AL979" s="2">
        <v>2408152.0270851199</v>
      </c>
      <c r="AM979" s="2">
        <v>24968.980978400399</v>
      </c>
      <c r="AN979" s="2">
        <v>20074.904011824499</v>
      </c>
      <c r="AO979" s="2">
        <v>1713.9034192275999</v>
      </c>
      <c r="AP979" s="2">
        <v>602.03800677128095</v>
      </c>
      <c r="AQ979" s="2">
        <v>12478.5351046371</v>
      </c>
      <c r="AR979" s="2">
        <v>11602.985166214101</v>
      </c>
      <c r="AS979" s="2">
        <v>24081.520270851201</v>
      </c>
      <c r="AT979" s="2">
        <v>1.24379080286975</v>
      </c>
    </row>
    <row r="980" spans="1:46" x14ac:dyDescent="0.2">
      <c r="A980" s="2" t="s">
        <v>2850</v>
      </c>
      <c r="B980" s="2" t="str">
        <f t="shared" si="15"/>
        <v>15</v>
      </c>
      <c r="C980" s="2" t="str">
        <f>_xlfn.TEXTAFTER(_xlfn.TEXTBEFORE(A980,"_",2),"_",1)</f>
        <v>20260329</v>
      </c>
      <c r="D980" s="2" t="str">
        <f>_xlfn.TEXTAFTER(_xlfn.TEXTBEFORE(A980,".",1),"_",2)</f>
        <v>130000</v>
      </c>
      <c r="E980" s="2">
        <v>119.958333333333</v>
      </c>
      <c r="F980" s="2">
        <v>2879</v>
      </c>
      <c r="G980" s="2">
        <v>1050</v>
      </c>
      <c r="H980" s="2">
        <v>670</v>
      </c>
      <c r="I980" s="2">
        <v>1470</v>
      </c>
      <c r="J980" s="2">
        <v>990</v>
      </c>
      <c r="K980" s="2">
        <v>1150</v>
      </c>
      <c r="L980" s="2">
        <v>770</v>
      </c>
      <c r="M980" s="2">
        <v>1370</v>
      </c>
      <c r="N980" s="2">
        <v>890</v>
      </c>
      <c r="O980" s="2">
        <v>100</v>
      </c>
      <c r="P980" s="2">
        <v>100</v>
      </c>
      <c r="Q980" s="2">
        <v>320</v>
      </c>
      <c r="R980" s="2">
        <v>220</v>
      </c>
      <c r="S980" s="2">
        <v>8</v>
      </c>
      <c r="T980" s="2">
        <v>0.432499028742313</v>
      </c>
      <c r="U980" s="2">
        <v>73.062844693660693</v>
      </c>
      <c r="V980" s="2">
        <v>1.5022543547839901E-4</v>
      </c>
      <c r="W980" s="2">
        <v>2.53778550516362E-2</v>
      </c>
      <c r="X980" s="2">
        <v>5</v>
      </c>
      <c r="Y980" s="2" t="b">
        <v>1</v>
      </c>
      <c r="Z980" s="2">
        <v>0.65</v>
      </c>
      <c r="AA980" s="2">
        <v>1.3</v>
      </c>
      <c r="AB980" s="2" t="b">
        <v>1</v>
      </c>
      <c r="AC980" s="2">
        <v>200</v>
      </c>
      <c r="AD980" s="2" t="b">
        <v>0</v>
      </c>
      <c r="AE980" s="2" t="b">
        <v>0</v>
      </c>
      <c r="AF980" s="2">
        <v>0.7</v>
      </c>
      <c r="AG980" s="2">
        <v>2504293.5754652601</v>
      </c>
      <c r="AH980" s="2">
        <v>2972160.4655974498</v>
      </c>
      <c r="AI980" s="2">
        <v>1951677.0790452899</v>
      </c>
      <c r="AJ980" s="2">
        <v>2346458.32424223</v>
      </c>
      <c r="AK980" s="2">
        <v>5476454.0410627099</v>
      </c>
      <c r="AL980" s="2">
        <v>4298135.4032875299</v>
      </c>
      <c r="AM980" s="2">
        <v>45652.9687341108</v>
      </c>
      <c r="AN980" s="2">
        <v>35830.236081591</v>
      </c>
      <c r="AO980" s="2">
        <v>2868.1052170968001</v>
      </c>
      <c r="AP980" s="2">
        <v>1074.5338508218799</v>
      </c>
      <c r="AQ980" s="2">
        <v>19516.770790452902</v>
      </c>
      <c r="AR980" s="2">
        <v>23464.583242422301</v>
      </c>
      <c r="AS980" s="2">
        <v>42981.354032875301</v>
      </c>
      <c r="AT980" s="2">
        <v>1.2741464675295899</v>
      </c>
    </row>
    <row r="981" spans="1:46" x14ac:dyDescent="0.2">
      <c r="A981" s="2" t="s">
        <v>2851</v>
      </c>
      <c r="B981" s="2" t="str">
        <f t="shared" si="15"/>
        <v>15</v>
      </c>
      <c r="C981" s="2" t="str">
        <f>_xlfn.TEXTAFTER(_xlfn.TEXTBEFORE(A981,"_",2),"_",1)</f>
        <v>20260329</v>
      </c>
      <c r="D981" s="2" t="str">
        <f>_xlfn.TEXTAFTER(_xlfn.TEXTBEFORE(A981,".",1),"_",2)</f>
        <v>140000</v>
      </c>
      <c r="E981" s="2">
        <v>119.958333333333</v>
      </c>
      <c r="F981" s="2">
        <v>2879</v>
      </c>
      <c r="G981" s="2">
        <v>1050</v>
      </c>
      <c r="H981" s="2">
        <v>670</v>
      </c>
      <c r="I981" s="2">
        <v>1470</v>
      </c>
      <c r="J981" s="2">
        <v>990</v>
      </c>
      <c r="K981" s="2">
        <v>1150</v>
      </c>
      <c r="L981" s="2">
        <v>770</v>
      </c>
      <c r="M981" s="2">
        <v>1370</v>
      </c>
      <c r="N981" s="2">
        <v>890</v>
      </c>
      <c r="O981" s="2">
        <v>100</v>
      </c>
      <c r="P981" s="2">
        <v>100</v>
      </c>
      <c r="Q981" s="2">
        <v>320</v>
      </c>
      <c r="R981" s="2">
        <v>220</v>
      </c>
      <c r="S981" s="2">
        <v>8</v>
      </c>
      <c r="T981" s="2">
        <v>0.456682274118065</v>
      </c>
      <c r="U981" s="2">
        <v>73.781887235119896</v>
      </c>
      <c r="V981" s="2">
        <v>1.5862531230221099E-4</v>
      </c>
      <c r="W981" s="2">
        <v>2.56276093209864E-2</v>
      </c>
      <c r="X981" s="2">
        <v>5</v>
      </c>
      <c r="Y981" s="2" t="b">
        <v>1</v>
      </c>
      <c r="Z981" s="2">
        <v>0.65</v>
      </c>
      <c r="AA981" s="2">
        <v>1.3</v>
      </c>
      <c r="AB981" s="2" t="b">
        <v>1</v>
      </c>
      <c r="AC981" s="2">
        <v>200</v>
      </c>
      <c r="AD981" s="2" t="b">
        <v>0</v>
      </c>
      <c r="AE981" s="2" t="b">
        <v>0</v>
      </c>
      <c r="AF981" s="2">
        <v>0.7</v>
      </c>
      <c r="AG981" s="2">
        <v>6824881.3165562097</v>
      </c>
      <c r="AH981" s="2">
        <v>8402967.0844589993</v>
      </c>
      <c r="AI981" s="2">
        <v>5894708.6008410398</v>
      </c>
      <c r="AJ981" s="2">
        <v>7280621.9814064503</v>
      </c>
      <c r="AK981" s="2">
        <v>15227848.4010152</v>
      </c>
      <c r="AL981" s="2">
        <v>13175330.582247401</v>
      </c>
      <c r="AM981" s="2">
        <v>126942.814041113</v>
      </c>
      <c r="AN981" s="2">
        <v>109832.557823528</v>
      </c>
      <c r="AO981" s="2">
        <v>5471.3089514160101</v>
      </c>
      <c r="AP981" s="2">
        <v>3293.8326455618699</v>
      </c>
      <c r="AQ981" s="2">
        <v>58947.086008410399</v>
      </c>
      <c r="AR981" s="2">
        <v>72806.219814064505</v>
      </c>
      <c r="AS981" s="2">
        <v>131753.30582247401</v>
      </c>
      <c r="AT981" s="2">
        <v>1.1557849198511401</v>
      </c>
    </row>
    <row r="982" spans="1:46" x14ac:dyDescent="0.2">
      <c r="A982" s="2" t="s">
        <v>2852</v>
      </c>
      <c r="B982" s="2" t="str">
        <f t="shared" si="15"/>
        <v>15</v>
      </c>
      <c r="C982" s="2" t="str">
        <f>_xlfn.TEXTAFTER(_xlfn.TEXTBEFORE(A982,"_",2),"_",1)</f>
        <v>20260329</v>
      </c>
      <c r="D982" s="2" t="str">
        <f>_xlfn.TEXTAFTER(_xlfn.TEXTBEFORE(A982,".",1),"_",2)</f>
        <v>150000</v>
      </c>
      <c r="E982" s="2">
        <v>119.958333333333</v>
      </c>
      <c r="F982" s="2">
        <v>2879</v>
      </c>
      <c r="G982" s="2">
        <v>1050</v>
      </c>
      <c r="H982" s="2">
        <v>670</v>
      </c>
      <c r="I982" s="2">
        <v>1470</v>
      </c>
      <c r="J982" s="2">
        <v>990</v>
      </c>
      <c r="K982" s="2">
        <v>1150</v>
      </c>
      <c r="L982" s="2">
        <v>770</v>
      </c>
      <c r="M982" s="2">
        <v>1370</v>
      </c>
      <c r="N982" s="2">
        <v>890</v>
      </c>
      <c r="O982" s="2">
        <v>100</v>
      </c>
      <c r="P982" s="2">
        <v>100</v>
      </c>
      <c r="Q982" s="2">
        <v>320</v>
      </c>
      <c r="R982" s="2">
        <v>220</v>
      </c>
      <c r="S982" s="2">
        <v>8</v>
      </c>
      <c r="T982" s="2">
        <v>0.53626971691846803</v>
      </c>
      <c r="U982" s="2">
        <v>73.4332279451191</v>
      </c>
      <c r="V982" s="2">
        <v>1.8626943970769999E-4</v>
      </c>
      <c r="W982" s="2">
        <v>2.55065050174085E-2</v>
      </c>
      <c r="X982" s="2">
        <v>5</v>
      </c>
      <c r="Y982" s="2" t="b">
        <v>1</v>
      </c>
      <c r="Z982" s="2">
        <v>0.65</v>
      </c>
      <c r="AA982" s="2">
        <v>1.3</v>
      </c>
      <c r="AB982" s="2" t="b">
        <v>1</v>
      </c>
      <c r="AC982" s="2">
        <v>200</v>
      </c>
      <c r="AD982" s="2" t="b">
        <v>0</v>
      </c>
      <c r="AE982" s="2" t="b">
        <v>0</v>
      </c>
      <c r="AF982" s="2">
        <v>0.7</v>
      </c>
      <c r="AG982" s="2">
        <v>5121845.2228241498</v>
      </c>
      <c r="AH982" s="2">
        <v>5004728.2765512401</v>
      </c>
      <c r="AI982" s="2">
        <v>4259599.9145369502</v>
      </c>
      <c r="AJ982" s="2">
        <v>4089540.3414809098</v>
      </c>
      <c r="AK982" s="2">
        <v>10126573.499375399</v>
      </c>
      <c r="AL982" s="2">
        <v>8349140.25601786</v>
      </c>
      <c r="AM982" s="2">
        <v>84417.424100385397</v>
      </c>
      <c r="AN982" s="2">
        <v>69600.335583337495</v>
      </c>
      <c r="AO982" s="2">
        <v>4788.2172479677201</v>
      </c>
      <c r="AP982" s="2">
        <v>2087.2850640044599</v>
      </c>
      <c r="AQ982" s="2">
        <v>42595.999145369497</v>
      </c>
      <c r="AR982" s="2">
        <v>40895.403414809101</v>
      </c>
      <c r="AS982" s="2">
        <v>83491.402560178598</v>
      </c>
      <c r="AT982" s="2">
        <v>1.21288817636958</v>
      </c>
    </row>
    <row r="983" spans="1:46" x14ac:dyDescent="0.2">
      <c r="A983" s="2" t="s">
        <v>2853</v>
      </c>
      <c r="B983" s="2" t="str">
        <f t="shared" si="15"/>
        <v>15</v>
      </c>
      <c r="C983" s="2" t="str">
        <f>_xlfn.TEXTAFTER(_xlfn.TEXTBEFORE(A983,"_",2),"_",1)</f>
        <v>20260329</v>
      </c>
      <c r="D983" s="2" t="str">
        <f>_xlfn.TEXTAFTER(_xlfn.TEXTBEFORE(A983,".",1),"_",2)</f>
        <v>160000</v>
      </c>
      <c r="E983" s="2">
        <v>119.958333333333</v>
      </c>
      <c r="F983" s="2">
        <v>2879</v>
      </c>
      <c r="G983" s="2">
        <v>1050</v>
      </c>
      <c r="H983" s="2">
        <v>670</v>
      </c>
      <c r="I983" s="2">
        <v>1470</v>
      </c>
      <c r="J983" s="2">
        <v>990</v>
      </c>
      <c r="K983" s="2">
        <v>1150</v>
      </c>
      <c r="L983" s="2">
        <v>770</v>
      </c>
      <c r="M983" s="2">
        <v>1370</v>
      </c>
      <c r="N983" s="2">
        <v>890</v>
      </c>
      <c r="O983" s="2">
        <v>100</v>
      </c>
      <c r="P983" s="2">
        <v>100</v>
      </c>
      <c r="Q983" s="2">
        <v>320</v>
      </c>
      <c r="R983" s="2">
        <v>220</v>
      </c>
      <c r="S983" s="2">
        <v>8</v>
      </c>
      <c r="T983" s="2">
        <v>0.57127173431217604</v>
      </c>
      <c r="U983" s="2">
        <v>73.294152114540296</v>
      </c>
      <c r="V983" s="2">
        <v>1.9842713939290601E-4</v>
      </c>
      <c r="W983" s="2">
        <v>2.5458198025196301E-2</v>
      </c>
      <c r="X983" s="2">
        <v>5</v>
      </c>
      <c r="Y983" s="2" t="b">
        <v>1</v>
      </c>
      <c r="Z983" s="2">
        <v>0.65</v>
      </c>
      <c r="AA983" s="2">
        <v>1.3</v>
      </c>
      <c r="AB983" s="2" t="b">
        <v>1</v>
      </c>
      <c r="AC983" s="2">
        <v>200</v>
      </c>
      <c r="AD983" s="2" t="b">
        <v>0</v>
      </c>
      <c r="AE983" s="2" t="b">
        <v>0</v>
      </c>
      <c r="AF983" s="2">
        <v>0.7</v>
      </c>
      <c r="AG983" s="2">
        <v>3154478.8486581999</v>
      </c>
      <c r="AH983" s="2">
        <v>2791875.7070391099</v>
      </c>
      <c r="AI983" s="2">
        <v>2552106.8384128199</v>
      </c>
      <c r="AJ983" s="2">
        <v>2146726.7727319598</v>
      </c>
      <c r="AK983" s="2">
        <v>5946354.55569732</v>
      </c>
      <c r="AL983" s="2">
        <v>4698833.6111447802</v>
      </c>
      <c r="AM983" s="2">
        <v>49570.166494177</v>
      </c>
      <c r="AN983" s="2">
        <v>39170.547644138504</v>
      </c>
      <c r="AO983" s="2">
        <v>2677.51438131332</v>
      </c>
      <c r="AP983" s="2">
        <v>1174.7084027861899</v>
      </c>
      <c r="AQ983" s="2">
        <v>25521.068384128201</v>
      </c>
      <c r="AR983" s="2">
        <v>21467.267727319599</v>
      </c>
      <c r="AS983" s="2">
        <v>46988.336111447803</v>
      </c>
      <c r="AT983" s="2">
        <v>1.2654958757410799</v>
      </c>
    </row>
    <row r="984" spans="1:46" x14ac:dyDescent="0.2">
      <c r="A984" s="2" t="s">
        <v>2854</v>
      </c>
      <c r="B984" s="2" t="str">
        <f t="shared" si="15"/>
        <v>15</v>
      </c>
      <c r="C984" s="2" t="str">
        <f>_xlfn.TEXTAFTER(_xlfn.TEXTBEFORE(A984,"_",2),"_",1)</f>
        <v>20260329</v>
      </c>
      <c r="D984" s="2" t="str">
        <f>_xlfn.TEXTAFTER(_xlfn.TEXTBEFORE(A984,".",1),"_",2)</f>
        <v>170000</v>
      </c>
      <c r="E984" s="2">
        <v>119.958333333333</v>
      </c>
      <c r="F984" s="2">
        <v>2879</v>
      </c>
      <c r="G984" s="2">
        <v>1050</v>
      </c>
      <c r="H984" s="2">
        <v>670</v>
      </c>
      <c r="I984" s="2">
        <v>1470</v>
      </c>
      <c r="J984" s="2">
        <v>990</v>
      </c>
      <c r="K984" s="2">
        <v>1150</v>
      </c>
      <c r="L984" s="2">
        <v>770</v>
      </c>
      <c r="M984" s="2">
        <v>1370</v>
      </c>
      <c r="N984" s="2">
        <v>890</v>
      </c>
      <c r="O984" s="2">
        <v>100</v>
      </c>
      <c r="P984" s="2">
        <v>100</v>
      </c>
      <c r="Q984" s="2">
        <v>320</v>
      </c>
      <c r="R984" s="2">
        <v>220</v>
      </c>
      <c r="S984" s="2">
        <v>8</v>
      </c>
      <c r="T984" s="2">
        <v>0.42966806702315802</v>
      </c>
      <c r="U984" s="2">
        <v>74.076921068131895</v>
      </c>
      <c r="V984" s="2">
        <v>1.4924212123068999E-4</v>
      </c>
      <c r="W984" s="2">
        <v>2.57300872067148E-2</v>
      </c>
      <c r="X984" s="2">
        <v>5</v>
      </c>
      <c r="Y984" s="2" t="b">
        <v>1</v>
      </c>
      <c r="Z984" s="2">
        <v>0.65</v>
      </c>
      <c r="AA984" s="2">
        <v>1.3</v>
      </c>
      <c r="AB984" s="2" t="b">
        <v>1</v>
      </c>
      <c r="AC984" s="2">
        <v>200</v>
      </c>
      <c r="AD984" s="2" t="b">
        <v>0</v>
      </c>
      <c r="AE984" s="2" t="b">
        <v>0</v>
      </c>
      <c r="AF984" s="2">
        <v>0.7</v>
      </c>
      <c r="AG984" s="2">
        <v>2394298.2529910202</v>
      </c>
      <c r="AH984" s="2">
        <v>2237559.72130572</v>
      </c>
      <c r="AI984" s="2">
        <v>1929599.4713103101</v>
      </c>
      <c r="AJ984" s="2">
        <v>1746245.0100112499</v>
      </c>
      <c r="AK984" s="2">
        <v>4631857.9742967403</v>
      </c>
      <c r="AL984" s="2">
        <v>3675844.48132157</v>
      </c>
      <c r="AM984" s="2">
        <v>38612.223474512597</v>
      </c>
      <c r="AN984" s="2">
        <v>30642.677162805699</v>
      </c>
      <c r="AO984" s="2">
        <v>2554.4985360717701</v>
      </c>
      <c r="AP984" s="2">
        <v>918.96112033039299</v>
      </c>
      <c r="AQ984" s="2">
        <v>19295.9947131031</v>
      </c>
      <c r="AR984" s="2">
        <v>17462.450100112499</v>
      </c>
      <c r="AS984" s="2">
        <v>36758.444813215698</v>
      </c>
      <c r="AT984" s="2">
        <v>1.26007996198779</v>
      </c>
    </row>
    <row r="985" spans="1:46" x14ac:dyDescent="0.2">
      <c r="A985" s="2" t="s">
        <v>2855</v>
      </c>
      <c r="B985" s="2" t="str">
        <f t="shared" si="15"/>
        <v>15</v>
      </c>
      <c r="C985" s="2" t="str">
        <f>_xlfn.TEXTAFTER(_xlfn.TEXTBEFORE(A985,"_",2),"_",1)</f>
        <v>20260329</v>
      </c>
      <c r="D985" s="2" t="str">
        <f>_xlfn.TEXTAFTER(_xlfn.TEXTBEFORE(A985,".",1),"_",2)</f>
        <v>180000</v>
      </c>
      <c r="E985" s="2">
        <v>119.958333333333</v>
      </c>
      <c r="F985" s="2">
        <v>2879</v>
      </c>
      <c r="G985" s="2">
        <v>1050</v>
      </c>
      <c r="H985" s="2">
        <v>670</v>
      </c>
      <c r="I985" s="2">
        <v>1470</v>
      </c>
      <c r="J985" s="2">
        <v>990</v>
      </c>
      <c r="K985" s="2">
        <v>1150</v>
      </c>
      <c r="L985" s="2">
        <v>770</v>
      </c>
      <c r="M985" s="2">
        <v>1370</v>
      </c>
      <c r="N985" s="2">
        <v>890</v>
      </c>
      <c r="O985" s="2">
        <v>100</v>
      </c>
      <c r="P985" s="2">
        <v>100</v>
      </c>
      <c r="Q985" s="2">
        <v>320</v>
      </c>
      <c r="R985" s="2">
        <v>220</v>
      </c>
      <c r="S985" s="2">
        <v>8</v>
      </c>
      <c r="T985" s="2">
        <v>0.45389987342059601</v>
      </c>
      <c r="U985" s="2">
        <v>73.023795995861207</v>
      </c>
      <c r="V985" s="2">
        <v>1.5765886537707401E-4</v>
      </c>
      <c r="W985" s="2">
        <v>2.53642917665374E-2</v>
      </c>
      <c r="X985" s="2">
        <v>5</v>
      </c>
      <c r="Y985" s="2" t="b">
        <v>1</v>
      </c>
      <c r="Z985" s="2">
        <v>0.65</v>
      </c>
      <c r="AA985" s="2">
        <v>1.3</v>
      </c>
      <c r="AB985" s="2" t="b">
        <v>1</v>
      </c>
      <c r="AC985" s="2">
        <v>200</v>
      </c>
      <c r="AD985" s="2" t="b">
        <v>0</v>
      </c>
      <c r="AE985" s="2" t="b">
        <v>0</v>
      </c>
      <c r="AF985" s="2">
        <v>0.7</v>
      </c>
      <c r="AG985" s="2">
        <v>835457.79789531196</v>
      </c>
      <c r="AH985" s="2">
        <v>661108.34627538896</v>
      </c>
      <c r="AI985" s="2">
        <v>698630.80715262797</v>
      </c>
      <c r="AJ985" s="2">
        <v>481874.065632343</v>
      </c>
      <c r="AK985" s="2">
        <v>1496566.1441707001</v>
      </c>
      <c r="AL985" s="2">
        <v>1180504.8727849701</v>
      </c>
      <c r="AM985" s="2">
        <v>12475.7163807213</v>
      </c>
      <c r="AN985" s="2">
        <v>9840.9576057100803</v>
      </c>
      <c r="AO985" s="2">
        <v>1650.9076602923799</v>
      </c>
      <c r="AP985" s="2">
        <v>295.12621819624297</v>
      </c>
      <c r="AQ985" s="2">
        <v>6986.3080715262804</v>
      </c>
      <c r="AR985" s="2">
        <v>4818.7406563234299</v>
      </c>
      <c r="AS985" s="2">
        <v>11805.0487278497</v>
      </c>
      <c r="AT985" s="2">
        <v>1.2677339828679299</v>
      </c>
    </row>
    <row r="986" spans="1:46" x14ac:dyDescent="0.2">
      <c r="A986" s="2" t="s">
        <v>2856</v>
      </c>
      <c r="B986" s="2" t="str">
        <f t="shared" si="15"/>
        <v>15</v>
      </c>
      <c r="C986" s="2" t="str">
        <f>_xlfn.TEXTAFTER(_xlfn.TEXTBEFORE(A986,"_",2),"_",1)</f>
        <v>20260329</v>
      </c>
      <c r="D986" s="2" t="str">
        <f>_xlfn.TEXTAFTER(_xlfn.TEXTBEFORE(A986,".",1),"_",2)</f>
        <v>190000</v>
      </c>
      <c r="E986" s="2">
        <v>119.958333333333</v>
      </c>
      <c r="F986" s="2">
        <v>2879</v>
      </c>
      <c r="G986" s="2">
        <v>1050</v>
      </c>
      <c r="H986" s="2">
        <v>670</v>
      </c>
      <c r="I986" s="2">
        <v>1470</v>
      </c>
      <c r="J986" s="2">
        <v>990</v>
      </c>
      <c r="K986" s="2">
        <v>1150</v>
      </c>
      <c r="L986" s="2">
        <v>770</v>
      </c>
      <c r="M986" s="2">
        <v>1370</v>
      </c>
      <c r="N986" s="2">
        <v>890</v>
      </c>
      <c r="O986" s="2">
        <v>100</v>
      </c>
      <c r="P986" s="2">
        <v>100</v>
      </c>
      <c r="Q986" s="2">
        <v>320</v>
      </c>
      <c r="R986" s="2">
        <v>220</v>
      </c>
      <c r="S986" s="2">
        <v>8</v>
      </c>
      <c r="T986" s="2">
        <v>0.42501087859272901</v>
      </c>
      <c r="U986" s="2">
        <v>73.456253688782397</v>
      </c>
      <c r="V986" s="2">
        <v>1.47624480233667E-4</v>
      </c>
      <c r="W986" s="2">
        <v>2.55145028443148E-2</v>
      </c>
      <c r="X986" s="2">
        <v>5</v>
      </c>
      <c r="Y986" s="2" t="b">
        <v>1</v>
      </c>
      <c r="Z986" s="2">
        <v>0.65</v>
      </c>
      <c r="AA986" s="2">
        <v>1.3</v>
      </c>
      <c r="AB986" s="2" t="b">
        <v>1</v>
      </c>
      <c r="AC986" s="2">
        <v>200</v>
      </c>
      <c r="AD986" s="2" t="b">
        <v>0</v>
      </c>
      <c r="AE986" s="2" t="b">
        <v>0</v>
      </c>
      <c r="AF986" s="2">
        <v>0.7</v>
      </c>
      <c r="AG986" s="2">
        <v>35627.195094823801</v>
      </c>
      <c r="AH986" s="2">
        <v>37153.710158467198</v>
      </c>
      <c r="AI986" s="2">
        <v>0</v>
      </c>
      <c r="AJ986" s="2">
        <v>0</v>
      </c>
      <c r="AK986" s="2">
        <v>72780.905253291101</v>
      </c>
      <c r="AL986" s="2">
        <v>0</v>
      </c>
      <c r="AM986" s="2">
        <v>606.71820982250301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72780905253.291107</v>
      </c>
    </row>
    <row r="987" spans="1:46" x14ac:dyDescent="0.2">
      <c r="A987" s="2" t="s">
        <v>323</v>
      </c>
      <c r="B987" s="2" t="str">
        <f t="shared" si="15"/>
        <v>3</v>
      </c>
      <c r="C987" s="2" t="str">
        <f>_xlfn.TEXTAFTER(_xlfn.TEXTBEFORE(A987,"_",2),"_",1)</f>
        <v>20260329</v>
      </c>
      <c r="D987" s="2" t="str">
        <f>_xlfn.TEXTAFTER(_xlfn.TEXTBEFORE(A987,".",1),"_",2)</f>
        <v>060000</v>
      </c>
      <c r="E987" s="2">
        <v>119.958333333333</v>
      </c>
      <c r="F987" s="2">
        <v>2879</v>
      </c>
      <c r="G987" s="2">
        <v>940</v>
      </c>
      <c r="H987" s="2">
        <v>970</v>
      </c>
      <c r="I987" s="2">
        <v>1310</v>
      </c>
      <c r="J987" s="2">
        <v>1232</v>
      </c>
      <c r="K987" s="2">
        <v>1040</v>
      </c>
      <c r="L987" s="2">
        <v>1070</v>
      </c>
      <c r="M987" s="2">
        <v>1210</v>
      </c>
      <c r="N987" s="2">
        <v>1170</v>
      </c>
      <c r="O987" s="2">
        <v>100</v>
      </c>
      <c r="P987" s="2">
        <v>100</v>
      </c>
      <c r="Q987" s="2">
        <v>270</v>
      </c>
      <c r="R987" s="2">
        <v>200</v>
      </c>
      <c r="S987" s="2">
        <v>8</v>
      </c>
      <c r="T987" s="2">
        <v>0.92788330465555102</v>
      </c>
      <c r="U987" s="2">
        <v>66.713485611602593</v>
      </c>
      <c r="V987" s="2">
        <v>3.2229361050904802E-4</v>
      </c>
      <c r="W987" s="2">
        <v>2.3172450716082899E-2</v>
      </c>
      <c r="X987" s="2">
        <v>5</v>
      </c>
      <c r="Y987" s="2" t="b">
        <v>1</v>
      </c>
      <c r="Z987" s="2">
        <v>0.65</v>
      </c>
      <c r="AA987" s="2">
        <v>1.3</v>
      </c>
      <c r="AB987" s="2" t="b">
        <v>1</v>
      </c>
      <c r="AC987" s="2">
        <v>200</v>
      </c>
      <c r="AD987" s="2" t="b">
        <v>0</v>
      </c>
      <c r="AE987" s="2" t="b">
        <v>0</v>
      </c>
      <c r="AF987" s="2">
        <v>0.7</v>
      </c>
      <c r="AG987" s="2">
        <v>198.143543243408</v>
      </c>
      <c r="AH987" s="2">
        <v>291.03695869445801</v>
      </c>
      <c r="AI987" s="2">
        <v>0</v>
      </c>
      <c r="AJ987" s="2">
        <v>0</v>
      </c>
      <c r="AK987" s="2">
        <v>489.18050193786598</v>
      </c>
      <c r="AL987" s="2">
        <v>0</v>
      </c>
      <c r="AM987" s="2">
        <v>4.0779201273041901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489180501.93786597</v>
      </c>
    </row>
    <row r="988" spans="1:46" x14ac:dyDescent="0.2">
      <c r="A988" s="2" t="s">
        <v>324</v>
      </c>
      <c r="B988" s="2" t="str">
        <f t="shared" si="15"/>
        <v>3</v>
      </c>
      <c r="C988" s="2" t="str">
        <f>_xlfn.TEXTAFTER(_xlfn.TEXTBEFORE(A988,"_",2),"_",1)</f>
        <v>20260329</v>
      </c>
      <c r="D988" s="2" t="str">
        <f>_xlfn.TEXTAFTER(_xlfn.TEXTBEFORE(A988,".",1),"_",2)</f>
        <v>070000</v>
      </c>
      <c r="E988" s="2">
        <v>119.958333333333</v>
      </c>
      <c r="F988" s="2">
        <v>2879</v>
      </c>
      <c r="G988" s="2">
        <v>940</v>
      </c>
      <c r="H988" s="2">
        <v>970</v>
      </c>
      <c r="I988" s="2">
        <v>1310</v>
      </c>
      <c r="J988" s="2">
        <v>1232</v>
      </c>
      <c r="K988" s="2">
        <v>1040</v>
      </c>
      <c r="L988" s="2">
        <v>1070</v>
      </c>
      <c r="M988" s="2">
        <v>1210</v>
      </c>
      <c r="N988" s="2">
        <v>1170</v>
      </c>
      <c r="O988" s="2">
        <v>100</v>
      </c>
      <c r="P988" s="2">
        <v>100</v>
      </c>
      <c r="Q988" s="2">
        <v>270</v>
      </c>
      <c r="R988" s="2">
        <v>200</v>
      </c>
      <c r="S988" s="2">
        <v>8</v>
      </c>
      <c r="T988" s="2">
        <v>0.95707196742296197</v>
      </c>
      <c r="U988" s="2">
        <v>67.015859434381099</v>
      </c>
      <c r="V988" s="2">
        <v>3.3243208316184798E-4</v>
      </c>
      <c r="W988" s="2">
        <v>2.3277478094609599E-2</v>
      </c>
      <c r="X988" s="2">
        <v>5</v>
      </c>
      <c r="Y988" s="2" t="b">
        <v>1</v>
      </c>
      <c r="Z988" s="2">
        <v>0.65</v>
      </c>
      <c r="AA988" s="2">
        <v>1.3</v>
      </c>
      <c r="AB988" s="2" t="b">
        <v>1</v>
      </c>
      <c r="AC988" s="2">
        <v>200</v>
      </c>
      <c r="AD988" s="2" t="b">
        <v>0</v>
      </c>
      <c r="AE988" s="2" t="b">
        <v>0</v>
      </c>
      <c r="AF988" s="2">
        <v>0.7</v>
      </c>
      <c r="AG988" s="2">
        <v>1244.00757312774</v>
      </c>
      <c r="AH988" s="2">
        <v>1914.1071951389299</v>
      </c>
      <c r="AI988" s="2">
        <v>0</v>
      </c>
      <c r="AJ988" s="2">
        <v>0</v>
      </c>
      <c r="AK988" s="2">
        <v>3158.1147682666701</v>
      </c>
      <c r="AL988" s="2">
        <v>0</v>
      </c>
      <c r="AM988" s="2">
        <v>26.326764306495399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3158114768.2666702</v>
      </c>
    </row>
    <row r="989" spans="1:46" x14ac:dyDescent="0.2">
      <c r="A989" s="2" t="s">
        <v>325</v>
      </c>
      <c r="B989" s="2" t="str">
        <f t="shared" si="15"/>
        <v>3</v>
      </c>
      <c r="C989" s="2" t="str">
        <f>_xlfn.TEXTAFTER(_xlfn.TEXTBEFORE(A989,"_",2),"_",1)</f>
        <v>20260329</v>
      </c>
      <c r="D989" s="2" t="str">
        <f>_xlfn.TEXTAFTER(_xlfn.TEXTBEFORE(A989,".",1),"_",2)</f>
        <v>080000</v>
      </c>
      <c r="E989" s="2">
        <v>119.958333333333</v>
      </c>
      <c r="F989" s="2">
        <v>2879</v>
      </c>
      <c r="G989" s="2">
        <v>940</v>
      </c>
      <c r="H989" s="2">
        <v>970</v>
      </c>
      <c r="I989" s="2">
        <v>1310</v>
      </c>
      <c r="J989" s="2">
        <v>1232</v>
      </c>
      <c r="K989" s="2">
        <v>1040</v>
      </c>
      <c r="L989" s="2">
        <v>1070</v>
      </c>
      <c r="M989" s="2">
        <v>1210</v>
      </c>
      <c r="N989" s="2">
        <v>1170</v>
      </c>
      <c r="O989" s="2">
        <v>100</v>
      </c>
      <c r="P989" s="2">
        <v>100</v>
      </c>
      <c r="Q989" s="2">
        <v>270</v>
      </c>
      <c r="R989" s="2">
        <v>200</v>
      </c>
      <c r="S989" s="2">
        <v>8</v>
      </c>
      <c r="T989" s="2">
        <v>0.95934829860925597</v>
      </c>
      <c r="U989" s="2">
        <v>66.7220686059445</v>
      </c>
      <c r="V989" s="2">
        <v>3.3322275047212801E-4</v>
      </c>
      <c r="W989" s="2">
        <v>2.3175431957604901E-2</v>
      </c>
      <c r="X989" s="2">
        <v>5</v>
      </c>
      <c r="Y989" s="2" t="b">
        <v>1</v>
      </c>
      <c r="Z989" s="2">
        <v>0.65</v>
      </c>
      <c r="AA989" s="2">
        <v>1.3</v>
      </c>
      <c r="AB989" s="2" t="b">
        <v>1</v>
      </c>
      <c r="AC989" s="2">
        <v>200</v>
      </c>
      <c r="AD989" s="2" t="b">
        <v>0</v>
      </c>
      <c r="AE989" s="2" t="b">
        <v>0</v>
      </c>
      <c r="AF989" s="2">
        <v>0.7</v>
      </c>
      <c r="AG989" s="2">
        <v>4842.2918720245298</v>
      </c>
      <c r="AH989" s="2">
        <v>146.960087776184</v>
      </c>
      <c r="AI989" s="2">
        <v>2586.59790039062</v>
      </c>
      <c r="AJ989" s="2">
        <v>0</v>
      </c>
      <c r="AK989" s="2">
        <v>4989.2519598007202</v>
      </c>
      <c r="AL989" s="2">
        <v>2586.59790039062</v>
      </c>
      <c r="AM989" s="2">
        <v>41.591541172357502</v>
      </c>
      <c r="AN989" s="2">
        <v>21.5624694718218</v>
      </c>
      <c r="AO989" s="2">
        <v>25.865979003906201</v>
      </c>
      <c r="AP989" s="2">
        <v>0.64664947509765602</v>
      </c>
      <c r="AQ989" s="2">
        <v>25.865979003906201</v>
      </c>
      <c r="AR989" s="2">
        <v>0</v>
      </c>
      <c r="AS989" s="2">
        <v>25.865979003906201</v>
      </c>
      <c r="AT989" s="2">
        <v>1.92888579977863</v>
      </c>
    </row>
    <row r="990" spans="1:46" x14ac:dyDescent="0.2">
      <c r="A990" s="2" t="s">
        <v>326</v>
      </c>
      <c r="B990" s="2" t="str">
        <f t="shared" si="15"/>
        <v>3</v>
      </c>
      <c r="C990" s="2" t="str">
        <f>_xlfn.TEXTAFTER(_xlfn.TEXTBEFORE(A990,"_",2),"_",1)</f>
        <v>20260329</v>
      </c>
      <c r="D990" s="2" t="str">
        <f>_xlfn.TEXTAFTER(_xlfn.TEXTBEFORE(A990,".",1),"_",2)</f>
        <v>090000</v>
      </c>
      <c r="E990" s="2">
        <v>119.958333333333</v>
      </c>
      <c r="F990" s="2">
        <v>2879</v>
      </c>
      <c r="G990" s="2">
        <v>940</v>
      </c>
      <c r="H990" s="2">
        <v>970</v>
      </c>
      <c r="I990" s="2">
        <v>1310</v>
      </c>
      <c r="J990" s="2">
        <v>1232</v>
      </c>
      <c r="K990" s="2">
        <v>1040</v>
      </c>
      <c r="L990" s="2">
        <v>1070</v>
      </c>
      <c r="M990" s="2">
        <v>1210</v>
      </c>
      <c r="N990" s="2">
        <v>1170</v>
      </c>
      <c r="O990" s="2">
        <v>100</v>
      </c>
      <c r="P990" s="2">
        <v>100</v>
      </c>
      <c r="Q990" s="2">
        <v>270</v>
      </c>
      <c r="R990" s="2">
        <v>200</v>
      </c>
      <c r="S990" s="2">
        <v>8</v>
      </c>
      <c r="T990" s="2">
        <v>0.94380734860896998</v>
      </c>
      <c r="U990" s="2">
        <v>66.932566139846998</v>
      </c>
      <c r="V990" s="2">
        <v>3.2782471295900298E-4</v>
      </c>
      <c r="W990" s="2">
        <v>2.32485467661851E-2</v>
      </c>
      <c r="X990" s="2">
        <v>5</v>
      </c>
      <c r="Y990" s="2" t="b">
        <v>1</v>
      </c>
      <c r="Z990" s="2">
        <v>0.65</v>
      </c>
      <c r="AA990" s="2">
        <v>1.3</v>
      </c>
      <c r="AB990" s="2" t="b">
        <v>1</v>
      </c>
      <c r="AC990" s="2">
        <v>200</v>
      </c>
      <c r="AD990" s="2" t="b">
        <v>0</v>
      </c>
      <c r="AE990" s="2" t="b">
        <v>0</v>
      </c>
      <c r="AF990" s="2">
        <v>0.7</v>
      </c>
      <c r="AG990" s="2">
        <v>207013.85940045101</v>
      </c>
      <c r="AH990" s="2">
        <v>162295.678552389</v>
      </c>
      <c r="AI990" s="2">
        <v>152637.37164556899</v>
      </c>
      <c r="AJ990" s="2">
        <v>111133.935872077</v>
      </c>
      <c r="AK990" s="2">
        <v>369309.53795283998</v>
      </c>
      <c r="AL990" s="2">
        <v>263771.30751764699</v>
      </c>
      <c r="AM990" s="2">
        <v>3078.6484580993902</v>
      </c>
      <c r="AN990" s="2">
        <v>2198.8577215781602</v>
      </c>
      <c r="AO990" s="2">
        <v>462.901322519779</v>
      </c>
      <c r="AP990" s="2">
        <v>65.942826879411896</v>
      </c>
      <c r="AQ990" s="2">
        <v>1526.3737164556901</v>
      </c>
      <c r="AR990" s="2">
        <v>1111.33935872077</v>
      </c>
      <c r="AS990" s="2">
        <v>2637.7130751764698</v>
      </c>
      <c r="AT990" s="2">
        <v>1.4001126256999401</v>
      </c>
    </row>
    <row r="991" spans="1:46" x14ac:dyDescent="0.2">
      <c r="A991" s="2" t="s">
        <v>327</v>
      </c>
      <c r="B991" s="2" t="str">
        <f t="shared" si="15"/>
        <v>3</v>
      </c>
      <c r="C991" s="2" t="str">
        <f>_xlfn.TEXTAFTER(_xlfn.TEXTBEFORE(A991,"_",2),"_",1)</f>
        <v>20260329</v>
      </c>
      <c r="D991" s="2" t="str">
        <f>_xlfn.TEXTAFTER(_xlfn.TEXTBEFORE(A991,".",1),"_",2)</f>
        <v>100000</v>
      </c>
      <c r="E991" s="2">
        <v>119.958333333333</v>
      </c>
      <c r="F991" s="2">
        <v>2879</v>
      </c>
      <c r="G991" s="2">
        <v>940</v>
      </c>
      <c r="H991" s="2">
        <v>970</v>
      </c>
      <c r="I991" s="2">
        <v>1310</v>
      </c>
      <c r="J991" s="2">
        <v>1232</v>
      </c>
      <c r="K991" s="2">
        <v>1040</v>
      </c>
      <c r="L991" s="2">
        <v>1070</v>
      </c>
      <c r="M991" s="2">
        <v>1210</v>
      </c>
      <c r="N991" s="2">
        <v>1170</v>
      </c>
      <c r="O991" s="2">
        <v>100</v>
      </c>
      <c r="P991" s="2">
        <v>100</v>
      </c>
      <c r="Q991" s="2">
        <v>270</v>
      </c>
      <c r="R991" s="2">
        <v>200</v>
      </c>
      <c r="S991" s="2">
        <v>8</v>
      </c>
      <c r="T991" s="2">
        <v>0.96241648308932704</v>
      </c>
      <c r="U991" s="2">
        <v>66.417510598897906</v>
      </c>
      <c r="V991" s="2">
        <v>3.3428846234433E-4</v>
      </c>
      <c r="W991" s="2">
        <v>2.3069645918338901E-2</v>
      </c>
      <c r="X991" s="2">
        <v>5</v>
      </c>
      <c r="Y991" s="2" t="b">
        <v>1</v>
      </c>
      <c r="Z991" s="2">
        <v>0.65</v>
      </c>
      <c r="AA991" s="2">
        <v>1.3</v>
      </c>
      <c r="AB991" s="2" t="b">
        <v>1</v>
      </c>
      <c r="AC991" s="2">
        <v>200</v>
      </c>
      <c r="AD991" s="2" t="b">
        <v>0</v>
      </c>
      <c r="AE991" s="2" t="b">
        <v>0</v>
      </c>
      <c r="AF991" s="2">
        <v>0.7</v>
      </c>
      <c r="AG991" s="2">
        <v>581232.76973116398</v>
      </c>
      <c r="AH991" s="2">
        <v>681068.47248864104</v>
      </c>
      <c r="AI991" s="2">
        <v>432112.23321062297</v>
      </c>
      <c r="AJ991" s="2">
        <v>491566.45082330698</v>
      </c>
      <c r="AK991" s="2">
        <v>1262301.2422197999</v>
      </c>
      <c r="AL991" s="2">
        <v>923678.68403392995</v>
      </c>
      <c r="AM991" s="2">
        <v>10522.8307791855</v>
      </c>
      <c r="AN991" s="2">
        <v>7699.9959766635302</v>
      </c>
      <c r="AO991" s="2">
        <v>907.28176197528796</v>
      </c>
      <c r="AP991" s="2">
        <v>230.919671008482</v>
      </c>
      <c r="AQ991" s="2">
        <v>4321.1223321062298</v>
      </c>
      <c r="AR991" s="2">
        <v>4915.6645082330697</v>
      </c>
      <c r="AS991" s="2">
        <v>9236.7868403393004</v>
      </c>
      <c r="AT991" s="2">
        <v>1.36660211395918</v>
      </c>
    </row>
    <row r="992" spans="1:46" x14ac:dyDescent="0.2">
      <c r="A992" s="2" t="s">
        <v>328</v>
      </c>
      <c r="B992" s="2" t="str">
        <f t="shared" si="15"/>
        <v>3</v>
      </c>
      <c r="C992" s="2" t="str">
        <f>_xlfn.TEXTAFTER(_xlfn.TEXTBEFORE(A992,"_",2),"_",1)</f>
        <v>20260329</v>
      </c>
      <c r="D992" s="2" t="str">
        <f>_xlfn.TEXTAFTER(_xlfn.TEXTBEFORE(A992,".",1),"_",2)</f>
        <v>110000</v>
      </c>
      <c r="E992" s="2">
        <v>119.958333333333</v>
      </c>
      <c r="F992" s="2">
        <v>2879</v>
      </c>
      <c r="G992" s="2">
        <v>940</v>
      </c>
      <c r="H992" s="2">
        <v>970</v>
      </c>
      <c r="I992" s="2">
        <v>1310</v>
      </c>
      <c r="J992" s="2">
        <v>1232</v>
      </c>
      <c r="K992" s="2">
        <v>1040</v>
      </c>
      <c r="L992" s="2">
        <v>1070</v>
      </c>
      <c r="M992" s="2">
        <v>1210</v>
      </c>
      <c r="N992" s="2">
        <v>1170</v>
      </c>
      <c r="O992" s="2">
        <v>100</v>
      </c>
      <c r="P992" s="2">
        <v>100</v>
      </c>
      <c r="Q992" s="2">
        <v>270</v>
      </c>
      <c r="R992" s="2">
        <v>200</v>
      </c>
      <c r="S992" s="2">
        <v>8</v>
      </c>
      <c r="T992" s="2">
        <v>0.94255073741078299</v>
      </c>
      <c r="U992" s="2">
        <v>66.827592616900802</v>
      </c>
      <c r="V992" s="2">
        <v>3.2738823807251902E-4</v>
      </c>
      <c r="W992" s="2">
        <v>2.3212084965925899E-2</v>
      </c>
      <c r="X992" s="2">
        <v>5</v>
      </c>
      <c r="Y992" s="2" t="b">
        <v>1</v>
      </c>
      <c r="Z992" s="2">
        <v>0.65</v>
      </c>
      <c r="AA992" s="2">
        <v>1.3</v>
      </c>
      <c r="AB992" s="2" t="b">
        <v>1</v>
      </c>
      <c r="AC992" s="2">
        <v>200</v>
      </c>
      <c r="AD992" s="2" t="b">
        <v>0</v>
      </c>
      <c r="AE992" s="2" t="b">
        <v>0</v>
      </c>
      <c r="AF992" s="2">
        <v>0.7</v>
      </c>
      <c r="AG992" s="2">
        <v>524174.30829554697</v>
      </c>
      <c r="AH992" s="2">
        <v>215172.58878677999</v>
      </c>
      <c r="AI992" s="2">
        <v>334908.95130920399</v>
      </c>
      <c r="AJ992" s="2">
        <v>112847.05168116</v>
      </c>
      <c r="AK992" s="2">
        <v>739346.89708232798</v>
      </c>
      <c r="AL992" s="2">
        <v>447756.00299036503</v>
      </c>
      <c r="AM992" s="2">
        <v>6163.3641993663996</v>
      </c>
      <c r="AN992" s="2">
        <v>3732.5960652201302</v>
      </c>
      <c r="AO992" s="2">
        <v>578.41049196243205</v>
      </c>
      <c r="AP992" s="2">
        <v>111.939000747591</v>
      </c>
      <c r="AQ992" s="2">
        <v>3349.0895130920399</v>
      </c>
      <c r="AR992" s="2">
        <v>1128.4705168116</v>
      </c>
      <c r="AS992" s="2">
        <v>4477.5600299036496</v>
      </c>
      <c r="AT992" s="2">
        <v>1.65122721335851</v>
      </c>
    </row>
    <row r="993" spans="1:46" x14ac:dyDescent="0.2">
      <c r="A993" s="2" t="s">
        <v>329</v>
      </c>
      <c r="B993" s="2" t="str">
        <f t="shared" si="15"/>
        <v>3</v>
      </c>
      <c r="C993" s="2" t="str">
        <f>_xlfn.TEXTAFTER(_xlfn.TEXTBEFORE(A993,"_",2),"_",1)</f>
        <v>20260329</v>
      </c>
      <c r="D993" s="2" t="str">
        <f>_xlfn.TEXTAFTER(_xlfn.TEXTBEFORE(A993,".",1),"_",2)</f>
        <v>120000</v>
      </c>
      <c r="E993" s="2">
        <v>119.958333333333</v>
      </c>
      <c r="F993" s="2">
        <v>2879</v>
      </c>
      <c r="G993" s="2">
        <v>940</v>
      </c>
      <c r="H993" s="2">
        <v>970</v>
      </c>
      <c r="I993" s="2">
        <v>1310</v>
      </c>
      <c r="J993" s="2">
        <v>1232</v>
      </c>
      <c r="K993" s="2">
        <v>1040</v>
      </c>
      <c r="L993" s="2">
        <v>1070</v>
      </c>
      <c r="M993" s="2">
        <v>1210</v>
      </c>
      <c r="N993" s="2">
        <v>1170</v>
      </c>
      <c r="O993" s="2">
        <v>100</v>
      </c>
      <c r="P993" s="2">
        <v>100</v>
      </c>
      <c r="Q993" s="2">
        <v>270</v>
      </c>
      <c r="R993" s="2">
        <v>200</v>
      </c>
      <c r="S993" s="2">
        <v>8</v>
      </c>
      <c r="T993" s="2">
        <v>0.95026508159935397</v>
      </c>
      <c r="U993" s="2">
        <v>66.773356571793499</v>
      </c>
      <c r="V993" s="2">
        <v>3.3006776019428699E-4</v>
      </c>
      <c r="W993" s="2">
        <v>2.3193246464672902E-2</v>
      </c>
      <c r="X993" s="2">
        <v>5</v>
      </c>
      <c r="Y993" s="2" t="b">
        <v>1</v>
      </c>
      <c r="Z993" s="2">
        <v>0.65</v>
      </c>
      <c r="AA993" s="2">
        <v>1.3</v>
      </c>
      <c r="AB993" s="2" t="b">
        <v>1</v>
      </c>
      <c r="AC993" s="2">
        <v>200</v>
      </c>
      <c r="AD993" s="2" t="b">
        <v>0</v>
      </c>
      <c r="AE993" s="2" t="b">
        <v>0</v>
      </c>
      <c r="AF993" s="2">
        <v>0.7</v>
      </c>
      <c r="AG993" s="2">
        <v>594390.67417347396</v>
      </c>
      <c r="AH993" s="2">
        <v>391041.290320992</v>
      </c>
      <c r="AI993" s="2">
        <v>388201.31906175602</v>
      </c>
      <c r="AJ993" s="2">
        <v>229238.508967876</v>
      </c>
      <c r="AK993" s="2">
        <v>985431.96449446597</v>
      </c>
      <c r="AL993" s="2">
        <v>617439.82802963199</v>
      </c>
      <c r="AM993" s="2">
        <v>8214.78539349329</v>
      </c>
      <c r="AN993" s="2">
        <v>5147.1190943769298</v>
      </c>
      <c r="AO993" s="2">
        <v>851.90566907405798</v>
      </c>
      <c r="AP993" s="2">
        <v>154.35995700740801</v>
      </c>
      <c r="AQ993" s="2">
        <v>3882.0131906175602</v>
      </c>
      <c r="AR993" s="2">
        <v>2292.3850896787599</v>
      </c>
      <c r="AS993" s="2">
        <v>6174.3982802963201</v>
      </c>
      <c r="AT993" s="2">
        <v>1.5959967591322399</v>
      </c>
    </row>
    <row r="994" spans="1:46" x14ac:dyDescent="0.2">
      <c r="A994" s="2" t="s">
        <v>330</v>
      </c>
      <c r="B994" s="2" t="str">
        <f t="shared" si="15"/>
        <v>3</v>
      </c>
      <c r="C994" s="2" t="str">
        <f>_xlfn.TEXTAFTER(_xlfn.TEXTBEFORE(A994,"_",2),"_",1)</f>
        <v>20260329</v>
      </c>
      <c r="D994" s="2" t="str">
        <f>_xlfn.TEXTAFTER(_xlfn.TEXTBEFORE(A994,".",1),"_",2)</f>
        <v>130000</v>
      </c>
      <c r="E994" s="2">
        <v>119.958333333333</v>
      </c>
      <c r="F994" s="2">
        <v>2879</v>
      </c>
      <c r="G994" s="2">
        <v>940</v>
      </c>
      <c r="H994" s="2">
        <v>970</v>
      </c>
      <c r="I994" s="2">
        <v>1310</v>
      </c>
      <c r="J994" s="2">
        <v>1232</v>
      </c>
      <c r="K994" s="2">
        <v>1040</v>
      </c>
      <c r="L994" s="2">
        <v>1070</v>
      </c>
      <c r="M994" s="2">
        <v>1210</v>
      </c>
      <c r="N994" s="2">
        <v>1170</v>
      </c>
      <c r="O994" s="2">
        <v>100</v>
      </c>
      <c r="P994" s="2">
        <v>100</v>
      </c>
      <c r="Q994" s="2">
        <v>270</v>
      </c>
      <c r="R994" s="2">
        <v>200</v>
      </c>
      <c r="S994" s="2">
        <v>8</v>
      </c>
      <c r="T994" s="2">
        <v>0.94422780349850599</v>
      </c>
      <c r="U994" s="2">
        <v>67.413373645394998</v>
      </c>
      <c r="V994" s="2">
        <v>3.2797075494911599E-4</v>
      </c>
      <c r="W994" s="2">
        <v>2.3415551804583198E-2</v>
      </c>
      <c r="X994" s="2">
        <v>5</v>
      </c>
      <c r="Y994" s="2" t="b">
        <v>1</v>
      </c>
      <c r="Z994" s="2">
        <v>0.65</v>
      </c>
      <c r="AA994" s="2">
        <v>1.3</v>
      </c>
      <c r="AB994" s="2" t="b">
        <v>1</v>
      </c>
      <c r="AC994" s="2">
        <v>200</v>
      </c>
      <c r="AD994" s="2" t="b">
        <v>0</v>
      </c>
      <c r="AE994" s="2" t="b">
        <v>0</v>
      </c>
      <c r="AF994" s="2">
        <v>0.7</v>
      </c>
      <c r="AG994" s="2">
        <v>6104849.4748929096</v>
      </c>
      <c r="AH994" s="2">
        <v>4799606.4674535301</v>
      </c>
      <c r="AI994" s="2">
        <v>5506383.4367048703</v>
      </c>
      <c r="AJ994" s="2">
        <v>4149351.2693864699</v>
      </c>
      <c r="AK994" s="2">
        <v>10904455.9423464</v>
      </c>
      <c r="AL994" s="2">
        <v>9655734.7060913406</v>
      </c>
      <c r="AM994" s="2">
        <v>90902.029390869997</v>
      </c>
      <c r="AN994" s="2">
        <v>80492.404635704093</v>
      </c>
      <c r="AO994" s="2">
        <v>4351.6593108868601</v>
      </c>
      <c r="AP994" s="2">
        <v>2413.93367652283</v>
      </c>
      <c r="AQ994" s="2">
        <v>55063.834367048701</v>
      </c>
      <c r="AR994" s="2">
        <v>41493.512693864701</v>
      </c>
      <c r="AS994" s="2">
        <v>96557.347060913395</v>
      </c>
      <c r="AT994" s="2">
        <v>1.1293243108126501</v>
      </c>
    </row>
    <row r="995" spans="1:46" x14ac:dyDescent="0.2">
      <c r="A995" s="2" t="s">
        <v>331</v>
      </c>
      <c r="B995" s="2" t="str">
        <f t="shared" si="15"/>
        <v>3</v>
      </c>
      <c r="C995" s="2" t="str">
        <f>_xlfn.TEXTAFTER(_xlfn.TEXTBEFORE(A995,"_",2),"_",1)</f>
        <v>20260329</v>
      </c>
      <c r="D995" s="2" t="str">
        <f>_xlfn.TEXTAFTER(_xlfn.TEXTBEFORE(A995,".",1),"_",2)</f>
        <v>140000</v>
      </c>
      <c r="E995" s="2">
        <v>119.958333333333</v>
      </c>
      <c r="F995" s="2">
        <v>2879</v>
      </c>
      <c r="G995" s="2">
        <v>940</v>
      </c>
      <c r="H995" s="2">
        <v>970</v>
      </c>
      <c r="I995" s="2">
        <v>1310</v>
      </c>
      <c r="J995" s="2">
        <v>1232</v>
      </c>
      <c r="K995" s="2">
        <v>1040</v>
      </c>
      <c r="L995" s="2">
        <v>1070</v>
      </c>
      <c r="M995" s="2">
        <v>1210</v>
      </c>
      <c r="N995" s="2">
        <v>1170</v>
      </c>
      <c r="O995" s="2">
        <v>100</v>
      </c>
      <c r="P995" s="2">
        <v>100</v>
      </c>
      <c r="Q995" s="2">
        <v>270</v>
      </c>
      <c r="R995" s="2">
        <v>200</v>
      </c>
      <c r="S995" s="2">
        <v>8</v>
      </c>
      <c r="T995" s="2">
        <v>0.92966846190392904</v>
      </c>
      <c r="U995" s="2">
        <v>66.990789737552404</v>
      </c>
      <c r="V995" s="2">
        <v>3.2291367207500099E-4</v>
      </c>
      <c r="W995" s="2">
        <v>2.32687703152318E-2</v>
      </c>
      <c r="X995" s="2">
        <v>5</v>
      </c>
      <c r="Y995" s="2" t="b">
        <v>1</v>
      </c>
      <c r="Z995" s="2">
        <v>0.65</v>
      </c>
      <c r="AA995" s="2">
        <v>1.3</v>
      </c>
      <c r="AB995" s="2" t="b">
        <v>1</v>
      </c>
      <c r="AC995" s="2">
        <v>200</v>
      </c>
      <c r="AD995" s="2" t="b">
        <v>0</v>
      </c>
      <c r="AE995" s="2" t="b">
        <v>0</v>
      </c>
      <c r="AF995" s="2">
        <v>0.7</v>
      </c>
      <c r="AG995" s="2">
        <v>8432709.5937015992</v>
      </c>
      <c r="AH995" s="2">
        <v>7263345.0455878899</v>
      </c>
      <c r="AI995" s="2">
        <v>7779828.3292706003</v>
      </c>
      <c r="AJ995" s="2">
        <v>6487650.69975626</v>
      </c>
      <c r="AK995" s="2">
        <v>15696054.6392894</v>
      </c>
      <c r="AL995" s="2">
        <v>14267479.029026801</v>
      </c>
      <c r="AM995" s="2">
        <v>130845.887927387</v>
      </c>
      <c r="AN995" s="2">
        <v>118936.956129435</v>
      </c>
      <c r="AO995" s="2">
        <v>5865.3269709014803</v>
      </c>
      <c r="AP995" s="2">
        <v>3566.8697572567098</v>
      </c>
      <c r="AQ995" s="2">
        <v>77798.283292705994</v>
      </c>
      <c r="AR995" s="2">
        <v>64876.506997562603</v>
      </c>
      <c r="AS995" s="2">
        <v>142674.79029026799</v>
      </c>
      <c r="AT995" s="2">
        <v>1.1001281030346099</v>
      </c>
    </row>
    <row r="996" spans="1:46" x14ac:dyDescent="0.2">
      <c r="A996" s="2" t="s">
        <v>332</v>
      </c>
      <c r="B996" s="2" t="str">
        <f t="shared" si="15"/>
        <v>3</v>
      </c>
      <c r="C996" s="2" t="str">
        <f>_xlfn.TEXTAFTER(_xlfn.TEXTBEFORE(A996,"_",2),"_",1)</f>
        <v>20260329</v>
      </c>
      <c r="D996" s="2" t="str">
        <f>_xlfn.TEXTAFTER(_xlfn.TEXTBEFORE(A996,".",1),"_",2)</f>
        <v>150000</v>
      </c>
      <c r="E996" s="2">
        <v>119.958333333333</v>
      </c>
      <c r="F996" s="2">
        <v>2879</v>
      </c>
      <c r="G996" s="2">
        <v>940</v>
      </c>
      <c r="H996" s="2">
        <v>970</v>
      </c>
      <c r="I996" s="2">
        <v>1310</v>
      </c>
      <c r="J996" s="2">
        <v>1232</v>
      </c>
      <c r="K996" s="2">
        <v>1040</v>
      </c>
      <c r="L996" s="2">
        <v>1070</v>
      </c>
      <c r="M996" s="2">
        <v>1210</v>
      </c>
      <c r="N996" s="2">
        <v>1170</v>
      </c>
      <c r="O996" s="2">
        <v>100</v>
      </c>
      <c r="P996" s="2">
        <v>100</v>
      </c>
      <c r="Q996" s="2">
        <v>270</v>
      </c>
      <c r="R996" s="2">
        <v>200</v>
      </c>
      <c r="S996" s="2">
        <v>8</v>
      </c>
      <c r="T996" s="2">
        <v>0.98559292219579198</v>
      </c>
      <c r="U996" s="2">
        <v>67.650840803980799</v>
      </c>
      <c r="V996" s="2">
        <v>3.4233863223195199E-4</v>
      </c>
      <c r="W996" s="2">
        <v>2.3498034318854E-2</v>
      </c>
      <c r="X996" s="2">
        <v>5</v>
      </c>
      <c r="Y996" s="2" t="b">
        <v>1</v>
      </c>
      <c r="Z996" s="2">
        <v>0.65</v>
      </c>
      <c r="AA996" s="2">
        <v>1.3</v>
      </c>
      <c r="AB996" s="2" t="b">
        <v>1</v>
      </c>
      <c r="AC996" s="2">
        <v>200</v>
      </c>
      <c r="AD996" s="2" t="b">
        <v>0</v>
      </c>
      <c r="AE996" s="2" t="b">
        <v>0</v>
      </c>
      <c r="AF996" s="2">
        <v>0.7</v>
      </c>
      <c r="AG996" s="2">
        <v>11416240.3495203</v>
      </c>
      <c r="AH996" s="2">
        <v>11071592.977577999</v>
      </c>
      <c r="AI996" s="2">
        <v>10491735.179103799</v>
      </c>
      <c r="AJ996" s="2">
        <v>10036592.9818007</v>
      </c>
      <c r="AK996" s="2">
        <v>22487833.327098299</v>
      </c>
      <c r="AL996" s="2">
        <v>20528328.160904501</v>
      </c>
      <c r="AM996" s="2">
        <v>187463.702622563</v>
      </c>
      <c r="AN996" s="2">
        <v>171128.821070409</v>
      </c>
      <c r="AO996" s="2">
        <v>7388.3250241088799</v>
      </c>
      <c r="AP996" s="2">
        <v>5132.0820402261397</v>
      </c>
      <c r="AQ996" s="2">
        <v>104917.351791038</v>
      </c>
      <c r="AR996" s="2">
        <v>100365.929818007</v>
      </c>
      <c r="AS996" s="2">
        <v>205283.28160904499</v>
      </c>
      <c r="AT996" s="2">
        <v>1.0954537140499101</v>
      </c>
    </row>
    <row r="997" spans="1:46" x14ac:dyDescent="0.2">
      <c r="A997" s="2" t="s">
        <v>333</v>
      </c>
      <c r="B997" s="2" t="str">
        <f t="shared" si="15"/>
        <v>3</v>
      </c>
      <c r="C997" s="2" t="str">
        <f>_xlfn.TEXTAFTER(_xlfn.TEXTBEFORE(A997,"_",2),"_",1)</f>
        <v>20260329</v>
      </c>
      <c r="D997" s="2" t="str">
        <f>_xlfn.TEXTAFTER(_xlfn.TEXTBEFORE(A997,".",1),"_",2)</f>
        <v>160000</v>
      </c>
      <c r="E997" s="2">
        <v>119.958333333333</v>
      </c>
      <c r="F997" s="2">
        <v>2879</v>
      </c>
      <c r="G997" s="2">
        <v>940</v>
      </c>
      <c r="H997" s="2">
        <v>970</v>
      </c>
      <c r="I997" s="2">
        <v>1310</v>
      </c>
      <c r="J997" s="2">
        <v>1232</v>
      </c>
      <c r="K997" s="2">
        <v>1040</v>
      </c>
      <c r="L997" s="2">
        <v>1070</v>
      </c>
      <c r="M997" s="2">
        <v>1210</v>
      </c>
      <c r="N997" s="2">
        <v>1170</v>
      </c>
      <c r="O997" s="2">
        <v>100</v>
      </c>
      <c r="P997" s="2">
        <v>100</v>
      </c>
      <c r="Q997" s="2">
        <v>270</v>
      </c>
      <c r="R997" s="2">
        <v>200</v>
      </c>
      <c r="S997" s="2">
        <v>8</v>
      </c>
      <c r="T997" s="2">
        <v>0.98107335716485899</v>
      </c>
      <c r="U997" s="2">
        <v>67.676027048379098</v>
      </c>
      <c r="V997" s="2">
        <v>3.4076879373562299E-4</v>
      </c>
      <c r="W997" s="2">
        <v>2.3506782580194199E-2</v>
      </c>
      <c r="X997" s="2">
        <v>5</v>
      </c>
      <c r="Y997" s="2" t="b">
        <v>1</v>
      </c>
      <c r="Z997" s="2">
        <v>0.65</v>
      </c>
      <c r="AA997" s="2">
        <v>1.3</v>
      </c>
      <c r="AB997" s="2" t="b">
        <v>1</v>
      </c>
      <c r="AC997" s="2">
        <v>200</v>
      </c>
      <c r="AD997" s="2" t="b">
        <v>0</v>
      </c>
      <c r="AE997" s="2" t="b">
        <v>0</v>
      </c>
      <c r="AF997" s="2">
        <v>0.7</v>
      </c>
      <c r="AG997" s="2">
        <v>10991142.135953899</v>
      </c>
      <c r="AH997" s="2">
        <v>11337891.9797849</v>
      </c>
      <c r="AI997" s="2">
        <v>10117762.671182999</v>
      </c>
      <c r="AJ997" s="2">
        <v>10298667.367024301</v>
      </c>
      <c r="AK997" s="2">
        <v>22329034.115738802</v>
      </c>
      <c r="AL997" s="2">
        <v>20416430.0382073</v>
      </c>
      <c r="AM997" s="2">
        <v>186139.91621317499</v>
      </c>
      <c r="AN997" s="2">
        <v>170196.012822847</v>
      </c>
      <c r="AO997" s="2">
        <v>7432.2117388916004</v>
      </c>
      <c r="AP997" s="2">
        <v>5104.1075095518299</v>
      </c>
      <c r="AQ997" s="2">
        <v>101177.62671183</v>
      </c>
      <c r="AR997" s="2">
        <v>102986.67367024301</v>
      </c>
      <c r="AS997" s="2">
        <v>204164.30038207301</v>
      </c>
      <c r="AT997" s="2">
        <v>1.0936796528066901</v>
      </c>
    </row>
    <row r="998" spans="1:46" x14ac:dyDescent="0.2">
      <c r="A998" s="2" t="s">
        <v>334</v>
      </c>
      <c r="B998" s="2" t="str">
        <f t="shared" si="15"/>
        <v>3</v>
      </c>
      <c r="C998" s="2" t="str">
        <f>_xlfn.TEXTAFTER(_xlfn.TEXTBEFORE(A998,"_",2),"_",1)</f>
        <v>20260329</v>
      </c>
      <c r="D998" s="2" t="str">
        <f>_xlfn.TEXTAFTER(_xlfn.TEXTBEFORE(A998,".",1),"_",2)</f>
        <v>170000</v>
      </c>
      <c r="E998" s="2">
        <v>119.958333333333</v>
      </c>
      <c r="F998" s="2">
        <v>2879</v>
      </c>
      <c r="G998" s="2">
        <v>940</v>
      </c>
      <c r="H998" s="2">
        <v>970</v>
      </c>
      <c r="I998" s="2">
        <v>1310</v>
      </c>
      <c r="J998" s="2">
        <v>1232</v>
      </c>
      <c r="K998" s="2">
        <v>1040</v>
      </c>
      <c r="L998" s="2">
        <v>1070</v>
      </c>
      <c r="M998" s="2">
        <v>1210</v>
      </c>
      <c r="N998" s="2">
        <v>1170</v>
      </c>
      <c r="O998" s="2">
        <v>100</v>
      </c>
      <c r="P998" s="2">
        <v>100</v>
      </c>
      <c r="Q998" s="2">
        <v>270</v>
      </c>
      <c r="R998" s="2">
        <v>200</v>
      </c>
      <c r="S998" s="2">
        <v>8</v>
      </c>
      <c r="T998" s="2">
        <v>0.93754191324114799</v>
      </c>
      <c r="U998" s="2">
        <v>66.926527487114001</v>
      </c>
      <c r="V998" s="2">
        <v>3.2564845892363498E-4</v>
      </c>
      <c r="W998" s="2">
        <v>2.3246449283471301E-2</v>
      </c>
      <c r="X998" s="2">
        <v>5</v>
      </c>
      <c r="Y998" s="2" t="b">
        <v>1</v>
      </c>
      <c r="Z998" s="2">
        <v>0.65</v>
      </c>
      <c r="AA998" s="2">
        <v>1.3</v>
      </c>
      <c r="AB998" s="2" t="b">
        <v>1</v>
      </c>
      <c r="AC998" s="2">
        <v>200</v>
      </c>
      <c r="AD998" s="2" t="b">
        <v>0</v>
      </c>
      <c r="AE998" s="2" t="b">
        <v>0</v>
      </c>
      <c r="AF998" s="2">
        <v>0.7</v>
      </c>
      <c r="AG998" s="2">
        <v>4963783.5662665302</v>
      </c>
      <c r="AH998" s="2">
        <v>4658750.3254992301</v>
      </c>
      <c r="AI998" s="2">
        <v>4366249.4318059003</v>
      </c>
      <c r="AJ998" s="2">
        <v>4034406.6194677898</v>
      </c>
      <c r="AK998" s="2">
        <v>9622533.8917657696</v>
      </c>
      <c r="AL998" s="2">
        <v>8400656.0512736998</v>
      </c>
      <c r="AM998" s="2">
        <v>80215.635082451699</v>
      </c>
      <c r="AN998" s="2">
        <v>70029.782990819294</v>
      </c>
      <c r="AO998" s="2">
        <v>3711.10166581153</v>
      </c>
      <c r="AP998" s="2">
        <v>2100.1640128184199</v>
      </c>
      <c r="AQ998" s="2">
        <v>43662.494318058998</v>
      </c>
      <c r="AR998" s="2">
        <v>40344.0661946779</v>
      </c>
      <c r="AS998" s="2">
        <v>84006.560512737007</v>
      </c>
      <c r="AT998" s="2">
        <v>1.14545028781493</v>
      </c>
    </row>
    <row r="999" spans="1:46" x14ac:dyDescent="0.2">
      <c r="A999" s="2" t="s">
        <v>335</v>
      </c>
      <c r="B999" s="2" t="str">
        <f t="shared" si="15"/>
        <v>3</v>
      </c>
      <c r="C999" s="2" t="str">
        <f>_xlfn.TEXTAFTER(_xlfn.TEXTBEFORE(A999,"_",2),"_",1)</f>
        <v>20260329</v>
      </c>
      <c r="D999" s="2" t="str">
        <f>_xlfn.TEXTAFTER(_xlfn.TEXTBEFORE(A999,".",1),"_",2)</f>
        <v>180000</v>
      </c>
      <c r="E999" s="2">
        <v>119.958333333333</v>
      </c>
      <c r="F999" s="2">
        <v>2879</v>
      </c>
      <c r="G999" s="2">
        <v>940</v>
      </c>
      <c r="H999" s="2">
        <v>970</v>
      </c>
      <c r="I999" s="2">
        <v>1310</v>
      </c>
      <c r="J999" s="2">
        <v>1232</v>
      </c>
      <c r="K999" s="2">
        <v>1040</v>
      </c>
      <c r="L999" s="2">
        <v>1070</v>
      </c>
      <c r="M999" s="2">
        <v>1210</v>
      </c>
      <c r="N999" s="2">
        <v>1170</v>
      </c>
      <c r="O999" s="2">
        <v>100</v>
      </c>
      <c r="P999" s="2">
        <v>100</v>
      </c>
      <c r="Q999" s="2">
        <v>270</v>
      </c>
      <c r="R999" s="2">
        <v>200</v>
      </c>
      <c r="S999" s="2">
        <v>8</v>
      </c>
      <c r="T999" s="2">
        <v>0.97324748337268796</v>
      </c>
      <c r="U999" s="2">
        <v>67.790672466158796</v>
      </c>
      <c r="V999" s="2">
        <v>3.3805053260600498E-4</v>
      </c>
      <c r="W999" s="2">
        <v>2.3546603843750898E-2</v>
      </c>
      <c r="X999" s="2">
        <v>5</v>
      </c>
      <c r="Y999" s="2" t="b">
        <v>1</v>
      </c>
      <c r="Z999" s="2">
        <v>0.65</v>
      </c>
      <c r="AA999" s="2">
        <v>1.3</v>
      </c>
      <c r="AB999" s="2" t="b">
        <v>1</v>
      </c>
      <c r="AC999" s="2">
        <v>200</v>
      </c>
      <c r="AD999" s="2" t="b">
        <v>0</v>
      </c>
      <c r="AE999" s="2" t="b">
        <v>0</v>
      </c>
      <c r="AF999" s="2">
        <v>0.7</v>
      </c>
      <c r="AG999" s="2">
        <v>4255315.17426401</v>
      </c>
      <c r="AH999" s="2">
        <v>3897755.47953647</v>
      </c>
      <c r="AI999" s="2">
        <v>3550758.0748708202</v>
      </c>
      <c r="AJ999" s="2">
        <v>3141771.2428482701</v>
      </c>
      <c r="AK999" s="2">
        <v>8153070.6538004801</v>
      </c>
      <c r="AL999" s="2">
        <v>6692529.3177191</v>
      </c>
      <c r="AM999" s="2">
        <v>67965.854703442703</v>
      </c>
      <c r="AN999" s="2">
        <v>55790.449331454802</v>
      </c>
      <c r="AO999" s="2">
        <v>3151.15560223579</v>
      </c>
      <c r="AP999" s="2">
        <v>1673.1323294297699</v>
      </c>
      <c r="AQ999" s="2">
        <v>35507.580748708198</v>
      </c>
      <c r="AR999" s="2">
        <v>31417.7124284827</v>
      </c>
      <c r="AS999" s="2">
        <v>66925.293177190993</v>
      </c>
      <c r="AT999" s="2">
        <v>1.2182345816871401</v>
      </c>
    </row>
    <row r="1000" spans="1:46" x14ac:dyDescent="0.2">
      <c r="A1000" s="2" t="s">
        <v>336</v>
      </c>
      <c r="B1000" s="2" t="str">
        <f t="shared" si="15"/>
        <v>3</v>
      </c>
      <c r="C1000" s="2" t="str">
        <f>_xlfn.TEXTAFTER(_xlfn.TEXTBEFORE(A1000,"_",2),"_",1)</f>
        <v>20260329</v>
      </c>
      <c r="D1000" s="2" t="str">
        <f>_xlfn.TEXTAFTER(_xlfn.TEXTBEFORE(A1000,".",1),"_",2)</f>
        <v>190000</v>
      </c>
      <c r="E1000" s="2">
        <v>119.958333333333</v>
      </c>
      <c r="F1000" s="2">
        <v>2879</v>
      </c>
      <c r="G1000" s="2">
        <v>940</v>
      </c>
      <c r="H1000" s="2">
        <v>970</v>
      </c>
      <c r="I1000" s="2">
        <v>1310</v>
      </c>
      <c r="J1000" s="2">
        <v>1232</v>
      </c>
      <c r="K1000" s="2">
        <v>1040</v>
      </c>
      <c r="L1000" s="2">
        <v>1070</v>
      </c>
      <c r="M1000" s="2">
        <v>1210</v>
      </c>
      <c r="N1000" s="2">
        <v>1170</v>
      </c>
      <c r="O1000" s="2">
        <v>100</v>
      </c>
      <c r="P1000" s="2">
        <v>100</v>
      </c>
      <c r="Q1000" s="2">
        <v>270</v>
      </c>
      <c r="R1000" s="2">
        <v>200</v>
      </c>
      <c r="S1000" s="2">
        <v>8</v>
      </c>
      <c r="T1000" s="2">
        <v>0.94422275573015202</v>
      </c>
      <c r="U1000" s="2">
        <v>66.952340016141505</v>
      </c>
      <c r="V1000" s="2">
        <v>3.2796900164298398E-4</v>
      </c>
      <c r="W1000" s="2">
        <v>2.3255415080285301E-2</v>
      </c>
      <c r="X1000" s="2">
        <v>5</v>
      </c>
      <c r="Y1000" s="2" t="b">
        <v>1</v>
      </c>
      <c r="Z1000" s="2">
        <v>0.65</v>
      </c>
      <c r="AA1000" s="2">
        <v>1.3</v>
      </c>
      <c r="AB1000" s="2" t="b">
        <v>1</v>
      </c>
      <c r="AC1000" s="2">
        <v>200</v>
      </c>
      <c r="AD1000" s="2" t="b">
        <v>0</v>
      </c>
      <c r="AE1000" s="2" t="b">
        <v>0</v>
      </c>
      <c r="AF1000" s="2">
        <v>0.7</v>
      </c>
      <c r="AG1000" s="2">
        <v>0</v>
      </c>
      <c r="AH1000" s="2">
        <v>148.55272769927899</v>
      </c>
      <c r="AI1000" s="2">
        <v>0</v>
      </c>
      <c r="AJ1000" s="2">
        <v>0</v>
      </c>
      <c r="AK1000" s="2">
        <v>148.55272769927899</v>
      </c>
      <c r="AL1000" s="2">
        <v>0</v>
      </c>
      <c r="AM1000" s="2">
        <v>1.2383693868644301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148552727.69927901</v>
      </c>
    </row>
    <row r="1001" spans="1:46" x14ac:dyDescent="0.2">
      <c r="A1001" s="2" t="s">
        <v>840</v>
      </c>
      <c r="B1001" s="2" t="str">
        <f t="shared" si="15"/>
        <v>5</v>
      </c>
      <c r="C1001" s="2" t="str">
        <f>_xlfn.TEXTAFTER(_xlfn.TEXTBEFORE(A1001,"_",2),"_",1)</f>
        <v>20260329</v>
      </c>
      <c r="D1001" s="2" t="str">
        <f>_xlfn.TEXTAFTER(_xlfn.TEXTBEFORE(A1001,".",1),"_",2)</f>
        <v>060000</v>
      </c>
      <c r="E1001" s="2">
        <v>119.958333333333</v>
      </c>
      <c r="F1001" s="2">
        <v>2879</v>
      </c>
      <c r="G1001" s="2">
        <v>760</v>
      </c>
      <c r="H1001" s="2">
        <v>970</v>
      </c>
      <c r="I1001" s="2">
        <v>1130</v>
      </c>
      <c r="J1001" s="2">
        <v>1232</v>
      </c>
      <c r="K1001" s="2">
        <v>860</v>
      </c>
      <c r="L1001" s="2">
        <v>1070</v>
      </c>
      <c r="M1001" s="2">
        <v>1030</v>
      </c>
      <c r="N1001" s="2">
        <v>1170</v>
      </c>
      <c r="O1001" s="2">
        <v>100</v>
      </c>
      <c r="P1001" s="2">
        <v>100</v>
      </c>
      <c r="Q1001" s="2">
        <v>270</v>
      </c>
      <c r="R1001" s="2">
        <v>200</v>
      </c>
      <c r="S1001" s="2">
        <v>8</v>
      </c>
      <c r="T1001" s="2">
        <v>1.1003944389522</v>
      </c>
      <c r="U1001" s="2">
        <v>68.498552944511104</v>
      </c>
      <c r="V1001" s="2">
        <v>3.8221411564856101E-4</v>
      </c>
      <c r="W1001" s="2">
        <v>2.37924810505422E-2</v>
      </c>
      <c r="X1001" s="2">
        <v>5</v>
      </c>
      <c r="Y1001" s="2" t="b">
        <v>1</v>
      </c>
      <c r="Z1001" s="2">
        <v>0.65</v>
      </c>
      <c r="AA1001" s="2">
        <v>1.3</v>
      </c>
      <c r="AB1001" s="2" t="b">
        <v>1</v>
      </c>
      <c r="AC1001" s="2">
        <v>200</v>
      </c>
      <c r="AD1001" s="2" t="b">
        <v>0</v>
      </c>
      <c r="AE1001" s="2" t="b">
        <v>0</v>
      </c>
      <c r="AF1001" s="2">
        <v>0.7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</row>
    <row r="1002" spans="1:46" x14ac:dyDescent="0.2">
      <c r="A1002" s="2" t="s">
        <v>841</v>
      </c>
      <c r="B1002" s="2" t="str">
        <f t="shared" si="15"/>
        <v>5</v>
      </c>
      <c r="C1002" s="2" t="str">
        <f>_xlfn.TEXTAFTER(_xlfn.TEXTBEFORE(A1002,"_",2),"_",1)</f>
        <v>20260329</v>
      </c>
      <c r="D1002" s="2" t="str">
        <f>_xlfn.TEXTAFTER(_xlfn.TEXTBEFORE(A1002,".",1),"_",2)</f>
        <v>070000</v>
      </c>
      <c r="E1002" s="2">
        <v>119.958333333333</v>
      </c>
      <c r="F1002" s="2">
        <v>2879</v>
      </c>
      <c r="G1002" s="2">
        <v>760</v>
      </c>
      <c r="H1002" s="2">
        <v>970</v>
      </c>
      <c r="I1002" s="2">
        <v>1130</v>
      </c>
      <c r="J1002" s="2">
        <v>1232</v>
      </c>
      <c r="K1002" s="2">
        <v>860</v>
      </c>
      <c r="L1002" s="2">
        <v>1070</v>
      </c>
      <c r="M1002" s="2">
        <v>1030</v>
      </c>
      <c r="N1002" s="2">
        <v>1170</v>
      </c>
      <c r="O1002" s="2">
        <v>100</v>
      </c>
      <c r="P1002" s="2">
        <v>100</v>
      </c>
      <c r="Q1002" s="2">
        <v>270</v>
      </c>
      <c r="R1002" s="2">
        <v>200</v>
      </c>
      <c r="S1002" s="2">
        <v>8</v>
      </c>
      <c r="T1002" s="2">
        <v>1.05839566886425</v>
      </c>
      <c r="U1002" s="2">
        <v>70.165774755179797</v>
      </c>
      <c r="V1002" s="2">
        <v>3.6762614410012102E-4</v>
      </c>
      <c r="W1002" s="2">
        <v>2.4371578588113799E-2</v>
      </c>
      <c r="X1002" s="2">
        <v>5</v>
      </c>
      <c r="Y1002" s="2" t="b">
        <v>1</v>
      </c>
      <c r="Z1002" s="2">
        <v>0.65</v>
      </c>
      <c r="AA1002" s="2">
        <v>1.3</v>
      </c>
      <c r="AB1002" s="2" t="b">
        <v>1</v>
      </c>
      <c r="AC1002" s="2">
        <v>200</v>
      </c>
      <c r="AD1002" s="2" t="b">
        <v>0</v>
      </c>
      <c r="AE1002" s="2" t="b">
        <v>0</v>
      </c>
      <c r="AF1002" s="2">
        <v>0.7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</row>
    <row r="1003" spans="1:46" x14ac:dyDescent="0.2">
      <c r="A1003" s="2" t="s">
        <v>842</v>
      </c>
      <c r="B1003" s="2" t="str">
        <f t="shared" si="15"/>
        <v>5</v>
      </c>
      <c r="C1003" s="2" t="str">
        <f>_xlfn.TEXTAFTER(_xlfn.TEXTBEFORE(A1003,"_",2),"_",1)</f>
        <v>20260329</v>
      </c>
      <c r="D1003" s="2" t="str">
        <f>_xlfn.TEXTAFTER(_xlfn.TEXTBEFORE(A1003,".",1),"_",2)</f>
        <v>080000</v>
      </c>
      <c r="E1003" s="2">
        <v>119.958333333333</v>
      </c>
      <c r="F1003" s="2">
        <v>2879</v>
      </c>
      <c r="G1003" s="2">
        <v>760</v>
      </c>
      <c r="H1003" s="2">
        <v>970</v>
      </c>
      <c r="I1003" s="2">
        <v>1130</v>
      </c>
      <c r="J1003" s="2">
        <v>1232</v>
      </c>
      <c r="K1003" s="2">
        <v>860</v>
      </c>
      <c r="L1003" s="2">
        <v>1070</v>
      </c>
      <c r="M1003" s="2">
        <v>1030</v>
      </c>
      <c r="N1003" s="2">
        <v>1170</v>
      </c>
      <c r="O1003" s="2">
        <v>100</v>
      </c>
      <c r="P1003" s="2">
        <v>100</v>
      </c>
      <c r="Q1003" s="2">
        <v>270</v>
      </c>
      <c r="R1003" s="2">
        <v>200</v>
      </c>
      <c r="S1003" s="2">
        <v>8</v>
      </c>
      <c r="T1003" s="2">
        <v>1.05142314732074</v>
      </c>
      <c r="U1003" s="2">
        <v>68.522986117750406</v>
      </c>
      <c r="V1003" s="2">
        <v>3.6520428875329801E-4</v>
      </c>
      <c r="W1003" s="2">
        <v>2.38009677380168E-2</v>
      </c>
      <c r="X1003" s="2">
        <v>5</v>
      </c>
      <c r="Y1003" s="2" t="b">
        <v>1</v>
      </c>
      <c r="Z1003" s="2">
        <v>0.65</v>
      </c>
      <c r="AA1003" s="2">
        <v>1.3</v>
      </c>
      <c r="AB1003" s="2" t="b">
        <v>1</v>
      </c>
      <c r="AC1003" s="2">
        <v>200</v>
      </c>
      <c r="AD1003" s="2" t="b">
        <v>0</v>
      </c>
      <c r="AE1003" s="2" t="b">
        <v>0</v>
      </c>
      <c r="AF1003" s="2">
        <v>0.7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>
        <v>0</v>
      </c>
      <c r="AT1003" s="2">
        <v>0</v>
      </c>
    </row>
    <row r="1004" spans="1:46" x14ac:dyDescent="0.2">
      <c r="A1004" s="2" t="s">
        <v>843</v>
      </c>
      <c r="B1004" s="2" t="str">
        <f t="shared" si="15"/>
        <v>5</v>
      </c>
      <c r="C1004" s="2" t="str">
        <f>_xlfn.TEXTAFTER(_xlfn.TEXTBEFORE(A1004,"_",2),"_",1)</f>
        <v>20260329</v>
      </c>
      <c r="D1004" s="2" t="str">
        <f>_xlfn.TEXTAFTER(_xlfn.TEXTBEFORE(A1004,".",1),"_",2)</f>
        <v>090000</v>
      </c>
      <c r="E1004" s="2">
        <v>119.958333333333</v>
      </c>
      <c r="F1004" s="2">
        <v>2879</v>
      </c>
      <c r="G1004" s="2">
        <v>760</v>
      </c>
      <c r="H1004" s="2">
        <v>970</v>
      </c>
      <c r="I1004" s="2">
        <v>1130</v>
      </c>
      <c r="J1004" s="2">
        <v>1232</v>
      </c>
      <c r="K1004" s="2">
        <v>860</v>
      </c>
      <c r="L1004" s="2">
        <v>1070</v>
      </c>
      <c r="M1004" s="2">
        <v>1030</v>
      </c>
      <c r="N1004" s="2">
        <v>1170</v>
      </c>
      <c r="O1004" s="2">
        <v>100</v>
      </c>
      <c r="P1004" s="2">
        <v>100</v>
      </c>
      <c r="Q1004" s="2">
        <v>270</v>
      </c>
      <c r="R1004" s="2">
        <v>200</v>
      </c>
      <c r="S1004" s="2">
        <v>8</v>
      </c>
      <c r="T1004" s="2">
        <v>0.987884081900119</v>
      </c>
      <c r="U1004" s="2">
        <v>68.467718094587298</v>
      </c>
      <c r="V1004" s="2">
        <v>3.4313445012161098E-4</v>
      </c>
      <c r="W1004" s="2">
        <v>2.3781770786588101E-2</v>
      </c>
      <c r="X1004" s="2">
        <v>5</v>
      </c>
      <c r="Y1004" s="2" t="b">
        <v>1</v>
      </c>
      <c r="Z1004" s="2">
        <v>0.65</v>
      </c>
      <c r="AA1004" s="2">
        <v>1.3</v>
      </c>
      <c r="AB1004" s="2" t="b">
        <v>1</v>
      </c>
      <c r="AC1004" s="2">
        <v>200</v>
      </c>
      <c r="AD1004" s="2" t="b">
        <v>0</v>
      </c>
      <c r="AE1004" s="2" t="b">
        <v>0</v>
      </c>
      <c r="AF1004" s="2">
        <v>0.7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</row>
    <row r="1005" spans="1:46" x14ac:dyDescent="0.2">
      <c r="A1005" s="2" t="s">
        <v>844</v>
      </c>
      <c r="B1005" s="2" t="str">
        <f t="shared" si="15"/>
        <v>5</v>
      </c>
      <c r="C1005" s="2" t="str">
        <f>_xlfn.TEXTAFTER(_xlfn.TEXTBEFORE(A1005,"_",2),"_",1)</f>
        <v>20260329</v>
      </c>
      <c r="D1005" s="2" t="str">
        <f>_xlfn.TEXTAFTER(_xlfn.TEXTBEFORE(A1005,".",1),"_",2)</f>
        <v>100000</v>
      </c>
      <c r="E1005" s="2">
        <v>119.958333333333</v>
      </c>
      <c r="F1005" s="2">
        <v>2879</v>
      </c>
      <c r="G1005" s="2">
        <v>760</v>
      </c>
      <c r="H1005" s="2">
        <v>970</v>
      </c>
      <c r="I1005" s="2">
        <v>1130</v>
      </c>
      <c r="J1005" s="2">
        <v>1232</v>
      </c>
      <c r="K1005" s="2">
        <v>860</v>
      </c>
      <c r="L1005" s="2">
        <v>1070</v>
      </c>
      <c r="M1005" s="2">
        <v>1030</v>
      </c>
      <c r="N1005" s="2">
        <v>1170</v>
      </c>
      <c r="O1005" s="2">
        <v>100</v>
      </c>
      <c r="P1005" s="2">
        <v>100</v>
      </c>
      <c r="Q1005" s="2">
        <v>270</v>
      </c>
      <c r="R1005" s="2">
        <v>200</v>
      </c>
      <c r="S1005" s="2">
        <v>8</v>
      </c>
      <c r="T1005" s="2">
        <v>1.02973134070634</v>
      </c>
      <c r="U1005" s="2">
        <v>68.848410157486796</v>
      </c>
      <c r="V1005" s="2">
        <v>3.57669795313076E-4</v>
      </c>
      <c r="W1005" s="2">
        <v>2.3914001444073199E-2</v>
      </c>
      <c r="X1005" s="2">
        <v>5</v>
      </c>
      <c r="Y1005" s="2" t="b">
        <v>1</v>
      </c>
      <c r="Z1005" s="2">
        <v>0.65</v>
      </c>
      <c r="AA1005" s="2">
        <v>1.3</v>
      </c>
      <c r="AB1005" s="2" t="b">
        <v>1</v>
      </c>
      <c r="AC1005" s="2">
        <v>200</v>
      </c>
      <c r="AD1005" s="2" t="b">
        <v>0</v>
      </c>
      <c r="AE1005" s="2" t="b">
        <v>0</v>
      </c>
      <c r="AF1005" s="2">
        <v>0.7</v>
      </c>
      <c r="AG1005" s="2">
        <v>96994.016868650899</v>
      </c>
      <c r="AH1005" s="2">
        <v>167687.75939017499</v>
      </c>
      <c r="AI1005" s="2">
        <v>63508.117139816197</v>
      </c>
      <c r="AJ1005" s="2">
        <v>115502.743492126</v>
      </c>
      <c r="AK1005" s="2">
        <v>264681.77625882602</v>
      </c>
      <c r="AL1005" s="2">
        <v>179010.86063194199</v>
      </c>
      <c r="AM1005" s="2">
        <v>2206.4475964612102</v>
      </c>
      <c r="AN1005" s="2">
        <v>1492.2753230866999</v>
      </c>
      <c r="AO1005" s="2">
        <v>293.77960058212199</v>
      </c>
      <c r="AP1005" s="2">
        <v>44.752715157985598</v>
      </c>
      <c r="AQ1005" s="2">
        <v>635.08117139816204</v>
      </c>
      <c r="AR1005" s="2">
        <v>1155.02743492126</v>
      </c>
      <c r="AS1005" s="2">
        <v>1790.10860631942</v>
      </c>
      <c r="AT1005" s="2">
        <v>1.47857942989854</v>
      </c>
    </row>
    <row r="1006" spans="1:46" x14ac:dyDescent="0.2">
      <c r="A1006" s="2" t="s">
        <v>845</v>
      </c>
      <c r="B1006" s="2" t="str">
        <f t="shared" si="15"/>
        <v>5</v>
      </c>
      <c r="C1006" s="2" t="str">
        <f>_xlfn.TEXTAFTER(_xlfn.TEXTBEFORE(A1006,"_",2),"_",1)</f>
        <v>20260329</v>
      </c>
      <c r="D1006" s="2" t="str">
        <f>_xlfn.TEXTAFTER(_xlfn.TEXTBEFORE(A1006,".",1),"_",2)</f>
        <v>110000</v>
      </c>
      <c r="E1006" s="2">
        <v>119.958333333333</v>
      </c>
      <c r="F1006" s="2">
        <v>2879</v>
      </c>
      <c r="G1006" s="2">
        <v>760</v>
      </c>
      <c r="H1006" s="2">
        <v>970</v>
      </c>
      <c r="I1006" s="2">
        <v>1130</v>
      </c>
      <c r="J1006" s="2">
        <v>1232</v>
      </c>
      <c r="K1006" s="2">
        <v>860</v>
      </c>
      <c r="L1006" s="2">
        <v>1070</v>
      </c>
      <c r="M1006" s="2">
        <v>1030</v>
      </c>
      <c r="N1006" s="2">
        <v>1170</v>
      </c>
      <c r="O1006" s="2">
        <v>100</v>
      </c>
      <c r="P1006" s="2">
        <v>100</v>
      </c>
      <c r="Q1006" s="2">
        <v>270</v>
      </c>
      <c r="R1006" s="2">
        <v>200</v>
      </c>
      <c r="S1006" s="2">
        <v>8</v>
      </c>
      <c r="T1006" s="2">
        <v>1.0201711300760501</v>
      </c>
      <c r="U1006" s="2">
        <v>68.846818897873106</v>
      </c>
      <c r="V1006" s="2">
        <v>3.5434912472248999E-4</v>
      </c>
      <c r="W1006" s="2">
        <v>2.39134487314599E-2</v>
      </c>
      <c r="X1006" s="2">
        <v>5</v>
      </c>
      <c r="Y1006" s="2" t="b">
        <v>1</v>
      </c>
      <c r="Z1006" s="2">
        <v>0.65</v>
      </c>
      <c r="AA1006" s="2">
        <v>1.3</v>
      </c>
      <c r="AB1006" s="2" t="b">
        <v>1</v>
      </c>
      <c r="AC1006" s="2">
        <v>200</v>
      </c>
      <c r="AD1006" s="2" t="b">
        <v>0</v>
      </c>
      <c r="AE1006" s="2" t="b">
        <v>0</v>
      </c>
      <c r="AF1006" s="2">
        <v>0.7</v>
      </c>
      <c r="AG1006" s="2">
        <v>294255.14820241899</v>
      </c>
      <c r="AH1006" s="2">
        <v>181161.32308942001</v>
      </c>
      <c r="AI1006" s="2">
        <v>205273.52345466599</v>
      </c>
      <c r="AJ1006" s="2">
        <v>114474.133994102</v>
      </c>
      <c r="AK1006" s="2">
        <v>475416.47129184002</v>
      </c>
      <c r="AL1006" s="2">
        <v>319747.65744876798</v>
      </c>
      <c r="AM1006" s="2">
        <v>3963.1800316096401</v>
      </c>
      <c r="AN1006" s="2">
        <v>2665.4893292012598</v>
      </c>
      <c r="AO1006" s="2">
        <v>543.81052856445297</v>
      </c>
      <c r="AP1006" s="2">
        <v>79.936914362192098</v>
      </c>
      <c r="AQ1006" s="2">
        <v>2052.7352345466602</v>
      </c>
      <c r="AR1006" s="2">
        <v>1144.74133994102</v>
      </c>
      <c r="AS1006" s="2">
        <v>3197.47657448768</v>
      </c>
      <c r="AT1006" s="2">
        <v>1.48684895797247</v>
      </c>
    </row>
    <row r="1007" spans="1:46" x14ac:dyDescent="0.2">
      <c r="A1007" s="2" t="s">
        <v>846</v>
      </c>
      <c r="B1007" s="2" t="str">
        <f t="shared" si="15"/>
        <v>5</v>
      </c>
      <c r="C1007" s="2" t="str">
        <f>_xlfn.TEXTAFTER(_xlfn.TEXTBEFORE(A1007,"_",2),"_",1)</f>
        <v>20260329</v>
      </c>
      <c r="D1007" s="2" t="str">
        <f>_xlfn.TEXTAFTER(_xlfn.TEXTBEFORE(A1007,".",1),"_",2)</f>
        <v>120000</v>
      </c>
      <c r="E1007" s="2">
        <v>119.958333333333</v>
      </c>
      <c r="F1007" s="2">
        <v>2879</v>
      </c>
      <c r="G1007" s="2">
        <v>760</v>
      </c>
      <c r="H1007" s="2">
        <v>970</v>
      </c>
      <c r="I1007" s="2">
        <v>1130</v>
      </c>
      <c r="J1007" s="2">
        <v>1232</v>
      </c>
      <c r="K1007" s="2">
        <v>860</v>
      </c>
      <c r="L1007" s="2">
        <v>1070</v>
      </c>
      <c r="M1007" s="2">
        <v>1030</v>
      </c>
      <c r="N1007" s="2">
        <v>1170</v>
      </c>
      <c r="O1007" s="2">
        <v>100</v>
      </c>
      <c r="P1007" s="2">
        <v>100</v>
      </c>
      <c r="Q1007" s="2">
        <v>270</v>
      </c>
      <c r="R1007" s="2">
        <v>200</v>
      </c>
      <c r="S1007" s="2">
        <v>8</v>
      </c>
      <c r="T1007" s="2">
        <v>1.05674383416771</v>
      </c>
      <c r="U1007" s="2">
        <v>68.676908183842897</v>
      </c>
      <c r="V1007" s="2">
        <v>3.6705239116627898E-4</v>
      </c>
      <c r="W1007" s="2">
        <v>2.3854431463648101E-2</v>
      </c>
      <c r="X1007" s="2">
        <v>5</v>
      </c>
      <c r="Y1007" s="2" t="b">
        <v>1</v>
      </c>
      <c r="Z1007" s="2">
        <v>0.65</v>
      </c>
      <c r="AA1007" s="2">
        <v>1.3</v>
      </c>
      <c r="AB1007" s="2" t="b">
        <v>1</v>
      </c>
      <c r="AC1007" s="2">
        <v>200</v>
      </c>
      <c r="AD1007" s="2" t="b">
        <v>0</v>
      </c>
      <c r="AE1007" s="2" t="b">
        <v>0</v>
      </c>
      <c r="AF1007" s="2">
        <v>0.7</v>
      </c>
      <c r="AG1007" s="2">
        <v>244139.49513673701</v>
      </c>
      <c r="AH1007" s="2">
        <v>223703.638954758</v>
      </c>
      <c r="AI1007" s="2">
        <v>170472.312786102</v>
      </c>
      <c r="AJ1007" s="2">
        <v>131371.32967782</v>
      </c>
      <c r="AK1007" s="2">
        <v>467843.134091496</v>
      </c>
      <c r="AL1007" s="2">
        <v>301843.64246392198</v>
      </c>
      <c r="AM1007" s="2">
        <v>3900.0469670704802</v>
      </c>
      <c r="AN1007" s="2">
        <v>2516.2373807343301</v>
      </c>
      <c r="AO1007" s="2">
        <v>604.83330921173001</v>
      </c>
      <c r="AP1007" s="2">
        <v>75.460910615980595</v>
      </c>
      <c r="AQ1007" s="2">
        <v>1704.72312786102</v>
      </c>
      <c r="AR1007" s="2">
        <v>1313.7132967781999</v>
      </c>
      <c r="AS1007" s="2">
        <v>3018.4364246392201</v>
      </c>
      <c r="AT1007" s="2">
        <v>1.5499519230305301</v>
      </c>
    </row>
    <row r="1008" spans="1:46" x14ac:dyDescent="0.2">
      <c r="A1008" s="2" t="s">
        <v>847</v>
      </c>
      <c r="B1008" s="2" t="str">
        <f t="shared" si="15"/>
        <v>5</v>
      </c>
      <c r="C1008" s="2" t="str">
        <f>_xlfn.TEXTAFTER(_xlfn.TEXTBEFORE(A1008,"_",2),"_",1)</f>
        <v>20260329</v>
      </c>
      <c r="D1008" s="2" t="str">
        <f>_xlfn.TEXTAFTER(_xlfn.TEXTBEFORE(A1008,".",1),"_",2)</f>
        <v>130000</v>
      </c>
      <c r="E1008" s="2">
        <v>119.958333333333</v>
      </c>
      <c r="F1008" s="2">
        <v>2879</v>
      </c>
      <c r="G1008" s="2">
        <v>760</v>
      </c>
      <c r="H1008" s="2">
        <v>970</v>
      </c>
      <c r="I1008" s="2">
        <v>1130</v>
      </c>
      <c r="J1008" s="2">
        <v>1232</v>
      </c>
      <c r="K1008" s="2">
        <v>860</v>
      </c>
      <c r="L1008" s="2">
        <v>1070</v>
      </c>
      <c r="M1008" s="2">
        <v>1030</v>
      </c>
      <c r="N1008" s="2">
        <v>1170</v>
      </c>
      <c r="O1008" s="2">
        <v>100</v>
      </c>
      <c r="P1008" s="2">
        <v>100</v>
      </c>
      <c r="Q1008" s="2">
        <v>270</v>
      </c>
      <c r="R1008" s="2">
        <v>200</v>
      </c>
      <c r="S1008" s="2">
        <v>8</v>
      </c>
      <c r="T1008" s="2">
        <v>1.01762812770903</v>
      </c>
      <c r="U1008" s="2">
        <v>68.799663320183697</v>
      </c>
      <c r="V1008" s="2">
        <v>3.5346583109031898E-4</v>
      </c>
      <c r="W1008" s="2">
        <v>2.3897069579778999E-2</v>
      </c>
      <c r="X1008" s="2">
        <v>5</v>
      </c>
      <c r="Y1008" s="2" t="b">
        <v>1</v>
      </c>
      <c r="Z1008" s="2">
        <v>0.65</v>
      </c>
      <c r="AA1008" s="2">
        <v>1.3</v>
      </c>
      <c r="AB1008" s="2" t="b">
        <v>1</v>
      </c>
      <c r="AC1008" s="2">
        <v>200</v>
      </c>
      <c r="AD1008" s="2" t="b">
        <v>0</v>
      </c>
      <c r="AE1008" s="2" t="b">
        <v>0</v>
      </c>
      <c r="AF1008" s="2">
        <v>0.7</v>
      </c>
      <c r="AG1008" s="2">
        <v>19510.531151533101</v>
      </c>
      <c r="AH1008" s="2">
        <v>3046.5532972812598</v>
      </c>
      <c r="AI1008" s="2">
        <v>6726.7805480957004</v>
      </c>
      <c r="AJ1008" s="2">
        <v>242.88537597656199</v>
      </c>
      <c r="AK1008" s="2">
        <v>22557.084448814301</v>
      </c>
      <c r="AL1008" s="2">
        <v>6969.6659240722602</v>
      </c>
      <c r="AM1008" s="2">
        <v>188.040995752534</v>
      </c>
      <c r="AN1008" s="2">
        <v>58.100723229501298</v>
      </c>
      <c r="AO1008" s="2">
        <v>36.205784606933499</v>
      </c>
      <c r="AP1008" s="2">
        <v>1.74241648101806</v>
      </c>
      <c r="AQ1008" s="2">
        <v>67.267805480956994</v>
      </c>
      <c r="AR1008" s="2">
        <v>2.4288537597656199</v>
      </c>
      <c r="AS1008" s="2">
        <v>69.696659240722596</v>
      </c>
      <c r="AT1008" s="2">
        <v>3.23646566342661</v>
      </c>
    </row>
    <row r="1009" spans="1:46" x14ac:dyDescent="0.2">
      <c r="A1009" s="2" t="s">
        <v>848</v>
      </c>
      <c r="B1009" s="2" t="str">
        <f t="shared" si="15"/>
        <v>5</v>
      </c>
      <c r="C1009" s="2" t="str">
        <f>_xlfn.TEXTAFTER(_xlfn.TEXTBEFORE(A1009,"_",2),"_",1)</f>
        <v>20260329</v>
      </c>
      <c r="D1009" s="2" t="str">
        <f>_xlfn.TEXTAFTER(_xlfn.TEXTBEFORE(A1009,".",1),"_",2)</f>
        <v>140000</v>
      </c>
      <c r="E1009" s="2">
        <v>119.958333333333</v>
      </c>
      <c r="F1009" s="2">
        <v>2879</v>
      </c>
      <c r="G1009" s="2">
        <v>760</v>
      </c>
      <c r="H1009" s="2">
        <v>970</v>
      </c>
      <c r="I1009" s="2">
        <v>1130</v>
      </c>
      <c r="J1009" s="2">
        <v>1232</v>
      </c>
      <c r="K1009" s="2">
        <v>860</v>
      </c>
      <c r="L1009" s="2">
        <v>1070</v>
      </c>
      <c r="M1009" s="2">
        <v>1030</v>
      </c>
      <c r="N1009" s="2">
        <v>1170</v>
      </c>
      <c r="O1009" s="2">
        <v>100</v>
      </c>
      <c r="P1009" s="2">
        <v>100</v>
      </c>
      <c r="Q1009" s="2">
        <v>270</v>
      </c>
      <c r="R1009" s="2">
        <v>200</v>
      </c>
      <c r="S1009" s="2">
        <v>8</v>
      </c>
      <c r="T1009" s="2">
        <v>1.0586316101252999</v>
      </c>
      <c r="U1009" s="2">
        <v>68.841255199164095</v>
      </c>
      <c r="V1009" s="2">
        <v>3.6770809660482902E-4</v>
      </c>
      <c r="W1009" s="2">
        <v>2.39115162206197E-2</v>
      </c>
      <c r="X1009" s="2">
        <v>5</v>
      </c>
      <c r="Y1009" s="2" t="b">
        <v>1</v>
      </c>
      <c r="Z1009" s="2">
        <v>0.65</v>
      </c>
      <c r="AA1009" s="2">
        <v>1.3</v>
      </c>
      <c r="AB1009" s="2" t="b">
        <v>1</v>
      </c>
      <c r="AC1009" s="2">
        <v>200</v>
      </c>
      <c r="AD1009" s="2" t="b">
        <v>0</v>
      </c>
      <c r="AE1009" s="2" t="b">
        <v>0</v>
      </c>
      <c r="AF1009" s="2">
        <v>0.7</v>
      </c>
      <c r="AG1009" s="2">
        <v>88242.3674219846</v>
      </c>
      <c r="AH1009" s="2">
        <v>29263.433640539599</v>
      </c>
      <c r="AI1009" s="2">
        <v>54130.093399047801</v>
      </c>
      <c r="AJ1009" s="2">
        <v>11402.352518796901</v>
      </c>
      <c r="AK1009" s="2">
        <v>117505.801062524</v>
      </c>
      <c r="AL1009" s="2">
        <v>65532.4459178447</v>
      </c>
      <c r="AM1009" s="2">
        <v>979.55513216414795</v>
      </c>
      <c r="AN1009" s="2">
        <v>546.29340119078597</v>
      </c>
      <c r="AO1009" s="2">
        <v>182.32953918457</v>
      </c>
      <c r="AP1009" s="2">
        <v>16.3831114794611</v>
      </c>
      <c r="AQ1009" s="2">
        <v>541.30093399047803</v>
      </c>
      <c r="AR1009" s="2">
        <v>114.023525187969</v>
      </c>
      <c r="AS1009" s="2">
        <v>655.324459178447</v>
      </c>
      <c r="AT1009" s="2">
        <v>1.7930934732672099</v>
      </c>
    </row>
    <row r="1010" spans="1:46" x14ac:dyDescent="0.2">
      <c r="A1010" s="2" t="s">
        <v>849</v>
      </c>
      <c r="B1010" s="2" t="str">
        <f t="shared" si="15"/>
        <v>5</v>
      </c>
      <c r="C1010" s="2" t="str">
        <f>_xlfn.TEXTAFTER(_xlfn.TEXTBEFORE(A1010,"_",2),"_",1)</f>
        <v>20260329</v>
      </c>
      <c r="D1010" s="2" t="str">
        <f>_xlfn.TEXTAFTER(_xlfn.TEXTBEFORE(A1010,".",1),"_",2)</f>
        <v>150000</v>
      </c>
      <c r="E1010" s="2">
        <v>119.958333333333</v>
      </c>
      <c r="F1010" s="2">
        <v>2879</v>
      </c>
      <c r="G1010" s="2">
        <v>760</v>
      </c>
      <c r="H1010" s="2">
        <v>970</v>
      </c>
      <c r="I1010" s="2">
        <v>1130</v>
      </c>
      <c r="J1010" s="2">
        <v>1232</v>
      </c>
      <c r="K1010" s="2">
        <v>860</v>
      </c>
      <c r="L1010" s="2">
        <v>1070</v>
      </c>
      <c r="M1010" s="2">
        <v>1030</v>
      </c>
      <c r="N1010" s="2">
        <v>1170</v>
      </c>
      <c r="O1010" s="2">
        <v>100</v>
      </c>
      <c r="P1010" s="2">
        <v>100</v>
      </c>
      <c r="Q1010" s="2">
        <v>270</v>
      </c>
      <c r="R1010" s="2">
        <v>200</v>
      </c>
      <c r="S1010" s="2">
        <v>8</v>
      </c>
      <c r="T1010" s="2">
        <v>1.0366820171475399</v>
      </c>
      <c r="U1010" s="2">
        <v>68.950449747964697</v>
      </c>
      <c r="V1010" s="2">
        <v>3.6008406292029901E-4</v>
      </c>
      <c r="W1010" s="2">
        <v>2.3949444163933499E-2</v>
      </c>
      <c r="X1010" s="2">
        <v>5</v>
      </c>
      <c r="Y1010" s="2" t="b">
        <v>1</v>
      </c>
      <c r="Z1010" s="2">
        <v>0.65</v>
      </c>
      <c r="AA1010" s="2">
        <v>1.3</v>
      </c>
      <c r="AB1010" s="2" t="b">
        <v>1</v>
      </c>
      <c r="AC1010" s="2">
        <v>200</v>
      </c>
      <c r="AD1010" s="2" t="b">
        <v>0</v>
      </c>
      <c r="AE1010" s="2" t="b">
        <v>0</v>
      </c>
      <c r="AF1010" s="2">
        <v>0.7</v>
      </c>
      <c r="AG1010" s="2">
        <v>548189.33185440302</v>
      </c>
      <c r="AH1010" s="2">
        <v>457861.93410813803</v>
      </c>
      <c r="AI1010" s="2">
        <v>321146.597528457</v>
      </c>
      <c r="AJ1010" s="2">
        <v>249121.24655056</v>
      </c>
      <c r="AK1010" s="2">
        <v>1006051.2659625401</v>
      </c>
      <c r="AL1010" s="2">
        <v>570267.84407901706</v>
      </c>
      <c r="AM1010" s="2">
        <v>8386.6725887811699</v>
      </c>
      <c r="AN1010" s="2">
        <v>4753.8826877028196</v>
      </c>
      <c r="AO1010" s="2">
        <v>679.53788881301796</v>
      </c>
      <c r="AP1010" s="2">
        <v>142.56696101975399</v>
      </c>
      <c r="AQ1010" s="2">
        <v>3211.46597528457</v>
      </c>
      <c r="AR1010" s="2">
        <v>2491.2124655056</v>
      </c>
      <c r="AS1010" s="2">
        <v>5702.6784407901696</v>
      </c>
      <c r="AT1010" s="2">
        <v>1.7641732326452899</v>
      </c>
    </row>
    <row r="1011" spans="1:46" x14ac:dyDescent="0.2">
      <c r="A1011" s="2" t="s">
        <v>850</v>
      </c>
      <c r="B1011" s="2" t="str">
        <f t="shared" si="15"/>
        <v>5</v>
      </c>
      <c r="C1011" s="2" t="str">
        <f>_xlfn.TEXTAFTER(_xlfn.TEXTBEFORE(A1011,"_",2),"_",1)</f>
        <v>20260329</v>
      </c>
      <c r="D1011" s="2" t="str">
        <f>_xlfn.TEXTAFTER(_xlfn.TEXTBEFORE(A1011,".",1),"_",2)</f>
        <v>160000</v>
      </c>
      <c r="E1011" s="2">
        <v>119.958333333333</v>
      </c>
      <c r="F1011" s="2">
        <v>2879</v>
      </c>
      <c r="G1011" s="2">
        <v>760</v>
      </c>
      <c r="H1011" s="2">
        <v>970</v>
      </c>
      <c r="I1011" s="2">
        <v>1130</v>
      </c>
      <c r="J1011" s="2">
        <v>1232</v>
      </c>
      <c r="K1011" s="2">
        <v>860</v>
      </c>
      <c r="L1011" s="2">
        <v>1070</v>
      </c>
      <c r="M1011" s="2">
        <v>1030</v>
      </c>
      <c r="N1011" s="2">
        <v>1170</v>
      </c>
      <c r="O1011" s="2">
        <v>100</v>
      </c>
      <c r="P1011" s="2">
        <v>100</v>
      </c>
      <c r="Q1011" s="2">
        <v>270</v>
      </c>
      <c r="R1011" s="2">
        <v>200</v>
      </c>
      <c r="S1011" s="2">
        <v>8</v>
      </c>
      <c r="T1011" s="2">
        <v>0.99917349778115705</v>
      </c>
      <c r="U1011" s="2">
        <v>69.042625593021498</v>
      </c>
      <c r="V1011" s="2">
        <v>3.4705574775309298E-4</v>
      </c>
      <c r="W1011" s="2">
        <v>2.3981460782570799E-2</v>
      </c>
      <c r="X1011" s="2">
        <v>5</v>
      </c>
      <c r="Y1011" s="2" t="b">
        <v>1</v>
      </c>
      <c r="Z1011" s="2">
        <v>0.65</v>
      </c>
      <c r="AA1011" s="2">
        <v>1.3</v>
      </c>
      <c r="AB1011" s="2" t="b">
        <v>1</v>
      </c>
      <c r="AC1011" s="2">
        <v>200</v>
      </c>
      <c r="AD1011" s="2" t="b">
        <v>0</v>
      </c>
      <c r="AE1011" s="2" t="b">
        <v>0</v>
      </c>
      <c r="AF1011" s="2">
        <v>0.7</v>
      </c>
      <c r="AG1011" s="2">
        <v>48914.893962561997</v>
      </c>
      <c r="AH1011" s="2">
        <v>50170.745494007999</v>
      </c>
      <c r="AI1011" s="2">
        <v>24839.9983916282</v>
      </c>
      <c r="AJ1011" s="2">
        <v>24516.7333068847</v>
      </c>
      <c r="AK1011" s="2">
        <v>99085.639456570105</v>
      </c>
      <c r="AL1011" s="2">
        <v>49356.731698513002</v>
      </c>
      <c r="AM1011" s="2">
        <v>826.00046785609004</v>
      </c>
      <c r="AN1011" s="2">
        <v>411.44896171042399</v>
      </c>
      <c r="AO1011" s="2">
        <v>82.811822509765605</v>
      </c>
      <c r="AP1011" s="2">
        <v>12.339182924628201</v>
      </c>
      <c r="AQ1011" s="2">
        <v>248.399983916282</v>
      </c>
      <c r="AR1011" s="2">
        <v>245.167333068847</v>
      </c>
      <c r="AS1011" s="2">
        <v>493.56731698512999</v>
      </c>
      <c r="AT1011" s="2">
        <v>2.0075405329067801</v>
      </c>
    </row>
    <row r="1012" spans="1:46" x14ac:dyDescent="0.2">
      <c r="A1012" s="2" t="s">
        <v>851</v>
      </c>
      <c r="B1012" s="2" t="str">
        <f t="shared" si="15"/>
        <v>5</v>
      </c>
      <c r="C1012" s="2" t="str">
        <f>_xlfn.TEXTAFTER(_xlfn.TEXTBEFORE(A1012,"_",2),"_",1)</f>
        <v>20260329</v>
      </c>
      <c r="D1012" s="2" t="str">
        <f>_xlfn.TEXTAFTER(_xlfn.TEXTBEFORE(A1012,".",1),"_",2)</f>
        <v>170000</v>
      </c>
      <c r="E1012" s="2">
        <v>119.958333333333</v>
      </c>
      <c r="F1012" s="2">
        <v>2879</v>
      </c>
      <c r="G1012" s="2">
        <v>760</v>
      </c>
      <c r="H1012" s="2">
        <v>970</v>
      </c>
      <c r="I1012" s="2">
        <v>1130</v>
      </c>
      <c r="J1012" s="2">
        <v>1232</v>
      </c>
      <c r="K1012" s="2">
        <v>860</v>
      </c>
      <c r="L1012" s="2">
        <v>1070</v>
      </c>
      <c r="M1012" s="2">
        <v>1030</v>
      </c>
      <c r="N1012" s="2">
        <v>1170</v>
      </c>
      <c r="O1012" s="2">
        <v>100</v>
      </c>
      <c r="P1012" s="2">
        <v>100</v>
      </c>
      <c r="Q1012" s="2">
        <v>270</v>
      </c>
      <c r="R1012" s="2">
        <v>200</v>
      </c>
      <c r="S1012" s="2">
        <v>8</v>
      </c>
      <c r="T1012" s="2">
        <v>1.03854652121663</v>
      </c>
      <c r="U1012" s="2">
        <v>68.611035039648399</v>
      </c>
      <c r="V1012" s="2">
        <v>3.6073168503530001E-4</v>
      </c>
      <c r="W1012" s="2">
        <v>2.3831550899495801E-2</v>
      </c>
      <c r="X1012" s="2">
        <v>5</v>
      </c>
      <c r="Y1012" s="2" t="b">
        <v>1</v>
      </c>
      <c r="Z1012" s="2">
        <v>0.65</v>
      </c>
      <c r="AA1012" s="2">
        <v>1.3</v>
      </c>
      <c r="AB1012" s="2" t="b">
        <v>1</v>
      </c>
      <c r="AC1012" s="2">
        <v>200</v>
      </c>
      <c r="AD1012" s="2" t="b">
        <v>0</v>
      </c>
      <c r="AE1012" s="2" t="b">
        <v>0</v>
      </c>
      <c r="AF1012" s="2">
        <v>0.7</v>
      </c>
      <c r="AG1012" s="2">
        <v>66930.558619737596</v>
      </c>
      <c r="AH1012" s="2">
        <v>40119.7570652961</v>
      </c>
      <c r="AI1012" s="2">
        <v>55139.681468963601</v>
      </c>
      <c r="AJ1012" s="2">
        <v>20285.3904452323</v>
      </c>
      <c r="AK1012" s="2">
        <v>107050.315685033</v>
      </c>
      <c r="AL1012" s="2">
        <v>75425.071914196</v>
      </c>
      <c r="AM1012" s="2">
        <v>892.39582370295602</v>
      </c>
      <c r="AN1012" s="2">
        <v>628.760585599411</v>
      </c>
      <c r="AO1012" s="2">
        <v>341.60147693157103</v>
      </c>
      <c r="AP1012" s="2">
        <v>18.856267978548999</v>
      </c>
      <c r="AQ1012" s="2">
        <v>551.39681468963602</v>
      </c>
      <c r="AR1012" s="2">
        <v>202.85390445232301</v>
      </c>
      <c r="AS1012" s="2">
        <v>754.25071914195996</v>
      </c>
      <c r="AT1012" s="2">
        <v>1.4192935182987201</v>
      </c>
    </row>
    <row r="1013" spans="1:46" x14ac:dyDescent="0.2">
      <c r="A1013" s="2" t="s">
        <v>852</v>
      </c>
      <c r="B1013" s="2" t="str">
        <f t="shared" si="15"/>
        <v>5</v>
      </c>
      <c r="C1013" s="2" t="str">
        <f>_xlfn.TEXTAFTER(_xlfn.TEXTBEFORE(A1013,"_",2),"_",1)</f>
        <v>20260329</v>
      </c>
      <c r="D1013" s="2" t="str">
        <f>_xlfn.TEXTAFTER(_xlfn.TEXTBEFORE(A1013,".",1),"_",2)</f>
        <v>180000</v>
      </c>
      <c r="E1013" s="2">
        <v>119.958333333333</v>
      </c>
      <c r="F1013" s="2">
        <v>2879</v>
      </c>
      <c r="G1013" s="2">
        <v>760</v>
      </c>
      <c r="H1013" s="2">
        <v>970</v>
      </c>
      <c r="I1013" s="2">
        <v>1130</v>
      </c>
      <c r="J1013" s="2">
        <v>1232</v>
      </c>
      <c r="K1013" s="2">
        <v>860</v>
      </c>
      <c r="L1013" s="2">
        <v>1070</v>
      </c>
      <c r="M1013" s="2">
        <v>1030</v>
      </c>
      <c r="N1013" s="2">
        <v>1170</v>
      </c>
      <c r="O1013" s="2">
        <v>100</v>
      </c>
      <c r="P1013" s="2">
        <v>100</v>
      </c>
      <c r="Q1013" s="2">
        <v>270</v>
      </c>
      <c r="R1013" s="2">
        <v>200</v>
      </c>
      <c r="S1013" s="2">
        <v>8</v>
      </c>
      <c r="T1013" s="2">
        <v>1.02361542545259</v>
      </c>
      <c r="U1013" s="2">
        <v>68.838554602116304</v>
      </c>
      <c r="V1013" s="2">
        <v>3.5554547601687698E-4</v>
      </c>
      <c r="W1013" s="2">
        <v>2.3910578187605499E-2</v>
      </c>
      <c r="X1013" s="2">
        <v>5</v>
      </c>
      <c r="Y1013" s="2" t="b">
        <v>1</v>
      </c>
      <c r="Z1013" s="2">
        <v>0.65</v>
      </c>
      <c r="AA1013" s="2">
        <v>1.3</v>
      </c>
      <c r="AB1013" s="2" t="b">
        <v>1</v>
      </c>
      <c r="AC1013" s="2">
        <v>200</v>
      </c>
      <c r="AD1013" s="2" t="b">
        <v>0</v>
      </c>
      <c r="AE1013" s="2" t="b">
        <v>0</v>
      </c>
      <c r="AF1013" s="2">
        <v>0.7</v>
      </c>
      <c r="AG1013" s="2">
        <v>5916.9742524623798</v>
      </c>
      <c r="AH1013" s="2">
        <v>12193.117629528</v>
      </c>
      <c r="AI1013" s="2">
        <v>2377.4780883788999</v>
      </c>
      <c r="AJ1013" s="2">
        <v>7016.3542175292896</v>
      </c>
      <c r="AK1013" s="2">
        <v>18110.0918819904</v>
      </c>
      <c r="AL1013" s="2">
        <v>9393.8323059081995</v>
      </c>
      <c r="AM1013" s="2">
        <v>150.969852437572</v>
      </c>
      <c r="AN1013" s="2">
        <v>78.309126551509806</v>
      </c>
      <c r="AO1013" s="2">
        <v>57.732720031738197</v>
      </c>
      <c r="AP1013" s="2">
        <v>2.34845807647705</v>
      </c>
      <c r="AQ1013" s="2">
        <v>23.774780883788999</v>
      </c>
      <c r="AR1013" s="2">
        <v>70.163542175292903</v>
      </c>
      <c r="AS1013" s="2">
        <v>93.938323059081995</v>
      </c>
      <c r="AT1013" s="2">
        <v>1.92787046779621</v>
      </c>
    </row>
    <row r="1014" spans="1:46" x14ac:dyDescent="0.2">
      <c r="A1014" s="2" t="s">
        <v>853</v>
      </c>
      <c r="B1014" s="2" t="str">
        <f t="shared" si="15"/>
        <v>5</v>
      </c>
      <c r="C1014" s="2" t="str">
        <f>_xlfn.TEXTAFTER(_xlfn.TEXTBEFORE(A1014,"_",2),"_",1)</f>
        <v>20260329</v>
      </c>
      <c r="D1014" s="2" t="str">
        <f>_xlfn.TEXTAFTER(_xlfn.TEXTBEFORE(A1014,".",1),"_",2)</f>
        <v>190000</v>
      </c>
      <c r="E1014" s="2">
        <v>119.958333333333</v>
      </c>
      <c r="F1014" s="2">
        <v>2879</v>
      </c>
      <c r="G1014" s="2">
        <v>760</v>
      </c>
      <c r="H1014" s="2">
        <v>970</v>
      </c>
      <c r="I1014" s="2">
        <v>1130</v>
      </c>
      <c r="J1014" s="2">
        <v>1232</v>
      </c>
      <c r="K1014" s="2">
        <v>860</v>
      </c>
      <c r="L1014" s="2">
        <v>1070</v>
      </c>
      <c r="M1014" s="2">
        <v>1030</v>
      </c>
      <c r="N1014" s="2">
        <v>1170</v>
      </c>
      <c r="O1014" s="2">
        <v>100</v>
      </c>
      <c r="P1014" s="2">
        <v>100</v>
      </c>
      <c r="Q1014" s="2">
        <v>270</v>
      </c>
      <c r="R1014" s="2">
        <v>200</v>
      </c>
      <c r="S1014" s="2">
        <v>8</v>
      </c>
      <c r="T1014" s="2">
        <v>1.0439548753201899</v>
      </c>
      <c r="U1014" s="2">
        <v>68.368602899834499</v>
      </c>
      <c r="V1014" s="2">
        <v>3.6261023804105402E-4</v>
      </c>
      <c r="W1014" s="2">
        <v>2.3747343834607301E-2</v>
      </c>
      <c r="X1014" s="2">
        <v>5</v>
      </c>
      <c r="Y1014" s="2" t="b">
        <v>1</v>
      </c>
      <c r="Z1014" s="2">
        <v>0.65</v>
      </c>
      <c r="AA1014" s="2">
        <v>1.3</v>
      </c>
      <c r="AB1014" s="2" t="b">
        <v>1</v>
      </c>
      <c r="AC1014" s="2">
        <v>200</v>
      </c>
      <c r="AD1014" s="2" t="b">
        <v>0</v>
      </c>
      <c r="AE1014" s="2" t="b">
        <v>0</v>
      </c>
      <c r="AF1014" s="2">
        <v>0.7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>
        <v>0</v>
      </c>
      <c r="AT1014" s="2">
        <v>0</v>
      </c>
    </row>
    <row r="1015" spans="1:46" x14ac:dyDescent="0.2">
      <c r="A1015" s="2" t="s">
        <v>1497</v>
      </c>
      <c r="B1015" s="2" t="str">
        <f t="shared" si="15"/>
        <v>12</v>
      </c>
      <c r="C1015" s="2" t="str">
        <f>_xlfn.TEXTAFTER(_xlfn.TEXTBEFORE(A1015,"_",2),"_",1)</f>
        <v>20260328</v>
      </c>
      <c r="D1015" s="2" t="str">
        <f>_xlfn.TEXTAFTER(_xlfn.TEXTBEFORE(A1015,".",1),"_",2)</f>
        <v>060000</v>
      </c>
      <c r="E1015" s="2">
        <v>119.958333333333</v>
      </c>
      <c r="F1015" s="2">
        <v>2879</v>
      </c>
      <c r="G1015" s="2">
        <v>1040</v>
      </c>
      <c r="H1015" s="2">
        <v>1020</v>
      </c>
      <c r="I1015" s="2">
        <v>1410</v>
      </c>
      <c r="J1015" s="2">
        <v>1232</v>
      </c>
      <c r="K1015" s="2">
        <v>1140</v>
      </c>
      <c r="L1015" s="2">
        <v>1120</v>
      </c>
      <c r="M1015" s="2">
        <v>1310</v>
      </c>
      <c r="N1015" s="2">
        <v>1220</v>
      </c>
      <c r="O1015" s="2">
        <v>100</v>
      </c>
      <c r="P1015" s="2">
        <v>100</v>
      </c>
      <c r="Q1015" s="2">
        <v>270</v>
      </c>
      <c r="R1015" s="2">
        <v>200</v>
      </c>
      <c r="S1015" s="2">
        <v>8</v>
      </c>
      <c r="T1015" s="2">
        <v>0.84235846251249302</v>
      </c>
      <c r="U1015" s="2">
        <v>51.404117105528698</v>
      </c>
      <c r="V1015" s="2">
        <v>2.9258717002865302E-4</v>
      </c>
      <c r="W1015" s="2">
        <v>1.78548513739245E-2</v>
      </c>
      <c r="X1015" s="2">
        <v>5</v>
      </c>
      <c r="Y1015" s="2" t="b">
        <v>1</v>
      </c>
      <c r="Z1015" s="2">
        <v>0.65</v>
      </c>
      <c r="AA1015" s="2">
        <v>1.3</v>
      </c>
      <c r="AB1015" s="2" t="b">
        <v>1</v>
      </c>
      <c r="AC1015" s="2">
        <v>200</v>
      </c>
      <c r="AD1015" s="2" t="b">
        <v>0</v>
      </c>
      <c r="AE1015" s="2" t="b">
        <v>0</v>
      </c>
      <c r="AF1015" s="2">
        <v>0.7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</row>
    <row r="1016" spans="1:46" x14ac:dyDescent="0.2">
      <c r="A1016" s="2" t="s">
        <v>1498</v>
      </c>
      <c r="B1016" s="2" t="str">
        <f t="shared" si="15"/>
        <v>12</v>
      </c>
      <c r="C1016" s="2" t="str">
        <f>_xlfn.TEXTAFTER(_xlfn.TEXTBEFORE(A1016,"_",2),"_",1)</f>
        <v>20260328</v>
      </c>
      <c r="D1016" s="2" t="str">
        <f>_xlfn.TEXTAFTER(_xlfn.TEXTBEFORE(A1016,".",1),"_",2)</f>
        <v>070000</v>
      </c>
      <c r="E1016" s="2">
        <v>119.958333333333</v>
      </c>
      <c r="F1016" s="2">
        <v>2879</v>
      </c>
      <c r="G1016" s="2">
        <v>1040</v>
      </c>
      <c r="H1016" s="2">
        <v>1020</v>
      </c>
      <c r="I1016" s="2">
        <v>1410</v>
      </c>
      <c r="J1016" s="2">
        <v>1232</v>
      </c>
      <c r="K1016" s="2">
        <v>1140</v>
      </c>
      <c r="L1016" s="2">
        <v>1120</v>
      </c>
      <c r="M1016" s="2">
        <v>1310</v>
      </c>
      <c r="N1016" s="2">
        <v>1220</v>
      </c>
      <c r="O1016" s="2">
        <v>100</v>
      </c>
      <c r="P1016" s="2">
        <v>100</v>
      </c>
      <c r="Q1016" s="2">
        <v>270</v>
      </c>
      <c r="R1016" s="2">
        <v>200</v>
      </c>
      <c r="S1016" s="2">
        <v>8</v>
      </c>
      <c r="T1016" s="2">
        <v>0.83201903477311101</v>
      </c>
      <c r="U1016" s="2">
        <v>51.887409133836599</v>
      </c>
      <c r="V1016" s="2">
        <v>2.8899584396426198E-4</v>
      </c>
      <c r="W1016" s="2">
        <v>1.80227193934826E-2</v>
      </c>
      <c r="X1016" s="2">
        <v>5</v>
      </c>
      <c r="Y1016" s="2" t="b">
        <v>1</v>
      </c>
      <c r="Z1016" s="2">
        <v>0.65</v>
      </c>
      <c r="AA1016" s="2">
        <v>1.3</v>
      </c>
      <c r="AB1016" s="2" t="b">
        <v>1</v>
      </c>
      <c r="AC1016" s="2">
        <v>200</v>
      </c>
      <c r="AD1016" s="2" t="b">
        <v>0</v>
      </c>
      <c r="AE1016" s="2" t="b">
        <v>0</v>
      </c>
      <c r="AF1016" s="2">
        <v>0.7</v>
      </c>
      <c r="AG1016" s="2">
        <v>61.610569000244098</v>
      </c>
      <c r="AH1016" s="2">
        <v>0</v>
      </c>
      <c r="AI1016" s="2">
        <v>0</v>
      </c>
      <c r="AJ1016" s="2">
        <v>0</v>
      </c>
      <c r="AK1016" s="2">
        <v>61.610569000244098</v>
      </c>
      <c r="AL1016" s="2">
        <v>0</v>
      </c>
      <c r="AM1016" s="2">
        <v>0.51359974157897104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61610569.000244103</v>
      </c>
    </row>
    <row r="1017" spans="1:46" x14ac:dyDescent="0.2">
      <c r="A1017" s="2" t="s">
        <v>1499</v>
      </c>
      <c r="B1017" s="2" t="str">
        <f t="shared" si="15"/>
        <v>12</v>
      </c>
      <c r="C1017" s="2" t="str">
        <f>_xlfn.TEXTAFTER(_xlfn.TEXTBEFORE(A1017,"_",2),"_",1)</f>
        <v>20260328</v>
      </c>
      <c r="D1017" s="2" t="str">
        <f>_xlfn.TEXTAFTER(_xlfn.TEXTBEFORE(A1017,".",1),"_",2)</f>
        <v>080000</v>
      </c>
      <c r="E1017" s="2">
        <v>119.958333333333</v>
      </c>
      <c r="F1017" s="2">
        <v>2879</v>
      </c>
      <c r="G1017" s="2">
        <v>1040</v>
      </c>
      <c r="H1017" s="2">
        <v>1020</v>
      </c>
      <c r="I1017" s="2">
        <v>1410</v>
      </c>
      <c r="J1017" s="2">
        <v>1232</v>
      </c>
      <c r="K1017" s="2">
        <v>1140</v>
      </c>
      <c r="L1017" s="2">
        <v>1120</v>
      </c>
      <c r="M1017" s="2">
        <v>1310</v>
      </c>
      <c r="N1017" s="2">
        <v>1220</v>
      </c>
      <c r="O1017" s="2">
        <v>100</v>
      </c>
      <c r="P1017" s="2">
        <v>100</v>
      </c>
      <c r="Q1017" s="2">
        <v>270</v>
      </c>
      <c r="R1017" s="2">
        <v>200</v>
      </c>
      <c r="S1017" s="2">
        <v>8</v>
      </c>
      <c r="T1017" s="2">
        <v>0.82630105502903395</v>
      </c>
      <c r="U1017" s="2">
        <v>51.565878983586998</v>
      </c>
      <c r="V1017" s="2">
        <v>2.8700974471310598E-4</v>
      </c>
      <c r="W1017" s="2">
        <v>1.791103820201E-2</v>
      </c>
      <c r="X1017" s="2">
        <v>5</v>
      </c>
      <c r="Y1017" s="2" t="b">
        <v>1</v>
      </c>
      <c r="Z1017" s="2">
        <v>0.65</v>
      </c>
      <c r="AA1017" s="2">
        <v>1.3</v>
      </c>
      <c r="AB1017" s="2" t="b">
        <v>1</v>
      </c>
      <c r="AC1017" s="2">
        <v>200</v>
      </c>
      <c r="AD1017" s="2" t="b">
        <v>0</v>
      </c>
      <c r="AE1017" s="2" t="b">
        <v>0</v>
      </c>
      <c r="AF1017" s="2">
        <v>0.7</v>
      </c>
      <c r="AG1017" s="2">
        <v>308.59457886219002</v>
      </c>
      <c r="AH1017" s="2">
        <v>102.521716833114</v>
      </c>
      <c r="AI1017" s="2">
        <v>0</v>
      </c>
      <c r="AJ1017" s="2">
        <v>0</v>
      </c>
      <c r="AK1017" s="2">
        <v>411.11629569530402</v>
      </c>
      <c r="AL1017" s="2">
        <v>0</v>
      </c>
      <c r="AM1017" s="2">
        <v>3.4271591165985802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>
        <v>0</v>
      </c>
      <c r="AT1017" s="2">
        <v>411116295.69530398</v>
      </c>
    </row>
    <row r="1018" spans="1:46" x14ac:dyDescent="0.2">
      <c r="A1018" s="2" t="s">
        <v>1500</v>
      </c>
      <c r="B1018" s="2" t="str">
        <f t="shared" si="15"/>
        <v>12</v>
      </c>
      <c r="C1018" s="2" t="str">
        <f>_xlfn.TEXTAFTER(_xlfn.TEXTBEFORE(A1018,"_",2),"_",1)</f>
        <v>20260328</v>
      </c>
      <c r="D1018" s="2" t="str">
        <f>_xlfn.TEXTAFTER(_xlfn.TEXTBEFORE(A1018,".",1),"_",2)</f>
        <v>090000</v>
      </c>
      <c r="E1018" s="2">
        <v>119.958333333333</v>
      </c>
      <c r="F1018" s="2">
        <v>2879</v>
      </c>
      <c r="G1018" s="2">
        <v>1040</v>
      </c>
      <c r="H1018" s="2">
        <v>1020</v>
      </c>
      <c r="I1018" s="2">
        <v>1410</v>
      </c>
      <c r="J1018" s="2">
        <v>1232</v>
      </c>
      <c r="K1018" s="2">
        <v>1140</v>
      </c>
      <c r="L1018" s="2">
        <v>1120</v>
      </c>
      <c r="M1018" s="2">
        <v>1310</v>
      </c>
      <c r="N1018" s="2">
        <v>1220</v>
      </c>
      <c r="O1018" s="2">
        <v>100</v>
      </c>
      <c r="P1018" s="2">
        <v>100</v>
      </c>
      <c r="Q1018" s="2">
        <v>270</v>
      </c>
      <c r="R1018" s="2">
        <v>200</v>
      </c>
      <c r="S1018" s="2">
        <v>8</v>
      </c>
      <c r="T1018" s="2">
        <v>0.854310031980276</v>
      </c>
      <c r="U1018" s="2">
        <v>51.697043061256402</v>
      </c>
      <c r="V1018" s="2">
        <v>2.9673846195910899E-4</v>
      </c>
      <c r="W1018" s="2">
        <v>1.7956597103597201E-2</v>
      </c>
      <c r="X1018" s="2">
        <v>5</v>
      </c>
      <c r="Y1018" s="2" t="b">
        <v>1</v>
      </c>
      <c r="Z1018" s="2">
        <v>0.65</v>
      </c>
      <c r="AA1018" s="2">
        <v>1.3</v>
      </c>
      <c r="AB1018" s="2" t="b">
        <v>1</v>
      </c>
      <c r="AC1018" s="2">
        <v>200</v>
      </c>
      <c r="AD1018" s="2" t="b">
        <v>0</v>
      </c>
      <c r="AE1018" s="2" t="b">
        <v>0</v>
      </c>
      <c r="AF1018" s="2">
        <v>0.7</v>
      </c>
      <c r="AG1018" s="2">
        <v>224791.70258963099</v>
      </c>
      <c r="AH1018" s="2">
        <v>180681.24403059401</v>
      </c>
      <c r="AI1018" s="2">
        <v>178850.51639860799</v>
      </c>
      <c r="AJ1018" s="2">
        <v>142826.550678253</v>
      </c>
      <c r="AK1018" s="2">
        <v>405472.94662022498</v>
      </c>
      <c r="AL1018" s="2">
        <v>321677.06707686099</v>
      </c>
      <c r="AM1018" s="2">
        <v>3380.1148728327198</v>
      </c>
      <c r="AN1018" s="2">
        <v>2681.57332749033</v>
      </c>
      <c r="AO1018" s="2">
        <v>568.21747333526605</v>
      </c>
      <c r="AP1018" s="2">
        <v>80.419266769215398</v>
      </c>
      <c r="AQ1018" s="2">
        <v>1788.5051639860801</v>
      </c>
      <c r="AR1018" s="2">
        <v>1428.2655067825301</v>
      </c>
      <c r="AS1018" s="2">
        <v>3216.7706707686102</v>
      </c>
      <c r="AT1018" s="2">
        <v>1.26049690238981</v>
      </c>
    </row>
    <row r="1019" spans="1:46" x14ac:dyDescent="0.2">
      <c r="A1019" s="2" t="s">
        <v>1501</v>
      </c>
      <c r="B1019" s="2" t="str">
        <f t="shared" si="15"/>
        <v>12</v>
      </c>
      <c r="C1019" s="2" t="str">
        <f>_xlfn.TEXTAFTER(_xlfn.TEXTBEFORE(A1019,"_",2),"_",1)</f>
        <v>20260328</v>
      </c>
      <c r="D1019" s="2" t="str">
        <f>_xlfn.TEXTAFTER(_xlfn.TEXTBEFORE(A1019,".",1),"_",2)</f>
        <v>100000</v>
      </c>
      <c r="E1019" s="2">
        <v>119.958333333333</v>
      </c>
      <c r="F1019" s="2">
        <v>2879</v>
      </c>
      <c r="G1019" s="2">
        <v>1040</v>
      </c>
      <c r="H1019" s="2">
        <v>1020</v>
      </c>
      <c r="I1019" s="2">
        <v>1410</v>
      </c>
      <c r="J1019" s="2">
        <v>1232</v>
      </c>
      <c r="K1019" s="2">
        <v>1140</v>
      </c>
      <c r="L1019" s="2">
        <v>1120</v>
      </c>
      <c r="M1019" s="2">
        <v>1310</v>
      </c>
      <c r="N1019" s="2">
        <v>1220</v>
      </c>
      <c r="O1019" s="2">
        <v>100</v>
      </c>
      <c r="P1019" s="2">
        <v>100</v>
      </c>
      <c r="Q1019" s="2">
        <v>270</v>
      </c>
      <c r="R1019" s="2">
        <v>200</v>
      </c>
      <c r="S1019" s="2">
        <v>8</v>
      </c>
      <c r="T1019" s="2">
        <v>0.865144347772002</v>
      </c>
      <c r="U1019" s="2">
        <v>51.859575288370202</v>
      </c>
      <c r="V1019" s="2">
        <v>3.00501683838833E-4</v>
      </c>
      <c r="W1019" s="2">
        <v>1.80130515069017E-2</v>
      </c>
      <c r="X1019" s="2">
        <v>5</v>
      </c>
      <c r="Y1019" s="2" t="b">
        <v>1</v>
      </c>
      <c r="Z1019" s="2">
        <v>0.65</v>
      </c>
      <c r="AA1019" s="2">
        <v>1.3</v>
      </c>
      <c r="AB1019" s="2" t="b">
        <v>1</v>
      </c>
      <c r="AC1019" s="2">
        <v>200</v>
      </c>
      <c r="AD1019" s="2" t="b">
        <v>0</v>
      </c>
      <c r="AE1019" s="2" t="b">
        <v>0</v>
      </c>
      <c r="AF1019" s="2">
        <v>0.7</v>
      </c>
      <c r="AG1019" s="2">
        <v>5988058.4919022303</v>
      </c>
      <c r="AH1019" s="2">
        <v>5250179.0107505303</v>
      </c>
      <c r="AI1019" s="2">
        <v>5315150.600784</v>
      </c>
      <c r="AJ1019" s="2">
        <v>4510581.0229954096</v>
      </c>
      <c r="AK1019" s="2">
        <v>11238237.502652699</v>
      </c>
      <c r="AL1019" s="2">
        <v>9825731.6237794105</v>
      </c>
      <c r="AM1019" s="2">
        <v>93684.508532013293</v>
      </c>
      <c r="AN1019" s="2">
        <v>81909.537676521693</v>
      </c>
      <c r="AO1019" s="2">
        <v>5586.4990703201202</v>
      </c>
      <c r="AP1019" s="2">
        <v>2456.4329059448501</v>
      </c>
      <c r="AQ1019" s="2">
        <v>53151.506007839998</v>
      </c>
      <c r="AR1019" s="2">
        <v>45105.810229954099</v>
      </c>
      <c r="AS1019" s="2">
        <v>98257.316237794104</v>
      </c>
      <c r="AT1019" s="2">
        <v>1.14375579681567</v>
      </c>
    </row>
    <row r="1020" spans="1:46" x14ac:dyDescent="0.2">
      <c r="A1020" s="2" t="s">
        <v>1502</v>
      </c>
      <c r="B1020" s="2" t="str">
        <f t="shared" si="15"/>
        <v>12</v>
      </c>
      <c r="C1020" s="2" t="str">
        <f>_xlfn.TEXTAFTER(_xlfn.TEXTBEFORE(A1020,"_",2),"_",1)</f>
        <v>20260328</v>
      </c>
      <c r="D1020" s="2" t="str">
        <f>_xlfn.TEXTAFTER(_xlfn.TEXTBEFORE(A1020,".",1),"_",2)</f>
        <v>110000</v>
      </c>
      <c r="E1020" s="2">
        <v>119.958333333333</v>
      </c>
      <c r="F1020" s="2">
        <v>2879</v>
      </c>
      <c r="G1020" s="2">
        <v>1040</v>
      </c>
      <c r="H1020" s="2">
        <v>1020</v>
      </c>
      <c r="I1020" s="2">
        <v>1410</v>
      </c>
      <c r="J1020" s="2">
        <v>1232</v>
      </c>
      <c r="K1020" s="2">
        <v>1140</v>
      </c>
      <c r="L1020" s="2">
        <v>1120</v>
      </c>
      <c r="M1020" s="2">
        <v>1310</v>
      </c>
      <c r="N1020" s="2">
        <v>1220</v>
      </c>
      <c r="O1020" s="2">
        <v>100</v>
      </c>
      <c r="P1020" s="2">
        <v>100</v>
      </c>
      <c r="Q1020" s="2">
        <v>270</v>
      </c>
      <c r="R1020" s="2">
        <v>200</v>
      </c>
      <c r="S1020" s="2">
        <v>8</v>
      </c>
      <c r="T1020" s="2">
        <v>0.834901997819542</v>
      </c>
      <c r="U1020" s="2">
        <v>51.880675857886601</v>
      </c>
      <c r="V1020" s="2">
        <v>2.8999722050001398E-4</v>
      </c>
      <c r="W1020" s="2">
        <v>1.8020380638376701E-2</v>
      </c>
      <c r="X1020" s="2">
        <v>5</v>
      </c>
      <c r="Y1020" s="2" t="b">
        <v>1</v>
      </c>
      <c r="Z1020" s="2">
        <v>0.65</v>
      </c>
      <c r="AA1020" s="2">
        <v>1.3</v>
      </c>
      <c r="AB1020" s="2" t="b">
        <v>1</v>
      </c>
      <c r="AC1020" s="2">
        <v>200</v>
      </c>
      <c r="AD1020" s="2" t="b">
        <v>0</v>
      </c>
      <c r="AE1020" s="2" t="b">
        <v>0</v>
      </c>
      <c r="AF1020" s="2">
        <v>0.7</v>
      </c>
      <c r="AG1020" s="2">
        <v>11164186.313944001</v>
      </c>
      <c r="AH1020" s="2">
        <v>9473362.29557967</v>
      </c>
      <c r="AI1020" s="2">
        <v>10286652.3606013</v>
      </c>
      <c r="AJ1020" s="2">
        <v>8495949.1044930201</v>
      </c>
      <c r="AK1020" s="2">
        <v>20637548.609523699</v>
      </c>
      <c r="AL1020" s="2">
        <v>18782601.465094302</v>
      </c>
      <c r="AM1020" s="2">
        <v>172039.30761673101</v>
      </c>
      <c r="AN1020" s="2">
        <v>156576.04555827199</v>
      </c>
      <c r="AO1020" s="2">
        <v>8571.4796076571893</v>
      </c>
      <c r="AP1020" s="2">
        <v>4695.6503662735904</v>
      </c>
      <c r="AQ1020" s="2">
        <v>102866.523606013</v>
      </c>
      <c r="AR1020" s="2">
        <v>84959.491044930197</v>
      </c>
      <c r="AS1020" s="2">
        <v>187826.01465094299</v>
      </c>
      <c r="AT1020" s="2">
        <v>1.0987587980225499</v>
      </c>
    </row>
    <row r="1021" spans="1:46" x14ac:dyDescent="0.2">
      <c r="A1021" s="2" t="s">
        <v>1503</v>
      </c>
      <c r="B1021" s="2" t="str">
        <f t="shared" si="15"/>
        <v>12</v>
      </c>
      <c r="C1021" s="2" t="str">
        <f>_xlfn.TEXTAFTER(_xlfn.TEXTBEFORE(A1021,"_",2),"_",1)</f>
        <v>20260328</v>
      </c>
      <c r="D1021" s="2" t="str">
        <f>_xlfn.TEXTAFTER(_xlfn.TEXTBEFORE(A1021,".",1),"_",2)</f>
        <v>120000</v>
      </c>
      <c r="E1021" s="2">
        <v>119.958333333333</v>
      </c>
      <c r="F1021" s="2">
        <v>2879</v>
      </c>
      <c r="G1021" s="2">
        <v>1040</v>
      </c>
      <c r="H1021" s="2">
        <v>1020</v>
      </c>
      <c r="I1021" s="2">
        <v>1410</v>
      </c>
      <c r="J1021" s="2">
        <v>1232</v>
      </c>
      <c r="K1021" s="2">
        <v>1140</v>
      </c>
      <c r="L1021" s="2">
        <v>1120</v>
      </c>
      <c r="M1021" s="2">
        <v>1310</v>
      </c>
      <c r="N1021" s="2">
        <v>1220</v>
      </c>
      <c r="O1021" s="2">
        <v>100</v>
      </c>
      <c r="P1021" s="2">
        <v>100</v>
      </c>
      <c r="Q1021" s="2">
        <v>270</v>
      </c>
      <c r="R1021" s="2">
        <v>200</v>
      </c>
      <c r="S1021" s="2">
        <v>8</v>
      </c>
      <c r="T1021" s="2">
        <v>0.85209266096353498</v>
      </c>
      <c r="U1021" s="2">
        <v>52.063442001119199</v>
      </c>
      <c r="V1021" s="2">
        <v>2.9596827404082499E-4</v>
      </c>
      <c r="W1021" s="2">
        <v>1.8083863147314701E-2</v>
      </c>
      <c r="X1021" s="2">
        <v>5</v>
      </c>
      <c r="Y1021" s="2" t="b">
        <v>1</v>
      </c>
      <c r="Z1021" s="2">
        <v>0.65</v>
      </c>
      <c r="AA1021" s="2">
        <v>1.3</v>
      </c>
      <c r="AB1021" s="2" t="b">
        <v>1</v>
      </c>
      <c r="AC1021" s="2">
        <v>200</v>
      </c>
      <c r="AD1021" s="2" t="b">
        <v>0</v>
      </c>
      <c r="AE1021" s="2" t="b">
        <v>0</v>
      </c>
      <c r="AF1021" s="2">
        <v>0.7</v>
      </c>
      <c r="AG1021" s="2">
        <v>8340637.7000849796</v>
      </c>
      <c r="AH1021" s="2">
        <v>8260671.6301170504</v>
      </c>
      <c r="AI1021" s="2">
        <v>7585270.8446841799</v>
      </c>
      <c r="AJ1021" s="2">
        <v>7488113.43109053</v>
      </c>
      <c r="AK1021" s="2">
        <v>16601309.330202</v>
      </c>
      <c r="AL1021" s="2">
        <v>15073384.275774701</v>
      </c>
      <c r="AM1021" s="2">
        <v>138392.29729935699</v>
      </c>
      <c r="AN1021" s="2">
        <v>125655.165897392</v>
      </c>
      <c r="AO1021" s="2">
        <v>7513.4161864089901</v>
      </c>
      <c r="AP1021" s="2">
        <v>3768.3460689436702</v>
      </c>
      <c r="AQ1021" s="2">
        <v>75852.708446841803</v>
      </c>
      <c r="AR1021" s="2">
        <v>74881.134310905298</v>
      </c>
      <c r="AS1021" s="2">
        <v>150733.84275774701</v>
      </c>
      <c r="AT1021" s="2">
        <v>1.10136576010225</v>
      </c>
    </row>
    <row r="1022" spans="1:46" x14ac:dyDescent="0.2">
      <c r="A1022" s="2" t="s">
        <v>1504</v>
      </c>
      <c r="B1022" s="2" t="str">
        <f t="shared" si="15"/>
        <v>12</v>
      </c>
      <c r="C1022" s="2" t="str">
        <f>_xlfn.TEXTAFTER(_xlfn.TEXTBEFORE(A1022,"_",2),"_",1)</f>
        <v>20260328</v>
      </c>
      <c r="D1022" s="2" t="str">
        <f>_xlfn.TEXTAFTER(_xlfn.TEXTBEFORE(A1022,".",1),"_",2)</f>
        <v>130000</v>
      </c>
      <c r="E1022" s="2">
        <v>119.958333333333</v>
      </c>
      <c r="F1022" s="2">
        <v>2879</v>
      </c>
      <c r="G1022" s="2">
        <v>1040</v>
      </c>
      <c r="H1022" s="2">
        <v>1020</v>
      </c>
      <c r="I1022" s="2">
        <v>1410</v>
      </c>
      <c r="J1022" s="2">
        <v>1232</v>
      </c>
      <c r="K1022" s="2">
        <v>1140</v>
      </c>
      <c r="L1022" s="2">
        <v>1120</v>
      </c>
      <c r="M1022" s="2">
        <v>1310</v>
      </c>
      <c r="N1022" s="2">
        <v>1220</v>
      </c>
      <c r="O1022" s="2">
        <v>100</v>
      </c>
      <c r="P1022" s="2">
        <v>100</v>
      </c>
      <c r="Q1022" s="2">
        <v>270</v>
      </c>
      <c r="R1022" s="2">
        <v>200</v>
      </c>
      <c r="S1022" s="2">
        <v>8</v>
      </c>
      <c r="T1022" s="2">
        <v>0.86490760371088904</v>
      </c>
      <c r="U1022" s="2">
        <v>51.898879047483199</v>
      </c>
      <c r="V1022" s="2">
        <v>3.0041945248728301E-4</v>
      </c>
      <c r="W1022" s="2">
        <v>1.8026703385718299E-2</v>
      </c>
      <c r="X1022" s="2">
        <v>5</v>
      </c>
      <c r="Y1022" s="2" t="b">
        <v>1</v>
      </c>
      <c r="Z1022" s="2">
        <v>0.65</v>
      </c>
      <c r="AA1022" s="2">
        <v>1.3</v>
      </c>
      <c r="AB1022" s="2" t="b">
        <v>1</v>
      </c>
      <c r="AC1022" s="2">
        <v>200</v>
      </c>
      <c r="AD1022" s="2" t="b">
        <v>0</v>
      </c>
      <c r="AE1022" s="2" t="b">
        <v>0</v>
      </c>
      <c r="AF1022" s="2">
        <v>0.7</v>
      </c>
      <c r="AG1022" s="2">
        <v>10002368.8019398</v>
      </c>
      <c r="AH1022" s="2">
        <v>10403937.626407599</v>
      </c>
      <c r="AI1022" s="2">
        <v>9138354.8715799991</v>
      </c>
      <c r="AJ1022" s="2">
        <v>9540508.0425838195</v>
      </c>
      <c r="AK1022" s="2">
        <v>20406306.428347401</v>
      </c>
      <c r="AL1022" s="2">
        <v>18678862.914163802</v>
      </c>
      <c r="AM1022" s="2">
        <v>170111.62010432</v>
      </c>
      <c r="AN1022" s="2">
        <v>155711.25736017001</v>
      </c>
      <c r="AO1022" s="2">
        <v>6920.7724084854099</v>
      </c>
      <c r="AP1022" s="2">
        <v>4669.7157285409503</v>
      </c>
      <c r="AQ1022" s="2">
        <v>91383.548715800003</v>
      </c>
      <c r="AR1022" s="2">
        <v>95405.080425838198</v>
      </c>
      <c r="AS1022" s="2">
        <v>186788.629141638</v>
      </c>
      <c r="AT1022" s="2">
        <v>1.09248119235747</v>
      </c>
    </row>
    <row r="1023" spans="1:46" x14ac:dyDescent="0.2">
      <c r="A1023" s="2" t="s">
        <v>1505</v>
      </c>
      <c r="B1023" s="2" t="str">
        <f t="shared" si="15"/>
        <v>12</v>
      </c>
      <c r="C1023" s="2" t="str">
        <f>_xlfn.TEXTAFTER(_xlfn.TEXTBEFORE(A1023,"_",2),"_",1)</f>
        <v>20260328</v>
      </c>
      <c r="D1023" s="2" t="str">
        <f>_xlfn.TEXTAFTER(_xlfn.TEXTBEFORE(A1023,".",1),"_",2)</f>
        <v>140000</v>
      </c>
      <c r="E1023" s="2">
        <v>119.958333333333</v>
      </c>
      <c r="F1023" s="2">
        <v>2879</v>
      </c>
      <c r="G1023" s="2">
        <v>1040</v>
      </c>
      <c r="H1023" s="2">
        <v>1020</v>
      </c>
      <c r="I1023" s="2">
        <v>1410</v>
      </c>
      <c r="J1023" s="2">
        <v>1232</v>
      </c>
      <c r="K1023" s="2">
        <v>1140</v>
      </c>
      <c r="L1023" s="2">
        <v>1120</v>
      </c>
      <c r="M1023" s="2">
        <v>1310</v>
      </c>
      <c r="N1023" s="2">
        <v>1220</v>
      </c>
      <c r="O1023" s="2">
        <v>100</v>
      </c>
      <c r="P1023" s="2">
        <v>100</v>
      </c>
      <c r="Q1023" s="2">
        <v>270</v>
      </c>
      <c r="R1023" s="2">
        <v>200</v>
      </c>
      <c r="S1023" s="2">
        <v>8</v>
      </c>
      <c r="T1023" s="2">
        <v>0.83009014464914799</v>
      </c>
      <c r="U1023" s="2">
        <v>51.750610345974501</v>
      </c>
      <c r="V1023" s="2">
        <v>2.88325857814917E-4</v>
      </c>
      <c r="W1023" s="2">
        <v>1.7975203315725701E-2</v>
      </c>
      <c r="X1023" s="2">
        <v>5</v>
      </c>
      <c r="Y1023" s="2" t="b">
        <v>1</v>
      </c>
      <c r="Z1023" s="2">
        <v>0.65</v>
      </c>
      <c r="AA1023" s="2">
        <v>1.3</v>
      </c>
      <c r="AB1023" s="2" t="b">
        <v>1</v>
      </c>
      <c r="AC1023" s="2">
        <v>200</v>
      </c>
      <c r="AD1023" s="2" t="b">
        <v>0</v>
      </c>
      <c r="AE1023" s="2" t="b">
        <v>0</v>
      </c>
      <c r="AF1023" s="2">
        <v>0.7</v>
      </c>
      <c r="AG1023" s="2">
        <v>9795311.1259949207</v>
      </c>
      <c r="AH1023" s="2">
        <v>9694022.9713445902</v>
      </c>
      <c r="AI1023" s="2">
        <v>8924852.5712392293</v>
      </c>
      <c r="AJ1023" s="2">
        <v>8748984.1934595108</v>
      </c>
      <c r="AK1023" s="2">
        <v>19489334.0973395</v>
      </c>
      <c r="AL1023" s="2">
        <v>17673836.764698699</v>
      </c>
      <c r="AM1023" s="2">
        <v>162467.52981457001</v>
      </c>
      <c r="AN1023" s="2">
        <v>147333.13037609201</v>
      </c>
      <c r="AO1023" s="2">
        <v>7493.1462109374997</v>
      </c>
      <c r="AP1023" s="2">
        <v>4418.4591911746802</v>
      </c>
      <c r="AQ1023" s="2">
        <v>89248.525712392293</v>
      </c>
      <c r="AR1023" s="2">
        <v>87489.841934595097</v>
      </c>
      <c r="AS1023" s="2">
        <v>176738.367646987</v>
      </c>
      <c r="AT1023" s="2">
        <v>1.1027223096383301</v>
      </c>
    </row>
    <row r="1024" spans="1:46" x14ac:dyDescent="0.2">
      <c r="A1024" s="2" t="s">
        <v>1506</v>
      </c>
      <c r="B1024" s="2" t="str">
        <f t="shared" si="15"/>
        <v>12</v>
      </c>
      <c r="C1024" s="2" t="str">
        <f>_xlfn.TEXTAFTER(_xlfn.TEXTBEFORE(A1024,"_",2),"_",1)</f>
        <v>20260328</v>
      </c>
      <c r="D1024" s="2" t="str">
        <f>_xlfn.TEXTAFTER(_xlfn.TEXTBEFORE(A1024,".",1),"_",2)</f>
        <v>150000</v>
      </c>
      <c r="E1024" s="2">
        <v>119.958333333333</v>
      </c>
      <c r="F1024" s="2">
        <v>2879</v>
      </c>
      <c r="G1024" s="2">
        <v>1040</v>
      </c>
      <c r="H1024" s="2">
        <v>1020</v>
      </c>
      <c r="I1024" s="2">
        <v>1410</v>
      </c>
      <c r="J1024" s="2">
        <v>1232</v>
      </c>
      <c r="K1024" s="2">
        <v>1140</v>
      </c>
      <c r="L1024" s="2">
        <v>1120</v>
      </c>
      <c r="M1024" s="2">
        <v>1310</v>
      </c>
      <c r="N1024" s="2">
        <v>1220</v>
      </c>
      <c r="O1024" s="2">
        <v>100</v>
      </c>
      <c r="P1024" s="2">
        <v>100</v>
      </c>
      <c r="Q1024" s="2">
        <v>270</v>
      </c>
      <c r="R1024" s="2">
        <v>200</v>
      </c>
      <c r="S1024" s="2">
        <v>8</v>
      </c>
      <c r="T1024" s="2">
        <v>0.86589870788156897</v>
      </c>
      <c r="U1024" s="2">
        <v>52.605242863297399</v>
      </c>
      <c r="V1024" s="2">
        <v>3.0076370541214602E-4</v>
      </c>
      <c r="W1024" s="2">
        <v>1.8272053790655499E-2</v>
      </c>
      <c r="X1024" s="2">
        <v>5</v>
      </c>
      <c r="Y1024" s="2" t="b">
        <v>1</v>
      </c>
      <c r="Z1024" s="2">
        <v>0.65</v>
      </c>
      <c r="AA1024" s="2">
        <v>1.3</v>
      </c>
      <c r="AB1024" s="2" t="b">
        <v>1</v>
      </c>
      <c r="AC1024" s="2">
        <v>200</v>
      </c>
      <c r="AD1024" s="2" t="b">
        <v>0</v>
      </c>
      <c r="AE1024" s="2" t="b">
        <v>0</v>
      </c>
      <c r="AF1024" s="2">
        <v>0.7</v>
      </c>
      <c r="AG1024" s="2">
        <v>19178612.596829299</v>
      </c>
      <c r="AH1024" s="2">
        <v>19941663.252571099</v>
      </c>
      <c r="AI1024" s="2">
        <v>18160112.666376799</v>
      </c>
      <c r="AJ1024" s="2">
        <v>18913322.861577202</v>
      </c>
      <c r="AK1024" s="2">
        <v>39120275.849400401</v>
      </c>
      <c r="AL1024" s="2">
        <v>37073435.527954102</v>
      </c>
      <c r="AM1024" s="2">
        <v>326115.53330517898</v>
      </c>
      <c r="AN1024" s="2">
        <v>309052.60599892202</v>
      </c>
      <c r="AO1024" s="2">
        <v>12399.8138359069</v>
      </c>
      <c r="AP1024" s="2">
        <v>9268.3588819885208</v>
      </c>
      <c r="AQ1024" s="2">
        <v>181601.12666376799</v>
      </c>
      <c r="AR1024" s="2">
        <v>189133.22861577201</v>
      </c>
      <c r="AS1024" s="2">
        <v>370734.35527954099</v>
      </c>
      <c r="AT1024" s="2">
        <v>1.05521043011789</v>
      </c>
    </row>
    <row r="1025" spans="1:46" x14ac:dyDescent="0.2">
      <c r="A1025" s="2" t="s">
        <v>1507</v>
      </c>
      <c r="B1025" s="2" t="str">
        <f t="shared" si="15"/>
        <v>12</v>
      </c>
      <c r="C1025" s="2" t="str">
        <f>_xlfn.TEXTAFTER(_xlfn.TEXTBEFORE(A1025,"_",2),"_",1)</f>
        <v>20260328</v>
      </c>
      <c r="D1025" s="2" t="str">
        <f>_xlfn.TEXTAFTER(_xlfn.TEXTBEFORE(A1025,".",1),"_",2)</f>
        <v>160000</v>
      </c>
      <c r="E1025" s="2">
        <v>119.958333333333</v>
      </c>
      <c r="F1025" s="2">
        <v>2879</v>
      </c>
      <c r="G1025" s="2">
        <v>1040</v>
      </c>
      <c r="H1025" s="2">
        <v>1020</v>
      </c>
      <c r="I1025" s="2">
        <v>1410</v>
      </c>
      <c r="J1025" s="2">
        <v>1232</v>
      </c>
      <c r="K1025" s="2">
        <v>1140</v>
      </c>
      <c r="L1025" s="2">
        <v>1120</v>
      </c>
      <c r="M1025" s="2">
        <v>1310</v>
      </c>
      <c r="N1025" s="2">
        <v>1220</v>
      </c>
      <c r="O1025" s="2">
        <v>100</v>
      </c>
      <c r="P1025" s="2">
        <v>100</v>
      </c>
      <c r="Q1025" s="2">
        <v>270</v>
      </c>
      <c r="R1025" s="2">
        <v>200</v>
      </c>
      <c r="S1025" s="2">
        <v>8</v>
      </c>
      <c r="T1025" s="2">
        <v>0.86425693891942501</v>
      </c>
      <c r="U1025" s="2">
        <v>52.199806820601196</v>
      </c>
      <c r="V1025" s="2">
        <v>3.0019344873894501E-4</v>
      </c>
      <c r="W1025" s="2">
        <v>1.8131228489267501E-2</v>
      </c>
      <c r="X1025" s="2">
        <v>5</v>
      </c>
      <c r="Y1025" s="2" t="b">
        <v>1</v>
      </c>
      <c r="Z1025" s="2">
        <v>0.65</v>
      </c>
      <c r="AA1025" s="2">
        <v>1.3</v>
      </c>
      <c r="AB1025" s="2" t="b">
        <v>1</v>
      </c>
      <c r="AC1025" s="2">
        <v>200</v>
      </c>
      <c r="AD1025" s="2" t="b">
        <v>0</v>
      </c>
      <c r="AE1025" s="2" t="b">
        <v>0</v>
      </c>
      <c r="AF1025" s="2">
        <v>0.7</v>
      </c>
      <c r="AG1025" s="2">
        <v>14549128.0423721</v>
      </c>
      <c r="AH1025" s="2">
        <v>15250930.2196499</v>
      </c>
      <c r="AI1025" s="2">
        <v>13486921.457178401</v>
      </c>
      <c r="AJ1025" s="2">
        <v>14178212.6187547</v>
      </c>
      <c r="AK1025" s="2">
        <v>29800058.2620221</v>
      </c>
      <c r="AL1025" s="2">
        <v>27665134.075933099</v>
      </c>
      <c r="AM1025" s="2">
        <v>248420.07582095501</v>
      </c>
      <c r="AN1025" s="2">
        <v>230622.86134852201</v>
      </c>
      <c r="AO1025" s="2">
        <v>9590.0707971191405</v>
      </c>
      <c r="AP1025" s="2">
        <v>6916.2835189832804</v>
      </c>
      <c r="AQ1025" s="2">
        <v>134869.21457178399</v>
      </c>
      <c r="AR1025" s="2">
        <v>141782.12618754699</v>
      </c>
      <c r="AS1025" s="2">
        <v>276651.34075933101</v>
      </c>
      <c r="AT1025" s="2">
        <v>1.07717020926879</v>
      </c>
    </row>
    <row r="1026" spans="1:46" x14ac:dyDescent="0.2">
      <c r="A1026" s="2" t="s">
        <v>1508</v>
      </c>
      <c r="B1026" s="2" t="str">
        <f t="shared" ref="B1026:B1089" si="16">_xlfn.TEXTAFTER(_xlfn.TEXTBEFORE(A1026,"_",1),"-",3)</f>
        <v>12</v>
      </c>
      <c r="C1026" s="2" t="str">
        <f>_xlfn.TEXTAFTER(_xlfn.TEXTBEFORE(A1026,"_",2),"_",1)</f>
        <v>20260328</v>
      </c>
      <c r="D1026" s="2" t="str">
        <f>_xlfn.TEXTAFTER(_xlfn.TEXTBEFORE(A1026,".",1),"_",2)</f>
        <v>170000</v>
      </c>
      <c r="E1026" s="2">
        <v>119.958333333333</v>
      </c>
      <c r="F1026" s="2">
        <v>2879</v>
      </c>
      <c r="G1026" s="2">
        <v>1040</v>
      </c>
      <c r="H1026" s="2">
        <v>1020</v>
      </c>
      <c r="I1026" s="2">
        <v>1410</v>
      </c>
      <c r="J1026" s="2">
        <v>1232</v>
      </c>
      <c r="K1026" s="2">
        <v>1140</v>
      </c>
      <c r="L1026" s="2">
        <v>1120</v>
      </c>
      <c r="M1026" s="2">
        <v>1310</v>
      </c>
      <c r="N1026" s="2">
        <v>1220</v>
      </c>
      <c r="O1026" s="2">
        <v>100</v>
      </c>
      <c r="P1026" s="2">
        <v>100</v>
      </c>
      <c r="Q1026" s="2">
        <v>270</v>
      </c>
      <c r="R1026" s="2">
        <v>200</v>
      </c>
      <c r="S1026" s="2">
        <v>8</v>
      </c>
      <c r="T1026" s="2">
        <v>0.85498147644102496</v>
      </c>
      <c r="U1026" s="2">
        <v>52.336441975086899</v>
      </c>
      <c r="V1026" s="2">
        <v>2.9697168337652799E-4</v>
      </c>
      <c r="W1026" s="2">
        <v>1.8178687730144801E-2</v>
      </c>
      <c r="X1026" s="2">
        <v>5</v>
      </c>
      <c r="Y1026" s="2" t="b">
        <v>1</v>
      </c>
      <c r="Z1026" s="2">
        <v>0.65</v>
      </c>
      <c r="AA1026" s="2">
        <v>1.3</v>
      </c>
      <c r="AB1026" s="2" t="b">
        <v>1</v>
      </c>
      <c r="AC1026" s="2">
        <v>200</v>
      </c>
      <c r="AD1026" s="2" t="b">
        <v>0</v>
      </c>
      <c r="AE1026" s="2" t="b">
        <v>0</v>
      </c>
      <c r="AF1026" s="2">
        <v>0.7</v>
      </c>
      <c r="AG1026" s="2">
        <v>18019978.248126902</v>
      </c>
      <c r="AH1026" s="2">
        <v>16155668.2055871</v>
      </c>
      <c r="AI1026" s="2">
        <v>17031493.168899398</v>
      </c>
      <c r="AJ1026" s="2">
        <v>15192615.836570799</v>
      </c>
      <c r="AK1026" s="2">
        <v>34175646.453714103</v>
      </c>
      <c r="AL1026" s="2">
        <v>32224109.005470298</v>
      </c>
      <c r="AM1026" s="2">
        <v>284895.97599483799</v>
      </c>
      <c r="AN1026" s="2">
        <v>268627.51515501499</v>
      </c>
      <c r="AO1026" s="2">
        <v>11451.966702575601</v>
      </c>
      <c r="AP1026" s="2">
        <v>8056.02725136758</v>
      </c>
      <c r="AQ1026" s="2">
        <v>170314.93168899399</v>
      </c>
      <c r="AR1026" s="2">
        <v>151926.15836570799</v>
      </c>
      <c r="AS1026" s="2">
        <v>322241.090054703</v>
      </c>
      <c r="AT1026" s="2">
        <v>1.06056140909629</v>
      </c>
    </row>
    <row r="1027" spans="1:46" x14ac:dyDescent="0.2">
      <c r="A1027" s="2" t="s">
        <v>1509</v>
      </c>
      <c r="B1027" s="2" t="str">
        <f t="shared" si="16"/>
        <v>12</v>
      </c>
      <c r="C1027" s="2" t="str">
        <f>_xlfn.TEXTAFTER(_xlfn.TEXTBEFORE(A1027,"_",2),"_",1)</f>
        <v>20260328</v>
      </c>
      <c r="D1027" s="2" t="str">
        <f>_xlfn.TEXTAFTER(_xlfn.TEXTBEFORE(A1027,".",1),"_",2)</f>
        <v>180000</v>
      </c>
      <c r="E1027" s="2">
        <v>119.958333333333</v>
      </c>
      <c r="F1027" s="2">
        <v>2879</v>
      </c>
      <c r="G1027" s="2">
        <v>1040</v>
      </c>
      <c r="H1027" s="2">
        <v>1020</v>
      </c>
      <c r="I1027" s="2">
        <v>1410</v>
      </c>
      <c r="J1027" s="2">
        <v>1232</v>
      </c>
      <c r="K1027" s="2">
        <v>1140</v>
      </c>
      <c r="L1027" s="2">
        <v>1120</v>
      </c>
      <c r="M1027" s="2">
        <v>1310</v>
      </c>
      <c r="N1027" s="2">
        <v>1220</v>
      </c>
      <c r="O1027" s="2">
        <v>100</v>
      </c>
      <c r="P1027" s="2">
        <v>100</v>
      </c>
      <c r="Q1027" s="2">
        <v>270</v>
      </c>
      <c r="R1027" s="2">
        <v>200</v>
      </c>
      <c r="S1027" s="2">
        <v>8</v>
      </c>
      <c r="T1027" s="2">
        <v>0.80779610015451897</v>
      </c>
      <c r="U1027" s="2">
        <v>51.459585320204397</v>
      </c>
      <c r="V1027" s="2">
        <v>2.8058218136662699E-4</v>
      </c>
      <c r="W1027" s="2">
        <v>1.7874117860439201E-2</v>
      </c>
      <c r="X1027" s="2">
        <v>5</v>
      </c>
      <c r="Y1027" s="2" t="b">
        <v>1</v>
      </c>
      <c r="Z1027" s="2">
        <v>0.65</v>
      </c>
      <c r="AA1027" s="2">
        <v>1.3</v>
      </c>
      <c r="AB1027" s="2" t="b">
        <v>1</v>
      </c>
      <c r="AC1027" s="2">
        <v>200</v>
      </c>
      <c r="AD1027" s="2" t="b">
        <v>0</v>
      </c>
      <c r="AE1027" s="2" t="b">
        <v>0</v>
      </c>
      <c r="AF1027" s="2">
        <v>0.7</v>
      </c>
      <c r="AG1027" s="2">
        <v>1595101.1615306099</v>
      </c>
      <c r="AH1027" s="2">
        <v>1438892.8406905499</v>
      </c>
      <c r="AI1027" s="2">
        <v>1406270.07710623</v>
      </c>
      <c r="AJ1027" s="2">
        <v>1239474.2595293501</v>
      </c>
      <c r="AK1027" s="2">
        <v>3033994.0022211601</v>
      </c>
      <c r="AL1027" s="2">
        <v>2645744.3366355798</v>
      </c>
      <c r="AM1027" s="2">
        <v>25292.0653189677</v>
      </c>
      <c r="AN1027" s="2">
        <v>22055.527641283101</v>
      </c>
      <c r="AO1027" s="2">
        <v>4754.9854210758203</v>
      </c>
      <c r="AP1027" s="2">
        <v>661.43608415889696</v>
      </c>
      <c r="AQ1027" s="2">
        <v>14062.7007710623</v>
      </c>
      <c r="AR1027" s="2">
        <v>12394.742595293499</v>
      </c>
      <c r="AS1027" s="2">
        <v>26457.443366355801</v>
      </c>
      <c r="AT1027" s="2">
        <v>1.14674496708147</v>
      </c>
    </row>
    <row r="1028" spans="1:46" x14ac:dyDescent="0.2">
      <c r="A1028" s="2" t="s">
        <v>1510</v>
      </c>
      <c r="B1028" s="2" t="str">
        <f t="shared" si="16"/>
        <v>12</v>
      </c>
      <c r="C1028" s="2" t="str">
        <f>_xlfn.TEXTAFTER(_xlfn.TEXTBEFORE(A1028,"_",2),"_",1)</f>
        <v>20260328</v>
      </c>
      <c r="D1028" s="2" t="str">
        <f>_xlfn.TEXTAFTER(_xlfn.TEXTBEFORE(A1028,".",1),"_",2)</f>
        <v>190000</v>
      </c>
      <c r="E1028" s="2">
        <v>119.958333333333</v>
      </c>
      <c r="F1028" s="2">
        <v>2879</v>
      </c>
      <c r="G1028" s="2">
        <v>1040</v>
      </c>
      <c r="H1028" s="2">
        <v>1020</v>
      </c>
      <c r="I1028" s="2">
        <v>1410</v>
      </c>
      <c r="J1028" s="2">
        <v>1232</v>
      </c>
      <c r="K1028" s="2">
        <v>1140</v>
      </c>
      <c r="L1028" s="2">
        <v>1120</v>
      </c>
      <c r="M1028" s="2">
        <v>1310</v>
      </c>
      <c r="N1028" s="2">
        <v>1220</v>
      </c>
      <c r="O1028" s="2">
        <v>100</v>
      </c>
      <c r="P1028" s="2">
        <v>100</v>
      </c>
      <c r="Q1028" s="2">
        <v>270</v>
      </c>
      <c r="R1028" s="2">
        <v>200</v>
      </c>
      <c r="S1028" s="2">
        <v>8</v>
      </c>
      <c r="T1028" s="2">
        <v>0.79717659391462803</v>
      </c>
      <c r="U1028" s="2">
        <v>51.782507913187096</v>
      </c>
      <c r="V1028" s="2">
        <v>2.7689357204398299E-4</v>
      </c>
      <c r="W1028" s="2">
        <v>1.7986282706907601E-2</v>
      </c>
      <c r="X1028" s="2">
        <v>5</v>
      </c>
      <c r="Y1028" s="2" t="b">
        <v>1</v>
      </c>
      <c r="Z1028" s="2">
        <v>0.65</v>
      </c>
      <c r="AA1028" s="2">
        <v>1.3</v>
      </c>
      <c r="AB1028" s="2" t="b">
        <v>1</v>
      </c>
      <c r="AC1028" s="2">
        <v>200</v>
      </c>
      <c r="AD1028" s="2" t="b">
        <v>0</v>
      </c>
      <c r="AE1028" s="2" t="b">
        <v>0</v>
      </c>
      <c r="AF1028" s="2">
        <v>0.7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</row>
    <row r="1029" spans="1:46" x14ac:dyDescent="0.2">
      <c r="A1029" s="2" t="s">
        <v>2001</v>
      </c>
      <c r="B1029" s="2" t="str">
        <f t="shared" si="16"/>
        <v>13</v>
      </c>
      <c r="C1029" s="2" t="str">
        <f>_xlfn.TEXTAFTER(_xlfn.TEXTBEFORE(A1029,"_",2),"_",1)</f>
        <v>20260328</v>
      </c>
      <c r="D1029" s="2" t="str">
        <f>_xlfn.TEXTAFTER(_xlfn.TEXTBEFORE(A1029,".",1),"_",2)</f>
        <v>060000</v>
      </c>
      <c r="E1029" s="2">
        <v>119.958333333333</v>
      </c>
      <c r="F1029" s="2">
        <v>2879</v>
      </c>
      <c r="G1029" s="2">
        <v>1280</v>
      </c>
      <c r="H1029" s="2">
        <v>1030</v>
      </c>
      <c r="I1029" s="2">
        <v>1640</v>
      </c>
      <c r="J1029" s="2">
        <v>1232</v>
      </c>
      <c r="K1029" s="2">
        <v>1380</v>
      </c>
      <c r="L1029" s="2">
        <v>1130</v>
      </c>
      <c r="M1029" s="2">
        <v>1550</v>
      </c>
      <c r="N1029" s="2">
        <v>1230</v>
      </c>
      <c r="O1029" s="2">
        <v>100</v>
      </c>
      <c r="P1029" s="2">
        <v>100</v>
      </c>
      <c r="Q1029" s="2">
        <v>270</v>
      </c>
      <c r="R1029" s="2">
        <v>200</v>
      </c>
      <c r="S1029" s="2">
        <v>8</v>
      </c>
      <c r="T1029" s="2">
        <v>0.76877743192017001</v>
      </c>
      <c r="U1029" s="2">
        <v>47.598835542798</v>
      </c>
      <c r="V1029" s="2">
        <v>2.6702932682187198E-4</v>
      </c>
      <c r="W1029" s="2">
        <v>1.6533114116984299E-2</v>
      </c>
      <c r="X1029" s="2">
        <v>5</v>
      </c>
      <c r="Y1029" s="2" t="b">
        <v>1</v>
      </c>
      <c r="Z1029" s="2">
        <v>0.65</v>
      </c>
      <c r="AA1029" s="2">
        <v>1.3</v>
      </c>
      <c r="AB1029" s="2" t="b">
        <v>1</v>
      </c>
      <c r="AC1029" s="2">
        <v>200</v>
      </c>
      <c r="AD1029" s="2" t="b">
        <v>0</v>
      </c>
      <c r="AE1029" s="2" t="b">
        <v>0</v>
      </c>
      <c r="AF1029" s="2">
        <v>0.7</v>
      </c>
      <c r="AG1029" s="2">
        <v>849777.49961310602</v>
      </c>
      <c r="AH1029" s="2">
        <v>821949.85541778803</v>
      </c>
      <c r="AI1029" s="2">
        <v>187444.09157627801</v>
      </c>
      <c r="AJ1029" s="2">
        <v>196363.38503402399</v>
      </c>
      <c r="AK1029" s="2">
        <v>1671727.3550308901</v>
      </c>
      <c r="AL1029" s="2">
        <v>383807.47661030199</v>
      </c>
      <c r="AM1029" s="2">
        <v>13935.900146141499</v>
      </c>
      <c r="AN1029" s="2">
        <v>3199.5065782032798</v>
      </c>
      <c r="AO1029" s="2">
        <v>151.74494590341999</v>
      </c>
      <c r="AP1029" s="2">
        <v>95.951869152575696</v>
      </c>
      <c r="AQ1029" s="2">
        <v>1874.4409157627799</v>
      </c>
      <c r="AR1029" s="2">
        <v>1963.6338503402401</v>
      </c>
      <c r="AS1029" s="2">
        <v>3838.07476610302</v>
      </c>
      <c r="AT1029" s="2">
        <v>4.3556404106433604</v>
      </c>
    </row>
    <row r="1030" spans="1:46" x14ac:dyDescent="0.2">
      <c r="A1030" s="2" t="s">
        <v>2002</v>
      </c>
      <c r="B1030" s="2" t="str">
        <f t="shared" si="16"/>
        <v>13</v>
      </c>
      <c r="C1030" s="2" t="str">
        <f>_xlfn.TEXTAFTER(_xlfn.TEXTBEFORE(A1030,"_",2),"_",1)</f>
        <v>20260328</v>
      </c>
      <c r="D1030" s="2" t="str">
        <f>_xlfn.TEXTAFTER(_xlfn.TEXTBEFORE(A1030,".",1),"_",2)</f>
        <v>070000</v>
      </c>
      <c r="E1030" s="2">
        <v>119.958333333333</v>
      </c>
      <c r="F1030" s="2">
        <v>2879</v>
      </c>
      <c r="G1030" s="2">
        <v>1280</v>
      </c>
      <c r="H1030" s="2">
        <v>1030</v>
      </c>
      <c r="I1030" s="2">
        <v>1640</v>
      </c>
      <c r="J1030" s="2">
        <v>1232</v>
      </c>
      <c r="K1030" s="2">
        <v>1380</v>
      </c>
      <c r="L1030" s="2">
        <v>1130</v>
      </c>
      <c r="M1030" s="2">
        <v>1550</v>
      </c>
      <c r="N1030" s="2">
        <v>1230</v>
      </c>
      <c r="O1030" s="2">
        <v>100</v>
      </c>
      <c r="P1030" s="2">
        <v>100</v>
      </c>
      <c r="Q1030" s="2">
        <v>270</v>
      </c>
      <c r="R1030" s="2">
        <v>200</v>
      </c>
      <c r="S1030" s="2">
        <v>8</v>
      </c>
      <c r="T1030" s="2">
        <v>0.75076223537325804</v>
      </c>
      <c r="U1030" s="2">
        <v>47.457606840878697</v>
      </c>
      <c r="V1030" s="2">
        <v>2.6077187751762999E-4</v>
      </c>
      <c r="W1030" s="2">
        <v>1.64840593403538E-2</v>
      </c>
      <c r="X1030" s="2">
        <v>5</v>
      </c>
      <c r="Y1030" s="2" t="b">
        <v>1</v>
      </c>
      <c r="Z1030" s="2">
        <v>0.65</v>
      </c>
      <c r="AA1030" s="2">
        <v>1.3</v>
      </c>
      <c r="AB1030" s="2" t="b">
        <v>1</v>
      </c>
      <c r="AC1030" s="2">
        <v>200</v>
      </c>
      <c r="AD1030" s="2" t="b">
        <v>0</v>
      </c>
      <c r="AE1030" s="2" t="b">
        <v>0</v>
      </c>
      <c r="AF1030" s="2">
        <v>0.7</v>
      </c>
      <c r="AG1030" s="2">
        <v>804.55977779626801</v>
      </c>
      <c r="AH1030" s="2">
        <v>454.305739402771</v>
      </c>
      <c r="AI1030" s="2">
        <v>0</v>
      </c>
      <c r="AJ1030" s="2">
        <v>0</v>
      </c>
      <c r="AK1030" s="2">
        <v>1258.8655171990299</v>
      </c>
      <c r="AL1030" s="2">
        <v>0</v>
      </c>
      <c r="AM1030" s="2">
        <v>10.494189792558799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2">
        <v>0</v>
      </c>
      <c r="AT1030" s="2">
        <v>1258865517.1990299</v>
      </c>
    </row>
    <row r="1031" spans="1:46" x14ac:dyDescent="0.2">
      <c r="A1031" s="2" t="s">
        <v>2003</v>
      </c>
      <c r="B1031" s="2" t="str">
        <f t="shared" si="16"/>
        <v>13</v>
      </c>
      <c r="C1031" s="2" t="str">
        <f>_xlfn.TEXTAFTER(_xlfn.TEXTBEFORE(A1031,"_",2),"_",1)</f>
        <v>20260328</v>
      </c>
      <c r="D1031" s="2" t="str">
        <f>_xlfn.TEXTAFTER(_xlfn.TEXTBEFORE(A1031,".",1),"_",2)</f>
        <v>080000</v>
      </c>
      <c r="E1031" s="2">
        <v>119.958333333333</v>
      </c>
      <c r="F1031" s="2">
        <v>2879</v>
      </c>
      <c r="G1031" s="2">
        <v>1280</v>
      </c>
      <c r="H1031" s="2">
        <v>1030</v>
      </c>
      <c r="I1031" s="2">
        <v>1640</v>
      </c>
      <c r="J1031" s="2">
        <v>1232</v>
      </c>
      <c r="K1031" s="2">
        <v>1380</v>
      </c>
      <c r="L1031" s="2">
        <v>1130</v>
      </c>
      <c r="M1031" s="2">
        <v>1550</v>
      </c>
      <c r="N1031" s="2">
        <v>1230</v>
      </c>
      <c r="O1031" s="2">
        <v>100</v>
      </c>
      <c r="P1031" s="2">
        <v>100</v>
      </c>
      <c r="Q1031" s="2">
        <v>270</v>
      </c>
      <c r="R1031" s="2">
        <v>200</v>
      </c>
      <c r="S1031" s="2">
        <v>8</v>
      </c>
      <c r="T1031" s="2">
        <v>0.73140252009034101</v>
      </c>
      <c r="U1031" s="2">
        <v>47.431780844926799</v>
      </c>
      <c r="V1031" s="2">
        <v>2.54047419274172E-4</v>
      </c>
      <c r="W1031" s="2">
        <v>1.6475088865900201E-2</v>
      </c>
      <c r="X1031" s="2">
        <v>5</v>
      </c>
      <c r="Y1031" s="2" t="b">
        <v>1</v>
      </c>
      <c r="Z1031" s="2">
        <v>0.65</v>
      </c>
      <c r="AA1031" s="2">
        <v>1.3</v>
      </c>
      <c r="AB1031" s="2" t="b">
        <v>1</v>
      </c>
      <c r="AC1031" s="2">
        <v>200</v>
      </c>
      <c r="AD1031" s="2" t="b">
        <v>0</v>
      </c>
      <c r="AE1031" s="2" t="b">
        <v>0</v>
      </c>
      <c r="AF1031" s="2">
        <v>0.7</v>
      </c>
      <c r="AG1031" s="2">
        <v>226.43047285079899</v>
      </c>
      <c r="AH1031" s="2">
        <v>529.65308165550198</v>
      </c>
      <c r="AI1031" s="2">
        <v>0</v>
      </c>
      <c r="AJ1031" s="2">
        <v>0</v>
      </c>
      <c r="AK1031" s="2">
        <v>756.08355450630097</v>
      </c>
      <c r="AL1031" s="2">
        <v>0</v>
      </c>
      <c r="AM1031" s="2">
        <v>6.3028847892154296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>
        <v>0</v>
      </c>
      <c r="AT1031" s="2">
        <v>756083554.50630105</v>
      </c>
    </row>
    <row r="1032" spans="1:46" x14ac:dyDescent="0.2">
      <c r="A1032" s="2" t="s">
        <v>2004</v>
      </c>
      <c r="B1032" s="2" t="str">
        <f t="shared" si="16"/>
        <v>13</v>
      </c>
      <c r="C1032" s="2" t="str">
        <f>_xlfn.TEXTAFTER(_xlfn.TEXTBEFORE(A1032,"_",2),"_",1)</f>
        <v>20260328</v>
      </c>
      <c r="D1032" s="2" t="str">
        <f>_xlfn.TEXTAFTER(_xlfn.TEXTBEFORE(A1032,".",1),"_",2)</f>
        <v>090000</v>
      </c>
      <c r="E1032" s="2">
        <v>119.958333333333</v>
      </c>
      <c r="F1032" s="2">
        <v>2879</v>
      </c>
      <c r="G1032" s="2">
        <v>1280</v>
      </c>
      <c r="H1032" s="2">
        <v>1030</v>
      </c>
      <c r="I1032" s="2">
        <v>1640</v>
      </c>
      <c r="J1032" s="2">
        <v>1232</v>
      </c>
      <c r="K1032" s="2">
        <v>1380</v>
      </c>
      <c r="L1032" s="2">
        <v>1130</v>
      </c>
      <c r="M1032" s="2">
        <v>1550</v>
      </c>
      <c r="N1032" s="2">
        <v>1230</v>
      </c>
      <c r="O1032" s="2">
        <v>100</v>
      </c>
      <c r="P1032" s="2">
        <v>100</v>
      </c>
      <c r="Q1032" s="2">
        <v>270</v>
      </c>
      <c r="R1032" s="2">
        <v>200</v>
      </c>
      <c r="S1032" s="2">
        <v>8</v>
      </c>
      <c r="T1032" s="2">
        <v>0.75369310565292802</v>
      </c>
      <c r="U1032" s="2">
        <v>47.616697469726198</v>
      </c>
      <c r="V1032" s="2">
        <v>2.6178989428722702E-4</v>
      </c>
      <c r="W1032" s="2">
        <v>1.6539318329185801E-2</v>
      </c>
      <c r="X1032" s="2">
        <v>5</v>
      </c>
      <c r="Y1032" s="2" t="b">
        <v>1</v>
      </c>
      <c r="Z1032" s="2">
        <v>0.65</v>
      </c>
      <c r="AA1032" s="2">
        <v>1.3</v>
      </c>
      <c r="AB1032" s="2" t="b">
        <v>1</v>
      </c>
      <c r="AC1032" s="2">
        <v>200</v>
      </c>
      <c r="AD1032" s="2" t="b">
        <v>0</v>
      </c>
      <c r="AE1032" s="2" t="b">
        <v>0</v>
      </c>
      <c r="AF1032" s="2">
        <v>0.7</v>
      </c>
      <c r="AG1032" s="2">
        <v>1442848.7796783999</v>
      </c>
      <c r="AH1032" s="2">
        <v>2367212.4419494802</v>
      </c>
      <c r="AI1032" s="2">
        <v>1217231.14338332</v>
      </c>
      <c r="AJ1032" s="2">
        <v>2051555.1991602699</v>
      </c>
      <c r="AK1032" s="2">
        <v>3810061.2216278901</v>
      </c>
      <c r="AL1032" s="2">
        <v>3268786.3425436001</v>
      </c>
      <c r="AM1032" s="2">
        <v>31761.538492208801</v>
      </c>
      <c r="AN1032" s="2">
        <v>27249.347766948998</v>
      </c>
      <c r="AO1032" s="2">
        <v>5166.0111954766498</v>
      </c>
      <c r="AP1032" s="2">
        <v>817.19658563589996</v>
      </c>
      <c r="AQ1032" s="2">
        <v>12172.3114338332</v>
      </c>
      <c r="AR1032" s="2">
        <v>20515.551991602701</v>
      </c>
      <c r="AS1032" s="2">
        <v>32687.863425436</v>
      </c>
      <c r="AT1032" s="2">
        <v>1.1655889441409899</v>
      </c>
    </row>
    <row r="1033" spans="1:46" x14ac:dyDescent="0.2">
      <c r="A1033" s="2" t="s">
        <v>2005</v>
      </c>
      <c r="B1033" s="2" t="str">
        <f t="shared" si="16"/>
        <v>13</v>
      </c>
      <c r="C1033" s="2" t="str">
        <f>_xlfn.TEXTAFTER(_xlfn.TEXTBEFORE(A1033,"_",2),"_",1)</f>
        <v>20260328</v>
      </c>
      <c r="D1033" s="2" t="str">
        <f>_xlfn.TEXTAFTER(_xlfn.TEXTBEFORE(A1033,".",1),"_",2)</f>
        <v>100000</v>
      </c>
      <c r="E1033" s="2">
        <v>119.958333333333</v>
      </c>
      <c r="F1033" s="2">
        <v>2879</v>
      </c>
      <c r="G1033" s="2">
        <v>1280</v>
      </c>
      <c r="H1033" s="2">
        <v>1030</v>
      </c>
      <c r="I1033" s="2">
        <v>1640</v>
      </c>
      <c r="J1033" s="2">
        <v>1232</v>
      </c>
      <c r="K1033" s="2">
        <v>1380</v>
      </c>
      <c r="L1033" s="2">
        <v>1130</v>
      </c>
      <c r="M1033" s="2">
        <v>1550</v>
      </c>
      <c r="N1033" s="2">
        <v>1230</v>
      </c>
      <c r="O1033" s="2">
        <v>100</v>
      </c>
      <c r="P1033" s="2">
        <v>100</v>
      </c>
      <c r="Q1033" s="2">
        <v>270</v>
      </c>
      <c r="R1033" s="2">
        <v>200</v>
      </c>
      <c r="S1033" s="2">
        <v>8</v>
      </c>
      <c r="T1033" s="2">
        <v>0.76257588528096598</v>
      </c>
      <c r="U1033" s="2">
        <v>47.6741238106042</v>
      </c>
      <c r="V1033" s="2">
        <v>2.6487526407814003E-4</v>
      </c>
      <c r="W1033" s="2">
        <v>1.6559264956792E-2</v>
      </c>
      <c r="X1033" s="2">
        <v>5</v>
      </c>
      <c r="Y1033" s="2" t="b">
        <v>1</v>
      </c>
      <c r="Z1033" s="2">
        <v>0.65</v>
      </c>
      <c r="AA1033" s="2">
        <v>1.3</v>
      </c>
      <c r="AB1033" s="2" t="b">
        <v>1</v>
      </c>
      <c r="AC1033" s="2">
        <v>200</v>
      </c>
      <c r="AD1033" s="2" t="b">
        <v>0</v>
      </c>
      <c r="AE1033" s="2" t="b">
        <v>0</v>
      </c>
      <c r="AF1033" s="2">
        <v>0.7</v>
      </c>
      <c r="AG1033" s="2">
        <v>2883868.6633153502</v>
      </c>
      <c r="AH1033" s="2">
        <v>3124065.6526683499</v>
      </c>
      <c r="AI1033" s="2">
        <v>2505415.2748519699</v>
      </c>
      <c r="AJ1033" s="2">
        <v>2651531.6413924601</v>
      </c>
      <c r="AK1033" s="2">
        <v>6007934.3159837099</v>
      </c>
      <c r="AL1033" s="2">
        <v>5156946.9162444398</v>
      </c>
      <c r="AM1033" s="2">
        <v>50083.509407297301</v>
      </c>
      <c r="AN1033" s="2">
        <v>42989.484539724399</v>
      </c>
      <c r="AO1033" s="2">
        <v>3848.2715040642001</v>
      </c>
      <c r="AP1033" s="2">
        <v>1289.2367290611101</v>
      </c>
      <c r="AQ1033" s="2">
        <v>25054.1527485197</v>
      </c>
      <c r="AR1033" s="2">
        <v>26515.3164139246</v>
      </c>
      <c r="AS1033" s="2">
        <v>51569.469162444402</v>
      </c>
      <c r="AT1033" s="2">
        <v>1.16501767684647</v>
      </c>
    </row>
    <row r="1034" spans="1:46" x14ac:dyDescent="0.2">
      <c r="A1034" s="2" t="s">
        <v>2006</v>
      </c>
      <c r="B1034" s="2" t="str">
        <f t="shared" si="16"/>
        <v>13</v>
      </c>
      <c r="C1034" s="2" t="str">
        <f>_xlfn.TEXTAFTER(_xlfn.TEXTBEFORE(A1034,"_",2),"_",1)</f>
        <v>20260328</v>
      </c>
      <c r="D1034" s="2" t="str">
        <f>_xlfn.TEXTAFTER(_xlfn.TEXTBEFORE(A1034,".",1),"_",2)</f>
        <v>110000</v>
      </c>
      <c r="E1034" s="2">
        <v>119.958333333333</v>
      </c>
      <c r="F1034" s="2">
        <v>2879</v>
      </c>
      <c r="G1034" s="2">
        <v>1280</v>
      </c>
      <c r="H1034" s="2">
        <v>1030</v>
      </c>
      <c r="I1034" s="2">
        <v>1640</v>
      </c>
      <c r="J1034" s="2">
        <v>1232</v>
      </c>
      <c r="K1034" s="2">
        <v>1380</v>
      </c>
      <c r="L1034" s="2">
        <v>1130</v>
      </c>
      <c r="M1034" s="2">
        <v>1550</v>
      </c>
      <c r="N1034" s="2">
        <v>1230</v>
      </c>
      <c r="O1034" s="2">
        <v>100</v>
      </c>
      <c r="P1034" s="2">
        <v>100</v>
      </c>
      <c r="Q1034" s="2">
        <v>270</v>
      </c>
      <c r="R1034" s="2">
        <v>200</v>
      </c>
      <c r="S1034" s="2">
        <v>8</v>
      </c>
      <c r="T1034" s="2">
        <v>0.74858812242746298</v>
      </c>
      <c r="U1034" s="2">
        <v>47.639790803194003</v>
      </c>
      <c r="V1034" s="2">
        <v>2.6001671498001498E-4</v>
      </c>
      <c r="W1034" s="2">
        <v>1.6547339632926001E-2</v>
      </c>
      <c r="X1034" s="2">
        <v>5</v>
      </c>
      <c r="Y1034" s="2" t="b">
        <v>1</v>
      </c>
      <c r="Z1034" s="2">
        <v>0.65</v>
      </c>
      <c r="AA1034" s="2">
        <v>1.3</v>
      </c>
      <c r="AB1034" s="2" t="b">
        <v>1</v>
      </c>
      <c r="AC1034" s="2">
        <v>200</v>
      </c>
      <c r="AD1034" s="2" t="b">
        <v>0</v>
      </c>
      <c r="AE1034" s="2" t="b">
        <v>0</v>
      </c>
      <c r="AF1034" s="2">
        <v>0.7</v>
      </c>
      <c r="AG1034" s="2">
        <v>3481050.7105495301</v>
      </c>
      <c r="AH1034" s="2">
        <v>3298986.5044953199</v>
      </c>
      <c r="AI1034" s="2">
        <v>2986953.4991412102</v>
      </c>
      <c r="AJ1034" s="2">
        <v>2769678.1558477799</v>
      </c>
      <c r="AK1034" s="2">
        <v>6780037.2150448496</v>
      </c>
      <c r="AL1034" s="2">
        <v>5756631.6549890004</v>
      </c>
      <c r="AM1034" s="2">
        <v>56519.935102839998</v>
      </c>
      <c r="AN1034" s="2">
        <v>47988.593164201498</v>
      </c>
      <c r="AO1034" s="2">
        <v>4393.5262182783999</v>
      </c>
      <c r="AP1034" s="2">
        <v>1439.1579137472499</v>
      </c>
      <c r="AQ1034" s="2">
        <v>29869.5349914121</v>
      </c>
      <c r="AR1034" s="2">
        <v>27696.7815584778</v>
      </c>
      <c r="AS1034" s="2">
        <v>57566.316549889998</v>
      </c>
      <c r="AT1034" s="2">
        <v>1.17777853810898</v>
      </c>
    </row>
    <row r="1035" spans="1:46" x14ac:dyDescent="0.2">
      <c r="A1035" s="2" t="s">
        <v>2007</v>
      </c>
      <c r="B1035" s="2" t="str">
        <f t="shared" si="16"/>
        <v>13</v>
      </c>
      <c r="C1035" s="2" t="str">
        <f>_xlfn.TEXTAFTER(_xlfn.TEXTBEFORE(A1035,"_",2),"_",1)</f>
        <v>20260328</v>
      </c>
      <c r="D1035" s="2" t="str">
        <f>_xlfn.TEXTAFTER(_xlfn.TEXTBEFORE(A1035,".",1),"_",2)</f>
        <v>120000</v>
      </c>
      <c r="E1035" s="2">
        <v>119.958333333333</v>
      </c>
      <c r="F1035" s="2">
        <v>2879</v>
      </c>
      <c r="G1035" s="2">
        <v>1280</v>
      </c>
      <c r="H1035" s="2">
        <v>1030</v>
      </c>
      <c r="I1035" s="2">
        <v>1640</v>
      </c>
      <c r="J1035" s="2">
        <v>1232</v>
      </c>
      <c r="K1035" s="2">
        <v>1380</v>
      </c>
      <c r="L1035" s="2">
        <v>1130</v>
      </c>
      <c r="M1035" s="2">
        <v>1550</v>
      </c>
      <c r="N1035" s="2">
        <v>1230</v>
      </c>
      <c r="O1035" s="2">
        <v>100</v>
      </c>
      <c r="P1035" s="2">
        <v>100</v>
      </c>
      <c r="Q1035" s="2">
        <v>270</v>
      </c>
      <c r="R1035" s="2">
        <v>200</v>
      </c>
      <c r="S1035" s="2">
        <v>8</v>
      </c>
      <c r="T1035" s="2">
        <v>0.76402493193745602</v>
      </c>
      <c r="U1035" s="2">
        <v>48.104632457718203</v>
      </c>
      <c r="V1035" s="2">
        <v>2.65378580040797E-4</v>
      </c>
      <c r="W1035" s="2">
        <v>1.67087990474881E-2</v>
      </c>
      <c r="X1035" s="2">
        <v>5</v>
      </c>
      <c r="Y1035" s="2" t="b">
        <v>1</v>
      </c>
      <c r="Z1035" s="2">
        <v>0.65</v>
      </c>
      <c r="AA1035" s="2">
        <v>1.3</v>
      </c>
      <c r="AB1035" s="2" t="b">
        <v>1</v>
      </c>
      <c r="AC1035" s="2">
        <v>200</v>
      </c>
      <c r="AD1035" s="2" t="b">
        <v>0</v>
      </c>
      <c r="AE1035" s="2" t="b">
        <v>0</v>
      </c>
      <c r="AF1035" s="2">
        <v>0.7</v>
      </c>
      <c r="AG1035" s="2">
        <v>7248758.07412141</v>
      </c>
      <c r="AH1035" s="2">
        <v>7299729.9141175104</v>
      </c>
      <c r="AI1035" s="2">
        <v>6528067.8419105997</v>
      </c>
      <c r="AJ1035" s="2">
        <v>6500929.4209774705</v>
      </c>
      <c r="AK1035" s="2">
        <v>14548487.988238901</v>
      </c>
      <c r="AL1035" s="2">
        <v>13028997.262887999</v>
      </c>
      <c r="AM1035" s="2">
        <v>121279.51084325599</v>
      </c>
      <c r="AN1035" s="2">
        <v>108612.689930293</v>
      </c>
      <c r="AO1035" s="2">
        <v>8108.8391063880899</v>
      </c>
      <c r="AP1035" s="2">
        <v>3257.2493157220101</v>
      </c>
      <c r="AQ1035" s="2">
        <v>65280.678419106</v>
      </c>
      <c r="AR1035" s="2">
        <v>65009.2942097747</v>
      </c>
      <c r="AS1035" s="2">
        <v>130289.97262888</v>
      </c>
      <c r="AT1035" s="2">
        <v>1.1166237657965401</v>
      </c>
    </row>
    <row r="1036" spans="1:46" x14ac:dyDescent="0.2">
      <c r="A1036" s="2" t="s">
        <v>2008</v>
      </c>
      <c r="B1036" s="2" t="str">
        <f t="shared" si="16"/>
        <v>13</v>
      </c>
      <c r="C1036" s="2" t="str">
        <f>_xlfn.TEXTAFTER(_xlfn.TEXTBEFORE(A1036,"_",2),"_",1)</f>
        <v>20260328</v>
      </c>
      <c r="D1036" s="2" t="str">
        <f>_xlfn.TEXTAFTER(_xlfn.TEXTBEFORE(A1036,".",1),"_",2)</f>
        <v>130000</v>
      </c>
      <c r="E1036" s="2">
        <v>119.958333333333</v>
      </c>
      <c r="F1036" s="2">
        <v>2879</v>
      </c>
      <c r="G1036" s="2">
        <v>1280</v>
      </c>
      <c r="H1036" s="2">
        <v>1030</v>
      </c>
      <c r="I1036" s="2">
        <v>1640</v>
      </c>
      <c r="J1036" s="2">
        <v>1232</v>
      </c>
      <c r="K1036" s="2">
        <v>1380</v>
      </c>
      <c r="L1036" s="2">
        <v>1130</v>
      </c>
      <c r="M1036" s="2">
        <v>1550</v>
      </c>
      <c r="N1036" s="2">
        <v>1230</v>
      </c>
      <c r="O1036" s="2">
        <v>100</v>
      </c>
      <c r="P1036" s="2">
        <v>100</v>
      </c>
      <c r="Q1036" s="2">
        <v>270</v>
      </c>
      <c r="R1036" s="2">
        <v>200</v>
      </c>
      <c r="S1036" s="2">
        <v>8</v>
      </c>
      <c r="T1036" s="2">
        <v>0.74725952371954896</v>
      </c>
      <c r="U1036" s="2">
        <v>48.112754715606499</v>
      </c>
      <c r="V1036" s="2">
        <v>2.5955523574836703E-4</v>
      </c>
      <c r="W1036" s="2">
        <v>1.6711620255507601E-2</v>
      </c>
      <c r="X1036" s="2">
        <v>5</v>
      </c>
      <c r="Y1036" s="2" t="b">
        <v>1</v>
      </c>
      <c r="Z1036" s="2">
        <v>0.65</v>
      </c>
      <c r="AA1036" s="2">
        <v>1.3</v>
      </c>
      <c r="AB1036" s="2" t="b">
        <v>1</v>
      </c>
      <c r="AC1036" s="2">
        <v>200</v>
      </c>
      <c r="AD1036" s="2" t="b">
        <v>0</v>
      </c>
      <c r="AE1036" s="2" t="b">
        <v>0</v>
      </c>
      <c r="AF1036" s="2">
        <v>0.7</v>
      </c>
      <c r="AG1036" s="2">
        <v>7876197.3081908198</v>
      </c>
      <c r="AH1036" s="2">
        <v>5952539.45679616</v>
      </c>
      <c r="AI1036" s="2">
        <v>7135361.36163342</v>
      </c>
      <c r="AJ1036" s="2">
        <v>5191304.8951193001</v>
      </c>
      <c r="AK1036" s="2">
        <v>13828736.764986901</v>
      </c>
      <c r="AL1036" s="2">
        <v>12326666.2567527</v>
      </c>
      <c r="AM1036" s="2">
        <v>115279.500645949</v>
      </c>
      <c r="AN1036" s="2">
        <v>102757.898632186</v>
      </c>
      <c r="AO1036" s="2">
        <v>7390.1749544239001</v>
      </c>
      <c r="AP1036" s="2">
        <v>3081.66656418818</v>
      </c>
      <c r="AQ1036" s="2">
        <v>71353.613616334202</v>
      </c>
      <c r="AR1036" s="2">
        <v>51913.048951192999</v>
      </c>
      <c r="AS1036" s="2">
        <v>123266.662567527</v>
      </c>
      <c r="AT1036" s="2">
        <v>1.1218553724865701</v>
      </c>
    </row>
    <row r="1037" spans="1:46" x14ac:dyDescent="0.2">
      <c r="A1037" s="2" t="s">
        <v>2009</v>
      </c>
      <c r="B1037" s="2" t="str">
        <f t="shared" si="16"/>
        <v>13</v>
      </c>
      <c r="C1037" s="2" t="str">
        <f>_xlfn.TEXTAFTER(_xlfn.TEXTBEFORE(A1037,"_",2),"_",1)</f>
        <v>20260328</v>
      </c>
      <c r="D1037" s="2" t="str">
        <f>_xlfn.TEXTAFTER(_xlfn.TEXTBEFORE(A1037,".",1),"_",2)</f>
        <v>140000</v>
      </c>
      <c r="E1037" s="2">
        <v>119.958333333333</v>
      </c>
      <c r="F1037" s="2">
        <v>2879</v>
      </c>
      <c r="G1037" s="2">
        <v>1280</v>
      </c>
      <c r="H1037" s="2">
        <v>1030</v>
      </c>
      <c r="I1037" s="2">
        <v>1640</v>
      </c>
      <c r="J1037" s="2">
        <v>1232</v>
      </c>
      <c r="K1037" s="2">
        <v>1380</v>
      </c>
      <c r="L1037" s="2">
        <v>1130</v>
      </c>
      <c r="M1037" s="2">
        <v>1550</v>
      </c>
      <c r="N1037" s="2">
        <v>1230</v>
      </c>
      <c r="O1037" s="2">
        <v>100</v>
      </c>
      <c r="P1037" s="2">
        <v>100</v>
      </c>
      <c r="Q1037" s="2">
        <v>270</v>
      </c>
      <c r="R1037" s="2">
        <v>200</v>
      </c>
      <c r="S1037" s="2">
        <v>8</v>
      </c>
      <c r="T1037" s="2">
        <v>0.75322207994759005</v>
      </c>
      <c r="U1037" s="2">
        <v>48.010605044662903</v>
      </c>
      <c r="V1037" s="2">
        <v>2.6162628688697099E-4</v>
      </c>
      <c r="W1037" s="2">
        <v>1.6676139299987101E-2</v>
      </c>
      <c r="X1037" s="2">
        <v>5</v>
      </c>
      <c r="Y1037" s="2" t="b">
        <v>1</v>
      </c>
      <c r="Z1037" s="2">
        <v>0.65</v>
      </c>
      <c r="AA1037" s="2">
        <v>1.3</v>
      </c>
      <c r="AB1037" s="2" t="b">
        <v>1</v>
      </c>
      <c r="AC1037" s="2">
        <v>200</v>
      </c>
      <c r="AD1037" s="2" t="b">
        <v>0</v>
      </c>
      <c r="AE1037" s="2" t="b">
        <v>0</v>
      </c>
      <c r="AF1037" s="2">
        <v>0.7</v>
      </c>
      <c r="AG1037" s="2">
        <v>9580383.1497545801</v>
      </c>
      <c r="AH1037" s="2">
        <v>8985374.7131295204</v>
      </c>
      <c r="AI1037" s="2">
        <v>8734674.13675314</v>
      </c>
      <c r="AJ1037" s="2">
        <v>8022939.6775345802</v>
      </c>
      <c r="AK1037" s="2">
        <v>18565757.862884101</v>
      </c>
      <c r="AL1037" s="2">
        <v>16757613.8142877</v>
      </c>
      <c r="AM1037" s="2">
        <v>154768.38788093699</v>
      </c>
      <c r="AN1037" s="2">
        <v>139695.28709374901</v>
      </c>
      <c r="AO1037" s="2">
        <v>8079.3223092651297</v>
      </c>
      <c r="AP1037" s="2">
        <v>4189.4034535719302</v>
      </c>
      <c r="AQ1037" s="2">
        <v>87346.741367531402</v>
      </c>
      <c r="AR1037" s="2">
        <v>80229.396775345798</v>
      </c>
      <c r="AS1037" s="2">
        <v>167576.138142877</v>
      </c>
      <c r="AT1037" s="2">
        <v>1.1078998518902901</v>
      </c>
    </row>
    <row r="1038" spans="1:46" x14ac:dyDescent="0.2">
      <c r="A1038" s="2" t="s">
        <v>2010</v>
      </c>
      <c r="B1038" s="2" t="str">
        <f t="shared" si="16"/>
        <v>13</v>
      </c>
      <c r="C1038" s="2" t="str">
        <f>_xlfn.TEXTAFTER(_xlfn.TEXTBEFORE(A1038,"_",2),"_",1)</f>
        <v>20260328</v>
      </c>
      <c r="D1038" s="2" t="str">
        <f>_xlfn.TEXTAFTER(_xlfn.TEXTBEFORE(A1038,".",1),"_",2)</f>
        <v>150000</v>
      </c>
      <c r="E1038" s="2">
        <v>119.958333333333</v>
      </c>
      <c r="F1038" s="2">
        <v>2879</v>
      </c>
      <c r="G1038" s="2">
        <v>1280</v>
      </c>
      <c r="H1038" s="2">
        <v>1030</v>
      </c>
      <c r="I1038" s="2">
        <v>1640</v>
      </c>
      <c r="J1038" s="2">
        <v>1232</v>
      </c>
      <c r="K1038" s="2">
        <v>1380</v>
      </c>
      <c r="L1038" s="2">
        <v>1130</v>
      </c>
      <c r="M1038" s="2">
        <v>1550</v>
      </c>
      <c r="N1038" s="2">
        <v>1230</v>
      </c>
      <c r="O1038" s="2">
        <v>100</v>
      </c>
      <c r="P1038" s="2">
        <v>100</v>
      </c>
      <c r="Q1038" s="2">
        <v>270</v>
      </c>
      <c r="R1038" s="2">
        <v>200</v>
      </c>
      <c r="S1038" s="2">
        <v>8</v>
      </c>
      <c r="T1038" s="2">
        <v>0.77860843203961805</v>
      </c>
      <c r="U1038" s="2">
        <v>47.5990016758441</v>
      </c>
      <c r="V1038" s="2">
        <v>2.7044405419924199E-4</v>
      </c>
      <c r="W1038" s="2">
        <v>1.6533171822106299E-2</v>
      </c>
      <c r="X1038" s="2">
        <v>5</v>
      </c>
      <c r="Y1038" s="2" t="b">
        <v>1</v>
      </c>
      <c r="Z1038" s="2">
        <v>0.65</v>
      </c>
      <c r="AA1038" s="2">
        <v>1.3</v>
      </c>
      <c r="AB1038" s="2" t="b">
        <v>1</v>
      </c>
      <c r="AC1038" s="2">
        <v>200</v>
      </c>
      <c r="AD1038" s="2" t="b">
        <v>0</v>
      </c>
      <c r="AE1038" s="2" t="b">
        <v>0</v>
      </c>
      <c r="AF1038" s="2">
        <v>0.7</v>
      </c>
      <c r="AG1038" s="2">
        <v>7511629.87231737</v>
      </c>
      <c r="AH1038" s="2">
        <v>7953616.3339323401</v>
      </c>
      <c r="AI1038" s="2">
        <v>6644226.9313877197</v>
      </c>
      <c r="AJ1038" s="2">
        <v>6928545.2022104803</v>
      </c>
      <c r="AK1038" s="2">
        <v>15465246.206249701</v>
      </c>
      <c r="AL1038" s="2">
        <v>13572772.133598199</v>
      </c>
      <c r="AM1038" s="2">
        <v>128921.816238274</v>
      </c>
      <c r="AN1038" s="2">
        <v>113145.721155386</v>
      </c>
      <c r="AO1038" s="2">
        <v>6373.99420009613</v>
      </c>
      <c r="AP1038" s="2">
        <v>3393.1930333995501</v>
      </c>
      <c r="AQ1038" s="2">
        <v>66442.269313877201</v>
      </c>
      <c r="AR1038" s="2">
        <v>69285.452022104801</v>
      </c>
      <c r="AS1038" s="2">
        <v>135727.721335982</v>
      </c>
      <c r="AT1038" s="2">
        <v>1.13943165434619</v>
      </c>
    </row>
    <row r="1039" spans="1:46" x14ac:dyDescent="0.2">
      <c r="A1039" s="2" t="s">
        <v>2011</v>
      </c>
      <c r="B1039" s="2" t="str">
        <f t="shared" si="16"/>
        <v>13</v>
      </c>
      <c r="C1039" s="2" t="str">
        <f>_xlfn.TEXTAFTER(_xlfn.TEXTBEFORE(A1039,"_",2),"_",1)</f>
        <v>20260328</v>
      </c>
      <c r="D1039" s="2" t="str">
        <f>_xlfn.TEXTAFTER(_xlfn.TEXTBEFORE(A1039,".",1),"_",2)</f>
        <v>160000</v>
      </c>
      <c r="E1039" s="2">
        <v>119.958333333333</v>
      </c>
      <c r="F1039" s="2">
        <v>2879</v>
      </c>
      <c r="G1039" s="2">
        <v>1280</v>
      </c>
      <c r="H1039" s="2">
        <v>1030</v>
      </c>
      <c r="I1039" s="2">
        <v>1640</v>
      </c>
      <c r="J1039" s="2">
        <v>1232</v>
      </c>
      <c r="K1039" s="2">
        <v>1380</v>
      </c>
      <c r="L1039" s="2">
        <v>1130</v>
      </c>
      <c r="M1039" s="2">
        <v>1550</v>
      </c>
      <c r="N1039" s="2">
        <v>1230</v>
      </c>
      <c r="O1039" s="2">
        <v>100</v>
      </c>
      <c r="P1039" s="2">
        <v>100</v>
      </c>
      <c r="Q1039" s="2">
        <v>270</v>
      </c>
      <c r="R1039" s="2">
        <v>200</v>
      </c>
      <c r="S1039" s="2">
        <v>8</v>
      </c>
      <c r="T1039" s="2">
        <v>0.74001718312501896</v>
      </c>
      <c r="U1039" s="2">
        <v>48.343192121013999</v>
      </c>
      <c r="V1039" s="2">
        <v>2.57039660689482E-4</v>
      </c>
      <c r="W1039" s="2">
        <v>1.6791661035433801E-2</v>
      </c>
      <c r="X1039" s="2">
        <v>5</v>
      </c>
      <c r="Y1039" s="2" t="b">
        <v>1</v>
      </c>
      <c r="Z1039" s="2">
        <v>0.65</v>
      </c>
      <c r="AA1039" s="2">
        <v>1.3</v>
      </c>
      <c r="AB1039" s="2" t="b">
        <v>1</v>
      </c>
      <c r="AC1039" s="2">
        <v>200</v>
      </c>
      <c r="AD1039" s="2" t="b">
        <v>0</v>
      </c>
      <c r="AE1039" s="2" t="b">
        <v>0</v>
      </c>
      <c r="AF1039" s="2">
        <v>0.7</v>
      </c>
      <c r="AG1039" s="2">
        <v>5734534.6305260602</v>
      </c>
      <c r="AH1039" s="2">
        <v>5419993.5559477201</v>
      </c>
      <c r="AI1039" s="2">
        <v>4989786.5722234203</v>
      </c>
      <c r="AJ1039" s="2">
        <v>4713386.6330336304</v>
      </c>
      <c r="AK1039" s="2">
        <v>11154528.186473699</v>
      </c>
      <c r="AL1039" s="2">
        <v>9703173.2052570507</v>
      </c>
      <c r="AM1039" s="2">
        <v>92986.688598600507</v>
      </c>
      <c r="AN1039" s="2">
        <v>80887.862773938599</v>
      </c>
      <c r="AO1039" s="2">
        <v>7782.75785125732</v>
      </c>
      <c r="AP1039" s="2">
        <v>2425.7933013142601</v>
      </c>
      <c r="AQ1039" s="2">
        <v>49897.865722234201</v>
      </c>
      <c r="AR1039" s="2">
        <v>47133.866330336299</v>
      </c>
      <c r="AS1039" s="2">
        <v>97031.7320525705</v>
      </c>
      <c r="AT1039" s="2">
        <v>1.1495752936194501</v>
      </c>
    </row>
    <row r="1040" spans="1:46" x14ac:dyDescent="0.2">
      <c r="A1040" s="2" t="s">
        <v>2012</v>
      </c>
      <c r="B1040" s="2" t="str">
        <f t="shared" si="16"/>
        <v>13</v>
      </c>
      <c r="C1040" s="2" t="str">
        <f>_xlfn.TEXTAFTER(_xlfn.TEXTBEFORE(A1040,"_",2),"_",1)</f>
        <v>20260328</v>
      </c>
      <c r="D1040" s="2" t="str">
        <f>_xlfn.TEXTAFTER(_xlfn.TEXTBEFORE(A1040,".",1),"_",2)</f>
        <v>170000</v>
      </c>
      <c r="E1040" s="2">
        <v>119.958333333333</v>
      </c>
      <c r="F1040" s="2">
        <v>2879</v>
      </c>
      <c r="G1040" s="2">
        <v>1280</v>
      </c>
      <c r="H1040" s="2">
        <v>1030</v>
      </c>
      <c r="I1040" s="2">
        <v>1640</v>
      </c>
      <c r="J1040" s="2">
        <v>1232</v>
      </c>
      <c r="K1040" s="2">
        <v>1380</v>
      </c>
      <c r="L1040" s="2">
        <v>1130</v>
      </c>
      <c r="M1040" s="2">
        <v>1550</v>
      </c>
      <c r="N1040" s="2">
        <v>1230</v>
      </c>
      <c r="O1040" s="2">
        <v>100</v>
      </c>
      <c r="P1040" s="2">
        <v>100</v>
      </c>
      <c r="Q1040" s="2">
        <v>270</v>
      </c>
      <c r="R1040" s="2">
        <v>200</v>
      </c>
      <c r="S1040" s="2">
        <v>8</v>
      </c>
      <c r="T1040" s="2">
        <v>0.74417477659881104</v>
      </c>
      <c r="U1040" s="2">
        <v>48.373945714905801</v>
      </c>
      <c r="V1040" s="2">
        <v>2.5848377096172599E-4</v>
      </c>
      <c r="W1040" s="2">
        <v>1.6802343075687998E-2</v>
      </c>
      <c r="X1040" s="2">
        <v>5</v>
      </c>
      <c r="Y1040" s="2" t="b">
        <v>1</v>
      </c>
      <c r="Z1040" s="2">
        <v>0.65</v>
      </c>
      <c r="AA1040" s="2">
        <v>1.3</v>
      </c>
      <c r="AB1040" s="2" t="b">
        <v>1</v>
      </c>
      <c r="AC1040" s="2">
        <v>200</v>
      </c>
      <c r="AD1040" s="2" t="b">
        <v>0</v>
      </c>
      <c r="AE1040" s="2" t="b">
        <v>0</v>
      </c>
      <c r="AF1040" s="2">
        <v>0.7</v>
      </c>
      <c r="AG1040" s="2">
        <v>5694437.1255421601</v>
      </c>
      <c r="AH1040" s="2">
        <v>4380352.2544786902</v>
      </c>
      <c r="AI1040" s="2">
        <v>5003404.1145890299</v>
      </c>
      <c r="AJ1040" s="2">
        <v>3746063.5413587601</v>
      </c>
      <c r="AK1040" s="2">
        <v>10074789.380020799</v>
      </c>
      <c r="AL1040" s="2">
        <v>8749467.6559478007</v>
      </c>
      <c r="AM1040" s="2">
        <v>83985.739882077294</v>
      </c>
      <c r="AN1040" s="2">
        <v>72937.556006511702</v>
      </c>
      <c r="AO1040" s="2">
        <v>5320.0595926475498</v>
      </c>
      <c r="AP1040" s="2">
        <v>2187.3669139869498</v>
      </c>
      <c r="AQ1040" s="2">
        <v>50034.041145890304</v>
      </c>
      <c r="AR1040" s="2">
        <v>37460.635413587603</v>
      </c>
      <c r="AS1040" s="2">
        <v>87494.676559478001</v>
      </c>
      <c r="AT1040" s="2">
        <v>1.1514745555030499</v>
      </c>
    </row>
    <row r="1041" spans="1:46" x14ac:dyDescent="0.2">
      <c r="A1041" s="2" t="s">
        <v>2013</v>
      </c>
      <c r="B1041" s="2" t="str">
        <f t="shared" si="16"/>
        <v>13</v>
      </c>
      <c r="C1041" s="2" t="str">
        <f>_xlfn.TEXTAFTER(_xlfn.TEXTBEFORE(A1041,"_",2),"_",1)</f>
        <v>20260328</v>
      </c>
      <c r="D1041" s="2" t="str">
        <f>_xlfn.TEXTAFTER(_xlfn.TEXTBEFORE(A1041,".",1),"_",2)</f>
        <v>180000</v>
      </c>
      <c r="E1041" s="2">
        <v>119.958333333333</v>
      </c>
      <c r="F1041" s="2">
        <v>2879</v>
      </c>
      <c r="G1041" s="2">
        <v>1280</v>
      </c>
      <c r="H1041" s="2">
        <v>1030</v>
      </c>
      <c r="I1041" s="2">
        <v>1640</v>
      </c>
      <c r="J1041" s="2">
        <v>1232</v>
      </c>
      <c r="K1041" s="2">
        <v>1380</v>
      </c>
      <c r="L1041" s="2">
        <v>1130</v>
      </c>
      <c r="M1041" s="2">
        <v>1550</v>
      </c>
      <c r="N1041" s="2">
        <v>1230</v>
      </c>
      <c r="O1041" s="2">
        <v>100</v>
      </c>
      <c r="P1041" s="2">
        <v>100</v>
      </c>
      <c r="Q1041" s="2">
        <v>270</v>
      </c>
      <c r="R1041" s="2">
        <v>200</v>
      </c>
      <c r="S1041" s="2">
        <v>8</v>
      </c>
      <c r="T1041" s="2">
        <v>0.73819257132709004</v>
      </c>
      <c r="U1041" s="2">
        <v>47.901772568002301</v>
      </c>
      <c r="V1041" s="2">
        <v>2.5640589486873502E-4</v>
      </c>
      <c r="W1041" s="2">
        <v>1.6638337119834E-2</v>
      </c>
      <c r="X1041" s="2">
        <v>5</v>
      </c>
      <c r="Y1041" s="2" t="b">
        <v>1</v>
      </c>
      <c r="Z1041" s="2">
        <v>0.65</v>
      </c>
      <c r="AA1041" s="2">
        <v>1.3</v>
      </c>
      <c r="AB1041" s="2" t="b">
        <v>1</v>
      </c>
      <c r="AC1041" s="2">
        <v>200</v>
      </c>
      <c r="AD1041" s="2" t="b">
        <v>0</v>
      </c>
      <c r="AE1041" s="2" t="b">
        <v>0</v>
      </c>
      <c r="AF1041" s="2">
        <v>0.7</v>
      </c>
      <c r="AG1041" s="2">
        <v>742943.700089633</v>
      </c>
      <c r="AH1041" s="2">
        <v>468492.02594351699</v>
      </c>
      <c r="AI1041" s="2">
        <v>645789.17326331104</v>
      </c>
      <c r="AJ1041" s="2">
        <v>392074.33110523201</v>
      </c>
      <c r="AK1041" s="2">
        <v>1211435.72603315</v>
      </c>
      <c r="AL1041" s="2">
        <v>1037863.50436854</v>
      </c>
      <c r="AM1041" s="2">
        <v>10098.804246195001</v>
      </c>
      <c r="AN1041" s="2">
        <v>8651.8666567714608</v>
      </c>
      <c r="AO1041" s="2">
        <v>2757.54628509759</v>
      </c>
      <c r="AP1041" s="2">
        <v>259.46587609213498</v>
      </c>
      <c r="AQ1041" s="2">
        <v>6457.8917326331102</v>
      </c>
      <c r="AR1041" s="2">
        <v>3920.7433110523202</v>
      </c>
      <c r="AS1041" s="2">
        <v>10378.635043685401</v>
      </c>
      <c r="AT1041" s="2">
        <v>1.16723993177716</v>
      </c>
    </row>
    <row r="1042" spans="1:46" x14ac:dyDescent="0.2">
      <c r="A1042" s="2" t="s">
        <v>2014</v>
      </c>
      <c r="B1042" s="2" t="str">
        <f t="shared" si="16"/>
        <v>13</v>
      </c>
      <c r="C1042" s="2" t="str">
        <f>_xlfn.TEXTAFTER(_xlfn.TEXTBEFORE(A1042,"_",2),"_",1)</f>
        <v>20260328</v>
      </c>
      <c r="D1042" s="2" t="str">
        <f>_xlfn.TEXTAFTER(_xlfn.TEXTBEFORE(A1042,".",1),"_",2)</f>
        <v>190000</v>
      </c>
      <c r="E1042" s="2">
        <v>119.958333333333</v>
      </c>
      <c r="F1042" s="2">
        <v>2879</v>
      </c>
      <c r="G1042" s="2">
        <v>1280</v>
      </c>
      <c r="H1042" s="2">
        <v>1030</v>
      </c>
      <c r="I1042" s="2">
        <v>1640</v>
      </c>
      <c r="J1042" s="2">
        <v>1232</v>
      </c>
      <c r="K1042" s="2">
        <v>1380</v>
      </c>
      <c r="L1042" s="2">
        <v>1130</v>
      </c>
      <c r="M1042" s="2">
        <v>1550</v>
      </c>
      <c r="N1042" s="2">
        <v>1230</v>
      </c>
      <c r="O1042" s="2">
        <v>100</v>
      </c>
      <c r="P1042" s="2">
        <v>100</v>
      </c>
      <c r="Q1042" s="2">
        <v>270</v>
      </c>
      <c r="R1042" s="2">
        <v>200</v>
      </c>
      <c r="S1042" s="2">
        <v>8</v>
      </c>
      <c r="T1042" s="2">
        <v>0.78020553477108401</v>
      </c>
      <c r="U1042" s="2">
        <v>47.230687776580403</v>
      </c>
      <c r="V1042" s="2">
        <v>2.7099879637759098E-4</v>
      </c>
      <c r="W1042" s="2">
        <v>1.6405240630976099E-2</v>
      </c>
      <c r="X1042" s="2">
        <v>5</v>
      </c>
      <c r="Y1042" s="2" t="b">
        <v>1</v>
      </c>
      <c r="Z1042" s="2">
        <v>0.65</v>
      </c>
      <c r="AA1042" s="2">
        <v>1.3</v>
      </c>
      <c r="AB1042" s="2" t="b">
        <v>1</v>
      </c>
      <c r="AC1042" s="2">
        <v>200</v>
      </c>
      <c r="AD1042" s="2" t="b">
        <v>0</v>
      </c>
      <c r="AE1042" s="2" t="b">
        <v>0</v>
      </c>
      <c r="AF1042" s="2">
        <v>0.7</v>
      </c>
      <c r="AG1042" s="2">
        <v>819721.64805537404</v>
      </c>
      <c r="AH1042" s="2">
        <v>822455.79586350895</v>
      </c>
      <c r="AI1042" s="2">
        <v>162818.66972929201</v>
      </c>
      <c r="AJ1042" s="2">
        <v>155305.89951705901</v>
      </c>
      <c r="AK1042" s="2">
        <v>1642177.4439188801</v>
      </c>
      <c r="AL1042" s="2">
        <v>318124.56924635102</v>
      </c>
      <c r="AM1042" s="2">
        <v>13689.565353960799</v>
      </c>
      <c r="AN1042" s="2">
        <v>2651.9588961140798</v>
      </c>
      <c r="AO1042" s="2">
        <v>206.416206817626</v>
      </c>
      <c r="AP1042" s="2">
        <v>79.531142311587899</v>
      </c>
      <c r="AQ1042" s="2">
        <v>1628.1866972929199</v>
      </c>
      <c r="AR1042" s="2">
        <v>1553.0589951705899</v>
      </c>
      <c r="AS1042" s="2">
        <v>3181.2456924635098</v>
      </c>
      <c r="AT1042" s="2">
        <v>5.1620578938912498</v>
      </c>
    </row>
    <row r="1043" spans="1:46" x14ac:dyDescent="0.2">
      <c r="A1043" s="2" t="s">
        <v>2518</v>
      </c>
      <c r="B1043" s="2" t="str">
        <f t="shared" si="16"/>
        <v>14</v>
      </c>
      <c r="C1043" s="2" t="str">
        <f>_xlfn.TEXTAFTER(_xlfn.TEXTBEFORE(A1043,"_",2),"_",1)</f>
        <v>20260328</v>
      </c>
      <c r="D1043" s="2" t="str">
        <f>_xlfn.TEXTAFTER(_xlfn.TEXTBEFORE(A1043,".",1),"_",2)</f>
        <v>060000</v>
      </c>
      <c r="E1043" s="2">
        <v>119.958333333333</v>
      </c>
      <c r="F1043" s="2">
        <v>2879</v>
      </c>
      <c r="G1043" s="2">
        <v>930</v>
      </c>
      <c r="H1043" s="2">
        <v>960</v>
      </c>
      <c r="I1043" s="2">
        <v>1350</v>
      </c>
      <c r="J1043" s="2">
        <v>1232</v>
      </c>
      <c r="K1043" s="2">
        <v>1030</v>
      </c>
      <c r="L1043" s="2">
        <v>1060</v>
      </c>
      <c r="M1043" s="2">
        <v>1250</v>
      </c>
      <c r="N1043" s="2">
        <v>1180</v>
      </c>
      <c r="O1043" s="2">
        <v>100</v>
      </c>
      <c r="P1043" s="2">
        <v>100</v>
      </c>
      <c r="Q1043" s="2">
        <v>320</v>
      </c>
      <c r="R1043" s="2">
        <v>220</v>
      </c>
      <c r="S1043" s="2">
        <v>8</v>
      </c>
      <c r="T1043" s="2">
        <v>0.80619771778583504</v>
      </c>
      <c r="U1043" s="2">
        <v>78.790267726406398</v>
      </c>
      <c r="V1043" s="2">
        <v>2.8002699471546902E-4</v>
      </c>
      <c r="W1043" s="2">
        <v>2.7367234361377699E-2</v>
      </c>
      <c r="X1043" s="2">
        <v>5</v>
      </c>
      <c r="Y1043" s="2" t="b">
        <v>1</v>
      </c>
      <c r="Z1043" s="2">
        <v>0.65</v>
      </c>
      <c r="AA1043" s="2">
        <v>1.3</v>
      </c>
      <c r="AB1043" s="2" t="b">
        <v>1</v>
      </c>
      <c r="AC1043" s="2">
        <v>200</v>
      </c>
      <c r="AD1043" s="2" t="b">
        <v>0</v>
      </c>
      <c r="AE1043" s="2" t="b">
        <v>0</v>
      </c>
      <c r="AF1043" s="2">
        <v>0.7</v>
      </c>
      <c r="AG1043" s="2">
        <v>87944.241507411003</v>
      </c>
      <c r="AH1043" s="2">
        <v>90234.269264876799</v>
      </c>
      <c r="AI1043" s="2">
        <v>1767.6361374855001</v>
      </c>
      <c r="AJ1043" s="2">
        <v>3696.0904693603502</v>
      </c>
      <c r="AK1043" s="2">
        <v>178178.510772287</v>
      </c>
      <c r="AL1043" s="2">
        <v>5463.7266068458503</v>
      </c>
      <c r="AM1043" s="2">
        <v>1485.33666499996</v>
      </c>
      <c r="AN1043" s="2">
        <v>45.546869942445397</v>
      </c>
      <c r="AO1043" s="2">
        <v>9.4936080932617095</v>
      </c>
      <c r="AP1043" s="2">
        <v>1.3659316517114599</v>
      </c>
      <c r="AQ1043" s="2">
        <v>17.676361374854999</v>
      </c>
      <c r="AR1043" s="2">
        <v>36.960904693603503</v>
      </c>
      <c r="AS1043" s="2">
        <v>54.637266068458501</v>
      </c>
      <c r="AT1043" s="2">
        <v>32.611168821850697</v>
      </c>
    </row>
    <row r="1044" spans="1:46" x14ac:dyDescent="0.2">
      <c r="A1044" s="2" t="s">
        <v>2519</v>
      </c>
      <c r="B1044" s="2" t="str">
        <f t="shared" si="16"/>
        <v>14</v>
      </c>
      <c r="C1044" s="2" t="str">
        <f>_xlfn.TEXTAFTER(_xlfn.TEXTBEFORE(A1044,"_",2),"_",1)</f>
        <v>20260328</v>
      </c>
      <c r="D1044" s="2" t="str">
        <f>_xlfn.TEXTAFTER(_xlfn.TEXTBEFORE(A1044,".",1),"_",2)</f>
        <v>070000</v>
      </c>
      <c r="E1044" s="2">
        <v>119.958333333333</v>
      </c>
      <c r="F1044" s="2">
        <v>2879</v>
      </c>
      <c r="G1044" s="2">
        <v>930</v>
      </c>
      <c r="H1044" s="2">
        <v>960</v>
      </c>
      <c r="I1044" s="2">
        <v>1350</v>
      </c>
      <c r="J1044" s="2">
        <v>1232</v>
      </c>
      <c r="K1044" s="2">
        <v>1030</v>
      </c>
      <c r="L1044" s="2">
        <v>1060</v>
      </c>
      <c r="M1044" s="2">
        <v>1250</v>
      </c>
      <c r="N1044" s="2">
        <v>1180</v>
      </c>
      <c r="O1044" s="2">
        <v>100</v>
      </c>
      <c r="P1044" s="2">
        <v>100</v>
      </c>
      <c r="Q1044" s="2">
        <v>320</v>
      </c>
      <c r="R1044" s="2">
        <v>220</v>
      </c>
      <c r="S1044" s="2">
        <v>8</v>
      </c>
      <c r="T1044" s="2">
        <v>0.642486121505498</v>
      </c>
      <c r="U1044" s="2">
        <v>71.476594589650603</v>
      </c>
      <c r="V1044" s="2">
        <v>2.231629459901E-4</v>
      </c>
      <c r="W1044" s="2">
        <v>2.4826882455592399E-2</v>
      </c>
      <c r="X1044" s="2">
        <v>5</v>
      </c>
      <c r="Y1044" s="2" t="b">
        <v>1</v>
      </c>
      <c r="Z1044" s="2">
        <v>0.65</v>
      </c>
      <c r="AA1044" s="2">
        <v>1.3</v>
      </c>
      <c r="AB1044" s="2" t="b">
        <v>1</v>
      </c>
      <c r="AC1044" s="2">
        <v>200</v>
      </c>
      <c r="AD1044" s="2" t="b">
        <v>0</v>
      </c>
      <c r="AE1044" s="2" t="b">
        <v>0</v>
      </c>
      <c r="AF1044" s="2">
        <v>0.7</v>
      </c>
      <c r="AG1044" s="2">
        <v>861.41173446178402</v>
      </c>
      <c r="AH1044" s="2">
        <v>893.70966410636902</v>
      </c>
      <c r="AI1044" s="2">
        <v>0</v>
      </c>
      <c r="AJ1044" s="2">
        <v>0</v>
      </c>
      <c r="AK1044" s="2">
        <v>1755.12139856815</v>
      </c>
      <c r="AL1044" s="2">
        <v>0</v>
      </c>
      <c r="AM1044" s="2">
        <v>14.631091894975899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1755121398.56815</v>
      </c>
    </row>
    <row r="1045" spans="1:46" x14ac:dyDescent="0.2">
      <c r="A1045" s="2" t="s">
        <v>2520</v>
      </c>
      <c r="B1045" s="2" t="str">
        <f t="shared" si="16"/>
        <v>14</v>
      </c>
      <c r="C1045" s="2" t="str">
        <f>_xlfn.TEXTAFTER(_xlfn.TEXTBEFORE(A1045,"_",2),"_",1)</f>
        <v>20260328</v>
      </c>
      <c r="D1045" s="2" t="str">
        <f>_xlfn.TEXTAFTER(_xlfn.TEXTBEFORE(A1045,".",1),"_",2)</f>
        <v>080000</v>
      </c>
      <c r="E1045" s="2">
        <v>119.958333333333</v>
      </c>
      <c r="F1045" s="2">
        <v>2879</v>
      </c>
      <c r="G1045" s="2">
        <v>930</v>
      </c>
      <c r="H1045" s="2">
        <v>960</v>
      </c>
      <c r="I1045" s="2">
        <v>1350</v>
      </c>
      <c r="J1045" s="2">
        <v>1232</v>
      </c>
      <c r="K1045" s="2">
        <v>1030</v>
      </c>
      <c r="L1045" s="2">
        <v>1060</v>
      </c>
      <c r="M1045" s="2">
        <v>1250</v>
      </c>
      <c r="N1045" s="2">
        <v>1180</v>
      </c>
      <c r="O1045" s="2">
        <v>100</v>
      </c>
      <c r="P1045" s="2">
        <v>100</v>
      </c>
      <c r="Q1045" s="2">
        <v>320</v>
      </c>
      <c r="R1045" s="2">
        <v>220</v>
      </c>
      <c r="S1045" s="2">
        <v>8</v>
      </c>
      <c r="T1045" s="2">
        <v>0.62774565815925598</v>
      </c>
      <c r="U1045" s="2">
        <v>71.457644712179899</v>
      </c>
      <c r="V1045" s="2">
        <v>2.1804295177466301E-4</v>
      </c>
      <c r="W1045" s="2">
        <v>2.4820300351573399E-2</v>
      </c>
      <c r="X1045" s="2">
        <v>5</v>
      </c>
      <c r="Y1045" s="2" t="b">
        <v>1</v>
      </c>
      <c r="Z1045" s="2">
        <v>0.65</v>
      </c>
      <c r="AA1045" s="2">
        <v>1.3</v>
      </c>
      <c r="AB1045" s="2" t="b">
        <v>1</v>
      </c>
      <c r="AC1045" s="2">
        <v>200</v>
      </c>
      <c r="AD1045" s="2" t="b">
        <v>0</v>
      </c>
      <c r="AE1045" s="2" t="b">
        <v>0</v>
      </c>
      <c r="AF1045" s="2">
        <v>0.7</v>
      </c>
      <c r="AG1045" s="2">
        <v>46916.323919773102</v>
      </c>
      <c r="AH1045" s="2">
        <v>95267.1334158182</v>
      </c>
      <c r="AI1045" s="2">
        <v>30910.789009094198</v>
      </c>
      <c r="AJ1045" s="2">
        <v>53706.788040161096</v>
      </c>
      <c r="AK1045" s="2">
        <v>142183.457335591</v>
      </c>
      <c r="AL1045" s="2">
        <v>84617.577049255298</v>
      </c>
      <c r="AM1045" s="2">
        <v>1185.27369783056</v>
      </c>
      <c r="AN1045" s="2">
        <v>705.39140298094003</v>
      </c>
      <c r="AO1045" s="2">
        <v>614.94611564636205</v>
      </c>
      <c r="AP1045" s="2">
        <v>21.154394262313801</v>
      </c>
      <c r="AQ1045" s="2">
        <v>309.10789009094202</v>
      </c>
      <c r="AR1045" s="2">
        <v>537.06788040161098</v>
      </c>
      <c r="AS1045" s="2">
        <v>846.17577049255306</v>
      </c>
      <c r="AT1045" s="2">
        <v>1.6803064126124401</v>
      </c>
    </row>
    <row r="1046" spans="1:46" x14ac:dyDescent="0.2">
      <c r="A1046" s="2" t="s">
        <v>2521</v>
      </c>
      <c r="B1046" s="2" t="str">
        <f t="shared" si="16"/>
        <v>14</v>
      </c>
      <c r="C1046" s="2" t="str">
        <f>_xlfn.TEXTAFTER(_xlfn.TEXTBEFORE(A1046,"_",2),"_",1)</f>
        <v>20260328</v>
      </c>
      <c r="D1046" s="2" t="str">
        <f>_xlfn.TEXTAFTER(_xlfn.TEXTBEFORE(A1046,".",1),"_",2)</f>
        <v>090000</v>
      </c>
      <c r="E1046" s="2">
        <v>119.958333333333</v>
      </c>
      <c r="F1046" s="2">
        <v>2879</v>
      </c>
      <c r="G1046" s="2">
        <v>930</v>
      </c>
      <c r="H1046" s="2">
        <v>960</v>
      </c>
      <c r="I1046" s="2">
        <v>1350</v>
      </c>
      <c r="J1046" s="2">
        <v>1232</v>
      </c>
      <c r="K1046" s="2">
        <v>1030</v>
      </c>
      <c r="L1046" s="2">
        <v>1060</v>
      </c>
      <c r="M1046" s="2">
        <v>1250</v>
      </c>
      <c r="N1046" s="2">
        <v>1180</v>
      </c>
      <c r="O1046" s="2">
        <v>100</v>
      </c>
      <c r="P1046" s="2">
        <v>100</v>
      </c>
      <c r="Q1046" s="2">
        <v>320</v>
      </c>
      <c r="R1046" s="2">
        <v>220</v>
      </c>
      <c r="S1046" s="2">
        <v>8</v>
      </c>
      <c r="T1046" s="2">
        <v>0.62057485058903605</v>
      </c>
      <c r="U1046" s="2">
        <v>70.779602862894507</v>
      </c>
      <c r="V1046" s="2">
        <v>2.1555222319869199E-4</v>
      </c>
      <c r="W1046" s="2">
        <v>2.4584787378567001E-2</v>
      </c>
      <c r="X1046" s="2">
        <v>5</v>
      </c>
      <c r="Y1046" s="2" t="b">
        <v>1</v>
      </c>
      <c r="Z1046" s="2">
        <v>0.65</v>
      </c>
      <c r="AA1046" s="2">
        <v>1.3</v>
      </c>
      <c r="AB1046" s="2" t="b">
        <v>1</v>
      </c>
      <c r="AC1046" s="2">
        <v>200</v>
      </c>
      <c r="AD1046" s="2" t="b">
        <v>0</v>
      </c>
      <c r="AE1046" s="2" t="b">
        <v>0</v>
      </c>
      <c r="AF1046" s="2">
        <v>0.7</v>
      </c>
      <c r="AG1046" s="2">
        <v>2267910.61050522</v>
      </c>
      <c r="AH1046" s="2">
        <v>2462342.6646271902</v>
      </c>
      <c r="AI1046" s="2">
        <v>1980767.2724304199</v>
      </c>
      <c r="AJ1046" s="2">
        <v>2201828.3820841298</v>
      </c>
      <c r="AK1046" s="2">
        <v>4730253.2751324102</v>
      </c>
      <c r="AL1046" s="2">
        <v>4182595.6545145502</v>
      </c>
      <c r="AM1046" s="2">
        <v>39432.469122326504</v>
      </c>
      <c r="AN1046" s="2">
        <v>34867.070409291096</v>
      </c>
      <c r="AO1046" s="2">
        <v>4160.6084615111304</v>
      </c>
      <c r="AP1046" s="2">
        <v>1045.64891362863</v>
      </c>
      <c r="AQ1046" s="2">
        <v>19807.672724304201</v>
      </c>
      <c r="AR1046" s="2">
        <v>22018.283820841301</v>
      </c>
      <c r="AS1046" s="2">
        <v>41825.956545145498</v>
      </c>
      <c r="AT1046" s="2">
        <v>1.1309372614172499</v>
      </c>
    </row>
    <row r="1047" spans="1:46" x14ac:dyDescent="0.2">
      <c r="A1047" s="2" t="s">
        <v>2522</v>
      </c>
      <c r="B1047" s="2" t="str">
        <f t="shared" si="16"/>
        <v>14</v>
      </c>
      <c r="C1047" s="2" t="str">
        <f>_xlfn.TEXTAFTER(_xlfn.TEXTBEFORE(A1047,"_",2),"_",1)</f>
        <v>20260328</v>
      </c>
      <c r="D1047" s="2" t="str">
        <f>_xlfn.TEXTAFTER(_xlfn.TEXTBEFORE(A1047,".",1),"_",2)</f>
        <v>100000</v>
      </c>
      <c r="E1047" s="2">
        <v>119.958333333333</v>
      </c>
      <c r="F1047" s="2">
        <v>2879</v>
      </c>
      <c r="G1047" s="2">
        <v>930</v>
      </c>
      <c r="H1047" s="2">
        <v>960</v>
      </c>
      <c r="I1047" s="2">
        <v>1350</v>
      </c>
      <c r="J1047" s="2">
        <v>1232</v>
      </c>
      <c r="K1047" s="2">
        <v>1030</v>
      </c>
      <c r="L1047" s="2">
        <v>1060</v>
      </c>
      <c r="M1047" s="2">
        <v>1250</v>
      </c>
      <c r="N1047" s="2">
        <v>1180</v>
      </c>
      <c r="O1047" s="2">
        <v>100</v>
      </c>
      <c r="P1047" s="2">
        <v>100</v>
      </c>
      <c r="Q1047" s="2">
        <v>320</v>
      </c>
      <c r="R1047" s="2">
        <v>220</v>
      </c>
      <c r="S1047" s="2">
        <v>8</v>
      </c>
      <c r="T1047" s="2">
        <v>0.65286582894623202</v>
      </c>
      <c r="U1047" s="2">
        <v>71.853516317903996</v>
      </c>
      <c r="V1047" s="2">
        <v>2.2676826291984401E-4</v>
      </c>
      <c r="W1047" s="2">
        <v>2.4957803514381299E-2</v>
      </c>
      <c r="X1047" s="2">
        <v>5</v>
      </c>
      <c r="Y1047" s="2" t="b">
        <v>1</v>
      </c>
      <c r="Z1047" s="2">
        <v>0.65</v>
      </c>
      <c r="AA1047" s="2">
        <v>1.3</v>
      </c>
      <c r="AB1047" s="2" t="b">
        <v>1</v>
      </c>
      <c r="AC1047" s="2">
        <v>200</v>
      </c>
      <c r="AD1047" s="2" t="b">
        <v>0</v>
      </c>
      <c r="AE1047" s="2" t="b">
        <v>0</v>
      </c>
      <c r="AF1047" s="2">
        <v>0.7</v>
      </c>
      <c r="AG1047" s="2">
        <v>11283880.367448799</v>
      </c>
      <c r="AH1047" s="2">
        <v>13783234.8254607</v>
      </c>
      <c r="AI1047" s="2">
        <v>9943609.2159487009</v>
      </c>
      <c r="AJ1047" s="2">
        <v>12381266.759888999</v>
      </c>
      <c r="AK1047" s="2">
        <v>25067115.192909598</v>
      </c>
      <c r="AL1047" s="2">
        <v>22324875.9758377</v>
      </c>
      <c r="AM1047" s="2">
        <v>208965.18396312301</v>
      </c>
      <c r="AN1047" s="2">
        <v>186105.25301149901</v>
      </c>
      <c r="AO1047" s="2">
        <v>10558.106328125001</v>
      </c>
      <c r="AP1047" s="2">
        <v>5581.21899395944</v>
      </c>
      <c r="AQ1047" s="2">
        <v>99436.092159487001</v>
      </c>
      <c r="AR1047" s="2">
        <v>123812.66759889</v>
      </c>
      <c r="AS1047" s="2">
        <v>223248.75975837701</v>
      </c>
      <c r="AT1047" s="2">
        <v>1.1228333460862101</v>
      </c>
    </row>
    <row r="1048" spans="1:46" x14ac:dyDescent="0.2">
      <c r="A1048" s="2" t="s">
        <v>2523</v>
      </c>
      <c r="B1048" s="2" t="str">
        <f t="shared" si="16"/>
        <v>14</v>
      </c>
      <c r="C1048" s="2" t="str">
        <f>_xlfn.TEXTAFTER(_xlfn.TEXTBEFORE(A1048,"_",2),"_",1)</f>
        <v>20260328</v>
      </c>
      <c r="D1048" s="2" t="str">
        <f>_xlfn.TEXTAFTER(_xlfn.TEXTBEFORE(A1048,".",1),"_",2)</f>
        <v>110000</v>
      </c>
      <c r="E1048" s="2">
        <v>119.958333333333</v>
      </c>
      <c r="F1048" s="2">
        <v>2879</v>
      </c>
      <c r="G1048" s="2">
        <v>930</v>
      </c>
      <c r="H1048" s="2">
        <v>960</v>
      </c>
      <c r="I1048" s="2">
        <v>1350</v>
      </c>
      <c r="J1048" s="2">
        <v>1232</v>
      </c>
      <c r="K1048" s="2">
        <v>1030</v>
      </c>
      <c r="L1048" s="2">
        <v>1060</v>
      </c>
      <c r="M1048" s="2">
        <v>1250</v>
      </c>
      <c r="N1048" s="2">
        <v>1180</v>
      </c>
      <c r="O1048" s="2">
        <v>100</v>
      </c>
      <c r="P1048" s="2">
        <v>100</v>
      </c>
      <c r="Q1048" s="2">
        <v>320</v>
      </c>
      <c r="R1048" s="2">
        <v>220</v>
      </c>
      <c r="S1048" s="2">
        <v>8</v>
      </c>
      <c r="T1048" s="2">
        <v>0.63297975435853004</v>
      </c>
      <c r="U1048" s="2">
        <v>71.964249126613097</v>
      </c>
      <c r="V1048" s="2">
        <v>2.1986097754724901E-4</v>
      </c>
      <c r="W1048" s="2">
        <v>2.4996265761241102E-2</v>
      </c>
      <c r="X1048" s="2">
        <v>5</v>
      </c>
      <c r="Y1048" s="2" t="b">
        <v>1</v>
      </c>
      <c r="Z1048" s="2">
        <v>0.65</v>
      </c>
      <c r="AA1048" s="2">
        <v>1.3</v>
      </c>
      <c r="AB1048" s="2" t="b">
        <v>1</v>
      </c>
      <c r="AC1048" s="2">
        <v>200</v>
      </c>
      <c r="AD1048" s="2" t="b">
        <v>0</v>
      </c>
      <c r="AE1048" s="2" t="b">
        <v>0</v>
      </c>
      <c r="AF1048" s="2">
        <v>0.7</v>
      </c>
      <c r="AG1048" s="2">
        <v>15203424.689345799</v>
      </c>
      <c r="AH1048" s="2">
        <v>17491983.239463601</v>
      </c>
      <c r="AI1048" s="2">
        <v>13652884.320363101</v>
      </c>
      <c r="AJ1048" s="2">
        <v>15599918.4447085</v>
      </c>
      <c r="AK1048" s="2">
        <v>32695407.928809501</v>
      </c>
      <c r="AL1048" s="2">
        <v>29252802.765071701</v>
      </c>
      <c r="AM1048" s="2">
        <v>272556.37036867999</v>
      </c>
      <c r="AN1048" s="2">
        <v>243858.02930243901</v>
      </c>
      <c r="AO1048" s="2">
        <v>14895.4063505554</v>
      </c>
      <c r="AP1048" s="2">
        <v>7313.2006912679299</v>
      </c>
      <c r="AQ1048" s="2">
        <v>136528.843203631</v>
      </c>
      <c r="AR1048" s="2">
        <v>155999.18444708499</v>
      </c>
      <c r="AS1048" s="2">
        <v>292528.02765071701</v>
      </c>
      <c r="AT1048" s="2">
        <v>1.11768462637188</v>
      </c>
    </row>
    <row r="1049" spans="1:46" x14ac:dyDescent="0.2">
      <c r="A1049" s="2" t="s">
        <v>2524</v>
      </c>
      <c r="B1049" s="2" t="str">
        <f t="shared" si="16"/>
        <v>14</v>
      </c>
      <c r="C1049" s="2" t="str">
        <f>_xlfn.TEXTAFTER(_xlfn.TEXTBEFORE(A1049,"_",2),"_",1)</f>
        <v>20260328</v>
      </c>
      <c r="D1049" s="2" t="str">
        <f>_xlfn.TEXTAFTER(_xlfn.TEXTBEFORE(A1049,".",1),"_",2)</f>
        <v>120000</v>
      </c>
      <c r="E1049" s="2">
        <v>119.958333333333</v>
      </c>
      <c r="F1049" s="2">
        <v>2879</v>
      </c>
      <c r="G1049" s="2">
        <v>930</v>
      </c>
      <c r="H1049" s="2">
        <v>960</v>
      </c>
      <c r="I1049" s="2">
        <v>1350</v>
      </c>
      <c r="J1049" s="2">
        <v>1232</v>
      </c>
      <c r="K1049" s="2">
        <v>1030</v>
      </c>
      <c r="L1049" s="2">
        <v>1060</v>
      </c>
      <c r="M1049" s="2">
        <v>1250</v>
      </c>
      <c r="N1049" s="2">
        <v>1180</v>
      </c>
      <c r="O1049" s="2">
        <v>100</v>
      </c>
      <c r="P1049" s="2">
        <v>100</v>
      </c>
      <c r="Q1049" s="2">
        <v>320</v>
      </c>
      <c r="R1049" s="2">
        <v>220</v>
      </c>
      <c r="S1049" s="2">
        <v>8</v>
      </c>
      <c r="T1049" s="2">
        <v>0.63459047302603699</v>
      </c>
      <c r="U1049" s="2">
        <v>71.870155863463793</v>
      </c>
      <c r="V1049" s="2">
        <v>2.20420449123319E-4</v>
      </c>
      <c r="W1049" s="2">
        <v>2.4963583141182299E-2</v>
      </c>
      <c r="X1049" s="2">
        <v>5</v>
      </c>
      <c r="Y1049" s="2" t="b">
        <v>1</v>
      </c>
      <c r="Z1049" s="2">
        <v>0.65</v>
      </c>
      <c r="AA1049" s="2">
        <v>1.3</v>
      </c>
      <c r="AB1049" s="2" t="b">
        <v>1</v>
      </c>
      <c r="AC1049" s="2">
        <v>200</v>
      </c>
      <c r="AD1049" s="2" t="b">
        <v>0</v>
      </c>
      <c r="AE1049" s="2" t="b">
        <v>0</v>
      </c>
      <c r="AF1049" s="2">
        <v>0.7</v>
      </c>
      <c r="AG1049" s="2">
        <v>17880992.694038201</v>
      </c>
      <c r="AH1049" s="2">
        <v>12543594.153774001</v>
      </c>
      <c r="AI1049" s="2">
        <v>15457463.476155199</v>
      </c>
      <c r="AJ1049" s="2">
        <v>10523708.0804919</v>
      </c>
      <c r="AK1049" s="2">
        <v>30424586.847812202</v>
      </c>
      <c r="AL1049" s="2">
        <v>25981171.5566471</v>
      </c>
      <c r="AM1049" s="2">
        <v>253626.288415246</v>
      </c>
      <c r="AN1049" s="2">
        <v>216584.966085283</v>
      </c>
      <c r="AO1049" s="2">
        <v>12650.977522937001</v>
      </c>
      <c r="AP1049" s="2">
        <v>6495.2928891617903</v>
      </c>
      <c r="AQ1049" s="2">
        <v>154574.63476155201</v>
      </c>
      <c r="AR1049" s="2">
        <v>105237.08080491899</v>
      </c>
      <c r="AS1049" s="2">
        <v>259811.71556647099</v>
      </c>
      <c r="AT1049" s="2">
        <v>1.17102443904336</v>
      </c>
    </row>
    <row r="1050" spans="1:46" x14ac:dyDescent="0.2">
      <c r="A1050" s="2" t="s">
        <v>2525</v>
      </c>
      <c r="B1050" s="2" t="str">
        <f t="shared" si="16"/>
        <v>14</v>
      </c>
      <c r="C1050" s="2" t="str">
        <f>_xlfn.TEXTAFTER(_xlfn.TEXTBEFORE(A1050,"_",2),"_",1)</f>
        <v>20260328</v>
      </c>
      <c r="D1050" s="2" t="str">
        <f>_xlfn.TEXTAFTER(_xlfn.TEXTBEFORE(A1050,".",1),"_",2)</f>
        <v>130000</v>
      </c>
      <c r="E1050" s="2">
        <v>119.958333333333</v>
      </c>
      <c r="F1050" s="2">
        <v>2879</v>
      </c>
      <c r="G1050" s="2">
        <v>930</v>
      </c>
      <c r="H1050" s="2">
        <v>960</v>
      </c>
      <c r="I1050" s="2">
        <v>1350</v>
      </c>
      <c r="J1050" s="2">
        <v>1232</v>
      </c>
      <c r="K1050" s="2">
        <v>1030</v>
      </c>
      <c r="L1050" s="2">
        <v>1060</v>
      </c>
      <c r="M1050" s="2">
        <v>1250</v>
      </c>
      <c r="N1050" s="2">
        <v>1180</v>
      </c>
      <c r="O1050" s="2">
        <v>100</v>
      </c>
      <c r="P1050" s="2">
        <v>100</v>
      </c>
      <c r="Q1050" s="2">
        <v>320</v>
      </c>
      <c r="R1050" s="2">
        <v>220</v>
      </c>
      <c r="S1050" s="2">
        <v>8</v>
      </c>
      <c r="T1050" s="2">
        <v>0.63889275491237596</v>
      </c>
      <c r="U1050" s="2">
        <v>71.662075353786307</v>
      </c>
      <c r="V1050" s="2">
        <v>2.21914815877866E-4</v>
      </c>
      <c r="W1050" s="2">
        <v>2.48913078686302E-2</v>
      </c>
      <c r="X1050" s="2">
        <v>5</v>
      </c>
      <c r="Y1050" s="2" t="b">
        <v>1</v>
      </c>
      <c r="Z1050" s="2">
        <v>0.65</v>
      </c>
      <c r="AA1050" s="2">
        <v>1.3</v>
      </c>
      <c r="AB1050" s="2" t="b">
        <v>1</v>
      </c>
      <c r="AC1050" s="2">
        <v>200</v>
      </c>
      <c r="AD1050" s="2" t="b">
        <v>0</v>
      </c>
      <c r="AE1050" s="2" t="b">
        <v>0</v>
      </c>
      <c r="AF1050" s="2">
        <v>0.7</v>
      </c>
      <c r="AG1050" s="2">
        <v>18640114.744470399</v>
      </c>
      <c r="AH1050" s="2">
        <v>16260437.0179046</v>
      </c>
      <c r="AI1050" s="2">
        <v>16485048.9554139</v>
      </c>
      <c r="AJ1050" s="2">
        <v>14463090.3074039</v>
      </c>
      <c r="AK1050" s="2">
        <v>34900551.762375101</v>
      </c>
      <c r="AL1050" s="2">
        <v>30948139.262817901</v>
      </c>
      <c r="AM1050" s="2">
        <v>290938.951822509</v>
      </c>
      <c r="AN1050" s="2">
        <v>257990.74064176099</v>
      </c>
      <c r="AO1050" s="2">
        <v>12820.7345718955</v>
      </c>
      <c r="AP1050" s="2">
        <v>7737.03481570447</v>
      </c>
      <c r="AQ1050" s="2">
        <v>164850.489554139</v>
      </c>
      <c r="AR1050" s="2">
        <v>144630.903074039</v>
      </c>
      <c r="AS1050" s="2">
        <v>309481.39262817899</v>
      </c>
      <c r="AT1050" s="2">
        <v>1.1277108282986701</v>
      </c>
    </row>
    <row r="1051" spans="1:46" x14ac:dyDescent="0.2">
      <c r="A1051" s="2" t="s">
        <v>2526</v>
      </c>
      <c r="B1051" s="2" t="str">
        <f t="shared" si="16"/>
        <v>14</v>
      </c>
      <c r="C1051" s="2" t="str">
        <f>_xlfn.TEXTAFTER(_xlfn.TEXTBEFORE(A1051,"_",2),"_",1)</f>
        <v>20260328</v>
      </c>
      <c r="D1051" s="2" t="str">
        <f>_xlfn.TEXTAFTER(_xlfn.TEXTBEFORE(A1051,".",1),"_",2)</f>
        <v>140000</v>
      </c>
      <c r="E1051" s="2">
        <v>119.958333333333</v>
      </c>
      <c r="F1051" s="2">
        <v>2879</v>
      </c>
      <c r="G1051" s="2">
        <v>930</v>
      </c>
      <c r="H1051" s="2">
        <v>960</v>
      </c>
      <c r="I1051" s="2">
        <v>1350</v>
      </c>
      <c r="J1051" s="2">
        <v>1232</v>
      </c>
      <c r="K1051" s="2">
        <v>1030</v>
      </c>
      <c r="L1051" s="2">
        <v>1060</v>
      </c>
      <c r="M1051" s="2">
        <v>1250</v>
      </c>
      <c r="N1051" s="2">
        <v>1180</v>
      </c>
      <c r="O1051" s="2">
        <v>100</v>
      </c>
      <c r="P1051" s="2">
        <v>100</v>
      </c>
      <c r="Q1051" s="2">
        <v>320</v>
      </c>
      <c r="R1051" s="2">
        <v>220</v>
      </c>
      <c r="S1051" s="2">
        <v>8</v>
      </c>
      <c r="T1051" s="2">
        <v>0.64593350514769499</v>
      </c>
      <c r="U1051" s="2">
        <v>71.662480626255203</v>
      </c>
      <c r="V1051" s="2">
        <v>2.2436036997141201E-4</v>
      </c>
      <c r="W1051" s="2">
        <v>2.4891448637115399E-2</v>
      </c>
      <c r="X1051" s="2">
        <v>5</v>
      </c>
      <c r="Y1051" s="2" t="b">
        <v>1</v>
      </c>
      <c r="Z1051" s="2">
        <v>0.65</v>
      </c>
      <c r="AA1051" s="2">
        <v>1.3</v>
      </c>
      <c r="AB1051" s="2" t="b">
        <v>1</v>
      </c>
      <c r="AC1051" s="2">
        <v>200</v>
      </c>
      <c r="AD1051" s="2" t="b">
        <v>0</v>
      </c>
      <c r="AE1051" s="2" t="b">
        <v>0</v>
      </c>
      <c r="AF1051" s="2">
        <v>0.7</v>
      </c>
      <c r="AG1051" s="2">
        <v>20684094.7821512</v>
      </c>
      <c r="AH1051" s="2">
        <v>20331842.105960101</v>
      </c>
      <c r="AI1051" s="2">
        <v>18714203.3064829</v>
      </c>
      <c r="AJ1051" s="2">
        <v>18362071.6204057</v>
      </c>
      <c r="AK1051" s="2">
        <v>41015936.888111301</v>
      </c>
      <c r="AL1051" s="2">
        <v>37076274.926888697</v>
      </c>
      <c r="AM1051" s="2">
        <v>341918.19566331099</v>
      </c>
      <c r="AN1051" s="2">
        <v>309076.27587541798</v>
      </c>
      <c r="AO1051" s="2">
        <v>12731.416190795801</v>
      </c>
      <c r="AP1051" s="2">
        <v>9269.0687317221691</v>
      </c>
      <c r="AQ1051" s="2">
        <v>187142.03306482901</v>
      </c>
      <c r="AR1051" s="2">
        <v>183620.71620405701</v>
      </c>
      <c r="AS1051" s="2">
        <v>370762.74926888698</v>
      </c>
      <c r="AT1051" s="2">
        <v>1.1062583004627899</v>
      </c>
    </row>
    <row r="1052" spans="1:46" x14ac:dyDescent="0.2">
      <c r="A1052" s="2" t="s">
        <v>2527</v>
      </c>
      <c r="B1052" s="2" t="str">
        <f t="shared" si="16"/>
        <v>14</v>
      </c>
      <c r="C1052" s="2" t="str">
        <f>_xlfn.TEXTAFTER(_xlfn.TEXTBEFORE(A1052,"_",2),"_",1)</f>
        <v>20260328</v>
      </c>
      <c r="D1052" s="2" t="str">
        <f>_xlfn.TEXTAFTER(_xlfn.TEXTBEFORE(A1052,".",1),"_",2)</f>
        <v>150000</v>
      </c>
      <c r="E1052" s="2">
        <v>119.958333333333</v>
      </c>
      <c r="F1052" s="2">
        <v>2879</v>
      </c>
      <c r="G1052" s="2">
        <v>930</v>
      </c>
      <c r="H1052" s="2">
        <v>960</v>
      </c>
      <c r="I1052" s="2">
        <v>1350</v>
      </c>
      <c r="J1052" s="2">
        <v>1232</v>
      </c>
      <c r="K1052" s="2">
        <v>1030</v>
      </c>
      <c r="L1052" s="2">
        <v>1060</v>
      </c>
      <c r="M1052" s="2">
        <v>1250</v>
      </c>
      <c r="N1052" s="2">
        <v>1180</v>
      </c>
      <c r="O1052" s="2">
        <v>100</v>
      </c>
      <c r="P1052" s="2">
        <v>100</v>
      </c>
      <c r="Q1052" s="2">
        <v>320</v>
      </c>
      <c r="R1052" s="2">
        <v>220</v>
      </c>
      <c r="S1052" s="2">
        <v>8</v>
      </c>
      <c r="T1052" s="2">
        <v>0.65489508584141698</v>
      </c>
      <c r="U1052" s="2">
        <v>71.908366123214293</v>
      </c>
      <c r="V1052" s="2">
        <v>2.2747311074727901E-4</v>
      </c>
      <c r="W1052" s="2">
        <v>2.4976855200838598E-2</v>
      </c>
      <c r="X1052" s="2">
        <v>5</v>
      </c>
      <c r="Y1052" s="2" t="b">
        <v>1</v>
      </c>
      <c r="Z1052" s="2">
        <v>0.65</v>
      </c>
      <c r="AA1052" s="2">
        <v>1.3</v>
      </c>
      <c r="AB1052" s="2" t="b">
        <v>1</v>
      </c>
      <c r="AC1052" s="2">
        <v>200</v>
      </c>
      <c r="AD1052" s="2" t="b">
        <v>0</v>
      </c>
      <c r="AE1052" s="2" t="b">
        <v>0</v>
      </c>
      <c r="AF1052" s="2">
        <v>0.7</v>
      </c>
      <c r="AG1052" s="2">
        <v>12042001.577016501</v>
      </c>
      <c r="AH1052" s="2">
        <v>12835095.646268399</v>
      </c>
      <c r="AI1052" s="2">
        <v>10761775.396979799</v>
      </c>
      <c r="AJ1052" s="2">
        <v>11504756.6130377</v>
      </c>
      <c r="AK1052" s="2">
        <v>24877097.223285001</v>
      </c>
      <c r="AL1052" s="2">
        <v>22266532.010017499</v>
      </c>
      <c r="AM1052" s="2">
        <v>207381.150871427</v>
      </c>
      <c r="AN1052" s="2">
        <v>185618.88441834701</v>
      </c>
      <c r="AO1052" s="2">
        <v>14688.7989917373</v>
      </c>
      <c r="AP1052" s="2">
        <v>5566.6330025043899</v>
      </c>
      <c r="AQ1052" s="2">
        <v>107617.753969798</v>
      </c>
      <c r="AR1052" s="2">
        <v>115047.566130377</v>
      </c>
      <c r="AS1052" s="2">
        <v>222665.32010017501</v>
      </c>
      <c r="AT1052" s="2">
        <v>1.1172416617052401</v>
      </c>
    </row>
    <row r="1053" spans="1:46" x14ac:dyDescent="0.2">
      <c r="A1053" s="2" t="s">
        <v>2528</v>
      </c>
      <c r="B1053" s="2" t="str">
        <f t="shared" si="16"/>
        <v>14</v>
      </c>
      <c r="C1053" s="2" t="str">
        <f>_xlfn.TEXTAFTER(_xlfn.TEXTBEFORE(A1053,"_",2),"_",1)</f>
        <v>20260328</v>
      </c>
      <c r="D1053" s="2" t="str">
        <f>_xlfn.TEXTAFTER(_xlfn.TEXTBEFORE(A1053,".",1),"_",2)</f>
        <v>160000</v>
      </c>
      <c r="E1053" s="2">
        <v>119.958333333333</v>
      </c>
      <c r="F1053" s="2">
        <v>2879</v>
      </c>
      <c r="G1053" s="2">
        <v>930</v>
      </c>
      <c r="H1053" s="2">
        <v>960</v>
      </c>
      <c r="I1053" s="2">
        <v>1350</v>
      </c>
      <c r="J1053" s="2">
        <v>1232</v>
      </c>
      <c r="K1053" s="2">
        <v>1030</v>
      </c>
      <c r="L1053" s="2">
        <v>1060</v>
      </c>
      <c r="M1053" s="2">
        <v>1250</v>
      </c>
      <c r="N1053" s="2">
        <v>1180</v>
      </c>
      <c r="O1053" s="2">
        <v>100</v>
      </c>
      <c r="P1053" s="2">
        <v>100</v>
      </c>
      <c r="Q1053" s="2">
        <v>320</v>
      </c>
      <c r="R1053" s="2">
        <v>220</v>
      </c>
      <c r="S1053" s="2">
        <v>8</v>
      </c>
      <c r="T1053" s="2">
        <v>0.64331395365297706</v>
      </c>
      <c r="U1053" s="2">
        <v>72.294729156419606</v>
      </c>
      <c r="V1053" s="2">
        <v>2.2345048754879399E-4</v>
      </c>
      <c r="W1053" s="2">
        <v>2.5111055629183601E-2</v>
      </c>
      <c r="X1053" s="2">
        <v>5</v>
      </c>
      <c r="Y1053" s="2" t="b">
        <v>1</v>
      </c>
      <c r="Z1053" s="2">
        <v>0.65</v>
      </c>
      <c r="AA1053" s="2">
        <v>1.3</v>
      </c>
      <c r="AB1053" s="2" t="b">
        <v>1</v>
      </c>
      <c r="AC1053" s="2">
        <v>200</v>
      </c>
      <c r="AD1053" s="2" t="b">
        <v>0</v>
      </c>
      <c r="AE1053" s="2" t="b">
        <v>0</v>
      </c>
      <c r="AF1053" s="2">
        <v>0.7</v>
      </c>
      <c r="AG1053" s="2">
        <v>6482648.6992196999</v>
      </c>
      <c r="AH1053" s="2">
        <v>8507018.5235032402</v>
      </c>
      <c r="AI1053" s="2">
        <v>5531677.8986730501</v>
      </c>
      <c r="AJ1053" s="2">
        <v>7377675.7803839399</v>
      </c>
      <c r="AK1053" s="2">
        <v>14989667.222722899</v>
      </c>
      <c r="AL1053" s="2">
        <v>12909353.679057</v>
      </c>
      <c r="AM1053" s="2">
        <v>124957.28146764501</v>
      </c>
      <c r="AN1053" s="2">
        <v>107615.313753861</v>
      </c>
      <c r="AO1053" s="2">
        <v>5517.3251959180798</v>
      </c>
      <c r="AP1053" s="2">
        <v>3227.3384197642499</v>
      </c>
      <c r="AQ1053" s="2">
        <v>55316.778986730496</v>
      </c>
      <c r="AR1053" s="2">
        <v>73776.757803839399</v>
      </c>
      <c r="AS1053" s="2">
        <v>129093.53679057</v>
      </c>
      <c r="AT1053" s="2">
        <v>1.16114776892671</v>
      </c>
    </row>
    <row r="1054" spans="1:46" x14ac:dyDescent="0.2">
      <c r="A1054" s="2" t="s">
        <v>2529</v>
      </c>
      <c r="B1054" s="2" t="str">
        <f t="shared" si="16"/>
        <v>14</v>
      </c>
      <c r="C1054" s="2" t="str">
        <f>_xlfn.TEXTAFTER(_xlfn.TEXTBEFORE(A1054,"_",2),"_",1)</f>
        <v>20260328</v>
      </c>
      <c r="D1054" s="2" t="str">
        <f>_xlfn.TEXTAFTER(_xlfn.TEXTBEFORE(A1054,".",1),"_",2)</f>
        <v>170000</v>
      </c>
      <c r="E1054" s="2">
        <v>119.958333333333</v>
      </c>
      <c r="F1054" s="2">
        <v>2879</v>
      </c>
      <c r="G1054" s="2">
        <v>930</v>
      </c>
      <c r="H1054" s="2">
        <v>960</v>
      </c>
      <c r="I1054" s="2">
        <v>1350</v>
      </c>
      <c r="J1054" s="2">
        <v>1232</v>
      </c>
      <c r="K1054" s="2">
        <v>1030</v>
      </c>
      <c r="L1054" s="2">
        <v>1060</v>
      </c>
      <c r="M1054" s="2">
        <v>1250</v>
      </c>
      <c r="N1054" s="2">
        <v>1180</v>
      </c>
      <c r="O1054" s="2">
        <v>100</v>
      </c>
      <c r="P1054" s="2">
        <v>100</v>
      </c>
      <c r="Q1054" s="2">
        <v>320</v>
      </c>
      <c r="R1054" s="2">
        <v>220</v>
      </c>
      <c r="S1054" s="2">
        <v>8</v>
      </c>
      <c r="T1054" s="2">
        <v>0.66202244907617502</v>
      </c>
      <c r="U1054" s="2">
        <v>71.859541790559803</v>
      </c>
      <c r="V1054" s="2">
        <v>2.2994874924493701E-4</v>
      </c>
      <c r="W1054" s="2">
        <v>2.49598964190899E-2</v>
      </c>
      <c r="X1054" s="2">
        <v>5</v>
      </c>
      <c r="Y1054" s="2" t="b">
        <v>1</v>
      </c>
      <c r="Z1054" s="2">
        <v>0.65</v>
      </c>
      <c r="AA1054" s="2">
        <v>1.3</v>
      </c>
      <c r="AB1054" s="2" t="b">
        <v>1</v>
      </c>
      <c r="AC1054" s="2">
        <v>200</v>
      </c>
      <c r="AD1054" s="2" t="b">
        <v>0</v>
      </c>
      <c r="AE1054" s="2" t="b">
        <v>0</v>
      </c>
      <c r="AF1054" s="2">
        <v>0.7</v>
      </c>
      <c r="AG1054" s="2">
        <v>8959509.8338159304</v>
      </c>
      <c r="AH1054" s="2">
        <v>9931603.91478079</v>
      </c>
      <c r="AI1054" s="2">
        <v>7901187.5935724303</v>
      </c>
      <c r="AJ1054" s="2">
        <v>8955294.6541407704</v>
      </c>
      <c r="AK1054" s="2">
        <v>18891113.748596702</v>
      </c>
      <c r="AL1054" s="2">
        <v>16856482.247713201</v>
      </c>
      <c r="AM1054" s="2">
        <v>157480.62867881899</v>
      </c>
      <c r="AN1054" s="2">
        <v>140519.476882638</v>
      </c>
      <c r="AO1054" s="2">
        <v>7369.1074651336603</v>
      </c>
      <c r="AP1054" s="2">
        <v>4214.1205619283</v>
      </c>
      <c r="AQ1054" s="2">
        <v>79011.875935724296</v>
      </c>
      <c r="AR1054" s="2">
        <v>89552.946541407699</v>
      </c>
      <c r="AS1054" s="2">
        <v>168564.82247713199</v>
      </c>
      <c r="AT1054" s="2">
        <v>1.12070320906721</v>
      </c>
    </row>
    <row r="1055" spans="1:46" x14ac:dyDescent="0.2">
      <c r="A1055" s="2" t="s">
        <v>2530</v>
      </c>
      <c r="B1055" s="2" t="str">
        <f t="shared" si="16"/>
        <v>14</v>
      </c>
      <c r="C1055" s="2" t="str">
        <f>_xlfn.TEXTAFTER(_xlfn.TEXTBEFORE(A1055,"_",2),"_",1)</f>
        <v>20260328</v>
      </c>
      <c r="D1055" s="2" t="str">
        <f>_xlfn.TEXTAFTER(_xlfn.TEXTBEFORE(A1055,".",1),"_",2)</f>
        <v>180000</v>
      </c>
      <c r="E1055" s="2">
        <v>119.958333333333</v>
      </c>
      <c r="F1055" s="2">
        <v>2879</v>
      </c>
      <c r="G1055" s="2">
        <v>930</v>
      </c>
      <c r="H1055" s="2">
        <v>960</v>
      </c>
      <c r="I1055" s="2">
        <v>1350</v>
      </c>
      <c r="J1055" s="2">
        <v>1232</v>
      </c>
      <c r="K1055" s="2">
        <v>1030</v>
      </c>
      <c r="L1055" s="2">
        <v>1060</v>
      </c>
      <c r="M1055" s="2">
        <v>1250</v>
      </c>
      <c r="N1055" s="2">
        <v>1180</v>
      </c>
      <c r="O1055" s="2">
        <v>100</v>
      </c>
      <c r="P1055" s="2">
        <v>100</v>
      </c>
      <c r="Q1055" s="2">
        <v>320</v>
      </c>
      <c r="R1055" s="2">
        <v>220</v>
      </c>
      <c r="S1055" s="2">
        <v>8</v>
      </c>
      <c r="T1055" s="2">
        <v>0.64289853721857004</v>
      </c>
      <c r="U1055" s="2">
        <v>71.452656861394601</v>
      </c>
      <c r="V1055" s="2">
        <v>2.2330619562993E-4</v>
      </c>
      <c r="W1055" s="2">
        <v>2.4818567857379101E-2</v>
      </c>
      <c r="X1055" s="2">
        <v>5</v>
      </c>
      <c r="Y1055" s="2" t="b">
        <v>1</v>
      </c>
      <c r="Z1055" s="2">
        <v>0.65</v>
      </c>
      <c r="AA1055" s="2">
        <v>1.3</v>
      </c>
      <c r="AB1055" s="2" t="b">
        <v>1</v>
      </c>
      <c r="AC1055" s="2">
        <v>200</v>
      </c>
      <c r="AD1055" s="2" t="b">
        <v>0</v>
      </c>
      <c r="AE1055" s="2" t="b">
        <v>0</v>
      </c>
      <c r="AF1055" s="2">
        <v>0.7</v>
      </c>
      <c r="AG1055" s="2">
        <v>3031014.2860354702</v>
      </c>
      <c r="AH1055" s="2">
        <v>2511893.0705285599</v>
      </c>
      <c r="AI1055" s="2">
        <v>2618182.0913013201</v>
      </c>
      <c r="AJ1055" s="2">
        <v>2180999.84746372</v>
      </c>
      <c r="AK1055" s="2">
        <v>5542907.3565640403</v>
      </c>
      <c r="AL1055" s="2">
        <v>4799181.9387650397</v>
      </c>
      <c r="AM1055" s="2">
        <v>46206.938713976</v>
      </c>
      <c r="AN1055" s="2">
        <v>40007.074168239298</v>
      </c>
      <c r="AO1055" s="2">
        <v>2986.9177598953202</v>
      </c>
      <c r="AP1055" s="2">
        <v>1199.7954846912601</v>
      </c>
      <c r="AQ1055" s="2">
        <v>26181.820913013202</v>
      </c>
      <c r="AR1055" s="2">
        <v>21809.998474637199</v>
      </c>
      <c r="AS1055" s="2">
        <v>47991.819387650401</v>
      </c>
      <c r="AT1055" s="2">
        <v>1.15496920668741</v>
      </c>
    </row>
    <row r="1056" spans="1:46" x14ac:dyDescent="0.2">
      <c r="A1056" s="2" t="s">
        <v>2531</v>
      </c>
      <c r="B1056" s="2" t="str">
        <f t="shared" si="16"/>
        <v>14</v>
      </c>
      <c r="C1056" s="2" t="str">
        <f>_xlfn.TEXTAFTER(_xlfn.TEXTBEFORE(A1056,"_",2),"_",1)</f>
        <v>20260328</v>
      </c>
      <c r="D1056" s="2" t="str">
        <f>_xlfn.TEXTAFTER(_xlfn.TEXTBEFORE(A1056,".",1),"_",2)</f>
        <v>190000</v>
      </c>
      <c r="E1056" s="2">
        <v>119.958333333333</v>
      </c>
      <c r="F1056" s="2">
        <v>2879</v>
      </c>
      <c r="G1056" s="2">
        <v>930</v>
      </c>
      <c r="H1056" s="2">
        <v>960</v>
      </c>
      <c r="I1056" s="2">
        <v>1350</v>
      </c>
      <c r="J1056" s="2">
        <v>1232</v>
      </c>
      <c r="K1056" s="2">
        <v>1030</v>
      </c>
      <c r="L1056" s="2">
        <v>1060</v>
      </c>
      <c r="M1056" s="2">
        <v>1250</v>
      </c>
      <c r="N1056" s="2">
        <v>1180</v>
      </c>
      <c r="O1056" s="2">
        <v>100</v>
      </c>
      <c r="P1056" s="2">
        <v>100</v>
      </c>
      <c r="Q1056" s="2">
        <v>320</v>
      </c>
      <c r="R1056" s="2">
        <v>220</v>
      </c>
      <c r="S1056" s="2">
        <v>8</v>
      </c>
      <c r="T1056" s="2">
        <v>0.629900647327303</v>
      </c>
      <c r="U1056" s="2">
        <v>71.232584699988294</v>
      </c>
      <c r="V1056" s="2">
        <v>2.1879147180524599E-4</v>
      </c>
      <c r="W1056" s="2">
        <v>2.4742127370610701E-2</v>
      </c>
      <c r="X1056" s="2">
        <v>5</v>
      </c>
      <c r="Y1056" s="2" t="b">
        <v>1</v>
      </c>
      <c r="Z1056" s="2">
        <v>0.65</v>
      </c>
      <c r="AA1056" s="2">
        <v>1.3</v>
      </c>
      <c r="AB1056" s="2" t="b">
        <v>1</v>
      </c>
      <c r="AC1056" s="2">
        <v>200</v>
      </c>
      <c r="AD1056" s="2" t="b">
        <v>0</v>
      </c>
      <c r="AE1056" s="2" t="b">
        <v>0</v>
      </c>
      <c r="AF1056" s="2">
        <v>0.7</v>
      </c>
      <c r="AG1056" s="2">
        <v>73282.977527141498</v>
      </c>
      <c r="AH1056" s="2">
        <v>72683.044409513401</v>
      </c>
      <c r="AI1056" s="2">
        <v>8564.2838211059498</v>
      </c>
      <c r="AJ1056" s="2">
        <v>7428.4004821777298</v>
      </c>
      <c r="AK1056" s="2">
        <v>145966.02193665499</v>
      </c>
      <c r="AL1056" s="2">
        <v>15992.6843032836</v>
      </c>
      <c r="AM1056" s="2">
        <v>1216.8060182284501</v>
      </c>
      <c r="AN1056" s="2">
        <v>133.318660395557</v>
      </c>
      <c r="AO1056" s="2">
        <v>40.377081604003898</v>
      </c>
      <c r="AP1056" s="2">
        <v>3.9981710758209199</v>
      </c>
      <c r="AQ1056" s="2">
        <v>85.642838211059498</v>
      </c>
      <c r="AR1056" s="2">
        <v>74.284004821777302</v>
      </c>
      <c r="AS1056" s="2">
        <v>159.92684303283599</v>
      </c>
      <c r="AT1056" s="2">
        <v>9.1270495414384296</v>
      </c>
    </row>
    <row r="1057" spans="1:46" x14ac:dyDescent="0.2">
      <c r="A1057" s="2" t="s">
        <v>2829</v>
      </c>
      <c r="B1057" s="2" t="str">
        <f t="shared" si="16"/>
        <v>15</v>
      </c>
      <c r="C1057" s="2" t="str">
        <f>_xlfn.TEXTAFTER(_xlfn.TEXTBEFORE(A1057,"_",2),"_",1)</f>
        <v>20260328</v>
      </c>
      <c r="D1057" s="2" t="str">
        <f>_xlfn.TEXTAFTER(_xlfn.TEXTBEFORE(A1057,".",1),"_",2)</f>
        <v>060000</v>
      </c>
      <c r="E1057" s="2">
        <v>119.958333333333</v>
      </c>
      <c r="F1057" s="2">
        <v>2879</v>
      </c>
      <c r="G1057" s="2">
        <v>1050</v>
      </c>
      <c r="H1057" s="2">
        <v>670</v>
      </c>
      <c r="I1057" s="2">
        <v>1470</v>
      </c>
      <c r="J1057" s="2">
        <v>990</v>
      </c>
      <c r="K1057" s="2">
        <v>1150</v>
      </c>
      <c r="L1057" s="2">
        <v>770</v>
      </c>
      <c r="M1057" s="2">
        <v>1370</v>
      </c>
      <c r="N1057" s="2">
        <v>890</v>
      </c>
      <c r="O1057" s="2">
        <v>100</v>
      </c>
      <c r="P1057" s="2">
        <v>100</v>
      </c>
      <c r="Q1057" s="2">
        <v>320</v>
      </c>
      <c r="R1057" s="2">
        <v>220</v>
      </c>
      <c r="S1057" s="2">
        <v>8</v>
      </c>
      <c r="T1057" s="2">
        <v>0.44688807427883098</v>
      </c>
      <c r="U1057" s="2">
        <v>73.113866982981506</v>
      </c>
      <c r="V1057" s="2">
        <v>1.5522336723821801E-4</v>
      </c>
      <c r="W1057" s="2">
        <v>2.5395577277867801E-2</v>
      </c>
      <c r="X1057" s="2">
        <v>5</v>
      </c>
      <c r="Y1057" s="2" t="b">
        <v>1</v>
      </c>
      <c r="Z1057" s="2">
        <v>0.65</v>
      </c>
      <c r="AA1057" s="2">
        <v>1.3</v>
      </c>
      <c r="AB1057" s="2" t="b">
        <v>1</v>
      </c>
      <c r="AC1057" s="2">
        <v>200</v>
      </c>
      <c r="AD1057" s="2" t="b">
        <v>0</v>
      </c>
      <c r="AE1057" s="2" t="b">
        <v>0</v>
      </c>
      <c r="AF1057" s="2">
        <v>0.7</v>
      </c>
      <c r="AG1057" s="2">
        <v>28302.0912221074</v>
      </c>
      <c r="AH1057" s="2">
        <v>31285.298614680702</v>
      </c>
      <c r="AI1057" s="2">
        <v>0</v>
      </c>
      <c r="AJ1057" s="2">
        <v>0</v>
      </c>
      <c r="AK1057" s="2">
        <v>59587.389836788097</v>
      </c>
      <c r="AL1057" s="2">
        <v>0</v>
      </c>
      <c r="AM1057" s="2">
        <v>496.73405907708099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>
        <v>0</v>
      </c>
      <c r="AT1057" s="2">
        <v>59587389836.788101</v>
      </c>
    </row>
    <row r="1058" spans="1:46" x14ac:dyDescent="0.2">
      <c r="A1058" s="2" t="s">
        <v>2830</v>
      </c>
      <c r="B1058" s="2" t="str">
        <f t="shared" si="16"/>
        <v>15</v>
      </c>
      <c r="C1058" s="2" t="str">
        <f>_xlfn.TEXTAFTER(_xlfn.TEXTBEFORE(A1058,"_",2),"_",1)</f>
        <v>20260328</v>
      </c>
      <c r="D1058" s="2" t="str">
        <f>_xlfn.TEXTAFTER(_xlfn.TEXTBEFORE(A1058,".",1),"_",2)</f>
        <v>070000</v>
      </c>
      <c r="E1058" s="2">
        <v>119.958333333333</v>
      </c>
      <c r="F1058" s="2">
        <v>2879</v>
      </c>
      <c r="G1058" s="2">
        <v>1050</v>
      </c>
      <c r="H1058" s="2">
        <v>670</v>
      </c>
      <c r="I1058" s="2">
        <v>1470</v>
      </c>
      <c r="J1058" s="2">
        <v>990</v>
      </c>
      <c r="K1058" s="2">
        <v>1150</v>
      </c>
      <c r="L1058" s="2">
        <v>770</v>
      </c>
      <c r="M1058" s="2">
        <v>1370</v>
      </c>
      <c r="N1058" s="2">
        <v>890</v>
      </c>
      <c r="O1058" s="2">
        <v>100</v>
      </c>
      <c r="P1058" s="2">
        <v>100</v>
      </c>
      <c r="Q1058" s="2">
        <v>320</v>
      </c>
      <c r="R1058" s="2">
        <v>220</v>
      </c>
      <c r="S1058" s="2">
        <v>8</v>
      </c>
      <c r="T1058" s="2">
        <v>0.42490126378834198</v>
      </c>
      <c r="U1058" s="2">
        <v>72.597089171409607</v>
      </c>
      <c r="V1058" s="2">
        <v>1.4758640631759001E-4</v>
      </c>
      <c r="W1058" s="2">
        <v>2.5216078211674001E-2</v>
      </c>
      <c r="X1058" s="2">
        <v>5</v>
      </c>
      <c r="Y1058" s="2" t="b">
        <v>1</v>
      </c>
      <c r="Z1058" s="2">
        <v>0.65</v>
      </c>
      <c r="AA1058" s="2">
        <v>1.3</v>
      </c>
      <c r="AB1058" s="2" t="b">
        <v>1</v>
      </c>
      <c r="AC1058" s="2">
        <v>200</v>
      </c>
      <c r="AD1058" s="2" t="b">
        <v>0</v>
      </c>
      <c r="AE1058" s="2" t="b">
        <v>0</v>
      </c>
      <c r="AF1058" s="2">
        <v>0.7</v>
      </c>
      <c r="AG1058" s="2">
        <v>8076.6312650442096</v>
      </c>
      <c r="AH1058" s="2">
        <v>9081.4098556041699</v>
      </c>
      <c r="AI1058" s="2">
        <v>0</v>
      </c>
      <c r="AJ1058" s="2">
        <v>0</v>
      </c>
      <c r="AK1058" s="2">
        <v>17158.0411206483</v>
      </c>
      <c r="AL1058" s="2">
        <v>0</v>
      </c>
      <c r="AM1058" s="2">
        <v>143.03334035969399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>
        <v>0</v>
      </c>
      <c r="AT1058" s="2">
        <v>17158041120.6483</v>
      </c>
    </row>
    <row r="1059" spans="1:46" x14ac:dyDescent="0.2">
      <c r="A1059" s="2" t="s">
        <v>2831</v>
      </c>
      <c r="B1059" s="2" t="str">
        <f t="shared" si="16"/>
        <v>15</v>
      </c>
      <c r="C1059" s="2" t="str">
        <f>_xlfn.TEXTAFTER(_xlfn.TEXTBEFORE(A1059,"_",2),"_",1)</f>
        <v>20260328</v>
      </c>
      <c r="D1059" s="2" t="str">
        <f>_xlfn.TEXTAFTER(_xlfn.TEXTBEFORE(A1059,".",1),"_",2)</f>
        <v>080000</v>
      </c>
      <c r="E1059" s="2">
        <v>119.958333333333</v>
      </c>
      <c r="F1059" s="2">
        <v>2879</v>
      </c>
      <c r="G1059" s="2">
        <v>1050</v>
      </c>
      <c r="H1059" s="2">
        <v>670</v>
      </c>
      <c r="I1059" s="2">
        <v>1470</v>
      </c>
      <c r="J1059" s="2">
        <v>990</v>
      </c>
      <c r="K1059" s="2">
        <v>1150</v>
      </c>
      <c r="L1059" s="2">
        <v>770</v>
      </c>
      <c r="M1059" s="2">
        <v>1370</v>
      </c>
      <c r="N1059" s="2">
        <v>890</v>
      </c>
      <c r="O1059" s="2">
        <v>100</v>
      </c>
      <c r="P1059" s="2">
        <v>100</v>
      </c>
      <c r="Q1059" s="2">
        <v>320</v>
      </c>
      <c r="R1059" s="2">
        <v>220</v>
      </c>
      <c r="S1059" s="2">
        <v>8</v>
      </c>
      <c r="T1059" s="2">
        <v>0.42938812449574398</v>
      </c>
      <c r="U1059" s="2">
        <v>73.819814864546004</v>
      </c>
      <c r="V1059" s="2">
        <v>1.49144885201717E-4</v>
      </c>
      <c r="W1059" s="2">
        <v>2.56407832110267E-2</v>
      </c>
      <c r="X1059" s="2">
        <v>5</v>
      </c>
      <c r="Y1059" s="2" t="b">
        <v>1</v>
      </c>
      <c r="Z1059" s="2">
        <v>0.65</v>
      </c>
      <c r="AA1059" s="2">
        <v>1.3</v>
      </c>
      <c r="AB1059" s="2" t="b">
        <v>1</v>
      </c>
      <c r="AC1059" s="2">
        <v>200</v>
      </c>
      <c r="AD1059" s="2" t="b">
        <v>0</v>
      </c>
      <c r="AE1059" s="2" t="b">
        <v>0</v>
      </c>
      <c r="AF1059" s="2">
        <v>0.7</v>
      </c>
      <c r="AG1059" s="2">
        <v>601642.93347507704</v>
      </c>
      <c r="AH1059" s="2">
        <v>508182.83753901703</v>
      </c>
      <c r="AI1059" s="2">
        <v>440844.55001562799</v>
      </c>
      <c r="AJ1059" s="2">
        <v>373602.98449003597</v>
      </c>
      <c r="AK1059" s="2">
        <v>1109825.7710140899</v>
      </c>
      <c r="AL1059" s="2">
        <v>814447.53450566495</v>
      </c>
      <c r="AM1059" s="2">
        <v>9251.7605086273907</v>
      </c>
      <c r="AN1059" s="2">
        <v>6789.4202251253801</v>
      </c>
      <c r="AO1059" s="2">
        <v>1397.46469645977</v>
      </c>
      <c r="AP1059" s="2">
        <v>203.61188362641599</v>
      </c>
      <c r="AQ1059" s="2">
        <v>4408.4455001562801</v>
      </c>
      <c r="AR1059" s="2">
        <v>3736.0298449003599</v>
      </c>
      <c r="AS1059" s="2">
        <v>8144.4753450566504</v>
      </c>
      <c r="AT1059" s="2">
        <v>1.3626731299367301</v>
      </c>
    </row>
    <row r="1060" spans="1:46" x14ac:dyDescent="0.2">
      <c r="A1060" s="2" t="s">
        <v>2832</v>
      </c>
      <c r="B1060" s="2" t="str">
        <f t="shared" si="16"/>
        <v>15</v>
      </c>
      <c r="C1060" s="2" t="str">
        <f>_xlfn.TEXTAFTER(_xlfn.TEXTBEFORE(A1060,"_",2),"_",1)</f>
        <v>20260328</v>
      </c>
      <c r="D1060" s="2" t="str">
        <f>_xlfn.TEXTAFTER(_xlfn.TEXTBEFORE(A1060,".",1),"_",2)</f>
        <v>090000</v>
      </c>
      <c r="E1060" s="2">
        <v>119.958333333333</v>
      </c>
      <c r="F1060" s="2">
        <v>2879</v>
      </c>
      <c r="G1060" s="2">
        <v>1050</v>
      </c>
      <c r="H1060" s="2">
        <v>670</v>
      </c>
      <c r="I1060" s="2">
        <v>1470</v>
      </c>
      <c r="J1060" s="2">
        <v>990</v>
      </c>
      <c r="K1060" s="2">
        <v>1150</v>
      </c>
      <c r="L1060" s="2">
        <v>770</v>
      </c>
      <c r="M1060" s="2">
        <v>1370</v>
      </c>
      <c r="N1060" s="2">
        <v>890</v>
      </c>
      <c r="O1060" s="2">
        <v>100</v>
      </c>
      <c r="P1060" s="2">
        <v>100</v>
      </c>
      <c r="Q1060" s="2">
        <v>320</v>
      </c>
      <c r="R1060" s="2">
        <v>220</v>
      </c>
      <c r="S1060" s="2">
        <v>8</v>
      </c>
      <c r="T1060" s="2">
        <v>0.42554877325892398</v>
      </c>
      <c r="U1060" s="2">
        <v>72.095416104421005</v>
      </c>
      <c r="V1060" s="2">
        <v>1.4781131408785099E-4</v>
      </c>
      <c r="W1060" s="2">
        <v>2.5041825670170499E-2</v>
      </c>
      <c r="X1060" s="2">
        <v>5</v>
      </c>
      <c r="Y1060" s="2" t="b">
        <v>1</v>
      </c>
      <c r="Z1060" s="2">
        <v>0.65</v>
      </c>
      <c r="AA1060" s="2">
        <v>1.3</v>
      </c>
      <c r="AB1060" s="2" t="b">
        <v>1</v>
      </c>
      <c r="AC1060" s="2">
        <v>200</v>
      </c>
      <c r="AD1060" s="2" t="b">
        <v>0</v>
      </c>
      <c r="AE1060" s="2" t="b">
        <v>0</v>
      </c>
      <c r="AF1060" s="2">
        <v>0.7</v>
      </c>
      <c r="AG1060" s="2">
        <v>479389.86671000702</v>
      </c>
      <c r="AH1060" s="2">
        <v>762892.19566279603</v>
      </c>
      <c r="AI1060" s="2">
        <v>381162.96856295998</v>
      </c>
      <c r="AJ1060" s="2">
        <v>647106.87413978495</v>
      </c>
      <c r="AK1060" s="2">
        <v>1242282.0623728</v>
      </c>
      <c r="AL1060" s="2">
        <v>1028269.84270274</v>
      </c>
      <c r="AM1060" s="2">
        <v>10355.946334472799</v>
      </c>
      <c r="AN1060" s="2">
        <v>8571.8917071434207</v>
      </c>
      <c r="AO1060" s="2">
        <v>1114.8106658935501</v>
      </c>
      <c r="AP1060" s="2">
        <v>257.06746067568599</v>
      </c>
      <c r="AQ1060" s="2">
        <v>3811.6296856295999</v>
      </c>
      <c r="AR1060" s="2">
        <v>6471.0687413978503</v>
      </c>
      <c r="AS1060" s="2">
        <v>10282.698427027401</v>
      </c>
      <c r="AT1060" s="2">
        <v>1.2081284608206899</v>
      </c>
    </row>
    <row r="1061" spans="1:46" x14ac:dyDescent="0.2">
      <c r="A1061" s="2" t="s">
        <v>2833</v>
      </c>
      <c r="B1061" s="2" t="str">
        <f t="shared" si="16"/>
        <v>15</v>
      </c>
      <c r="C1061" s="2" t="str">
        <f>_xlfn.TEXTAFTER(_xlfn.TEXTBEFORE(A1061,"_",2),"_",1)</f>
        <v>20260328</v>
      </c>
      <c r="D1061" s="2" t="str">
        <f>_xlfn.TEXTAFTER(_xlfn.TEXTBEFORE(A1061,".",1),"_",2)</f>
        <v>100000</v>
      </c>
      <c r="E1061" s="2">
        <v>119.958333333333</v>
      </c>
      <c r="F1061" s="2">
        <v>2879</v>
      </c>
      <c r="G1061" s="2">
        <v>1050</v>
      </c>
      <c r="H1061" s="2">
        <v>670</v>
      </c>
      <c r="I1061" s="2">
        <v>1470</v>
      </c>
      <c r="J1061" s="2">
        <v>990</v>
      </c>
      <c r="K1061" s="2">
        <v>1150</v>
      </c>
      <c r="L1061" s="2">
        <v>770</v>
      </c>
      <c r="M1061" s="2">
        <v>1370</v>
      </c>
      <c r="N1061" s="2">
        <v>890</v>
      </c>
      <c r="O1061" s="2">
        <v>100</v>
      </c>
      <c r="P1061" s="2">
        <v>100</v>
      </c>
      <c r="Q1061" s="2">
        <v>320</v>
      </c>
      <c r="R1061" s="2">
        <v>220</v>
      </c>
      <c r="S1061" s="2">
        <v>8</v>
      </c>
      <c r="T1061" s="2">
        <v>0.42560162581503302</v>
      </c>
      <c r="U1061" s="2">
        <v>72.693737203255296</v>
      </c>
      <c r="V1061" s="2">
        <v>1.47829672044124E-4</v>
      </c>
      <c r="W1061" s="2">
        <v>2.5249648212315099E-2</v>
      </c>
      <c r="X1061" s="2">
        <v>5</v>
      </c>
      <c r="Y1061" s="2" t="b">
        <v>1</v>
      </c>
      <c r="Z1061" s="2">
        <v>0.65</v>
      </c>
      <c r="AA1061" s="2">
        <v>1.3</v>
      </c>
      <c r="AB1061" s="2" t="b">
        <v>1</v>
      </c>
      <c r="AC1061" s="2">
        <v>200</v>
      </c>
      <c r="AD1061" s="2" t="b">
        <v>0</v>
      </c>
      <c r="AE1061" s="2" t="b">
        <v>0</v>
      </c>
      <c r="AF1061" s="2">
        <v>0.7</v>
      </c>
      <c r="AG1061" s="2">
        <v>2774949.7495893799</v>
      </c>
      <c r="AH1061" s="2">
        <v>1918224.4304033499</v>
      </c>
      <c r="AI1061" s="2">
        <v>2352264.3312190101</v>
      </c>
      <c r="AJ1061" s="2">
        <v>1546002.35379791</v>
      </c>
      <c r="AK1061" s="2">
        <v>4693174.1799927298</v>
      </c>
      <c r="AL1061" s="2">
        <v>3898266.6850169301</v>
      </c>
      <c r="AM1061" s="2">
        <v>39123.369336514603</v>
      </c>
      <c r="AN1061" s="2">
        <v>32496.8393332429</v>
      </c>
      <c r="AO1061" s="2">
        <v>2560.5669267487501</v>
      </c>
      <c r="AP1061" s="2">
        <v>974.56667125423201</v>
      </c>
      <c r="AQ1061" s="2">
        <v>23522.643312190099</v>
      </c>
      <c r="AR1061" s="2">
        <v>15460.023537979099</v>
      </c>
      <c r="AS1061" s="2">
        <v>38982.666850169298</v>
      </c>
      <c r="AT1061" s="2">
        <v>1.2039130616771401</v>
      </c>
    </row>
    <row r="1062" spans="1:46" x14ac:dyDescent="0.2">
      <c r="A1062" s="2" t="s">
        <v>2834</v>
      </c>
      <c r="B1062" s="2" t="str">
        <f t="shared" si="16"/>
        <v>15</v>
      </c>
      <c r="C1062" s="2" t="str">
        <f>_xlfn.TEXTAFTER(_xlfn.TEXTBEFORE(A1062,"_",2),"_",1)</f>
        <v>20260328</v>
      </c>
      <c r="D1062" s="2" t="str">
        <f>_xlfn.TEXTAFTER(_xlfn.TEXTBEFORE(A1062,".",1),"_",2)</f>
        <v>110000</v>
      </c>
      <c r="E1062" s="2">
        <v>119.958333333333</v>
      </c>
      <c r="F1062" s="2">
        <v>2879</v>
      </c>
      <c r="G1062" s="2">
        <v>1050</v>
      </c>
      <c r="H1062" s="2">
        <v>670</v>
      </c>
      <c r="I1062" s="2">
        <v>1470</v>
      </c>
      <c r="J1062" s="2">
        <v>990</v>
      </c>
      <c r="K1062" s="2">
        <v>1150</v>
      </c>
      <c r="L1062" s="2">
        <v>770</v>
      </c>
      <c r="M1062" s="2">
        <v>1370</v>
      </c>
      <c r="N1062" s="2">
        <v>890</v>
      </c>
      <c r="O1062" s="2">
        <v>100</v>
      </c>
      <c r="P1062" s="2">
        <v>100</v>
      </c>
      <c r="Q1062" s="2">
        <v>320</v>
      </c>
      <c r="R1062" s="2">
        <v>220</v>
      </c>
      <c r="S1062" s="2">
        <v>8</v>
      </c>
      <c r="T1062" s="2">
        <v>0.47912427410483299</v>
      </c>
      <c r="U1062" s="2">
        <v>73.137551559135304</v>
      </c>
      <c r="V1062" s="2">
        <v>1.6642038002946601E-4</v>
      </c>
      <c r="W1062" s="2">
        <v>2.54038039455141E-2</v>
      </c>
      <c r="X1062" s="2">
        <v>5</v>
      </c>
      <c r="Y1062" s="2" t="b">
        <v>1</v>
      </c>
      <c r="Z1062" s="2">
        <v>0.65</v>
      </c>
      <c r="AA1062" s="2">
        <v>1.3</v>
      </c>
      <c r="AB1062" s="2" t="b">
        <v>1</v>
      </c>
      <c r="AC1062" s="2">
        <v>200</v>
      </c>
      <c r="AD1062" s="2" t="b">
        <v>0</v>
      </c>
      <c r="AE1062" s="2" t="b">
        <v>0</v>
      </c>
      <c r="AF1062" s="2">
        <v>0.7</v>
      </c>
      <c r="AG1062" s="2">
        <v>2547847.0787907802</v>
      </c>
      <c r="AH1062" s="2">
        <v>2511799.6632406702</v>
      </c>
      <c r="AI1062" s="2">
        <v>2155529.3918308001</v>
      </c>
      <c r="AJ1062" s="2">
        <v>2106028.8508192799</v>
      </c>
      <c r="AK1062" s="2">
        <v>5059646.7420314504</v>
      </c>
      <c r="AL1062" s="2">
        <v>4261558.2426500898</v>
      </c>
      <c r="AM1062" s="2">
        <v>42178.368116969403</v>
      </c>
      <c r="AN1062" s="2">
        <v>35525.320536159103</v>
      </c>
      <c r="AO1062" s="2">
        <v>2990.3292091178801</v>
      </c>
      <c r="AP1062" s="2">
        <v>1065.3895606625199</v>
      </c>
      <c r="AQ1062" s="2">
        <v>21555.293918308002</v>
      </c>
      <c r="AR1062" s="2">
        <v>21060.2885081928</v>
      </c>
      <c r="AS1062" s="2">
        <v>42615.5824265009</v>
      </c>
      <c r="AT1062" s="2">
        <v>1.1872762153979299</v>
      </c>
    </row>
    <row r="1063" spans="1:46" x14ac:dyDescent="0.2">
      <c r="A1063" s="2" t="s">
        <v>2835</v>
      </c>
      <c r="B1063" s="2" t="str">
        <f t="shared" si="16"/>
        <v>15</v>
      </c>
      <c r="C1063" s="2" t="str">
        <f>_xlfn.TEXTAFTER(_xlfn.TEXTBEFORE(A1063,"_",2),"_",1)</f>
        <v>20260328</v>
      </c>
      <c r="D1063" s="2" t="str">
        <f>_xlfn.TEXTAFTER(_xlfn.TEXTBEFORE(A1063,".",1),"_",2)</f>
        <v>120000</v>
      </c>
      <c r="E1063" s="2">
        <v>119.958333333333</v>
      </c>
      <c r="F1063" s="2">
        <v>2879</v>
      </c>
      <c r="G1063" s="2">
        <v>1050</v>
      </c>
      <c r="H1063" s="2">
        <v>670</v>
      </c>
      <c r="I1063" s="2">
        <v>1470</v>
      </c>
      <c r="J1063" s="2">
        <v>990</v>
      </c>
      <c r="K1063" s="2">
        <v>1150</v>
      </c>
      <c r="L1063" s="2">
        <v>770</v>
      </c>
      <c r="M1063" s="2">
        <v>1370</v>
      </c>
      <c r="N1063" s="2">
        <v>890</v>
      </c>
      <c r="O1063" s="2">
        <v>100</v>
      </c>
      <c r="P1063" s="2">
        <v>100</v>
      </c>
      <c r="Q1063" s="2">
        <v>320</v>
      </c>
      <c r="R1063" s="2">
        <v>220</v>
      </c>
      <c r="S1063" s="2">
        <v>8</v>
      </c>
      <c r="T1063" s="2">
        <v>0.42325990460813001</v>
      </c>
      <c r="U1063" s="2">
        <v>73.2440519426018</v>
      </c>
      <c r="V1063" s="2">
        <v>1.47016291979204E-4</v>
      </c>
      <c r="W1063" s="2">
        <v>2.54407960898234E-2</v>
      </c>
      <c r="X1063" s="2">
        <v>5</v>
      </c>
      <c r="Y1063" s="2" t="b">
        <v>1</v>
      </c>
      <c r="Z1063" s="2">
        <v>0.65</v>
      </c>
      <c r="AA1063" s="2">
        <v>1.3</v>
      </c>
      <c r="AB1063" s="2" t="b">
        <v>1</v>
      </c>
      <c r="AC1063" s="2">
        <v>200</v>
      </c>
      <c r="AD1063" s="2" t="b">
        <v>0</v>
      </c>
      <c r="AE1063" s="2" t="b">
        <v>0</v>
      </c>
      <c r="AF1063" s="2">
        <v>0.7</v>
      </c>
      <c r="AG1063" s="2">
        <v>1102126.9382823701</v>
      </c>
      <c r="AH1063" s="2">
        <v>1426308.4066838</v>
      </c>
      <c r="AI1063" s="2">
        <v>747758.835485816</v>
      </c>
      <c r="AJ1063" s="2">
        <v>1008391.07717633</v>
      </c>
      <c r="AK1063" s="2">
        <v>2528435.3449661699</v>
      </c>
      <c r="AL1063" s="2">
        <v>1756149.9126621401</v>
      </c>
      <c r="AM1063" s="2">
        <v>21077.613157064301</v>
      </c>
      <c r="AN1063" s="2">
        <v>14639.6658228174</v>
      </c>
      <c r="AO1063" s="2">
        <v>1758.15944212913</v>
      </c>
      <c r="AP1063" s="2">
        <v>439.03747816553698</v>
      </c>
      <c r="AQ1063" s="2">
        <v>7477.5883548581596</v>
      </c>
      <c r="AR1063" s="2">
        <v>10083.9107717633</v>
      </c>
      <c r="AS1063" s="2">
        <v>17561.499126621398</v>
      </c>
      <c r="AT1063" s="2">
        <v>1.4397605390836501</v>
      </c>
    </row>
    <row r="1064" spans="1:46" x14ac:dyDescent="0.2">
      <c r="A1064" s="2" t="s">
        <v>2836</v>
      </c>
      <c r="B1064" s="2" t="str">
        <f t="shared" si="16"/>
        <v>15</v>
      </c>
      <c r="C1064" s="2" t="str">
        <f>_xlfn.TEXTAFTER(_xlfn.TEXTBEFORE(A1064,"_",2),"_",1)</f>
        <v>20260328</v>
      </c>
      <c r="D1064" s="2" t="str">
        <f>_xlfn.TEXTAFTER(_xlfn.TEXTBEFORE(A1064,".",1),"_",2)</f>
        <v>130000</v>
      </c>
      <c r="E1064" s="2">
        <v>119.958333333333</v>
      </c>
      <c r="F1064" s="2">
        <v>2879</v>
      </c>
      <c r="G1064" s="2">
        <v>1050</v>
      </c>
      <c r="H1064" s="2">
        <v>670</v>
      </c>
      <c r="I1064" s="2">
        <v>1470</v>
      </c>
      <c r="J1064" s="2">
        <v>990</v>
      </c>
      <c r="K1064" s="2">
        <v>1150</v>
      </c>
      <c r="L1064" s="2">
        <v>770</v>
      </c>
      <c r="M1064" s="2">
        <v>1370</v>
      </c>
      <c r="N1064" s="2">
        <v>890</v>
      </c>
      <c r="O1064" s="2">
        <v>100</v>
      </c>
      <c r="P1064" s="2">
        <v>100</v>
      </c>
      <c r="Q1064" s="2">
        <v>320</v>
      </c>
      <c r="R1064" s="2">
        <v>220</v>
      </c>
      <c r="S1064" s="2">
        <v>8</v>
      </c>
      <c r="T1064" s="2">
        <v>0.42873467877507199</v>
      </c>
      <c r="U1064" s="2">
        <v>72.895392874255705</v>
      </c>
      <c r="V1064" s="2">
        <v>1.4891791551756501E-4</v>
      </c>
      <c r="W1064" s="2">
        <v>2.53196918632357E-2</v>
      </c>
      <c r="X1064" s="2">
        <v>5</v>
      </c>
      <c r="Y1064" s="2" t="b">
        <v>1</v>
      </c>
      <c r="Z1064" s="2">
        <v>0.65</v>
      </c>
      <c r="AA1064" s="2">
        <v>1.3</v>
      </c>
      <c r="AB1064" s="2" t="b">
        <v>1</v>
      </c>
      <c r="AC1064" s="2">
        <v>200</v>
      </c>
      <c r="AD1064" s="2" t="b">
        <v>0</v>
      </c>
      <c r="AE1064" s="2" t="b">
        <v>0</v>
      </c>
      <c r="AF1064" s="2">
        <v>0.7</v>
      </c>
      <c r="AG1064" s="2">
        <v>1736772.4355239801</v>
      </c>
      <c r="AH1064" s="2">
        <v>1732658.5496851199</v>
      </c>
      <c r="AI1064" s="2">
        <v>1269286.4950608001</v>
      </c>
      <c r="AJ1064" s="2">
        <v>1226306.0980690699</v>
      </c>
      <c r="AK1064" s="2">
        <v>3469430.9852090999</v>
      </c>
      <c r="AL1064" s="2">
        <v>2495592.59312987</v>
      </c>
      <c r="AM1064" s="2">
        <v>28921.967226473898</v>
      </c>
      <c r="AN1064" s="2">
        <v>20803.8284943094</v>
      </c>
      <c r="AO1064" s="2">
        <v>1519.1564210271799</v>
      </c>
      <c r="AP1064" s="2">
        <v>623.89814828246801</v>
      </c>
      <c r="AQ1064" s="2">
        <v>12692.864950608</v>
      </c>
      <c r="AR1064" s="2">
        <v>12263.0609806907</v>
      </c>
      <c r="AS1064" s="2">
        <v>24955.925931298701</v>
      </c>
      <c r="AT1064" s="2">
        <v>1.39022330598356</v>
      </c>
    </row>
    <row r="1065" spans="1:46" x14ac:dyDescent="0.2">
      <c r="A1065" s="2" t="s">
        <v>2837</v>
      </c>
      <c r="B1065" s="2" t="str">
        <f t="shared" si="16"/>
        <v>15</v>
      </c>
      <c r="C1065" s="2" t="str">
        <f>_xlfn.TEXTAFTER(_xlfn.TEXTBEFORE(A1065,"_",2),"_",1)</f>
        <v>20260328</v>
      </c>
      <c r="D1065" s="2" t="str">
        <f>_xlfn.TEXTAFTER(_xlfn.TEXTBEFORE(A1065,".",1),"_",2)</f>
        <v>140000</v>
      </c>
      <c r="E1065" s="2">
        <v>119.958333333333</v>
      </c>
      <c r="F1065" s="2">
        <v>2879</v>
      </c>
      <c r="G1065" s="2">
        <v>1050</v>
      </c>
      <c r="H1065" s="2">
        <v>670</v>
      </c>
      <c r="I1065" s="2">
        <v>1470</v>
      </c>
      <c r="J1065" s="2">
        <v>990</v>
      </c>
      <c r="K1065" s="2">
        <v>1150</v>
      </c>
      <c r="L1065" s="2">
        <v>770</v>
      </c>
      <c r="M1065" s="2">
        <v>1370</v>
      </c>
      <c r="N1065" s="2">
        <v>890</v>
      </c>
      <c r="O1065" s="2">
        <v>100</v>
      </c>
      <c r="P1065" s="2">
        <v>100</v>
      </c>
      <c r="Q1065" s="2">
        <v>320</v>
      </c>
      <c r="R1065" s="2">
        <v>220</v>
      </c>
      <c r="S1065" s="2">
        <v>8</v>
      </c>
      <c r="T1065" s="2">
        <v>0.46042344905436</v>
      </c>
      <c r="U1065" s="2">
        <v>73.564962079748497</v>
      </c>
      <c r="V1065" s="2">
        <v>1.59924782582271E-4</v>
      </c>
      <c r="W1065" s="2">
        <v>2.55522619241919E-2</v>
      </c>
      <c r="X1065" s="2">
        <v>5</v>
      </c>
      <c r="Y1065" s="2" t="b">
        <v>1</v>
      </c>
      <c r="Z1065" s="2">
        <v>0.65</v>
      </c>
      <c r="AA1065" s="2">
        <v>1.3</v>
      </c>
      <c r="AB1065" s="2" t="b">
        <v>1</v>
      </c>
      <c r="AC1065" s="2">
        <v>200</v>
      </c>
      <c r="AD1065" s="2" t="b">
        <v>0</v>
      </c>
      <c r="AE1065" s="2" t="b">
        <v>0</v>
      </c>
      <c r="AF1065" s="2">
        <v>0.7</v>
      </c>
      <c r="AG1065" s="2">
        <v>2452570.01257115</v>
      </c>
      <c r="AH1065" s="2">
        <v>2458559.6560935299</v>
      </c>
      <c r="AI1065" s="2">
        <v>1883195.0165485099</v>
      </c>
      <c r="AJ1065" s="2">
        <v>1868565.2531930199</v>
      </c>
      <c r="AK1065" s="2">
        <v>4911129.6686646901</v>
      </c>
      <c r="AL1065" s="2">
        <v>3751760.2697415301</v>
      </c>
      <c r="AM1065" s="2">
        <v>40940.295952744898</v>
      </c>
      <c r="AN1065" s="2">
        <v>31275.528473010301</v>
      </c>
      <c r="AO1065" s="2">
        <v>2847.6824416732702</v>
      </c>
      <c r="AP1065" s="2">
        <v>937.94006743538296</v>
      </c>
      <c r="AQ1065" s="2">
        <v>18831.950165485101</v>
      </c>
      <c r="AR1065" s="2">
        <v>18685.652531930202</v>
      </c>
      <c r="AS1065" s="2">
        <v>37517.602697415299</v>
      </c>
      <c r="AT1065" s="2">
        <v>1.3090201173762701</v>
      </c>
    </row>
    <row r="1066" spans="1:46" x14ac:dyDescent="0.2">
      <c r="A1066" s="2" t="s">
        <v>2838</v>
      </c>
      <c r="B1066" s="2" t="str">
        <f t="shared" si="16"/>
        <v>15</v>
      </c>
      <c r="C1066" s="2" t="str">
        <f>_xlfn.TEXTAFTER(_xlfn.TEXTBEFORE(A1066,"_",2),"_",1)</f>
        <v>20260328</v>
      </c>
      <c r="D1066" s="2" t="str">
        <f>_xlfn.TEXTAFTER(_xlfn.TEXTBEFORE(A1066,".",1),"_",2)</f>
        <v>150000</v>
      </c>
      <c r="E1066" s="2">
        <v>119.958333333333</v>
      </c>
      <c r="F1066" s="2">
        <v>2879</v>
      </c>
      <c r="G1066" s="2">
        <v>1050</v>
      </c>
      <c r="H1066" s="2">
        <v>670</v>
      </c>
      <c r="I1066" s="2">
        <v>1470</v>
      </c>
      <c r="J1066" s="2">
        <v>990</v>
      </c>
      <c r="K1066" s="2">
        <v>1150</v>
      </c>
      <c r="L1066" s="2">
        <v>770</v>
      </c>
      <c r="M1066" s="2">
        <v>1370</v>
      </c>
      <c r="N1066" s="2">
        <v>890</v>
      </c>
      <c r="O1066" s="2">
        <v>100</v>
      </c>
      <c r="P1066" s="2">
        <v>100</v>
      </c>
      <c r="Q1066" s="2">
        <v>320</v>
      </c>
      <c r="R1066" s="2">
        <v>220</v>
      </c>
      <c r="S1066" s="2">
        <v>8</v>
      </c>
      <c r="T1066" s="2">
        <v>0.97506396658718497</v>
      </c>
      <c r="U1066" s="2">
        <v>74.996048074215594</v>
      </c>
      <c r="V1066" s="2">
        <v>3.3868147502159901E-4</v>
      </c>
      <c r="W1066" s="2">
        <v>2.60493393797206E-2</v>
      </c>
      <c r="X1066" s="2">
        <v>5</v>
      </c>
      <c r="Y1066" s="2" t="b">
        <v>1</v>
      </c>
      <c r="Z1066" s="2">
        <v>0.65</v>
      </c>
      <c r="AA1066" s="2">
        <v>1.3</v>
      </c>
      <c r="AB1066" s="2" t="b">
        <v>1</v>
      </c>
      <c r="AC1066" s="2">
        <v>200</v>
      </c>
      <c r="AD1066" s="2" t="b">
        <v>0</v>
      </c>
      <c r="AE1066" s="2" t="b">
        <v>0</v>
      </c>
      <c r="AF1066" s="2">
        <v>0.7</v>
      </c>
      <c r="AG1066" s="2">
        <v>6655779.2846777402</v>
      </c>
      <c r="AH1066" s="2">
        <v>7527821.6470115697</v>
      </c>
      <c r="AI1066" s="2">
        <v>5591378.0969163096</v>
      </c>
      <c r="AJ1066" s="2">
        <v>6259585.3861469002</v>
      </c>
      <c r="AK1066" s="2">
        <v>14183600.9316893</v>
      </c>
      <c r="AL1066" s="2">
        <v>11850963.4830632</v>
      </c>
      <c r="AM1066" s="2">
        <v>118237.729197826</v>
      </c>
      <c r="AN1066" s="2">
        <v>98792.331918554104</v>
      </c>
      <c r="AO1066" s="2">
        <v>6344.9386576843199</v>
      </c>
      <c r="AP1066" s="2">
        <v>2962.7408707658001</v>
      </c>
      <c r="AQ1066" s="2">
        <v>55913.780969163097</v>
      </c>
      <c r="AR1066" s="2">
        <v>62595.853861468997</v>
      </c>
      <c r="AS1066" s="2">
        <v>118509.634830632</v>
      </c>
      <c r="AT1066" s="2">
        <v>1.19683103841808</v>
      </c>
    </row>
    <row r="1067" spans="1:46" x14ac:dyDescent="0.2">
      <c r="A1067" s="2" t="s">
        <v>2839</v>
      </c>
      <c r="B1067" s="2" t="str">
        <f t="shared" si="16"/>
        <v>15</v>
      </c>
      <c r="C1067" s="2" t="str">
        <f>_xlfn.TEXTAFTER(_xlfn.TEXTBEFORE(A1067,"_",2),"_",1)</f>
        <v>20260328</v>
      </c>
      <c r="D1067" s="2" t="str">
        <f>_xlfn.TEXTAFTER(_xlfn.TEXTBEFORE(A1067,".",1),"_",2)</f>
        <v>160000</v>
      </c>
      <c r="E1067" s="2">
        <v>119.958333333333</v>
      </c>
      <c r="F1067" s="2">
        <v>2879</v>
      </c>
      <c r="G1067" s="2">
        <v>1050</v>
      </c>
      <c r="H1067" s="2">
        <v>670</v>
      </c>
      <c r="I1067" s="2">
        <v>1470</v>
      </c>
      <c r="J1067" s="2">
        <v>990</v>
      </c>
      <c r="K1067" s="2">
        <v>1150</v>
      </c>
      <c r="L1067" s="2">
        <v>770</v>
      </c>
      <c r="M1067" s="2">
        <v>1370</v>
      </c>
      <c r="N1067" s="2">
        <v>890</v>
      </c>
      <c r="O1067" s="2">
        <v>100</v>
      </c>
      <c r="P1067" s="2">
        <v>100</v>
      </c>
      <c r="Q1067" s="2">
        <v>320</v>
      </c>
      <c r="R1067" s="2">
        <v>220</v>
      </c>
      <c r="S1067" s="2">
        <v>8</v>
      </c>
      <c r="T1067" s="2">
        <v>0.45574454218149102</v>
      </c>
      <c r="U1067" s="2">
        <v>72.802377453073802</v>
      </c>
      <c r="V1067" s="2">
        <v>1.58299597840045E-4</v>
      </c>
      <c r="W1067" s="2">
        <v>2.5287383623853299E-2</v>
      </c>
      <c r="X1067" s="2">
        <v>5</v>
      </c>
      <c r="Y1067" s="2" t="b">
        <v>1</v>
      </c>
      <c r="Z1067" s="2">
        <v>0.65</v>
      </c>
      <c r="AA1067" s="2">
        <v>1.3</v>
      </c>
      <c r="AB1067" s="2" t="b">
        <v>1</v>
      </c>
      <c r="AC1067" s="2">
        <v>200</v>
      </c>
      <c r="AD1067" s="2" t="b">
        <v>0</v>
      </c>
      <c r="AE1067" s="2" t="b">
        <v>0</v>
      </c>
      <c r="AF1067" s="2">
        <v>0.7</v>
      </c>
      <c r="AG1067" s="2">
        <v>4625625.9164119298</v>
      </c>
      <c r="AH1067" s="2">
        <v>4693868.7793599898</v>
      </c>
      <c r="AI1067" s="2">
        <v>3713685.5411802498</v>
      </c>
      <c r="AJ1067" s="2">
        <v>3724947.7075242898</v>
      </c>
      <c r="AK1067" s="2">
        <v>9319494.6957719307</v>
      </c>
      <c r="AL1067" s="2">
        <v>7438633.2487045499</v>
      </c>
      <c r="AM1067" s="2">
        <v>77689.431295076894</v>
      </c>
      <c r="AN1067" s="2">
        <v>62010.141705074398</v>
      </c>
      <c r="AO1067" s="2">
        <v>4144.0863475799497</v>
      </c>
      <c r="AP1067" s="2">
        <v>1859.65831217613</v>
      </c>
      <c r="AQ1067" s="2">
        <v>37136.855411802499</v>
      </c>
      <c r="AR1067" s="2">
        <v>37249.477075242998</v>
      </c>
      <c r="AS1067" s="2">
        <v>74386.332487045496</v>
      </c>
      <c r="AT1067" s="2">
        <v>1.2528504073506901</v>
      </c>
    </row>
    <row r="1068" spans="1:46" x14ac:dyDescent="0.2">
      <c r="A1068" s="2" t="s">
        <v>2840</v>
      </c>
      <c r="B1068" s="2" t="str">
        <f t="shared" si="16"/>
        <v>15</v>
      </c>
      <c r="C1068" s="2" t="str">
        <f>_xlfn.TEXTAFTER(_xlfn.TEXTBEFORE(A1068,"_",2),"_",1)</f>
        <v>20260328</v>
      </c>
      <c r="D1068" s="2" t="str">
        <f>_xlfn.TEXTAFTER(_xlfn.TEXTBEFORE(A1068,".",1),"_",2)</f>
        <v>170000</v>
      </c>
      <c r="E1068" s="2">
        <v>119.958333333333</v>
      </c>
      <c r="F1068" s="2">
        <v>2879</v>
      </c>
      <c r="G1068" s="2">
        <v>1050</v>
      </c>
      <c r="H1068" s="2">
        <v>670</v>
      </c>
      <c r="I1068" s="2">
        <v>1470</v>
      </c>
      <c r="J1068" s="2">
        <v>990</v>
      </c>
      <c r="K1068" s="2">
        <v>1150</v>
      </c>
      <c r="L1068" s="2">
        <v>770</v>
      </c>
      <c r="M1068" s="2">
        <v>1370</v>
      </c>
      <c r="N1068" s="2">
        <v>890</v>
      </c>
      <c r="O1068" s="2">
        <v>100</v>
      </c>
      <c r="P1068" s="2">
        <v>100</v>
      </c>
      <c r="Q1068" s="2">
        <v>320</v>
      </c>
      <c r="R1068" s="2">
        <v>220</v>
      </c>
      <c r="S1068" s="2">
        <v>8</v>
      </c>
      <c r="T1068" s="2">
        <v>0.43565082922577802</v>
      </c>
      <c r="U1068" s="2">
        <v>72.198594661429496</v>
      </c>
      <c r="V1068" s="2">
        <v>1.5132019076963401E-4</v>
      </c>
      <c r="W1068" s="2">
        <v>2.5077664001885901E-2</v>
      </c>
      <c r="X1068" s="2">
        <v>5</v>
      </c>
      <c r="Y1068" s="2" t="b">
        <v>1</v>
      </c>
      <c r="Z1068" s="2">
        <v>0.65</v>
      </c>
      <c r="AA1068" s="2">
        <v>1.3</v>
      </c>
      <c r="AB1068" s="2" t="b">
        <v>1</v>
      </c>
      <c r="AC1068" s="2">
        <v>200</v>
      </c>
      <c r="AD1068" s="2" t="b">
        <v>0</v>
      </c>
      <c r="AE1068" s="2" t="b">
        <v>0</v>
      </c>
      <c r="AF1068" s="2">
        <v>0.7</v>
      </c>
      <c r="AG1068" s="2">
        <v>4631328.4063804103</v>
      </c>
      <c r="AH1068" s="2">
        <v>4447153.49305725</v>
      </c>
      <c r="AI1068" s="2">
        <v>3909374.4480323102</v>
      </c>
      <c r="AJ1068" s="2">
        <v>3680227.3003637102</v>
      </c>
      <c r="AK1068" s="2">
        <v>9078481.8994376604</v>
      </c>
      <c r="AL1068" s="2">
        <v>7589601.7483960297</v>
      </c>
      <c r="AM1068" s="2">
        <v>75680.293708407</v>
      </c>
      <c r="AN1068" s="2">
        <v>63268.6495177162</v>
      </c>
      <c r="AO1068" s="2">
        <v>3929.3901505327199</v>
      </c>
      <c r="AP1068" s="2">
        <v>1897.4004370990101</v>
      </c>
      <c r="AQ1068" s="2">
        <v>39093.744480323097</v>
      </c>
      <c r="AR1068" s="2">
        <v>36802.273003637099</v>
      </c>
      <c r="AS1068" s="2">
        <v>75896.017483960299</v>
      </c>
      <c r="AT1068" s="2">
        <v>1.19617368610365</v>
      </c>
    </row>
    <row r="1069" spans="1:46" x14ac:dyDescent="0.2">
      <c r="A1069" s="2" t="s">
        <v>2841</v>
      </c>
      <c r="B1069" s="2" t="str">
        <f t="shared" si="16"/>
        <v>15</v>
      </c>
      <c r="C1069" s="2" t="str">
        <f>_xlfn.TEXTAFTER(_xlfn.TEXTBEFORE(A1069,"_",2),"_",1)</f>
        <v>20260328</v>
      </c>
      <c r="D1069" s="2" t="str">
        <f>_xlfn.TEXTAFTER(_xlfn.TEXTBEFORE(A1069,".",1),"_",2)</f>
        <v>180000</v>
      </c>
      <c r="E1069" s="2">
        <v>119.958333333333</v>
      </c>
      <c r="F1069" s="2">
        <v>2879</v>
      </c>
      <c r="G1069" s="2">
        <v>1050</v>
      </c>
      <c r="H1069" s="2">
        <v>670</v>
      </c>
      <c r="I1069" s="2">
        <v>1470</v>
      </c>
      <c r="J1069" s="2">
        <v>990</v>
      </c>
      <c r="K1069" s="2">
        <v>1150</v>
      </c>
      <c r="L1069" s="2">
        <v>770</v>
      </c>
      <c r="M1069" s="2">
        <v>1370</v>
      </c>
      <c r="N1069" s="2">
        <v>890</v>
      </c>
      <c r="O1069" s="2">
        <v>100</v>
      </c>
      <c r="P1069" s="2">
        <v>100</v>
      </c>
      <c r="Q1069" s="2">
        <v>320</v>
      </c>
      <c r="R1069" s="2">
        <v>220</v>
      </c>
      <c r="S1069" s="2">
        <v>8</v>
      </c>
      <c r="T1069" s="2">
        <v>0.42872631363570601</v>
      </c>
      <c r="U1069" s="2">
        <v>72.818533772602606</v>
      </c>
      <c r="V1069" s="2">
        <v>1.4891500994640701E-4</v>
      </c>
      <c r="W1069" s="2">
        <v>2.5292995405558402E-2</v>
      </c>
      <c r="X1069" s="2">
        <v>5</v>
      </c>
      <c r="Y1069" s="2" t="b">
        <v>1</v>
      </c>
      <c r="Z1069" s="2">
        <v>0.65</v>
      </c>
      <c r="AA1069" s="2">
        <v>1.3</v>
      </c>
      <c r="AB1069" s="2" t="b">
        <v>1</v>
      </c>
      <c r="AC1069" s="2">
        <v>200</v>
      </c>
      <c r="AD1069" s="2" t="b">
        <v>0</v>
      </c>
      <c r="AE1069" s="2" t="b">
        <v>0</v>
      </c>
      <c r="AF1069" s="2">
        <v>0.7</v>
      </c>
      <c r="AG1069" s="2">
        <v>517891.042391002</v>
      </c>
      <c r="AH1069" s="2">
        <v>346861.38002735301</v>
      </c>
      <c r="AI1069" s="2">
        <v>419471.75342798198</v>
      </c>
      <c r="AJ1069" s="2">
        <v>260299.509096622</v>
      </c>
      <c r="AK1069" s="2">
        <v>864752.42241835501</v>
      </c>
      <c r="AL1069" s="2">
        <v>679771.26252460398</v>
      </c>
      <c r="AM1069" s="2">
        <v>7208.7732330811104</v>
      </c>
      <c r="AN1069" s="2">
        <v>5666.7281349741197</v>
      </c>
      <c r="AO1069" s="2">
        <v>955.17254089355401</v>
      </c>
      <c r="AP1069" s="2">
        <v>169.94281563115101</v>
      </c>
      <c r="AQ1069" s="2">
        <v>4194.71753427982</v>
      </c>
      <c r="AR1069" s="2">
        <v>2602.9950909662198</v>
      </c>
      <c r="AS1069" s="2">
        <v>6797.7126252460403</v>
      </c>
      <c r="AT1069" s="2">
        <v>1.27212265373906</v>
      </c>
    </row>
    <row r="1070" spans="1:46" x14ac:dyDescent="0.2">
      <c r="A1070" s="2" t="s">
        <v>2842</v>
      </c>
      <c r="B1070" s="2" t="str">
        <f t="shared" si="16"/>
        <v>15</v>
      </c>
      <c r="C1070" s="2" t="str">
        <f>_xlfn.TEXTAFTER(_xlfn.TEXTBEFORE(A1070,"_",2),"_",1)</f>
        <v>20260328</v>
      </c>
      <c r="D1070" s="2" t="str">
        <f>_xlfn.TEXTAFTER(_xlfn.TEXTBEFORE(A1070,".",1),"_",2)</f>
        <v>190000</v>
      </c>
      <c r="E1070" s="2">
        <v>119.958333333333</v>
      </c>
      <c r="F1070" s="2">
        <v>2879</v>
      </c>
      <c r="G1070" s="2">
        <v>1050</v>
      </c>
      <c r="H1070" s="2">
        <v>670</v>
      </c>
      <c r="I1070" s="2">
        <v>1470</v>
      </c>
      <c r="J1070" s="2">
        <v>990</v>
      </c>
      <c r="K1070" s="2">
        <v>1150</v>
      </c>
      <c r="L1070" s="2">
        <v>770</v>
      </c>
      <c r="M1070" s="2">
        <v>1370</v>
      </c>
      <c r="N1070" s="2">
        <v>890</v>
      </c>
      <c r="O1070" s="2">
        <v>100</v>
      </c>
      <c r="P1070" s="2">
        <v>100</v>
      </c>
      <c r="Q1070" s="2">
        <v>320</v>
      </c>
      <c r="R1070" s="2">
        <v>220</v>
      </c>
      <c r="S1070" s="2">
        <v>8</v>
      </c>
      <c r="T1070" s="2">
        <v>0.49289514683187002</v>
      </c>
      <c r="U1070" s="2">
        <v>74.293071871623397</v>
      </c>
      <c r="V1070" s="2">
        <v>1.71203593897836E-4</v>
      </c>
      <c r="W1070" s="2">
        <v>2.5805165637937898E-2</v>
      </c>
      <c r="X1070" s="2">
        <v>5</v>
      </c>
      <c r="Y1070" s="2" t="b">
        <v>1</v>
      </c>
      <c r="Z1070" s="2">
        <v>0.65</v>
      </c>
      <c r="AA1070" s="2">
        <v>1.3</v>
      </c>
      <c r="AB1070" s="2" t="b">
        <v>1</v>
      </c>
      <c r="AC1070" s="2">
        <v>200</v>
      </c>
      <c r="AD1070" s="2" t="b">
        <v>0</v>
      </c>
      <c r="AE1070" s="2" t="b">
        <v>0</v>
      </c>
      <c r="AF1070" s="2">
        <v>0.7</v>
      </c>
      <c r="AG1070" s="2">
        <v>64214.994979143099</v>
      </c>
      <c r="AH1070" s="2">
        <v>57884.029535770402</v>
      </c>
      <c r="AI1070" s="2">
        <v>0</v>
      </c>
      <c r="AJ1070" s="2">
        <v>284.76953125</v>
      </c>
      <c r="AK1070" s="2">
        <v>122099.02451491301</v>
      </c>
      <c r="AL1070" s="2">
        <v>284.76953125</v>
      </c>
      <c r="AM1070" s="2">
        <v>1017.8452894608899</v>
      </c>
      <c r="AN1070" s="2">
        <v>2.3739036992011102</v>
      </c>
      <c r="AO1070" s="2">
        <v>2.8476953125</v>
      </c>
      <c r="AP1070" s="2">
        <v>7.1192382812499996E-2</v>
      </c>
      <c r="AQ1070" s="2">
        <v>0</v>
      </c>
      <c r="AR1070" s="2">
        <v>2.8476953125</v>
      </c>
      <c r="AS1070" s="2">
        <v>2.8476953125</v>
      </c>
      <c r="AT1070" s="2">
        <v>428.76435543844201</v>
      </c>
    </row>
    <row r="1071" spans="1:46" x14ac:dyDescent="0.2">
      <c r="A1071" s="2" t="s">
        <v>309</v>
      </c>
      <c r="B1071" s="2" t="str">
        <f t="shared" si="16"/>
        <v>3</v>
      </c>
      <c r="C1071" s="2" t="str">
        <f>_xlfn.TEXTAFTER(_xlfn.TEXTBEFORE(A1071,"_",2),"_",1)</f>
        <v>20260328</v>
      </c>
      <c r="D1071" s="2" t="str">
        <f>_xlfn.TEXTAFTER(_xlfn.TEXTBEFORE(A1071,".",1),"_",2)</f>
        <v>060000</v>
      </c>
      <c r="E1071" s="2">
        <v>119.958333333333</v>
      </c>
      <c r="F1071" s="2">
        <v>2879</v>
      </c>
      <c r="G1071" s="2">
        <v>940</v>
      </c>
      <c r="H1071" s="2">
        <v>970</v>
      </c>
      <c r="I1071" s="2">
        <v>1310</v>
      </c>
      <c r="J1071" s="2">
        <v>1232</v>
      </c>
      <c r="K1071" s="2">
        <v>1040</v>
      </c>
      <c r="L1071" s="2">
        <v>1070</v>
      </c>
      <c r="M1071" s="2">
        <v>1210</v>
      </c>
      <c r="N1071" s="2">
        <v>1170</v>
      </c>
      <c r="O1071" s="2">
        <v>100</v>
      </c>
      <c r="P1071" s="2">
        <v>100</v>
      </c>
      <c r="Q1071" s="2">
        <v>270</v>
      </c>
      <c r="R1071" s="2">
        <v>200</v>
      </c>
      <c r="S1071" s="2">
        <v>8</v>
      </c>
      <c r="T1071" s="2">
        <v>0.929055355489254</v>
      </c>
      <c r="U1071" s="2">
        <v>66.907514696940694</v>
      </c>
      <c r="V1071" s="2">
        <v>3.22700713959449E-4</v>
      </c>
      <c r="W1071" s="2">
        <v>2.3239845327176299E-2</v>
      </c>
      <c r="X1071" s="2">
        <v>5</v>
      </c>
      <c r="Y1071" s="2" t="b">
        <v>1</v>
      </c>
      <c r="Z1071" s="2">
        <v>0.65</v>
      </c>
      <c r="AA1071" s="2">
        <v>1.3</v>
      </c>
      <c r="AB1071" s="2" t="b">
        <v>1</v>
      </c>
      <c r="AC1071" s="2">
        <v>200</v>
      </c>
      <c r="AD1071" s="2" t="b">
        <v>0</v>
      </c>
      <c r="AE1071" s="2" t="b">
        <v>0</v>
      </c>
      <c r="AF1071" s="2">
        <v>0.7</v>
      </c>
      <c r="AG1071" s="2">
        <v>125.51517915725699</v>
      </c>
      <c r="AH1071" s="2">
        <v>133.50166225433301</v>
      </c>
      <c r="AI1071" s="2">
        <v>0</v>
      </c>
      <c r="AJ1071" s="2">
        <v>0</v>
      </c>
      <c r="AK1071" s="2">
        <v>259.01684141159001</v>
      </c>
      <c r="AL1071" s="2">
        <v>0</v>
      </c>
      <c r="AM1071" s="2">
        <v>2.15922340878019</v>
      </c>
      <c r="AN1071" s="2">
        <v>0</v>
      </c>
      <c r="AO1071" s="2">
        <v>0</v>
      </c>
      <c r="AP1071" s="2">
        <v>0</v>
      </c>
      <c r="AQ1071" s="2">
        <v>0</v>
      </c>
      <c r="AR1071" s="2">
        <v>0</v>
      </c>
      <c r="AS1071" s="2">
        <v>0</v>
      </c>
      <c r="AT1071" s="2">
        <v>259016841.41159001</v>
      </c>
    </row>
    <row r="1072" spans="1:46" x14ac:dyDescent="0.2">
      <c r="A1072" s="2" t="s">
        <v>310</v>
      </c>
      <c r="B1072" s="2" t="str">
        <f t="shared" si="16"/>
        <v>3</v>
      </c>
      <c r="C1072" s="2" t="str">
        <f>_xlfn.TEXTAFTER(_xlfn.TEXTBEFORE(A1072,"_",2),"_",1)</f>
        <v>20260328</v>
      </c>
      <c r="D1072" s="2" t="str">
        <f>_xlfn.TEXTAFTER(_xlfn.TEXTBEFORE(A1072,".",1),"_",2)</f>
        <v>070000</v>
      </c>
      <c r="E1072" s="2">
        <v>119.958333333333</v>
      </c>
      <c r="F1072" s="2">
        <v>2879</v>
      </c>
      <c r="G1072" s="2">
        <v>940</v>
      </c>
      <c r="H1072" s="2">
        <v>970</v>
      </c>
      <c r="I1072" s="2">
        <v>1310</v>
      </c>
      <c r="J1072" s="2">
        <v>1232</v>
      </c>
      <c r="K1072" s="2">
        <v>1040</v>
      </c>
      <c r="L1072" s="2">
        <v>1070</v>
      </c>
      <c r="M1072" s="2">
        <v>1210</v>
      </c>
      <c r="N1072" s="2">
        <v>1170</v>
      </c>
      <c r="O1072" s="2">
        <v>100</v>
      </c>
      <c r="P1072" s="2">
        <v>100</v>
      </c>
      <c r="Q1072" s="2">
        <v>270</v>
      </c>
      <c r="R1072" s="2">
        <v>200</v>
      </c>
      <c r="S1072" s="2">
        <v>8</v>
      </c>
      <c r="T1072" s="2">
        <v>0.97561614215373904</v>
      </c>
      <c r="U1072" s="2">
        <v>67.185776915401206</v>
      </c>
      <c r="V1072" s="2">
        <v>3.38873269244091E-4</v>
      </c>
      <c r="W1072" s="2">
        <v>2.3336497712886799E-2</v>
      </c>
      <c r="X1072" s="2">
        <v>5</v>
      </c>
      <c r="Y1072" s="2" t="b">
        <v>1</v>
      </c>
      <c r="Z1072" s="2">
        <v>0.65</v>
      </c>
      <c r="AA1072" s="2">
        <v>1.3</v>
      </c>
      <c r="AB1072" s="2" t="b">
        <v>1</v>
      </c>
      <c r="AC1072" s="2">
        <v>200</v>
      </c>
      <c r="AD1072" s="2" t="b">
        <v>0</v>
      </c>
      <c r="AE1072" s="2" t="b">
        <v>0</v>
      </c>
      <c r="AF1072" s="2">
        <v>0.7</v>
      </c>
      <c r="AG1072" s="2">
        <v>1683.71773481369</v>
      </c>
      <c r="AH1072" s="2">
        <v>2076.3012140989299</v>
      </c>
      <c r="AI1072" s="2">
        <v>0</v>
      </c>
      <c r="AJ1072" s="2">
        <v>0</v>
      </c>
      <c r="AK1072" s="2">
        <v>3760.0189489126201</v>
      </c>
      <c r="AL1072" s="2">
        <v>0</v>
      </c>
      <c r="AM1072" s="2">
        <v>31.344374704377501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>
        <v>0</v>
      </c>
      <c r="AT1072" s="2">
        <v>3760018948.9126201</v>
      </c>
    </row>
    <row r="1073" spans="1:46" x14ac:dyDescent="0.2">
      <c r="A1073" s="2" t="s">
        <v>311</v>
      </c>
      <c r="B1073" s="2" t="str">
        <f t="shared" si="16"/>
        <v>3</v>
      </c>
      <c r="C1073" s="2" t="str">
        <f>_xlfn.TEXTAFTER(_xlfn.TEXTBEFORE(A1073,"_",2),"_",1)</f>
        <v>20260328</v>
      </c>
      <c r="D1073" s="2" t="str">
        <f>_xlfn.TEXTAFTER(_xlfn.TEXTBEFORE(A1073,".",1),"_",2)</f>
        <v>080000</v>
      </c>
      <c r="E1073" s="2">
        <v>119.958333333333</v>
      </c>
      <c r="F1073" s="2">
        <v>2879</v>
      </c>
      <c r="G1073" s="2">
        <v>940</v>
      </c>
      <c r="H1073" s="2">
        <v>970</v>
      </c>
      <c r="I1073" s="2">
        <v>1310</v>
      </c>
      <c r="J1073" s="2">
        <v>1232</v>
      </c>
      <c r="K1073" s="2">
        <v>1040</v>
      </c>
      <c r="L1073" s="2">
        <v>1070</v>
      </c>
      <c r="M1073" s="2">
        <v>1210</v>
      </c>
      <c r="N1073" s="2">
        <v>1170</v>
      </c>
      <c r="O1073" s="2">
        <v>100</v>
      </c>
      <c r="P1073" s="2">
        <v>100</v>
      </c>
      <c r="Q1073" s="2">
        <v>270</v>
      </c>
      <c r="R1073" s="2">
        <v>200</v>
      </c>
      <c r="S1073" s="2">
        <v>8</v>
      </c>
      <c r="T1073" s="2">
        <v>1.1092740986496199</v>
      </c>
      <c r="U1073" s="2">
        <v>67.132082721218396</v>
      </c>
      <c r="V1073" s="2">
        <v>3.8529840175394902E-4</v>
      </c>
      <c r="W1073" s="2">
        <v>2.3317847419665999E-2</v>
      </c>
      <c r="X1073" s="2">
        <v>5</v>
      </c>
      <c r="Y1073" s="2" t="b">
        <v>1</v>
      </c>
      <c r="Z1073" s="2">
        <v>0.65</v>
      </c>
      <c r="AA1073" s="2">
        <v>1.3</v>
      </c>
      <c r="AB1073" s="2" t="b">
        <v>1</v>
      </c>
      <c r="AC1073" s="2">
        <v>200</v>
      </c>
      <c r="AD1073" s="2" t="b">
        <v>0</v>
      </c>
      <c r="AE1073" s="2" t="b">
        <v>0</v>
      </c>
      <c r="AF1073" s="2">
        <v>0.7</v>
      </c>
      <c r="AG1073" s="2">
        <v>300.63585805892899</v>
      </c>
      <c r="AH1073" s="2">
        <v>190.607673883438</v>
      </c>
      <c r="AI1073" s="2">
        <v>0</v>
      </c>
      <c r="AJ1073" s="2">
        <v>0</v>
      </c>
      <c r="AK1073" s="2">
        <v>491.24353194236699</v>
      </c>
      <c r="AL1073" s="2">
        <v>0</v>
      </c>
      <c r="AM1073" s="2">
        <v>4.0951180154973299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2">
        <v>0</v>
      </c>
      <c r="AT1073" s="2">
        <v>491243531.94236702</v>
      </c>
    </row>
    <row r="1074" spans="1:46" x14ac:dyDescent="0.2">
      <c r="A1074" s="2" t="s">
        <v>312</v>
      </c>
      <c r="B1074" s="2" t="str">
        <f t="shared" si="16"/>
        <v>3</v>
      </c>
      <c r="C1074" s="2" t="str">
        <f>_xlfn.TEXTAFTER(_xlfn.TEXTBEFORE(A1074,"_",2),"_",1)</f>
        <v>20260328</v>
      </c>
      <c r="D1074" s="2" t="str">
        <f>_xlfn.TEXTAFTER(_xlfn.TEXTBEFORE(A1074,".",1),"_",2)</f>
        <v>090000</v>
      </c>
      <c r="E1074" s="2">
        <v>119.958333333333</v>
      </c>
      <c r="F1074" s="2">
        <v>2879</v>
      </c>
      <c r="G1074" s="2">
        <v>940</v>
      </c>
      <c r="H1074" s="2">
        <v>970</v>
      </c>
      <c r="I1074" s="2">
        <v>1310</v>
      </c>
      <c r="J1074" s="2">
        <v>1232</v>
      </c>
      <c r="K1074" s="2">
        <v>1040</v>
      </c>
      <c r="L1074" s="2">
        <v>1070</v>
      </c>
      <c r="M1074" s="2">
        <v>1210</v>
      </c>
      <c r="N1074" s="2">
        <v>1170</v>
      </c>
      <c r="O1074" s="2">
        <v>100</v>
      </c>
      <c r="P1074" s="2">
        <v>100</v>
      </c>
      <c r="Q1074" s="2">
        <v>270</v>
      </c>
      <c r="R1074" s="2">
        <v>200</v>
      </c>
      <c r="S1074" s="2">
        <v>8</v>
      </c>
      <c r="T1074" s="2">
        <v>0.95725326798856203</v>
      </c>
      <c r="U1074" s="2">
        <v>67.1840729527175</v>
      </c>
      <c r="V1074" s="2">
        <v>3.3249505661290803E-4</v>
      </c>
      <c r="W1074" s="2">
        <v>2.3335905853670499E-2</v>
      </c>
      <c r="X1074" s="2">
        <v>5</v>
      </c>
      <c r="Y1074" s="2" t="b">
        <v>1</v>
      </c>
      <c r="Z1074" s="2">
        <v>0.65</v>
      </c>
      <c r="AA1074" s="2">
        <v>1.3</v>
      </c>
      <c r="AB1074" s="2" t="b">
        <v>1</v>
      </c>
      <c r="AC1074" s="2">
        <v>200</v>
      </c>
      <c r="AD1074" s="2" t="b">
        <v>0</v>
      </c>
      <c r="AE1074" s="2" t="b">
        <v>0</v>
      </c>
      <c r="AF1074" s="2">
        <v>0.7</v>
      </c>
      <c r="AG1074" s="2">
        <v>532260.94769459905</v>
      </c>
      <c r="AH1074" s="2">
        <v>707910.62877029099</v>
      </c>
      <c r="AI1074" s="2">
        <v>413701.45469248202</v>
      </c>
      <c r="AJ1074" s="2">
        <v>554490.70609140396</v>
      </c>
      <c r="AK1074" s="2">
        <v>1240171.57646489</v>
      </c>
      <c r="AL1074" s="2">
        <v>968192.16078388598</v>
      </c>
      <c r="AM1074" s="2">
        <v>10338.3528430557</v>
      </c>
      <c r="AN1074" s="2">
        <v>8071.0704615537597</v>
      </c>
      <c r="AO1074" s="2">
        <v>884.370569328069</v>
      </c>
      <c r="AP1074" s="2">
        <v>242.048040195971</v>
      </c>
      <c r="AQ1074" s="2">
        <v>4137.01454692482</v>
      </c>
      <c r="AR1074" s="2">
        <v>5544.9070609140399</v>
      </c>
      <c r="AS1074" s="2">
        <v>9681.9216078388599</v>
      </c>
      <c r="AT1074" s="2">
        <v>1.2809147054659</v>
      </c>
    </row>
    <row r="1075" spans="1:46" x14ac:dyDescent="0.2">
      <c r="A1075" s="2" t="s">
        <v>313</v>
      </c>
      <c r="B1075" s="2" t="str">
        <f t="shared" si="16"/>
        <v>3</v>
      </c>
      <c r="C1075" s="2" t="str">
        <f>_xlfn.TEXTAFTER(_xlfn.TEXTBEFORE(A1075,"_",2),"_",1)</f>
        <v>20260328</v>
      </c>
      <c r="D1075" s="2" t="str">
        <f>_xlfn.TEXTAFTER(_xlfn.TEXTBEFORE(A1075,".",1),"_",2)</f>
        <v>100000</v>
      </c>
      <c r="E1075" s="2">
        <v>119.958333333333</v>
      </c>
      <c r="F1075" s="2">
        <v>2879</v>
      </c>
      <c r="G1075" s="2">
        <v>940</v>
      </c>
      <c r="H1075" s="2">
        <v>970</v>
      </c>
      <c r="I1075" s="2">
        <v>1310</v>
      </c>
      <c r="J1075" s="2">
        <v>1232</v>
      </c>
      <c r="K1075" s="2">
        <v>1040</v>
      </c>
      <c r="L1075" s="2">
        <v>1070</v>
      </c>
      <c r="M1075" s="2">
        <v>1210</v>
      </c>
      <c r="N1075" s="2">
        <v>1170</v>
      </c>
      <c r="O1075" s="2">
        <v>100</v>
      </c>
      <c r="P1075" s="2">
        <v>100</v>
      </c>
      <c r="Q1075" s="2">
        <v>270</v>
      </c>
      <c r="R1075" s="2">
        <v>200</v>
      </c>
      <c r="S1075" s="2">
        <v>8</v>
      </c>
      <c r="T1075" s="2">
        <v>0.98291884921491102</v>
      </c>
      <c r="U1075" s="2">
        <v>66.932793447747798</v>
      </c>
      <c r="V1075" s="2">
        <v>3.4140981216217799E-4</v>
      </c>
      <c r="W1075" s="2">
        <v>2.3248625719954001E-2</v>
      </c>
      <c r="X1075" s="2">
        <v>5</v>
      </c>
      <c r="Y1075" s="2" t="b">
        <v>1</v>
      </c>
      <c r="Z1075" s="2">
        <v>0.65</v>
      </c>
      <c r="AA1075" s="2">
        <v>1.3</v>
      </c>
      <c r="AB1075" s="2" t="b">
        <v>1</v>
      </c>
      <c r="AC1075" s="2">
        <v>200</v>
      </c>
      <c r="AD1075" s="2" t="b">
        <v>0</v>
      </c>
      <c r="AE1075" s="2" t="b">
        <v>0</v>
      </c>
      <c r="AF1075" s="2">
        <v>0.7</v>
      </c>
      <c r="AG1075" s="2">
        <v>1281222.8675754601</v>
      </c>
      <c r="AH1075" s="2">
        <v>759768.14956682897</v>
      </c>
      <c r="AI1075" s="2">
        <v>923062.65173047699</v>
      </c>
      <c r="AJ1075" s="2">
        <v>468030.61709129799</v>
      </c>
      <c r="AK1075" s="2">
        <v>2040991.01714229</v>
      </c>
      <c r="AL1075" s="2">
        <v>1391093.2688217701</v>
      </c>
      <c r="AM1075" s="2">
        <v>17014.166172773501</v>
      </c>
      <c r="AN1075" s="2">
        <v>11596.4704590908</v>
      </c>
      <c r="AO1075" s="2">
        <v>1062.0614812946301</v>
      </c>
      <c r="AP1075" s="2">
        <v>347.77331720544299</v>
      </c>
      <c r="AQ1075" s="2">
        <v>9230.6265173047705</v>
      </c>
      <c r="AR1075" s="2">
        <v>4680.3061709129797</v>
      </c>
      <c r="AS1075" s="2">
        <v>13910.932688217699</v>
      </c>
      <c r="AT1075" s="2">
        <v>1.4671848846418201</v>
      </c>
    </row>
    <row r="1076" spans="1:46" x14ac:dyDescent="0.2">
      <c r="A1076" s="2" t="s">
        <v>314</v>
      </c>
      <c r="B1076" s="2" t="str">
        <f t="shared" si="16"/>
        <v>3</v>
      </c>
      <c r="C1076" s="2" t="str">
        <f>_xlfn.TEXTAFTER(_xlfn.TEXTBEFORE(A1076,"_",2),"_",1)</f>
        <v>20260328</v>
      </c>
      <c r="D1076" s="2" t="str">
        <f>_xlfn.TEXTAFTER(_xlfn.TEXTBEFORE(A1076,".",1),"_",2)</f>
        <v>110000</v>
      </c>
      <c r="E1076" s="2">
        <v>119.958333333333</v>
      </c>
      <c r="F1076" s="2">
        <v>2879</v>
      </c>
      <c r="G1076" s="2">
        <v>940</v>
      </c>
      <c r="H1076" s="2">
        <v>970</v>
      </c>
      <c r="I1076" s="2">
        <v>1310</v>
      </c>
      <c r="J1076" s="2">
        <v>1232</v>
      </c>
      <c r="K1076" s="2">
        <v>1040</v>
      </c>
      <c r="L1076" s="2">
        <v>1070</v>
      </c>
      <c r="M1076" s="2">
        <v>1210</v>
      </c>
      <c r="N1076" s="2">
        <v>1170</v>
      </c>
      <c r="O1076" s="2">
        <v>100</v>
      </c>
      <c r="P1076" s="2">
        <v>100</v>
      </c>
      <c r="Q1076" s="2">
        <v>270</v>
      </c>
      <c r="R1076" s="2">
        <v>200</v>
      </c>
      <c r="S1076" s="2">
        <v>8</v>
      </c>
      <c r="T1076" s="2">
        <v>0.93713504076003995</v>
      </c>
      <c r="U1076" s="2">
        <v>66.8289037421345</v>
      </c>
      <c r="V1076" s="2">
        <v>3.25507134685668E-4</v>
      </c>
      <c r="W1076" s="2">
        <v>2.3212540375871601E-2</v>
      </c>
      <c r="X1076" s="2">
        <v>5</v>
      </c>
      <c r="Y1076" s="2" t="b">
        <v>1</v>
      </c>
      <c r="Z1076" s="2">
        <v>0.65</v>
      </c>
      <c r="AA1076" s="2">
        <v>1.3</v>
      </c>
      <c r="AB1076" s="2" t="b">
        <v>1</v>
      </c>
      <c r="AC1076" s="2">
        <v>200</v>
      </c>
      <c r="AD1076" s="2" t="b">
        <v>0</v>
      </c>
      <c r="AE1076" s="2" t="b">
        <v>0</v>
      </c>
      <c r="AF1076" s="2">
        <v>0.7</v>
      </c>
      <c r="AG1076" s="2">
        <v>419617.59724551399</v>
      </c>
      <c r="AH1076" s="2">
        <v>200533.587337315</v>
      </c>
      <c r="AI1076" s="2">
        <v>272399.59188067901</v>
      </c>
      <c r="AJ1076" s="2">
        <v>122437.57112073799</v>
      </c>
      <c r="AK1076" s="2">
        <v>620151.18458282901</v>
      </c>
      <c r="AL1076" s="2">
        <v>394837.163001418</v>
      </c>
      <c r="AM1076" s="2">
        <v>5169.7215804056596</v>
      </c>
      <c r="AN1076" s="2">
        <v>3291.4525571497102</v>
      </c>
      <c r="AO1076" s="2">
        <v>766.52845652937799</v>
      </c>
      <c r="AP1076" s="2">
        <v>98.709290750354498</v>
      </c>
      <c r="AQ1076" s="2">
        <v>2723.9959188067901</v>
      </c>
      <c r="AR1076" s="2">
        <v>1224.3757112073899</v>
      </c>
      <c r="AS1076" s="2">
        <v>3948.37163001418</v>
      </c>
      <c r="AT1076" s="2">
        <v>1.57065049264524</v>
      </c>
    </row>
    <row r="1077" spans="1:46" x14ac:dyDescent="0.2">
      <c r="A1077" s="2" t="s">
        <v>315</v>
      </c>
      <c r="B1077" s="2" t="str">
        <f t="shared" si="16"/>
        <v>3</v>
      </c>
      <c r="C1077" s="2" t="str">
        <f>_xlfn.TEXTAFTER(_xlfn.TEXTBEFORE(A1077,"_",2),"_",1)</f>
        <v>20260328</v>
      </c>
      <c r="D1077" s="2" t="str">
        <f>_xlfn.TEXTAFTER(_xlfn.TEXTBEFORE(A1077,".",1),"_",2)</f>
        <v>120000</v>
      </c>
      <c r="E1077" s="2">
        <v>119.958333333333</v>
      </c>
      <c r="F1077" s="2">
        <v>2879</v>
      </c>
      <c r="G1077" s="2">
        <v>940</v>
      </c>
      <c r="H1077" s="2">
        <v>970</v>
      </c>
      <c r="I1077" s="2">
        <v>1310</v>
      </c>
      <c r="J1077" s="2">
        <v>1232</v>
      </c>
      <c r="K1077" s="2">
        <v>1040</v>
      </c>
      <c r="L1077" s="2">
        <v>1070</v>
      </c>
      <c r="M1077" s="2">
        <v>1210</v>
      </c>
      <c r="N1077" s="2">
        <v>1170</v>
      </c>
      <c r="O1077" s="2">
        <v>100</v>
      </c>
      <c r="P1077" s="2">
        <v>100</v>
      </c>
      <c r="Q1077" s="2">
        <v>270</v>
      </c>
      <c r="R1077" s="2">
        <v>200</v>
      </c>
      <c r="S1077" s="2">
        <v>8</v>
      </c>
      <c r="T1077" s="2">
        <v>0.937978209927678</v>
      </c>
      <c r="U1077" s="2">
        <v>67.334940098225999</v>
      </c>
      <c r="V1077" s="2">
        <v>3.2580000344830702E-4</v>
      </c>
      <c r="W1077" s="2">
        <v>2.33883084745488E-2</v>
      </c>
      <c r="X1077" s="2">
        <v>5</v>
      </c>
      <c r="Y1077" s="2" t="b">
        <v>1</v>
      </c>
      <c r="Z1077" s="2">
        <v>0.65</v>
      </c>
      <c r="AA1077" s="2">
        <v>1.3</v>
      </c>
      <c r="AB1077" s="2" t="b">
        <v>1</v>
      </c>
      <c r="AC1077" s="2">
        <v>200</v>
      </c>
      <c r="AD1077" s="2" t="b">
        <v>0</v>
      </c>
      <c r="AE1077" s="2" t="b">
        <v>0</v>
      </c>
      <c r="AF1077" s="2">
        <v>0.7</v>
      </c>
      <c r="AG1077" s="2">
        <v>464562.07054221601</v>
      </c>
      <c r="AH1077" s="2">
        <v>496699.24835234799</v>
      </c>
      <c r="AI1077" s="2">
        <v>273989.00246280403</v>
      </c>
      <c r="AJ1077" s="2">
        <v>282227.72722053499</v>
      </c>
      <c r="AK1077" s="2">
        <v>961261.31889456499</v>
      </c>
      <c r="AL1077" s="2">
        <v>556216.72968333901</v>
      </c>
      <c r="AM1077" s="2">
        <v>8013.2933843242599</v>
      </c>
      <c r="AN1077" s="2">
        <v>4636.7493964571504</v>
      </c>
      <c r="AO1077" s="2">
        <v>1120.69361005783</v>
      </c>
      <c r="AP1077" s="2">
        <v>139.054182420834</v>
      </c>
      <c r="AQ1077" s="2">
        <v>2739.89002462804</v>
      </c>
      <c r="AR1077" s="2">
        <v>2822.2772722053501</v>
      </c>
      <c r="AS1077" s="2">
        <v>5562.1672968333896</v>
      </c>
      <c r="AT1077" s="2">
        <v>1.7282136037904099</v>
      </c>
    </row>
    <row r="1078" spans="1:46" x14ac:dyDescent="0.2">
      <c r="A1078" s="2" t="s">
        <v>316</v>
      </c>
      <c r="B1078" s="2" t="str">
        <f t="shared" si="16"/>
        <v>3</v>
      </c>
      <c r="C1078" s="2" t="str">
        <f>_xlfn.TEXTAFTER(_xlfn.TEXTBEFORE(A1078,"_",2),"_",1)</f>
        <v>20260328</v>
      </c>
      <c r="D1078" s="2" t="str">
        <f>_xlfn.TEXTAFTER(_xlfn.TEXTBEFORE(A1078,".",1),"_",2)</f>
        <v>130000</v>
      </c>
      <c r="E1078" s="2">
        <v>119.958333333333</v>
      </c>
      <c r="F1078" s="2">
        <v>2879</v>
      </c>
      <c r="G1078" s="2">
        <v>940</v>
      </c>
      <c r="H1078" s="2">
        <v>970</v>
      </c>
      <c r="I1078" s="2">
        <v>1310</v>
      </c>
      <c r="J1078" s="2">
        <v>1232</v>
      </c>
      <c r="K1078" s="2">
        <v>1040</v>
      </c>
      <c r="L1078" s="2">
        <v>1070</v>
      </c>
      <c r="M1078" s="2">
        <v>1210</v>
      </c>
      <c r="N1078" s="2">
        <v>1170</v>
      </c>
      <c r="O1078" s="2">
        <v>100</v>
      </c>
      <c r="P1078" s="2">
        <v>100</v>
      </c>
      <c r="Q1078" s="2">
        <v>270</v>
      </c>
      <c r="R1078" s="2">
        <v>200</v>
      </c>
      <c r="S1078" s="2">
        <v>8</v>
      </c>
      <c r="T1078" s="2">
        <v>0.96001244708895594</v>
      </c>
      <c r="U1078" s="2">
        <v>67.421753745526004</v>
      </c>
      <c r="V1078" s="2">
        <v>3.3345343768286098E-4</v>
      </c>
      <c r="W1078" s="2">
        <v>2.3418462572256299E-2</v>
      </c>
      <c r="X1078" s="2">
        <v>5</v>
      </c>
      <c r="Y1078" s="2" t="b">
        <v>1</v>
      </c>
      <c r="Z1078" s="2">
        <v>0.65</v>
      </c>
      <c r="AA1078" s="2">
        <v>1.3</v>
      </c>
      <c r="AB1078" s="2" t="b">
        <v>1</v>
      </c>
      <c r="AC1078" s="2">
        <v>200</v>
      </c>
      <c r="AD1078" s="2" t="b">
        <v>0</v>
      </c>
      <c r="AE1078" s="2" t="b">
        <v>0</v>
      </c>
      <c r="AF1078" s="2">
        <v>0.7</v>
      </c>
      <c r="AG1078" s="2">
        <v>6292407.2799440604</v>
      </c>
      <c r="AH1078" s="2">
        <v>4910183.7796518803</v>
      </c>
      <c r="AI1078" s="2">
        <v>5542113.6762298299</v>
      </c>
      <c r="AJ1078" s="2">
        <v>4138779.8462984501</v>
      </c>
      <c r="AK1078" s="2">
        <v>11202591.0595959</v>
      </c>
      <c r="AL1078" s="2">
        <v>9680893.5225282907</v>
      </c>
      <c r="AM1078" s="2">
        <v>93387.351660403801</v>
      </c>
      <c r="AN1078" s="2">
        <v>80702.134262132298</v>
      </c>
      <c r="AO1078" s="2">
        <v>4116.5001515960603</v>
      </c>
      <c r="AP1078" s="2">
        <v>2420.2233806320701</v>
      </c>
      <c r="AQ1078" s="2">
        <v>55421.136762298302</v>
      </c>
      <c r="AR1078" s="2">
        <v>41387.798462984501</v>
      </c>
      <c r="AS1078" s="2">
        <v>96808.935225282898</v>
      </c>
      <c r="AT1078" s="2">
        <v>1.15718564960212</v>
      </c>
    </row>
    <row r="1079" spans="1:46" x14ac:dyDescent="0.2">
      <c r="A1079" s="2" t="s">
        <v>317</v>
      </c>
      <c r="B1079" s="2" t="str">
        <f t="shared" si="16"/>
        <v>3</v>
      </c>
      <c r="C1079" s="2" t="str">
        <f>_xlfn.TEXTAFTER(_xlfn.TEXTBEFORE(A1079,"_",2),"_",1)</f>
        <v>20260328</v>
      </c>
      <c r="D1079" s="2" t="str">
        <f>_xlfn.TEXTAFTER(_xlfn.TEXTBEFORE(A1079,".",1),"_",2)</f>
        <v>140000</v>
      </c>
      <c r="E1079" s="2">
        <v>119.958333333333</v>
      </c>
      <c r="F1079" s="2">
        <v>2879</v>
      </c>
      <c r="G1079" s="2">
        <v>940</v>
      </c>
      <c r="H1079" s="2">
        <v>970</v>
      </c>
      <c r="I1079" s="2">
        <v>1310</v>
      </c>
      <c r="J1079" s="2">
        <v>1232</v>
      </c>
      <c r="K1079" s="2">
        <v>1040</v>
      </c>
      <c r="L1079" s="2">
        <v>1070</v>
      </c>
      <c r="M1079" s="2">
        <v>1210</v>
      </c>
      <c r="N1079" s="2">
        <v>1170</v>
      </c>
      <c r="O1079" s="2">
        <v>100</v>
      </c>
      <c r="P1079" s="2">
        <v>100</v>
      </c>
      <c r="Q1079" s="2">
        <v>270</v>
      </c>
      <c r="R1079" s="2">
        <v>200</v>
      </c>
      <c r="S1079" s="2">
        <v>8</v>
      </c>
      <c r="T1079" s="2">
        <v>1.07778730243444</v>
      </c>
      <c r="U1079" s="2">
        <v>67.178373511880594</v>
      </c>
      <c r="V1079" s="2">
        <v>3.7436168893172702E-4</v>
      </c>
      <c r="W1079" s="2">
        <v>2.3333926193775799E-2</v>
      </c>
      <c r="X1079" s="2">
        <v>5</v>
      </c>
      <c r="Y1079" s="2" t="b">
        <v>1</v>
      </c>
      <c r="Z1079" s="2">
        <v>0.65</v>
      </c>
      <c r="AA1079" s="2">
        <v>1.3</v>
      </c>
      <c r="AB1079" s="2" t="b">
        <v>1</v>
      </c>
      <c r="AC1079" s="2">
        <v>200</v>
      </c>
      <c r="AD1079" s="2" t="b">
        <v>0</v>
      </c>
      <c r="AE1079" s="2" t="b">
        <v>0</v>
      </c>
      <c r="AF1079" s="2">
        <v>0.7</v>
      </c>
      <c r="AG1079" s="2">
        <v>7667511.2367188297</v>
      </c>
      <c r="AH1079" s="2">
        <v>7179311.1612743698</v>
      </c>
      <c r="AI1079" s="2">
        <v>6969246.0942170601</v>
      </c>
      <c r="AJ1079" s="2">
        <v>6494539.9416331602</v>
      </c>
      <c r="AK1079" s="2">
        <v>14846822.3979932</v>
      </c>
      <c r="AL1079" s="2">
        <v>13463786.035850201</v>
      </c>
      <c r="AM1079" s="2">
        <v>123766.494460519</v>
      </c>
      <c r="AN1079" s="2">
        <v>112237.188211325</v>
      </c>
      <c r="AO1079" s="2">
        <v>6927.5473227119401</v>
      </c>
      <c r="AP1079" s="2">
        <v>3365.9465089625501</v>
      </c>
      <c r="AQ1079" s="2">
        <v>69692.460942170597</v>
      </c>
      <c r="AR1079" s="2">
        <v>64945.399416331602</v>
      </c>
      <c r="AS1079" s="2">
        <v>134637.86035850199</v>
      </c>
      <c r="AT1079" s="2">
        <v>1.1027226931904801</v>
      </c>
    </row>
    <row r="1080" spans="1:46" x14ac:dyDescent="0.2">
      <c r="A1080" s="2" t="s">
        <v>318</v>
      </c>
      <c r="B1080" s="2" t="str">
        <f t="shared" si="16"/>
        <v>3</v>
      </c>
      <c r="C1080" s="2" t="str">
        <f>_xlfn.TEXTAFTER(_xlfn.TEXTBEFORE(A1080,"_",2),"_",1)</f>
        <v>20260328</v>
      </c>
      <c r="D1080" s="2" t="str">
        <f>_xlfn.TEXTAFTER(_xlfn.TEXTBEFORE(A1080,".",1),"_",2)</f>
        <v>150000</v>
      </c>
      <c r="E1080" s="2">
        <v>119.958333333333</v>
      </c>
      <c r="F1080" s="2">
        <v>2879</v>
      </c>
      <c r="G1080" s="2">
        <v>940</v>
      </c>
      <c r="H1080" s="2">
        <v>970</v>
      </c>
      <c r="I1080" s="2">
        <v>1310</v>
      </c>
      <c r="J1080" s="2">
        <v>1232</v>
      </c>
      <c r="K1080" s="2">
        <v>1040</v>
      </c>
      <c r="L1080" s="2">
        <v>1070</v>
      </c>
      <c r="M1080" s="2">
        <v>1210</v>
      </c>
      <c r="N1080" s="2">
        <v>1170</v>
      </c>
      <c r="O1080" s="2">
        <v>100</v>
      </c>
      <c r="P1080" s="2">
        <v>100</v>
      </c>
      <c r="Q1080" s="2">
        <v>270</v>
      </c>
      <c r="R1080" s="2">
        <v>200</v>
      </c>
      <c r="S1080" s="2">
        <v>8</v>
      </c>
      <c r="T1080" s="2">
        <v>0.94912195019423895</v>
      </c>
      <c r="U1080" s="2">
        <v>66.999803163111196</v>
      </c>
      <c r="V1080" s="2">
        <v>3.29670701699979E-4</v>
      </c>
      <c r="W1080" s="2">
        <v>2.3271901063949701E-2</v>
      </c>
      <c r="X1080" s="2">
        <v>5</v>
      </c>
      <c r="Y1080" s="2" t="b">
        <v>1</v>
      </c>
      <c r="Z1080" s="2">
        <v>0.65</v>
      </c>
      <c r="AA1080" s="2">
        <v>1.3</v>
      </c>
      <c r="AB1080" s="2" t="b">
        <v>1</v>
      </c>
      <c r="AC1080" s="2">
        <v>200</v>
      </c>
      <c r="AD1080" s="2" t="b">
        <v>0</v>
      </c>
      <c r="AE1080" s="2" t="b">
        <v>0</v>
      </c>
      <c r="AF1080" s="2">
        <v>0.7</v>
      </c>
      <c r="AG1080" s="2">
        <v>8817846.6602915507</v>
      </c>
      <c r="AH1080" s="2">
        <v>9109007.3317484204</v>
      </c>
      <c r="AI1080" s="2">
        <v>7886391.0354301902</v>
      </c>
      <c r="AJ1080" s="2">
        <v>7994279.8412677599</v>
      </c>
      <c r="AK1080" s="2">
        <v>17926853.9920399</v>
      </c>
      <c r="AL1080" s="2">
        <v>15880670.8766979</v>
      </c>
      <c r="AM1080" s="2">
        <v>149442.33963492801</v>
      </c>
      <c r="AN1080" s="2">
        <v>132384.89094850601</v>
      </c>
      <c r="AO1080" s="2">
        <v>8378.0963770198796</v>
      </c>
      <c r="AP1080" s="2">
        <v>3970.1677191744802</v>
      </c>
      <c r="AQ1080" s="2">
        <v>78863.910354301901</v>
      </c>
      <c r="AR1080" s="2">
        <v>79942.798412677599</v>
      </c>
      <c r="AS1080" s="2">
        <v>158806.70876697899</v>
      </c>
      <c r="AT1080" s="2">
        <v>1.1288473976464299</v>
      </c>
    </row>
    <row r="1081" spans="1:46" x14ac:dyDescent="0.2">
      <c r="A1081" s="2" t="s">
        <v>319</v>
      </c>
      <c r="B1081" s="2" t="str">
        <f t="shared" si="16"/>
        <v>3</v>
      </c>
      <c r="C1081" s="2" t="str">
        <f>_xlfn.TEXTAFTER(_xlfn.TEXTBEFORE(A1081,"_",2),"_",1)</f>
        <v>20260328</v>
      </c>
      <c r="D1081" s="2" t="str">
        <f>_xlfn.TEXTAFTER(_xlfn.TEXTBEFORE(A1081,".",1),"_",2)</f>
        <v>160000</v>
      </c>
      <c r="E1081" s="2">
        <v>119.958333333333</v>
      </c>
      <c r="F1081" s="2">
        <v>2879</v>
      </c>
      <c r="G1081" s="2">
        <v>940</v>
      </c>
      <c r="H1081" s="2">
        <v>970</v>
      </c>
      <c r="I1081" s="2">
        <v>1310</v>
      </c>
      <c r="J1081" s="2">
        <v>1232</v>
      </c>
      <c r="K1081" s="2">
        <v>1040</v>
      </c>
      <c r="L1081" s="2">
        <v>1070</v>
      </c>
      <c r="M1081" s="2">
        <v>1210</v>
      </c>
      <c r="N1081" s="2">
        <v>1170</v>
      </c>
      <c r="O1081" s="2">
        <v>100</v>
      </c>
      <c r="P1081" s="2">
        <v>100</v>
      </c>
      <c r="Q1081" s="2">
        <v>270</v>
      </c>
      <c r="R1081" s="2">
        <v>200</v>
      </c>
      <c r="S1081" s="2">
        <v>8</v>
      </c>
      <c r="T1081" s="2">
        <v>0.96059820801019602</v>
      </c>
      <c r="U1081" s="2">
        <v>68.053208036348195</v>
      </c>
      <c r="V1081" s="2">
        <v>3.3365689753740702E-4</v>
      </c>
      <c r="W1081" s="2">
        <v>2.3637793690985801E-2</v>
      </c>
      <c r="X1081" s="2">
        <v>5</v>
      </c>
      <c r="Y1081" s="2" t="b">
        <v>1</v>
      </c>
      <c r="Z1081" s="2">
        <v>0.65</v>
      </c>
      <c r="AA1081" s="2">
        <v>1.3</v>
      </c>
      <c r="AB1081" s="2" t="b">
        <v>1</v>
      </c>
      <c r="AC1081" s="2">
        <v>200</v>
      </c>
      <c r="AD1081" s="2" t="b">
        <v>0</v>
      </c>
      <c r="AE1081" s="2" t="b">
        <v>0</v>
      </c>
      <c r="AF1081" s="2">
        <v>0.7</v>
      </c>
      <c r="AG1081" s="2">
        <v>8945664.3409364205</v>
      </c>
      <c r="AH1081" s="2">
        <v>7645816.4440965597</v>
      </c>
      <c r="AI1081" s="2">
        <v>7964673.0512567703</v>
      </c>
      <c r="AJ1081" s="2">
        <v>6664577.8922849298</v>
      </c>
      <c r="AK1081" s="2">
        <v>16591480.7850329</v>
      </c>
      <c r="AL1081" s="2">
        <v>14629250.9435417</v>
      </c>
      <c r="AM1081" s="2">
        <v>138310.364307326</v>
      </c>
      <c r="AN1081" s="2">
        <v>121952.769241056</v>
      </c>
      <c r="AO1081" s="2">
        <v>6933.2404164886402</v>
      </c>
      <c r="AP1081" s="2">
        <v>3657.3127358854199</v>
      </c>
      <c r="AQ1081" s="2">
        <v>79646.730512567694</v>
      </c>
      <c r="AR1081" s="2">
        <v>66645.778922849204</v>
      </c>
      <c r="AS1081" s="2">
        <v>146292.50943541701</v>
      </c>
      <c r="AT1081" s="2">
        <v>1.1341305750420201</v>
      </c>
    </row>
    <row r="1082" spans="1:46" x14ac:dyDescent="0.2">
      <c r="A1082" s="2" t="s">
        <v>320</v>
      </c>
      <c r="B1082" s="2" t="str">
        <f t="shared" si="16"/>
        <v>3</v>
      </c>
      <c r="C1082" s="2" t="str">
        <f>_xlfn.TEXTAFTER(_xlfn.TEXTBEFORE(A1082,"_",2),"_",1)</f>
        <v>20260328</v>
      </c>
      <c r="D1082" s="2" t="str">
        <f>_xlfn.TEXTAFTER(_xlfn.TEXTBEFORE(A1082,".",1),"_",2)</f>
        <v>170000</v>
      </c>
      <c r="E1082" s="2">
        <v>119.958333333333</v>
      </c>
      <c r="F1082" s="2">
        <v>2879</v>
      </c>
      <c r="G1082" s="2">
        <v>940</v>
      </c>
      <c r="H1082" s="2">
        <v>970</v>
      </c>
      <c r="I1082" s="2">
        <v>1310</v>
      </c>
      <c r="J1082" s="2">
        <v>1232</v>
      </c>
      <c r="K1082" s="2">
        <v>1040</v>
      </c>
      <c r="L1082" s="2">
        <v>1070</v>
      </c>
      <c r="M1082" s="2">
        <v>1210</v>
      </c>
      <c r="N1082" s="2">
        <v>1170</v>
      </c>
      <c r="O1082" s="2">
        <v>100</v>
      </c>
      <c r="P1082" s="2">
        <v>100</v>
      </c>
      <c r="Q1082" s="2">
        <v>270</v>
      </c>
      <c r="R1082" s="2">
        <v>200</v>
      </c>
      <c r="S1082" s="2">
        <v>8</v>
      </c>
      <c r="T1082" s="2">
        <v>0.97607318311929703</v>
      </c>
      <c r="U1082" s="2">
        <v>67.8276959136128</v>
      </c>
      <c r="V1082" s="2">
        <v>3.3903201914529198E-4</v>
      </c>
      <c r="W1082" s="2">
        <v>2.35594636726685E-2</v>
      </c>
      <c r="X1082" s="2">
        <v>5</v>
      </c>
      <c r="Y1082" s="2" t="b">
        <v>1</v>
      </c>
      <c r="Z1082" s="2">
        <v>0.65</v>
      </c>
      <c r="AA1082" s="2">
        <v>1.3</v>
      </c>
      <c r="AB1082" s="2" t="b">
        <v>1</v>
      </c>
      <c r="AC1082" s="2">
        <v>200</v>
      </c>
      <c r="AD1082" s="2" t="b">
        <v>0</v>
      </c>
      <c r="AE1082" s="2" t="b">
        <v>0</v>
      </c>
      <c r="AF1082" s="2">
        <v>0.7</v>
      </c>
      <c r="AG1082" s="2">
        <v>11778831.130490899</v>
      </c>
      <c r="AH1082" s="2">
        <v>11826954.929909401</v>
      </c>
      <c r="AI1082" s="2">
        <v>10764774.343704401</v>
      </c>
      <c r="AJ1082" s="2">
        <v>10717412.047755999</v>
      </c>
      <c r="AK1082" s="2">
        <v>23605786.0604003</v>
      </c>
      <c r="AL1082" s="2">
        <v>21482186.3914604</v>
      </c>
      <c r="AM1082" s="2">
        <v>196783.211340607</v>
      </c>
      <c r="AN1082" s="2">
        <v>179080.40062349799</v>
      </c>
      <c r="AO1082" s="2">
        <v>8885.8428494071904</v>
      </c>
      <c r="AP1082" s="2">
        <v>5370.54659786512</v>
      </c>
      <c r="AQ1082" s="2">
        <v>107647.743437044</v>
      </c>
      <c r="AR1082" s="2">
        <v>107174.12047756001</v>
      </c>
      <c r="AS1082" s="2">
        <v>214821.86391460401</v>
      </c>
      <c r="AT1082" s="2">
        <v>1.09885398209672</v>
      </c>
    </row>
    <row r="1083" spans="1:46" x14ac:dyDescent="0.2">
      <c r="A1083" s="2" t="s">
        <v>321</v>
      </c>
      <c r="B1083" s="2" t="str">
        <f t="shared" si="16"/>
        <v>3</v>
      </c>
      <c r="C1083" s="2" t="str">
        <f>_xlfn.TEXTAFTER(_xlfn.TEXTBEFORE(A1083,"_",2),"_",1)</f>
        <v>20260328</v>
      </c>
      <c r="D1083" s="2" t="str">
        <f>_xlfn.TEXTAFTER(_xlfn.TEXTBEFORE(A1083,".",1),"_",2)</f>
        <v>180000</v>
      </c>
      <c r="E1083" s="2">
        <v>119.958333333333</v>
      </c>
      <c r="F1083" s="2">
        <v>2879</v>
      </c>
      <c r="G1083" s="2">
        <v>940</v>
      </c>
      <c r="H1083" s="2">
        <v>970</v>
      </c>
      <c r="I1083" s="2">
        <v>1310</v>
      </c>
      <c r="J1083" s="2">
        <v>1232</v>
      </c>
      <c r="K1083" s="2">
        <v>1040</v>
      </c>
      <c r="L1083" s="2">
        <v>1070</v>
      </c>
      <c r="M1083" s="2">
        <v>1210</v>
      </c>
      <c r="N1083" s="2">
        <v>1170</v>
      </c>
      <c r="O1083" s="2">
        <v>100</v>
      </c>
      <c r="P1083" s="2">
        <v>100</v>
      </c>
      <c r="Q1083" s="2">
        <v>270</v>
      </c>
      <c r="R1083" s="2">
        <v>200</v>
      </c>
      <c r="S1083" s="2">
        <v>8</v>
      </c>
      <c r="T1083" s="2">
        <v>0.94358014129102197</v>
      </c>
      <c r="U1083" s="2">
        <v>67.288862168788896</v>
      </c>
      <c r="V1083" s="2">
        <v>3.2774579412678701E-4</v>
      </c>
      <c r="W1083" s="2">
        <v>2.3372303636258699E-2</v>
      </c>
      <c r="X1083" s="2">
        <v>5</v>
      </c>
      <c r="Y1083" s="2" t="b">
        <v>1</v>
      </c>
      <c r="Z1083" s="2">
        <v>0.65</v>
      </c>
      <c r="AA1083" s="2">
        <v>1.3</v>
      </c>
      <c r="AB1083" s="2" t="b">
        <v>1</v>
      </c>
      <c r="AC1083" s="2">
        <v>200</v>
      </c>
      <c r="AD1083" s="2" t="b">
        <v>0</v>
      </c>
      <c r="AE1083" s="2" t="b">
        <v>0</v>
      </c>
      <c r="AF1083" s="2">
        <v>0.7</v>
      </c>
      <c r="AG1083" s="2">
        <v>4980436.9224914303</v>
      </c>
      <c r="AH1083" s="2">
        <v>4960497.2534494996</v>
      </c>
      <c r="AI1083" s="2">
        <v>4411577.4934439603</v>
      </c>
      <c r="AJ1083" s="2">
        <v>4301565.9644643599</v>
      </c>
      <c r="AK1083" s="2">
        <v>9940934.1759409308</v>
      </c>
      <c r="AL1083" s="2">
        <v>8713143.4579083305</v>
      </c>
      <c r="AM1083" s="2">
        <v>82869.892401035904</v>
      </c>
      <c r="AN1083" s="2">
        <v>72634.749214935699</v>
      </c>
      <c r="AO1083" s="2">
        <v>4460.4438452827899</v>
      </c>
      <c r="AP1083" s="2">
        <v>2178.2858644770799</v>
      </c>
      <c r="AQ1083" s="2">
        <v>44115.7749344396</v>
      </c>
      <c r="AR1083" s="2">
        <v>43015.659644643601</v>
      </c>
      <c r="AS1083" s="2">
        <v>87131.434579083303</v>
      </c>
      <c r="AT1083" s="2">
        <v>1.14091248743508</v>
      </c>
    </row>
    <row r="1084" spans="1:46" x14ac:dyDescent="0.2">
      <c r="A1084" s="2" t="s">
        <v>322</v>
      </c>
      <c r="B1084" s="2" t="str">
        <f t="shared" si="16"/>
        <v>3</v>
      </c>
      <c r="C1084" s="2" t="str">
        <f>_xlfn.TEXTAFTER(_xlfn.TEXTBEFORE(A1084,"_",2),"_",1)</f>
        <v>20260328</v>
      </c>
      <c r="D1084" s="2" t="str">
        <f>_xlfn.TEXTAFTER(_xlfn.TEXTBEFORE(A1084,".",1),"_",2)</f>
        <v>190000</v>
      </c>
      <c r="E1084" s="2">
        <v>119.958333333333</v>
      </c>
      <c r="F1084" s="2">
        <v>2879</v>
      </c>
      <c r="G1084" s="2">
        <v>940</v>
      </c>
      <c r="H1084" s="2">
        <v>970</v>
      </c>
      <c r="I1084" s="2">
        <v>1310</v>
      </c>
      <c r="J1084" s="2">
        <v>1232</v>
      </c>
      <c r="K1084" s="2">
        <v>1040</v>
      </c>
      <c r="L1084" s="2">
        <v>1070</v>
      </c>
      <c r="M1084" s="2">
        <v>1210</v>
      </c>
      <c r="N1084" s="2">
        <v>1170</v>
      </c>
      <c r="O1084" s="2">
        <v>100</v>
      </c>
      <c r="P1084" s="2">
        <v>100</v>
      </c>
      <c r="Q1084" s="2">
        <v>270</v>
      </c>
      <c r="R1084" s="2">
        <v>200</v>
      </c>
      <c r="S1084" s="2">
        <v>8</v>
      </c>
      <c r="T1084" s="2">
        <v>0.91563046537339599</v>
      </c>
      <c r="U1084" s="2">
        <v>66.904382871463895</v>
      </c>
      <c r="V1084" s="2">
        <v>3.1803767466946701E-4</v>
      </c>
      <c r="W1084" s="2">
        <v>2.3238757510060399E-2</v>
      </c>
      <c r="X1084" s="2">
        <v>5</v>
      </c>
      <c r="Y1084" s="2" t="b">
        <v>1</v>
      </c>
      <c r="Z1084" s="2">
        <v>0.65</v>
      </c>
      <c r="AA1084" s="2">
        <v>1.3</v>
      </c>
      <c r="AB1084" s="2" t="b">
        <v>1</v>
      </c>
      <c r="AC1084" s="2">
        <v>200</v>
      </c>
      <c r="AD1084" s="2" t="b">
        <v>0</v>
      </c>
      <c r="AE1084" s="2" t="b">
        <v>0</v>
      </c>
      <c r="AF1084" s="2">
        <v>0.7</v>
      </c>
      <c r="AG1084" s="2">
        <v>139.29441159963599</v>
      </c>
      <c r="AH1084" s="2">
        <v>184.07712507247899</v>
      </c>
      <c r="AI1084" s="2">
        <v>0</v>
      </c>
      <c r="AJ1084" s="2">
        <v>0</v>
      </c>
      <c r="AK1084" s="2">
        <v>323.37153667211498</v>
      </c>
      <c r="AL1084" s="2">
        <v>0</v>
      </c>
      <c r="AM1084" s="2">
        <v>2.6956988121329499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323371536.67211503</v>
      </c>
    </row>
    <row r="1085" spans="1:46" x14ac:dyDescent="0.2">
      <c r="A1085" s="2" t="s">
        <v>826</v>
      </c>
      <c r="B1085" s="2" t="str">
        <f t="shared" si="16"/>
        <v>5</v>
      </c>
      <c r="C1085" s="2" t="str">
        <f>_xlfn.TEXTAFTER(_xlfn.TEXTBEFORE(A1085,"_",2),"_",1)</f>
        <v>20260328</v>
      </c>
      <c r="D1085" s="2" t="str">
        <f>_xlfn.TEXTAFTER(_xlfn.TEXTBEFORE(A1085,".",1),"_",2)</f>
        <v>060000</v>
      </c>
      <c r="E1085" s="2">
        <v>119.958333333333</v>
      </c>
      <c r="F1085" s="2">
        <v>2879</v>
      </c>
      <c r="G1085" s="2">
        <v>760</v>
      </c>
      <c r="H1085" s="2">
        <v>970</v>
      </c>
      <c r="I1085" s="2">
        <v>1130</v>
      </c>
      <c r="J1085" s="2">
        <v>1232</v>
      </c>
      <c r="K1085" s="2">
        <v>860</v>
      </c>
      <c r="L1085" s="2">
        <v>1070</v>
      </c>
      <c r="M1085" s="2">
        <v>1030</v>
      </c>
      <c r="N1085" s="2">
        <v>1170</v>
      </c>
      <c r="O1085" s="2">
        <v>100</v>
      </c>
      <c r="P1085" s="2">
        <v>100</v>
      </c>
      <c r="Q1085" s="2">
        <v>270</v>
      </c>
      <c r="R1085" s="2">
        <v>200</v>
      </c>
      <c r="S1085" s="2">
        <v>8</v>
      </c>
      <c r="T1085" s="2">
        <v>0.95047688111662798</v>
      </c>
      <c r="U1085" s="2">
        <v>66.960315566509905</v>
      </c>
      <c r="V1085" s="2">
        <v>3.3014132723745301E-4</v>
      </c>
      <c r="W1085" s="2">
        <v>2.32581853305001E-2</v>
      </c>
      <c r="X1085" s="2">
        <v>5</v>
      </c>
      <c r="Y1085" s="2" t="b">
        <v>1</v>
      </c>
      <c r="Z1085" s="2">
        <v>0.65</v>
      </c>
      <c r="AA1085" s="2">
        <v>1.3</v>
      </c>
      <c r="AB1085" s="2" t="b">
        <v>1</v>
      </c>
      <c r="AC1085" s="2">
        <v>200</v>
      </c>
      <c r="AD1085" s="2" t="b">
        <v>0</v>
      </c>
      <c r="AE1085" s="2" t="b">
        <v>0</v>
      </c>
      <c r="AF1085" s="2">
        <v>0.7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 s="2">
        <v>0</v>
      </c>
      <c r="AS1085" s="2">
        <v>0</v>
      </c>
      <c r="AT1085" s="2">
        <v>0</v>
      </c>
    </row>
    <row r="1086" spans="1:46" x14ac:dyDescent="0.2">
      <c r="A1086" s="2" t="s">
        <v>827</v>
      </c>
      <c r="B1086" s="2" t="str">
        <f t="shared" si="16"/>
        <v>5</v>
      </c>
      <c r="C1086" s="2" t="str">
        <f>_xlfn.TEXTAFTER(_xlfn.TEXTBEFORE(A1086,"_",2),"_",1)</f>
        <v>20260328</v>
      </c>
      <c r="D1086" s="2" t="str">
        <f>_xlfn.TEXTAFTER(_xlfn.TEXTBEFORE(A1086,".",1),"_",2)</f>
        <v>070000</v>
      </c>
      <c r="E1086" s="2">
        <v>119.958333333333</v>
      </c>
      <c r="F1086" s="2">
        <v>2879</v>
      </c>
      <c r="G1086" s="2">
        <v>760</v>
      </c>
      <c r="H1086" s="2">
        <v>970</v>
      </c>
      <c r="I1086" s="2">
        <v>1130</v>
      </c>
      <c r="J1086" s="2">
        <v>1232</v>
      </c>
      <c r="K1086" s="2">
        <v>860</v>
      </c>
      <c r="L1086" s="2">
        <v>1070</v>
      </c>
      <c r="M1086" s="2">
        <v>1030</v>
      </c>
      <c r="N1086" s="2">
        <v>1170</v>
      </c>
      <c r="O1086" s="2">
        <v>100</v>
      </c>
      <c r="P1086" s="2">
        <v>100</v>
      </c>
      <c r="Q1086" s="2">
        <v>270</v>
      </c>
      <c r="R1086" s="2">
        <v>200</v>
      </c>
      <c r="S1086" s="2">
        <v>8</v>
      </c>
      <c r="T1086" s="2">
        <v>0.92658837512135495</v>
      </c>
      <c r="U1086" s="2">
        <v>67.406885774806099</v>
      </c>
      <c r="V1086" s="2">
        <v>3.2184382602339502E-4</v>
      </c>
      <c r="W1086" s="2">
        <v>2.3413298289269201E-2</v>
      </c>
      <c r="X1086" s="2">
        <v>5</v>
      </c>
      <c r="Y1086" s="2" t="b">
        <v>1</v>
      </c>
      <c r="Z1086" s="2">
        <v>0.65</v>
      </c>
      <c r="AA1086" s="2">
        <v>1.3</v>
      </c>
      <c r="AB1086" s="2" t="b">
        <v>1</v>
      </c>
      <c r="AC1086" s="2">
        <v>200</v>
      </c>
      <c r="AD1086" s="2" t="b">
        <v>0</v>
      </c>
      <c r="AE1086" s="2" t="b">
        <v>0</v>
      </c>
      <c r="AF1086" s="2">
        <v>0.7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</row>
    <row r="1087" spans="1:46" x14ac:dyDescent="0.2">
      <c r="A1087" s="2" t="s">
        <v>828</v>
      </c>
      <c r="B1087" s="2" t="str">
        <f t="shared" si="16"/>
        <v>5</v>
      </c>
      <c r="C1087" s="2" t="str">
        <f>_xlfn.TEXTAFTER(_xlfn.TEXTBEFORE(A1087,"_",2),"_",1)</f>
        <v>20260328</v>
      </c>
      <c r="D1087" s="2" t="str">
        <f>_xlfn.TEXTAFTER(_xlfn.TEXTBEFORE(A1087,".",1),"_",2)</f>
        <v>080000</v>
      </c>
      <c r="E1087" s="2">
        <v>119.958333333333</v>
      </c>
      <c r="F1087" s="2">
        <v>2879</v>
      </c>
      <c r="G1087" s="2">
        <v>760</v>
      </c>
      <c r="H1087" s="2">
        <v>970</v>
      </c>
      <c r="I1087" s="2">
        <v>1130</v>
      </c>
      <c r="J1087" s="2">
        <v>1232</v>
      </c>
      <c r="K1087" s="2">
        <v>860</v>
      </c>
      <c r="L1087" s="2">
        <v>1070</v>
      </c>
      <c r="M1087" s="2">
        <v>1030</v>
      </c>
      <c r="N1087" s="2">
        <v>1170</v>
      </c>
      <c r="O1087" s="2">
        <v>100</v>
      </c>
      <c r="P1087" s="2">
        <v>100</v>
      </c>
      <c r="Q1087" s="2">
        <v>270</v>
      </c>
      <c r="R1087" s="2">
        <v>200</v>
      </c>
      <c r="S1087" s="2">
        <v>8</v>
      </c>
      <c r="T1087" s="2">
        <v>0.92076850496232499</v>
      </c>
      <c r="U1087" s="2">
        <v>66.910081215202794</v>
      </c>
      <c r="V1087" s="2">
        <v>3.1982233586742701E-4</v>
      </c>
      <c r="W1087" s="2">
        <v>2.3240736788886E-2</v>
      </c>
      <c r="X1087" s="2">
        <v>5</v>
      </c>
      <c r="Y1087" s="2" t="b">
        <v>1</v>
      </c>
      <c r="Z1087" s="2">
        <v>0.65</v>
      </c>
      <c r="AA1087" s="2">
        <v>1.3</v>
      </c>
      <c r="AB1087" s="2" t="b">
        <v>1</v>
      </c>
      <c r="AC1087" s="2">
        <v>200</v>
      </c>
      <c r="AD1087" s="2" t="b">
        <v>0</v>
      </c>
      <c r="AE1087" s="2" t="b">
        <v>0</v>
      </c>
      <c r="AF1087" s="2">
        <v>0.7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</row>
    <row r="1088" spans="1:46" x14ac:dyDescent="0.2">
      <c r="A1088" s="2" t="s">
        <v>829</v>
      </c>
      <c r="B1088" s="2" t="str">
        <f t="shared" si="16"/>
        <v>5</v>
      </c>
      <c r="C1088" s="2" t="str">
        <f>_xlfn.TEXTAFTER(_xlfn.TEXTBEFORE(A1088,"_",2),"_",1)</f>
        <v>20260328</v>
      </c>
      <c r="D1088" s="2" t="str">
        <f>_xlfn.TEXTAFTER(_xlfn.TEXTBEFORE(A1088,".",1),"_",2)</f>
        <v>090000</v>
      </c>
      <c r="E1088" s="2">
        <v>119.958333333333</v>
      </c>
      <c r="F1088" s="2">
        <v>2879</v>
      </c>
      <c r="G1088" s="2">
        <v>760</v>
      </c>
      <c r="H1088" s="2">
        <v>970</v>
      </c>
      <c r="I1088" s="2">
        <v>1130</v>
      </c>
      <c r="J1088" s="2">
        <v>1232</v>
      </c>
      <c r="K1088" s="2">
        <v>860</v>
      </c>
      <c r="L1088" s="2">
        <v>1070</v>
      </c>
      <c r="M1088" s="2">
        <v>1030</v>
      </c>
      <c r="N1088" s="2">
        <v>1170</v>
      </c>
      <c r="O1088" s="2">
        <v>100</v>
      </c>
      <c r="P1088" s="2">
        <v>100</v>
      </c>
      <c r="Q1088" s="2">
        <v>270</v>
      </c>
      <c r="R1088" s="2">
        <v>200</v>
      </c>
      <c r="S1088" s="2">
        <v>8</v>
      </c>
      <c r="T1088" s="2">
        <v>0.94274849630892199</v>
      </c>
      <c r="U1088" s="2">
        <v>66.823947791010099</v>
      </c>
      <c r="V1088" s="2">
        <v>3.2745692820733597E-4</v>
      </c>
      <c r="W1088" s="2">
        <v>2.32108189617958E-2</v>
      </c>
      <c r="X1088" s="2">
        <v>5</v>
      </c>
      <c r="Y1088" s="2" t="b">
        <v>1</v>
      </c>
      <c r="Z1088" s="2">
        <v>0.65</v>
      </c>
      <c r="AA1088" s="2">
        <v>1.3</v>
      </c>
      <c r="AB1088" s="2" t="b">
        <v>1</v>
      </c>
      <c r="AC1088" s="2">
        <v>200</v>
      </c>
      <c r="AD1088" s="2" t="b">
        <v>0</v>
      </c>
      <c r="AE1088" s="2" t="b">
        <v>0</v>
      </c>
      <c r="AF1088" s="2">
        <v>0.7</v>
      </c>
      <c r="AG1088" s="2">
        <v>50470.698844671198</v>
      </c>
      <c r="AH1088" s="2">
        <v>64189.213811218702</v>
      </c>
      <c r="AI1088" s="2">
        <v>28607.349029541001</v>
      </c>
      <c r="AJ1088" s="2">
        <v>40443.831611633301</v>
      </c>
      <c r="AK1088" s="2">
        <v>114659.912655889</v>
      </c>
      <c r="AL1088" s="2">
        <v>69051.180641174302</v>
      </c>
      <c r="AM1088" s="2">
        <v>955.83115795114895</v>
      </c>
      <c r="AN1088" s="2">
        <v>575.626375612429</v>
      </c>
      <c r="AO1088" s="2">
        <v>164.91316436767499</v>
      </c>
      <c r="AP1088" s="2">
        <v>17.2627951602935</v>
      </c>
      <c r="AQ1088" s="2">
        <v>286.07349029541001</v>
      </c>
      <c r="AR1088" s="2">
        <v>404.438316116333</v>
      </c>
      <c r="AS1088" s="2">
        <v>690.51180641174301</v>
      </c>
      <c r="AT1088" s="2">
        <v>1.66050618673303</v>
      </c>
    </row>
    <row r="1089" spans="1:46" x14ac:dyDescent="0.2">
      <c r="A1089" s="2" t="s">
        <v>830</v>
      </c>
      <c r="B1089" s="2" t="str">
        <f t="shared" si="16"/>
        <v>5</v>
      </c>
      <c r="C1089" s="2" t="str">
        <f>_xlfn.TEXTAFTER(_xlfn.TEXTBEFORE(A1089,"_",2),"_",1)</f>
        <v>20260328</v>
      </c>
      <c r="D1089" s="2" t="str">
        <f>_xlfn.TEXTAFTER(_xlfn.TEXTBEFORE(A1089,".",1),"_",2)</f>
        <v>100000</v>
      </c>
      <c r="E1089" s="2">
        <v>119.958333333333</v>
      </c>
      <c r="F1089" s="2">
        <v>2879</v>
      </c>
      <c r="G1089" s="2">
        <v>760</v>
      </c>
      <c r="H1089" s="2">
        <v>970</v>
      </c>
      <c r="I1089" s="2">
        <v>1130</v>
      </c>
      <c r="J1089" s="2">
        <v>1232</v>
      </c>
      <c r="K1089" s="2">
        <v>860</v>
      </c>
      <c r="L1089" s="2">
        <v>1070</v>
      </c>
      <c r="M1089" s="2">
        <v>1030</v>
      </c>
      <c r="N1089" s="2">
        <v>1170</v>
      </c>
      <c r="O1089" s="2">
        <v>100</v>
      </c>
      <c r="P1089" s="2">
        <v>100</v>
      </c>
      <c r="Q1089" s="2">
        <v>270</v>
      </c>
      <c r="R1089" s="2">
        <v>200</v>
      </c>
      <c r="S1089" s="2">
        <v>8</v>
      </c>
      <c r="T1089" s="2">
        <v>0.96008406393229895</v>
      </c>
      <c r="U1089" s="2">
        <v>67.374975228682104</v>
      </c>
      <c r="V1089" s="2">
        <v>3.33478313279715E-4</v>
      </c>
      <c r="W1089" s="2">
        <v>2.3402214389955499E-2</v>
      </c>
      <c r="X1089" s="2">
        <v>5</v>
      </c>
      <c r="Y1089" s="2" t="b">
        <v>1</v>
      </c>
      <c r="Z1089" s="2">
        <v>0.65</v>
      </c>
      <c r="AA1089" s="2">
        <v>1.3</v>
      </c>
      <c r="AB1089" s="2" t="b">
        <v>1</v>
      </c>
      <c r="AC1089" s="2">
        <v>200</v>
      </c>
      <c r="AD1089" s="2" t="b">
        <v>0</v>
      </c>
      <c r="AE1089" s="2" t="b">
        <v>0</v>
      </c>
      <c r="AF1089" s="2">
        <v>0.7</v>
      </c>
      <c r="AG1089" s="2">
        <v>184989.57834368901</v>
      </c>
      <c r="AH1089" s="2">
        <v>95219.596019804405</v>
      </c>
      <c r="AI1089" s="2">
        <v>130144.773293495</v>
      </c>
      <c r="AJ1089" s="2">
        <v>38989.0421833992</v>
      </c>
      <c r="AK1089" s="2">
        <v>280209.17436349299</v>
      </c>
      <c r="AL1089" s="2">
        <v>169133.815476894</v>
      </c>
      <c r="AM1089" s="2">
        <v>2335.8875250864298</v>
      </c>
      <c r="AN1089" s="2">
        <v>1409.9380241213801</v>
      </c>
      <c r="AO1089" s="2">
        <v>346.28212873458801</v>
      </c>
      <c r="AP1089" s="2">
        <v>42.2834538692235</v>
      </c>
      <c r="AQ1089" s="2">
        <v>1301.44773293495</v>
      </c>
      <c r="AR1089" s="2">
        <v>389.89042183399198</v>
      </c>
      <c r="AS1089" s="2">
        <v>1691.3381547689401</v>
      </c>
      <c r="AT1089" s="2">
        <v>1.6567306400166499</v>
      </c>
    </row>
    <row r="1090" spans="1:46" x14ac:dyDescent="0.2">
      <c r="A1090" s="2" t="s">
        <v>831</v>
      </c>
      <c r="B1090" s="2" t="str">
        <f t="shared" ref="B1090:B1153" si="17">_xlfn.TEXTAFTER(_xlfn.TEXTBEFORE(A1090,"_",1),"-",3)</f>
        <v>5</v>
      </c>
      <c r="C1090" s="2" t="str">
        <f>_xlfn.TEXTAFTER(_xlfn.TEXTBEFORE(A1090,"_",2),"_",1)</f>
        <v>20260328</v>
      </c>
      <c r="D1090" s="2" t="str">
        <f>_xlfn.TEXTAFTER(_xlfn.TEXTBEFORE(A1090,".",1),"_",2)</f>
        <v>110000</v>
      </c>
      <c r="E1090" s="2">
        <v>119.958333333333</v>
      </c>
      <c r="F1090" s="2">
        <v>2879</v>
      </c>
      <c r="G1090" s="2">
        <v>760</v>
      </c>
      <c r="H1090" s="2">
        <v>970</v>
      </c>
      <c r="I1090" s="2">
        <v>1130</v>
      </c>
      <c r="J1090" s="2">
        <v>1232</v>
      </c>
      <c r="K1090" s="2">
        <v>860</v>
      </c>
      <c r="L1090" s="2">
        <v>1070</v>
      </c>
      <c r="M1090" s="2">
        <v>1030</v>
      </c>
      <c r="N1090" s="2">
        <v>1170</v>
      </c>
      <c r="O1090" s="2">
        <v>100</v>
      </c>
      <c r="P1090" s="2">
        <v>100</v>
      </c>
      <c r="Q1090" s="2">
        <v>270</v>
      </c>
      <c r="R1090" s="2">
        <v>200</v>
      </c>
      <c r="S1090" s="2">
        <v>8</v>
      </c>
      <c r="T1090" s="2">
        <v>0.95916866511106402</v>
      </c>
      <c r="U1090" s="2">
        <v>66.665870087221194</v>
      </c>
      <c r="V1090" s="2">
        <v>3.3316035606497502E-4</v>
      </c>
      <c r="W1090" s="2">
        <v>2.3155911805217502E-2</v>
      </c>
      <c r="X1090" s="2">
        <v>5</v>
      </c>
      <c r="Y1090" s="2" t="b">
        <v>1</v>
      </c>
      <c r="Z1090" s="2">
        <v>0.65</v>
      </c>
      <c r="AA1090" s="2">
        <v>1.3</v>
      </c>
      <c r="AB1090" s="2" t="b">
        <v>1</v>
      </c>
      <c r="AC1090" s="2">
        <v>200</v>
      </c>
      <c r="AD1090" s="2" t="b">
        <v>0</v>
      </c>
      <c r="AE1090" s="2" t="b">
        <v>0</v>
      </c>
      <c r="AF1090" s="2">
        <v>0.7</v>
      </c>
      <c r="AG1090" s="2">
        <v>531633.15002554597</v>
      </c>
      <c r="AH1090" s="2">
        <v>388734.82310593099</v>
      </c>
      <c r="AI1090" s="2">
        <v>359726.45647513802</v>
      </c>
      <c r="AJ1090" s="2">
        <v>213502.72411537101</v>
      </c>
      <c r="AK1090" s="2">
        <v>920367.97313147702</v>
      </c>
      <c r="AL1090" s="2">
        <v>573229.18059051002</v>
      </c>
      <c r="AM1090" s="2">
        <v>7672.3971362123802</v>
      </c>
      <c r="AN1090" s="2">
        <v>4778.5690636235604</v>
      </c>
      <c r="AO1090" s="2">
        <v>697.71004119872998</v>
      </c>
      <c r="AP1090" s="2">
        <v>143.307295147627</v>
      </c>
      <c r="AQ1090" s="2">
        <v>3597.26456475138</v>
      </c>
      <c r="AR1090" s="2">
        <v>2135.0272411537098</v>
      </c>
      <c r="AS1090" s="2">
        <v>5732.2918059050999</v>
      </c>
      <c r="AT1090" s="2">
        <v>1.60558464972659</v>
      </c>
    </row>
    <row r="1091" spans="1:46" x14ac:dyDescent="0.2">
      <c r="A1091" s="2" t="s">
        <v>832</v>
      </c>
      <c r="B1091" s="2" t="str">
        <f t="shared" si="17"/>
        <v>5</v>
      </c>
      <c r="C1091" s="2" t="str">
        <f>_xlfn.TEXTAFTER(_xlfn.TEXTBEFORE(A1091,"_",2),"_",1)</f>
        <v>20260328</v>
      </c>
      <c r="D1091" s="2" t="str">
        <f>_xlfn.TEXTAFTER(_xlfn.TEXTBEFORE(A1091,".",1),"_",2)</f>
        <v>120000</v>
      </c>
      <c r="E1091" s="2">
        <v>119.958333333333</v>
      </c>
      <c r="F1091" s="2">
        <v>2879</v>
      </c>
      <c r="G1091" s="2">
        <v>760</v>
      </c>
      <c r="H1091" s="2">
        <v>970</v>
      </c>
      <c r="I1091" s="2">
        <v>1130</v>
      </c>
      <c r="J1091" s="2">
        <v>1232</v>
      </c>
      <c r="K1091" s="2">
        <v>860</v>
      </c>
      <c r="L1091" s="2">
        <v>1070</v>
      </c>
      <c r="M1091" s="2">
        <v>1030</v>
      </c>
      <c r="N1091" s="2">
        <v>1170</v>
      </c>
      <c r="O1091" s="2">
        <v>100</v>
      </c>
      <c r="P1091" s="2">
        <v>100</v>
      </c>
      <c r="Q1091" s="2">
        <v>270</v>
      </c>
      <c r="R1091" s="2">
        <v>200</v>
      </c>
      <c r="S1091" s="2">
        <v>8</v>
      </c>
      <c r="T1091" s="2">
        <v>0.90756871551275198</v>
      </c>
      <c r="U1091" s="2">
        <v>67.491584729403201</v>
      </c>
      <c r="V1091" s="2">
        <v>3.15237483679316E-4</v>
      </c>
      <c r="W1091" s="2">
        <v>2.3442717863634301E-2</v>
      </c>
      <c r="X1091" s="2">
        <v>5</v>
      </c>
      <c r="Y1091" s="2" t="b">
        <v>1</v>
      </c>
      <c r="Z1091" s="2">
        <v>0.65</v>
      </c>
      <c r="AA1091" s="2">
        <v>1.3</v>
      </c>
      <c r="AB1091" s="2" t="b">
        <v>1</v>
      </c>
      <c r="AC1091" s="2">
        <v>200</v>
      </c>
      <c r="AD1091" s="2" t="b">
        <v>0</v>
      </c>
      <c r="AE1091" s="2" t="b">
        <v>0</v>
      </c>
      <c r="AF1091" s="2">
        <v>0.7</v>
      </c>
      <c r="AG1091" s="2">
        <v>154548.22102749301</v>
      </c>
      <c r="AH1091" s="2">
        <v>132405.359776914</v>
      </c>
      <c r="AI1091" s="2">
        <v>99260.003067016602</v>
      </c>
      <c r="AJ1091" s="2">
        <v>64456.436500549302</v>
      </c>
      <c r="AK1091" s="2">
        <v>286953.58080440701</v>
      </c>
      <c r="AL1091" s="2">
        <v>163716.43956756499</v>
      </c>
      <c r="AM1091" s="2">
        <v>2392.1104339374001</v>
      </c>
      <c r="AN1091" s="2">
        <v>1364.7775441547601</v>
      </c>
      <c r="AO1091" s="2">
        <v>266.65092987060501</v>
      </c>
      <c r="AP1091" s="2">
        <v>40.9291098918914</v>
      </c>
      <c r="AQ1091" s="2">
        <v>992.60003067016601</v>
      </c>
      <c r="AR1091" s="2">
        <v>644.56436500549296</v>
      </c>
      <c r="AS1091" s="2">
        <v>1637.16439567565</v>
      </c>
      <c r="AT1091" s="2">
        <v>1.7527475039303</v>
      </c>
    </row>
    <row r="1092" spans="1:46" x14ac:dyDescent="0.2">
      <c r="A1092" s="2" t="s">
        <v>833</v>
      </c>
      <c r="B1092" s="2" t="str">
        <f t="shared" si="17"/>
        <v>5</v>
      </c>
      <c r="C1092" s="2" t="str">
        <f>_xlfn.TEXTAFTER(_xlfn.TEXTBEFORE(A1092,"_",2),"_",1)</f>
        <v>20260328</v>
      </c>
      <c r="D1092" s="2" t="str">
        <f>_xlfn.TEXTAFTER(_xlfn.TEXTBEFORE(A1092,".",1),"_",2)</f>
        <v>130000</v>
      </c>
      <c r="E1092" s="2">
        <v>119.958333333333</v>
      </c>
      <c r="F1092" s="2">
        <v>2879</v>
      </c>
      <c r="G1092" s="2">
        <v>760</v>
      </c>
      <c r="H1092" s="2">
        <v>970</v>
      </c>
      <c r="I1092" s="2">
        <v>1130</v>
      </c>
      <c r="J1092" s="2">
        <v>1232</v>
      </c>
      <c r="K1092" s="2">
        <v>860</v>
      </c>
      <c r="L1092" s="2">
        <v>1070</v>
      </c>
      <c r="M1092" s="2">
        <v>1030</v>
      </c>
      <c r="N1092" s="2">
        <v>1170</v>
      </c>
      <c r="O1092" s="2">
        <v>100</v>
      </c>
      <c r="P1092" s="2">
        <v>100</v>
      </c>
      <c r="Q1092" s="2">
        <v>270</v>
      </c>
      <c r="R1092" s="2">
        <v>200</v>
      </c>
      <c r="S1092" s="2">
        <v>8</v>
      </c>
      <c r="T1092" s="2">
        <v>0.93789266981184405</v>
      </c>
      <c r="U1092" s="2">
        <v>66.609920753165994</v>
      </c>
      <c r="V1092" s="2">
        <v>3.2577029170261998E-4</v>
      </c>
      <c r="W1092" s="2">
        <v>2.3136478205337201E-2</v>
      </c>
      <c r="X1092" s="2">
        <v>5</v>
      </c>
      <c r="Y1092" s="2" t="b">
        <v>1</v>
      </c>
      <c r="Z1092" s="2">
        <v>0.65</v>
      </c>
      <c r="AA1092" s="2">
        <v>1.3</v>
      </c>
      <c r="AB1092" s="2" t="b">
        <v>1</v>
      </c>
      <c r="AC1092" s="2">
        <v>200</v>
      </c>
      <c r="AD1092" s="2" t="b">
        <v>0</v>
      </c>
      <c r="AE1092" s="2" t="b">
        <v>0</v>
      </c>
      <c r="AF1092" s="2">
        <v>0.7</v>
      </c>
      <c r="AG1092" s="2">
        <v>1619.88673472404</v>
      </c>
      <c r="AH1092" s="2">
        <v>1369.0762405395501</v>
      </c>
      <c r="AI1092" s="2">
        <v>316.442626953125</v>
      </c>
      <c r="AJ1092" s="2">
        <v>0</v>
      </c>
      <c r="AK1092" s="2">
        <v>2988.9629752635901</v>
      </c>
      <c r="AL1092" s="2">
        <v>316.442626953125</v>
      </c>
      <c r="AM1092" s="2">
        <v>24.916676417619399</v>
      </c>
      <c r="AN1092" s="2">
        <v>2.6379378419155901</v>
      </c>
      <c r="AO1092" s="2">
        <v>3.1644262695312499</v>
      </c>
      <c r="AP1092" s="2">
        <v>7.9110656738281201E-2</v>
      </c>
      <c r="AQ1092" s="2">
        <v>3.1644262695312499</v>
      </c>
      <c r="AR1092" s="2">
        <v>0</v>
      </c>
      <c r="AS1092" s="2">
        <v>3.1644262695312499</v>
      </c>
      <c r="AT1092" s="2">
        <v>9.4455130904546305</v>
      </c>
    </row>
    <row r="1093" spans="1:46" x14ac:dyDescent="0.2">
      <c r="A1093" s="2" t="s">
        <v>834</v>
      </c>
      <c r="B1093" s="2" t="str">
        <f t="shared" si="17"/>
        <v>5</v>
      </c>
      <c r="C1093" s="2" t="str">
        <f>_xlfn.TEXTAFTER(_xlfn.TEXTBEFORE(A1093,"_",2),"_",1)</f>
        <v>20260328</v>
      </c>
      <c r="D1093" s="2" t="str">
        <f>_xlfn.TEXTAFTER(_xlfn.TEXTBEFORE(A1093,".",1),"_",2)</f>
        <v>140000</v>
      </c>
      <c r="E1093" s="2">
        <v>119.958333333333</v>
      </c>
      <c r="F1093" s="2">
        <v>2879</v>
      </c>
      <c r="G1093" s="2">
        <v>760</v>
      </c>
      <c r="H1093" s="2">
        <v>970</v>
      </c>
      <c r="I1093" s="2">
        <v>1130</v>
      </c>
      <c r="J1093" s="2">
        <v>1232</v>
      </c>
      <c r="K1093" s="2">
        <v>860</v>
      </c>
      <c r="L1093" s="2">
        <v>1070</v>
      </c>
      <c r="M1093" s="2">
        <v>1030</v>
      </c>
      <c r="N1093" s="2">
        <v>1170</v>
      </c>
      <c r="O1093" s="2">
        <v>100</v>
      </c>
      <c r="P1093" s="2">
        <v>100</v>
      </c>
      <c r="Q1093" s="2">
        <v>270</v>
      </c>
      <c r="R1093" s="2">
        <v>200</v>
      </c>
      <c r="S1093" s="2">
        <v>8</v>
      </c>
      <c r="T1093" s="2">
        <v>0.94439466483890999</v>
      </c>
      <c r="U1093" s="2">
        <v>66.697525376453996</v>
      </c>
      <c r="V1093" s="2">
        <v>3.2802871303887101E-4</v>
      </c>
      <c r="W1093" s="2">
        <v>2.31669070428808E-2</v>
      </c>
      <c r="X1093" s="2">
        <v>5</v>
      </c>
      <c r="Y1093" s="2" t="b">
        <v>1</v>
      </c>
      <c r="Z1093" s="2">
        <v>0.65</v>
      </c>
      <c r="AA1093" s="2">
        <v>1.3</v>
      </c>
      <c r="AB1093" s="2" t="b">
        <v>1</v>
      </c>
      <c r="AC1093" s="2">
        <v>200</v>
      </c>
      <c r="AD1093" s="2" t="b">
        <v>0</v>
      </c>
      <c r="AE1093" s="2" t="b">
        <v>0</v>
      </c>
      <c r="AF1093" s="2">
        <v>0.7</v>
      </c>
      <c r="AG1093" s="2">
        <v>44545.865895330899</v>
      </c>
      <c r="AH1093" s="2">
        <v>48886.754723191203</v>
      </c>
      <c r="AI1093" s="2">
        <v>11138.3251647949</v>
      </c>
      <c r="AJ1093" s="2">
        <v>13294.5002403259</v>
      </c>
      <c r="AK1093" s="2">
        <v>93432.620618522094</v>
      </c>
      <c r="AL1093" s="2">
        <v>24432.825405120799</v>
      </c>
      <c r="AM1093" s="2">
        <v>778.87561474280301</v>
      </c>
      <c r="AN1093" s="2">
        <v>203.677599764814</v>
      </c>
      <c r="AO1093" s="2">
        <v>39.825573730468697</v>
      </c>
      <c r="AP1093" s="2">
        <v>6.1082063512802103</v>
      </c>
      <c r="AQ1093" s="2">
        <v>111.383251647949</v>
      </c>
      <c r="AR1093" s="2">
        <v>132.945002403259</v>
      </c>
      <c r="AS1093" s="2">
        <v>244.32825405120801</v>
      </c>
      <c r="AT1093" s="2">
        <v>3.8240612401273699</v>
      </c>
    </row>
    <row r="1094" spans="1:46" x14ac:dyDescent="0.2">
      <c r="A1094" s="2" t="s">
        <v>835</v>
      </c>
      <c r="B1094" s="2" t="str">
        <f t="shared" si="17"/>
        <v>5</v>
      </c>
      <c r="C1094" s="2" t="str">
        <f>_xlfn.TEXTAFTER(_xlfn.TEXTBEFORE(A1094,"_",2),"_",1)</f>
        <v>20260328</v>
      </c>
      <c r="D1094" s="2" t="str">
        <f>_xlfn.TEXTAFTER(_xlfn.TEXTBEFORE(A1094,".",1),"_",2)</f>
        <v>150000</v>
      </c>
      <c r="E1094" s="2">
        <v>119.958333333333</v>
      </c>
      <c r="F1094" s="2">
        <v>2879</v>
      </c>
      <c r="G1094" s="2">
        <v>760</v>
      </c>
      <c r="H1094" s="2">
        <v>970</v>
      </c>
      <c r="I1094" s="2">
        <v>1130</v>
      </c>
      <c r="J1094" s="2">
        <v>1232</v>
      </c>
      <c r="K1094" s="2">
        <v>860</v>
      </c>
      <c r="L1094" s="2">
        <v>1070</v>
      </c>
      <c r="M1094" s="2">
        <v>1030</v>
      </c>
      <c r="N1094" s="2">
        <v>1170</v>
      </c>
      <c r="O1094" s="2">
        <v>100</v>
      </c>
      <c r="P1094" s="2">
        <v>100</v>
      </c>
      <c r="Q1094" s="2">
        <v>270</v>
      </c>
      <c r="R1094" s="2">
        <v>200</v>
      </c>
      <c r="S1094" s="2">
        <v>8</v>
      </c>
      <c r="T1094" s="2">
        <v>0.92982294037938096</v>
      </c>
      <c r="U1094" s="2">
        <v>66.835136860608998</v>
      </c>
      <c r="V1094" s="2">
        <v>3.2296732906543198E-4</v>
      </c>
      <c r="W1094" s="2">
        <v>2.32147054048659E-2</v>
      </c>
      <c r="X1094" s="2">
        <v>5</v>
      </c>
      <c r="Y1094" s="2" t="b">
        <v>1</v>
      </c>
      <c r="Z1094" s="2">
        <v>0.65</v>
      </c>
      <c r="AA1094" s="2">
        <v>1.3</v>
      </c>
      <c r="AB1094" s="2" t="b">
        <v>1</v>
      </c>
      <c r="AC1094" s="2">
        <v>200</v>
      </c>
      <c r="AD1094" s="2" t="b">
        <v>0</v>
      </c>
      <c r="AE1094" s="2" t="b">
        <v>0</v>
      </c>
      <c r="AF1094" s="2">
        <v>0.7</v>
      </c>
      <c r="AG1094" s="2">
        <v>159599.62625902801</v>
      </c>
      <c r="AH1094" s="2">
        <v>124368.16909754201</v>
      </c>
      <c r="AI1094" s="2">
        <v>93388.765912055896</v>
      </c>
      <c r="AJ1094" s="2">
        <v>63866.801393508897</v>
      </c>
      <c r="AK1094" s="2">
        <v>283967.79535657098</v>
      </c>
      <c r="AL1094" s="2">
        <v>157255.56730556401</v>
      </c>
      <c r="AM1094" s="2">
        <v>2367.2202461124398</v>
      </c>
      <c r="AN1094" s="2">
        <v>1310.9182408244301</v>
      </c>
      <c r="AO1094" s="2">
        <v>242.103692474365</v>
      </c>
      <c r="AP1094" s="2">
        <v>39.313891826391199</v>
      </c>
      <c r="AQ1094" s="2">
        <v>933.88765912055896</v>
      </c>
      <c r="AR1094" s="2">
        <v>638.66801393508899</v>
      </c>
      <c r="AS1094" s="2">
        <v>1572.55567305564</v>
      </c>
      <c r="AT1094" s="2">
        <v>1.8057726045704301</v>
      </c>
    </row>
    <row r="1095" spans="1:46" x14ac:dyDescent="0.2">
      <c r="A1095" s="2" t="s">
        <v>836</v>
      </c>
      <c r="B1095" s="2" t="str">
        <f t="shared" si="17"/>
        <v>5</v>
      </c>
      <c r="C1095" s="2" t="str">
        <f>_xlfn.TEXTAFTER(_xlfn.TEXTBEFORE(A1095,"_",2),"_",1)</f>
        <v>20260328</v>
      </c>
      <c r="D1095" s="2" t="str">
        <f>_xlfn.TEXTAFTER(_xlfn.TEXTBEFORE(A1095,".",1),"_",2)</f>
        <v>160000</v>
      </c>
      <c r="E1095" s="2">
        <v>119.958333333333</v>
      </c>
      <c r="F1095" s="2">
        <v>2879</v>
      </c>
      <c r="G1095" s="2">
        <v>760</v>
      </c>
      <c r="H1095" s="2">
        <v>970</v>
      </c>
      <c r="I1095" s="2">
        <v>1130</v>
      </c>
      <c r="J1095" s="2">
        <v>1232</v>
      </c>
      <c r="K1095" s="2">
        <v>860</v>
      </c>
      <c r="L1095" s="2">
        <v>1070</v>
      </c>
      <c r="M1095" s="2">
        <v>1030</v>
      </c>
      <c r="N1095" s="2">
        <v>1170</v>
      </c>
      <c r="O1095" s="2">
        <v>100</v>
      </c>
      <c r="P1095" s="2">
        <v>100</v>
      </c>
      <c r="Q1095" s="2">
        <v>270</v>
      </c>
      <c r="R1095" s="2">
        <v>200</v>
      </c>
      <c r="S1095" s="2">
        <v>8</v>
      </c>
      <c r="T1095" s="2">
        <v>0.93465132266283002</v>
      </c>
      <c r="U1095" s="2">
        <v>66.963400494307194</v>
      </c>
      <c r="V1095" s="2">
        <v>3.2464443301939201E-4</v>
      </c>
      <c r="W1095" s="2">
        <v>2.32592568580435E-2</v>
      </c>
      <c r="X1095" s="2">
        <v>5</v>
      </c>
      <c r="Y1095" s="2" t="b">
        <v>1</v>
      </c>
      <c r="Z1095" s="2">
        <v>0.65</v>
      </c>
      <c r="AA1095" s="2">
        <v>1.3</v>
      </c>
      <c r="AB1095" s="2" t="b">
        <v>1</v>
      </c>
      <c r="AC1095" s="2">
        <v>200</v>
      </c>
      <c r="AD1095" s="2" t="b">
        <v>0</v>
      </c>
      <c r="AE1095" s="2" t="b">
        <v>0</v>
      </c>
      <c r="AF1095" s="2">
        <v>0.7</v>
      </c>
      <c r="AG1095" s="2">
        <v>142355.56204479901</v>
      </c>
      <c r="AH1095" s="2">
        <v>156623.514560043</v>
      </c>
      <c r="AI1095" s="2">
        <v>60921.0291366577</v>
      </c>
      <c r="AJ1095" s="2">
        <v>75661.043459415407</v>
      </c>
      <c r="AK1095" s="2">
        <v>298979.07660484302</v>
      </c>
      <c r="AL1095" s="2">
        <v>136582.07259607301</v>
      </c>
      <c r="AM1095" s="2">
        <v>2492.3577070219599</v>
      </c>
      <c r="AN1095" s="2">
        <v>1138.5792783278</v>
      </c>
      <c r="AO1095" s="2">
        <v>307.48520622253398</v>
      </c>
      <c r="AP1095" s="2">
        <v>34.145518149018201</v>
      </c>
      <c r="AQ1095" s="2">
        <v>609.21029136657705</v>
      </c>
      <c r="AR1095" s="2">
        <v>756.61043459415396</v>
      </c>
      <c r="AS1095" s="2">
        <v>1365.82072596073</v>
      </c>
      <c r="AT1095" s="2">
        <v>2.1890067336219201</v>
      </c>
    </row>
    <row r="1096" spans="1:46" x14ac:dyDescent="0.2">
      <c r="A1096" s="2" t="s">
        <v>837</v>
      </c>
      <c r="B1096" s="2" t="str">
        <f t="shared" si="17"/>
        <v>5</v>
      </c>
      <c r="C1096" s="2" t="str">
        <f>_xlfn.TEXTAFTER(_xlfn.TEXTBEFORE(A1096,"_",2),"_",1)</f>
        <v>20260328</v>
      </c>
      <c r="D1096" s="2" t="str">
        <f>_xlfn.TEXTAFTER(_xlfn.TEXTBEFORE(A1096,".",1),"_",2)</f>
        <v>170000</v>
      </c>
      <c r="E1096" s="2">
        <v>119.958333333333</v>
      </c>
      <c r="F1096" s="2">
        <v>2879</v>
      </c>
      <c r="G1096" s="2">
        <v>760</v>
      </c>
      <c r="H1096" s="2">
        <v>970</v>
      </c>
      <c r="I1096" s="2">
        <v>1130</v>
      </c>
      <c r="J1096" s="2">
        <v>1232</v>
      </c>
      <c r="K1096" s="2">
        <v>860</v>
      </c>
      <c r="L1096" s="2">
        <v>1070</v>
      </c>
      <c r="M1096" s="2">
        <v>1030</v>
      </c>
      <c r="N1096" s="2">
        <v>1170</v>
      </c>
      <c r="O1096" s="2">
        <v>100</v>
      </c>
      <c r="P1096" s="2">
        <v>100</v>
      </c>
      <c r="Q1096" s="2">
        <v>270</v>
      </c>
      <c r="R1096" s="2">
        <v>200</v>
      </c>
      <c r="S1096" s="2">
        <v>8</v>
      </c>
      <c r="T1096" s="2">
        <v>0.95673136040568296</v>
      </c>
      <c r="U1096" s="2">
        <v>66.838902194052906</v>
      </c>
      <c r="V1096" s="2">
        <v>3.32313775757444E-4</v>
      </c>
      <c r="W1096" s="2">
        <v>2.3216013266430299E-2</v>
      </c>
      <c r="X1096" s="2">
        <v>5</v>
      </c>
      <c r="Y1096" s="2" t="b">
        <v>1</v>
      </c>
      <c r="Z1096" s="2">
        <v>0.65</v>
      </c>
      <c r="AA1096" s="2">
        <v>1.3</v>
      </c>
      <c r="AB1096" s="2" t="b">
        <v>1</v>
      </c>
      <c r="AC1096" s="2">
        <v>200</v>
      </c>
      <c r="AD1096" s="2" t="b">
        <v>0</v>
      </c>
      <c r="AE1096" s="2" t="b">
        <v>0</v>
      </c>
      <c r="AF1096" s="2">
        <v>0.7</v>
      </c>
      <c r="AG1096" s="2">
        <v>53217.948881149197</v>
      </c>
      <c r="AH1096" s="2">
        <v>58513.256450057001</v>
      </c>
      <c r="AI1096" s="2">
        <v>23655.997291564901</v>
      </c>
      <c r="AJ1096" s="2">
        <v>35716.731885552399</v>
      </c>
      <c r="AK1096" s="2">
        <v>111731.205331206</v>
      </c>
      <c r="AL1096" s="2">
        <v>59372.729177117297</v>
      </c>
      <c r="AM1096" s="2">
        <v>931.41678636642996</v>
      </c>
      <c r="AN1096" s="2">
        <v>494.94459890615298</v>
      </c>
      <c r="AO1096" s="2">
        <v>276.82278038024901</v>
      </c>
      <c r="AP1096" s="2">
        <v>14.8431822942793</v>
      </c>
      <c r="AQ1096" s="2">
        <v>236.55997291564901</v>
      </c>
      <c r="AR1096" s="2">
        <v>357.167318855524</v>
      </c>
      <c r="AS1096" s="2">
        <v>593.72729177117299</v>
      </c>
      <c r="AT1096" s="2">
        <v>1.88186069395422</v>
      </c>
    </row>
    <row r="1097" spans="1:46" x14ac:dyDescent="0.2">
      <c r="A1097" s="2" t="s">
        <v>838</v>
      </c>
      <c r="B1097" s="2" t="str">
        <f t="shared" si="17"/>
        <v>5</v>
      </c>
      <c r="C1097" s="2" t="str">
        <f>_xlfn.TEXTAFTER(_xlfn.TEXTBEFORE(A1097,"_",2),"_",1)</f>
        <v>20260328</v>
      </c>
      <c r="D1097" s="2" t="str">
        <f>_xlfn.TEXTAFTER(_xlfn.TEXTBEFORE(A1097,".",1),"_",2)</f>
        <v>180000</v>
      </c>
      <c r="E1097" s="2">
        <v>119.958333333333</v>
      </c>
      <c r="F1097" s="2">
        <v>2879</v>
      </c>
      <c r="G1097" s="2">
        <v>760</v>
      </c>
      <c r="H1097" s="2">
        <v>970</v>
      </c>
      <c r="I1097" s="2">
        <v>1130</v>
      </c>
      <c r="J1097" s="2">
        <v>1232</v>
      </c>
      <c r="K1097" s="2">
        <v>860</v>
      </c>
      <c r="L1097" s="2">
        <v>1070</v>
      </c>
      <c r="M1097" s="2">
        <v>1030</v>
      </c>
      <c r="N1097" s="2">
        <v>1170</v>
      </c>
      <c r="O1097" s="2">
        <v>100</v>
      </c>
      <c r="P1097" s="2">
        <v>100</v>
      </c>
      <c r="Q1097" s="2">
        <v>270</v>
      </c>
      <c r="R1097" s="2">
        <v>200</v>
      </c>
      <c r="S1097" s="2">
        <v>8</v>
      </c>
      <c r="T1097" s="2">
        <v>1.1469393782317601</v>
      </c>
      <c r="U1097" s="2">
        <v>69.649878036230803</v>
      </c>
      <c r="V1097" s="2">
        <v>3.9838116645771502E-4</v>
      </c>
      <c r="W1097" s="2">
        <v>2.4192385563122799E-2</v>
      </c>
      <c r="X1097" s="2">
        <v>5</v>
      </c>
      <c r="Y1097" s="2" t="b">
        <v>1</v>
      </c>
      <c r="Z1097" s="2">
        <v>0.65</v>
      </c>
      <c r="AA1097" s="2">
        <v>1.3</v>
      </c>
      <c r="AB1097" s="2" t="b">
        <v>1</v>
      </c>
      <c r="AC1097" s="2">
        <v>200</v>
      </c>
      <c r="AD1097" s="2" t="b">
        <v>0</v>
      </c>
      <c r="AE1097" s="2" t="b">
        <v>0</v>
      </c>
      <c r="AF1097" s="2">
        <v>0.7</v>
      </c>
      <c r="AG1097" s="2">
        <v>0</v>
      </c>
      <c r="AH1097" s="2">
        <v>8.0476093292236293</v>
      </c>
      <c r="AI1097" s="2">
        <v>0</v>
      </c>
      <c r="AJ1097" s="2">
        <v>0</v>
      </c>
      <c r="AK1097" s="2">
        <v>8.0476093292236293</v>
      </c>
      <c r="AL1097" s="2">
        <v>0</v>
      </c>
      <c r="AM1097" s="2">
        <v>6.7086705071680103E-2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8047609.32922363</v>
      </c>
    </row>
    <row r="1098" spans="1:46" x14ac:dyDescent="0.2">
      <c r="A1098" s="2" t="s">
        <v>839</v>
      </c>
      <c r="B1098" s="2" t="str">
        <f t="shared" si="17"/>
        <v>5</v>
      </c>
      <c r="C1098" s="2" t="str">
        <f>_xlfn.TEXTAFTER(_xlfn.TEXTBEFORE(A1098,"_",2),"_",1)</f>
        <v>20260328</v>
      </c>
      <c r="D1098" s="2" t="str">
        <f>_xlfn.TEXTAFTER(_xlfn.TEXTBEFORE(A1098,".",1),"_",2)</f>
        <v>190000</v>
      </c>
      <c r="E1098" s="2">
        <v>119.958333333333</v>
      </c>
      <c r="F1098" s="2">
        <v>2879</v>
      </c>
      <c r="G1098" s="2">
        <v>760</v>
      </c>
      <c r="H1098" s="2">
        <v>970</v>
      </c>
      <c r="I1098" s="2">
        <v>1130</v>
      </c>
      <c r="J1098" s="2">
        <v>1232</v>
      </c>
      <c r="K1098" s="2">
        <v>860</v>
      </c>
      <c r="L1098" s="2">
        <v>1070</v>
      </c>
      <c r="M1098" s="2">
        <v>1030</v>
      </c>
      <c r="N1098" s="2">
        <v>1170</v>
      </c>
      <c r="O1098" s="2">
        <v>100</v>
      </c>
      <c r="P1098" s="2">
        <v>100</v>
      </c>
      <c r="Q1098" s="2">
        <v>270</v>
      </c>
      <c r="R1098" s="2">
        <v>200</v>
      </c>
      <c r="S1098" s="2">
        <v>8</v>
      </c>
      <c r="T1098" s="2">
        <v>1.18783291988074</v>
      </c>
      <c r="U1098" s="2">
        <v>69.635480569675494</v>
      </c>
      <c r="V1098" s="2">
        <v>4.1258524483527102E-4</v>
      </c>
      <c r="W1098" s="2">
        <v>2.4187384706382601E-2</v>
      </c>
      <c r="X1098" s="2">
        <v>5</v>
      </c>
      <c r="Y1098" s="2" t="b">
        <v>1</v>
      </c>
      <c r="Z1098" s="2">
        <v>0.65</v>
      </c>
      <c r="AA1098" s="2">
        <v>1.3</v>
      </c>
      <c r="AB1098" s="2" t="b">
        <v>1</v>
      </c>
      <c r="AC1098" s="2">
        <v>200</v>
      </c>
      <c r="AD1098" s="2" t="b">
        <v>0</v>
      </c>
      <c r="AE1098" s="2" t="b">
        <v>0</v>
      </c>
      <c r="AF1098" s="2">
        <v>0.7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>
        <v>0</v>
      </c>
      <c r="AT1098" s="2">
        <v>0</v>
      </c>
    </row>
    <row r="1099" spans="1:46" x14ac:dyDescent="0.2">
      <c r="A1099" s="2" t="s">
        <v>1483</v>
      </c>
      <c r="B1099" s="2" t="str">
        <f t="shared" si="17"/>
        <v>12</v>
      </c>
      <c r="C1099" s="2" t="str">
        <f>_xlfn.TEXTAFTER(_xlfn.TEXTBEFORE(A1099,"_",2),"_",1)</f>
        <v>20260327</v>
      </c>
      <c r="D1099" s="2" t="str">
        <f>_xlfn.TEXTAFTER(_xlfn.TEXTBEFORE(A1099,".",1),"_",2)</f>
        <v>060000</v>
      </c>
      <c r="E1099" s="2">
        <v>119.958333333333</v>
      </c>
      <c r="F1099" s="2">
        <v>2879</v>
      </c>
      <c r="G1099" s="2">
        <v>1040</v>
      </c>
      <c r="H1099" s="2">
        <v>1020</v>
      </c>
      <c r="I1099" s="2">
        <v>1410</v>
      </c>
      <c r="J1099" s="2">
        <v>1232</v>
      </c>
      <c r="K1099" s="2">
        <v>1140</v>
      </c>
      <c r="L1099" s="2">
        <v>1120</v>
      </c>
      <c r="M1099" s="2">
        <v>1310</v>
      </c>
      <c r="N1099" s="2">
        <v>1220</v>
      </c>
      <c r="O1099" s="2">
        <v>100</v>
      </c>
      <c r="P1099" s="2">
        <v>100</v>
      </c>
      <c r="Q1099" s="2">
        <v>270</v>
      </c>
      <c r="R1099" s="2">
        <v>200</v>
      </c>
      <c r="S1099" s="2">
        <v>8</v>
      </c>
      <c r="T1099" s="2">
        <v>0.84363290108740296</v>
      </c>
      <c r="U1099" s="2">
        <v>51.737754521891397</v>
      </c>
      <c r="V1099" s="2">
        <v>2.9302983712657199E-4</v>
      </c>
      <c r="W1099" s="2">
        <v>1.7970737937440501E-2</v>
      </c>
      <c r="X1099" s="2">
        <v>5</v>
      </c>
      <c r="Y1099" s="2" t="b">
        <v>1</v>
      </c>
      <c r="Z1099" s="2">
        <v>0.65</v>
      </c>
      <c r="AA1099" s="2">
        <v>1.3</v>
      </c>
      <c r="AB1099" s="2" t="b">
        <v>1</v>
      </c>
      <c r="AC1099" s="2">
        <v>200</v>
      </c>
      <c r="AD1099" s="2" t="b">
        <v>0</v>
      </c>
      <c r="AE1099" s="2" t="b">
        <v>0</v>
      </c>
      <c r="AF1099" s="2">
        <v>0.7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</row>
    <row r="1100" spans="1:46" x14ac:dyDescent="0.2">
      <c r="A1100" s="2" t="s">
        <v>1484</v>
      </c>
      <c r="B1100" s="2" t="str">
        <f t="shared" si="17"/>
        <v>12</v>
      </c>
      <c r="C1100" s="2" t="str">
        <f>_xlfn.TEXTAFTER(_xlfn.TEXTBEFORE(A1100,"_",2),"_",1)</f>
        <v>20260327</v>
      </c>
      <c r="D1100" s="2" t="str">
        <f>_xlfn.TEXTAFTER(_xlfn.TEXTBEFORE(A1100,".",1),"_",2)</f>
        <v>070000</v>
      </c>
      <c r="E1100" s="2">
        <v>119.958333333333</v>
      </c>
      <c r="F1100" s="2">
        <v>2879</v>
      </c>
      <c r="G1100" s="2">
        <v>1040</v>
      </c>
      <c r="H1100" s="2">
        <v>1020</v>
      </c>
      <c r="I1100" s="2">
        <v>1410</v>
      </c>
      <c r="J1100" s="2">
        <v>1232</v>
      </c>
      <c r="K1100" s="2">
        <v>1140</v>
      </c>
      <c r="L1100" s="2">
        <v>1120</v>
      </c>
      <c r="M1100" s="2">
        <v>1310</v>
      </c>
      <c r="N1100" s="2">
        <v>1220</v>
      </c>
      <c r="O1100" s="2">
        <v>100</v>
      </c>
      <c r="P1100" s="2">
        <v>100</v>
      </c>
      <c r="Q1100" s="2">
        <v>270</v>
      </c>
      <c r="R1100" s="2">
        <v>200</v>
      </c>
      <c r="S1100" s="2">
        <v>8</v>
      </c>
      <c r="T1100" s="2">
        <v>0.82546193897724096</v>
      </c>
      <c r="U1100" s="2">
        <v>51.642083736136499</v>
      </c>
      <c r="V1100" s="2">
        <v>2.8671828377118498E-4</v>
      </c>
      <c r="W1100" s="2">
        <v>1.79375073762197E-2</v>
      </c>
      <c r="X1100" s="2">
        <v>5</v>
      </c>
      <c r="Y1100" s="2" t="b">
        <v>1</v>
      </c>
      <c r="Z1100" s="2">
        <v>0.65</v>
      </c>
      <c r="AA1100" s="2">
        <v>1.3</v>
      </c>
      <c r="AB1100" s="2" t="b">
        <v>1</v>
      </c>
      <c r="AC1100" s="2">
        <v>200</v>
      </c>
      <c r="AD1100" s="2" t="b">
        <v>0</v>
      </c>
      <c r="AE1100" s="2" t="b">
        <v>0</v>
      </c>
      <c r="AF1100" s="2">
        <v>0.7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</row>
    <row r="1101" spans="1:46" x14ac:dyDescent="0.2">
      <c r="A1101" s="2" t="s">
        <v>1485</v>
      </c>
      <c r="B1101" s="2" t="str">
        <f t="shared" si="17"/>
        <v>12</v>
      </c>
      <c r="C1101" s="2" t="str">
        <f>_xlfn.TEXTAFTER(_xlfn.TEXTBEFORE(A1101,"_",2),"_",1)</f>
        <v>20260327</v>
      </c>
      <c r="D1101" s="2" t="str">
        <f>_xlfn.TEXTAFTER(_xlfn.TEXTBEFORE(A1101,".",1),"_",2)</f>
        <v>080000</v>
      </c>
      <c r="E1101" s="2">
        <v>119.958333333333</v>
      </c>
      <c r="F1101" s="2">
        <v>2879</v>
      </c>
      <c r="G1101" s="2">
        <v>1040</v>
      </c>
      <c r="H1101" s="2">
        <v>1020</v>
      </c>
      <c r="I1101" s="2">
        <v>1410</v>
      </c>
      <c r="J1101" s="2">
        <v>1232</v>
      </c>
      <c r="K1101" s="2">
        <v>1140</v>
      </c>
      <c r="L1101" s="2">
        <v>1120</v>
      </c>
      <c r="M1101" s="2">
        <v>1310</v>
      </c>
      <c r="N1101" s="2">
        <v>1220</v>
      </c>
      <c r="O1101" s="2">
        <v>100</v>
      </c>
      <c r="P1101" s="2">
        <v>100</v>
      </c>
      <c r="Q1101" s="2">
        <v>270</v>
      </c>
      <c r="R1101" s="2">
        <v>200</v>
      </c>
      <c r="S1101" s="2">
        <v>8</v>
      </c>
      <c r="T1101" s="2">
        <v>0.82837338373064995</v>
      </c>
      <c r="U1101" s="2">
        <v>51.282552229240501</v>
      </c>
      <c r="V1101" s="2">
        <v>2.8772955322356702E-4</v>
      </c>
      <c r="W1101" s="2">
        <v>1.78126266860856E-2</v>
      </c>
      <c r="X1101" s="2">
        <v>5</v>
      </c>
      <c r="Y1101" s="2" t="b">
        <v>1</v>
      </c>
      <c r="Z1101" s="2">
        <v>0.65</v>
      </c>
      <c r="AA1101" s="2">
        <v>1.3</v>
      </c>
      <c r="AB1101" s="2" t="b">
        <v>1</v>
      </c>
      <c r="AC1101" s="2">
        <v>200</v>
      </c>
      <c r="AD1101" s="2" t="b">
        <v>0</v>
      </c>
      <c r="AE1101" s="2" t="b">
        <v>0</v>
      </c>
      <c r="AF1101" s="2">
        <v>0.7</v>
      </c>
      <c r="AG1101" s="2">
        <v>9279.8903620243</v>
      </c>
      <c r="AH1101" s="2">
        <v>9618.0234894752502</v>
      </c>
      <c r="AI1101" s="2">
        <v>0</v>
      </c>
      <c r="AJ1101" s="2">
        <v>0</v>
      </c>
      <c r="AK1101" s="2">
        <v>18897.913851499499</v>
      </c>
      <c r="AL1101" s="2">
        <v>0</v>
      </c>
      <c r="AM1101" s="2">
        <v>157.53731588606701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18897913851.4995</v>
      </c>
    </row>
    <row r="1102" spans="1:46" x14ac:dyDescent="0.2">
      <c r="A1102" s="2" t="s">
        <v>1486</v>
      </c>
      <c r="B1102" s="2" t="str">
        <f t="shared" si="17"/>
        <v>12</v>
      </c>
      <c r="C1102" s="2" t="str">
        <f>_xlfn.TEXTAFTER(_xlfn.TEXTBEFORE(A1102,"_",2),"_",1)</f>
        <v>20260327</v>
      </c>
      <c r="D1102" s="2" t="str">
        <f>_xlfn.TEXTAFTER(_xlfn.TEXTBEFORE(A1102,".",1),"_",2)</f>
        <v>090000</v>
      </c>
      <c r="E1102" s="2">
        <v>119.958333333333</v>
      </c>
      <c r="F1102" s="2">
        <v>2879</v>
      </c>
      <c r="G1102" s="2">
        <v>1040</v>
      </c>
      <c r="H1102" s="2">
        <v>1020</v>
      </c>
      <c r="I1102" s="2">
        <v>1410</v>
      </c>
      <c r="J1102" s="2">
        <v>1232</v>
      </c>
      <c r="K1102" s="2">
        <v>1140</v>
      </c>
      <c r="L1102" s="2">
        <v>1120</v>
      </c>
      <c r="M1102" s="2">
        <v>1310</v>
      </c>
      <c r="N1102" s="2">
        <v>1220</v>
      </c>
      <c r="O1102" s="2">
        <v>100</v>
      </c>
      <c r="P1102" s="2">
        <v>100</v>
      </c>
      <c r="Q1102" s="2">
        <v>270</v>
      </c>
      <c r="R1102" s="2">
        <v>200</v>
      </c>
      <c r="S1102" s="2">
        <v>8</v>
      </c>
      <c r="T1102" s="2">
        <v>0.82117225229740098</v>
      </c>
      <c r="U1102" s="2">
        <v>51.574457680806503</v>
      </c>
      <c r="V1102" s="2">
        <v>2.8522829187127498E-4</v>
      </c>
      <c r="W1102" s="2">
        <v>1.79140179509574E-2</v>
      </c>
      <c r="X1102" s="2">
        <v>5</v>
      </c>
      <c r="Y1102" s="2" t="b">
        <v>1</v>
      </c>
      <c r="Z1102" s="2">
        <v>0.65</v>
      </c>
      <c r="AA1102" s="2">
        <v>1.3</v>
      </c>
      <c r="AB1102" s="2" t="b">
        <v>1</v>
      </c>
      <c r="AC1102" s="2">
        <v>200</v>
      </c>
      <c r="AD1102" s="2" t="b">
        <v>0</v>
      </c>
      <c r="AE1102" s="2" t="b">
        <v>0</v>
      </c>
      <c r="AF1102" s="2">
        <v>0.7</v>
      </c>
      <c r="AG1102" s="2">
        <v>84823.353153645905</v>
      </c>
      <c r="AH1102" s="2">
        <v>81666.251761436404</v>
      </c>
      <c r="AI1102" s="2">
        <v>66391.2197265625</v>
      </c>
      <c r="AJ1102" s="2">
        <v>57972.289088785597</v>
      </c>
      <c r="AK1102" s="2">
        <v>166489.60491508199</v>
      </c>
      <c r="AL1102" s="2">
        <v>124363.508815348</v>
      </c>
      <c r="AM1102" s="2">
        <v>1387.8952823765101</v>
      </c>
      <c r="AN1102" s="2">
        <v>1036.72254656768</v>
      </c>
      <c r="AO1102" s="2">
        <v>603.03420558512198</v>
      </c>
      <c r="AP1102" s="2">
        <v>31.090877203837</v>
      </c>
      <c r="AQ1102" s="2">
        <v>663.91219726562497</v>
      </c>
      <c r="AR1102" s="2">
        <v>579.72289088785601</v>
      </c>
      <c r="AS1102" s="2">
        <v>1243.63508815348</v>
      </c>
      <c r="AT1102" s="2">
        <v>1.33873357627985</v>
      </c>
    </row>
    <row r="1103" spans="1:46" x14ac:dyDescent="0.2">
      <c r="A1103" s="2" t="s">
        <v>1487</v>
      </c>
      <c r="B1103" s="2" t="str">
        <f t="shared" si="17"/>
        <v>12</v>
      </c>
      <c r="C1103" s="2" t="str">
        <f>_xlfn.TEXTAFTER(_xlfn.TEXTBEFORE(A1103,"_",2),"_",1)</f>
        <v>20260327</v>
      </c>
      <c r="D1103" s="2" t="str">
        <f>_xlfn.TEXTAFTER(_xlfn.TEXTBEFORE(A1103,".",1),"_",2)</f>
        <v>100000</v>
      </c>
      <c r="E1103" s="2">
        <v>119.958333333333</v>
      </c>
      <c r="F1103" s="2">
        <v>2879</v>
      </c>
      <c r="G1103" s="2">
        <v>1040</v>
      </c>
      <c r="H1103" s="2">
        <v>1020</v>
      </c>
      <c r="I1103" s="2">
        <v>1410</v>
      </c>
      <c r="J1103" s="2">
        <v>1232</v>
      </c>
      <c r="K1103" s="2">
        <v>1140</v>
      </c>
      <c r="L1103" s="2">
        <v>1120</v>
      </c>
      <c r="M1103" s="2">
        <v>1310</v>
      </c>
      <c r="N1103" s="2">
        <v>1220</v>
      </c>
      <c r="O1103" s="2">
        <v>100</v>
      </c>
      <c r="P1103" s="2">
        <v>100</v>
      </c>
      <c r="Q1103" s="2">
        <v>270</v>
      </c>
      <c r="R1103" s="2">
        <v>200</v>
      </c>
      <c r="S1103" s="2">
        <v>8</v>
      </c>
      <c r="T1103" s="2">
        <v>0.82855926826596205</v>
      </c>
      <c r="U1103" s="2">
        <v>51.796489238738999</v>
      </c>
      <c r="V1103" s="2">
        <v>2.8779411888362703E-4</v>
      </c>
      <c r="W1103" s="2">
        <v>1.79911390200552E-2</v>
      </c>
      <c r="X1103" s="2">
        <v>5</v>
      </c>
      <c r="Y1103" s="2" t="b">
        <v>1</v>
      </c>
      <c r="Z1103" s="2">
        <v>0.65</v>
      </c>
      <c r="AA1103" s="2">
        <v>1.3</v>
      </c>
      <c r="AB1103" s="2" t="b">
        <v>1</v>
      </c>
      <c r="AC1103" s="2">
        <v>200</v>
      </c>
      <c r="AD1103" s="2" t="b">
        <v>0</v>
      </c>
      <c r="AE1103" s="2" t="b">
        <v>0</v>
      </c>
      <c r="AF1103" s="2">
        <v>0.7</v>
      </c>
      <c r="AG1103" s="2">
        <v>3692937.4248793102</v>
      </c>
      <c r="AH1103" s="2">
        <v>6416833.4137682896</v>
      </c>
      <c r="AI1103" s="2">
        <v>3183126.2592662498</v>
      </c>
      <c r="AJ1103" s="2">
        <v>5702497.7455922896</v>
      </c>
      <c r="AK1103" s="2">
        <v>10109770.8386476</v>
      </c>
      <c r="AL1103" s="2">
        <v>8885624.0048585497</v>
      </c>
      <c r="AM1103" s="2">
        <v>84277.353291956402</v>
      </c>
      <c r="AN1103" s="2">
        <v>74072.586355194595</v>
      </c>
      <c r="AO1103" s="2">
        <v>7133.9764703750598</v>
      </c>
      <c r="AP1103" s="2">
        <v>2221.4060012146301</v>
      </c>
      <c r="AQ1103" s="2">
        <v>31831.262592662501</v>
      </c>
      <c r="AR1103" s="2">
        <v>57024.977455922897</v>
      </c>
      <c r="AS1103" s="2">
        <v>88856.240048585503</v>
      </c>
      <c r="AT1103" s="2">
        <v>1.13776712058935</v>
      </c>
    </row>
    <row r="1104" spans="1:46" x14ac:dyDescent="0.2">
      <c r="A1104" s="2" t="s">
        <v>1488</v>
      </c>
      <c r="B1104" s="2" t="str">
        <f t="shared" si="17"/>
        <v>12</v>
      </c>
      <c r="C1104" s="2" t="str">
        <f>_xlfn.TEXTAFTER(_xlfn.TEXTBEFORE(A1104,"_",2),"_",1)</f>
        <v>20260327</v>
      </c>
      <c r="D1104" s="2" t="str">
        <f>_xlfn.TEXTAFTER(_xlfn.TEXTBEFORE(A1104,".",1),"_",2)</f>
        <v>110000</v>
      </c>
      <c r="E1104" s="2">
        <v>119.958333333333</v>
      </c>
      <c r="F1104" s="2">
        <v>2879</v>
      </c>
      <c r="G1104" s="2">
        <v>1040</v>
      </c>
      <c r="H1104" s="2">
        <v>1020</v>
      </c>
      <c r="I1104" s="2">
        <v>1410</v>
      </c>
      <c r="J1104" s="2">
        <v>1232</v>
      </c>
      <c r="K1104" s="2">
        <v>1140</v>
      </c>
      <c r="L1104" s="2">
        <v>1120</v>
      </c>
      <c r="M1104" s="2">
        <v>1310</v>
      </c>
      <c r="N1104" s="2">
        <v>1220</v>
      </c>
      <c r="O1104" s="2">
        <v>100</v>
      </c>
      <c r="P1104" s="2">
        <v>100</v>
      </c>
      <c r="Q1104" s="2">
        <v>270</v>
      </c>
      <c r="R1104" s="2">
        <v>200</v>
      </c>
      <c r="S1104" s="2">
        <v>8</v>
      </c>
      <c r="T1104" s="2">
        <v>0.84856098704039995</v>
      </c>
      <c r="U1104" s="2">
        <v>51.518878763541501</v>
      </c>
      <c r="V1104" s="2">
        <v>2.9474157243501199E-4</v>
      </c>
      <c r="W1104" s="2">
        <v>1.7894713012692399E-2</v>
      </c>
      <c r="X1104" s="2">
        <v>5</v>
      </c>
      <c r="Y1104" s="2" t="b">
        <v>1</v>
      </c>
      <c r="Z1104" s="2">
        <v>0.65</v>
      </c>
      <c r="AA1104" s="2">
        <v>1.3</v>
      </c>
      <c r="AB1104" s="2" t="b">
        <v>1</v>
      </c>
      <c r="AC1104" s="2">
        <v>200</v>
      </c>
      <c r="AD1104" s="2" t="b">
        <v>0</v>
      </c>
      <c r="AE1104" s="2" t="b">
        <v>0</v>
      </c>
      <c r="AF1104" s="2">
        <v>0.7</v>
      </c>
      <c r="AG1104" s="2">
        <v>10244028.735881601</v>
      </c>
      <c r="AH1104" s="2">
        <v>8753635.0356122199</v>
      </c>
      <c r="AI1104" s="2">
        <v>9380220.8831343595</v>
      </c>
      <c r="AJ1104" s="2">
        <v>7911574.4609153196</v>
      </c>
      <c r="AK1104" s="2">
        <v>18997663.7714938</v>
      </c>
      <c r="AL1104" s="2">
        <v>17291795.344049599</v>
      </c>
      <c r="AM1104" s="2">
        <v>158368.853947847</v>
      </c>
      <c r="AN1104" s="2">
        <v>144148.34604279001</v>
      </c>
      <c r="AO1104" s="2">
        <v>8245.6947259521403</v>
      </c>
      <c r="AP1104" s="2">
        <v>4322.9488360124196</v>
      </c>
      <c r="AQ1104" s="2">
        <v>93802.208831343596</v>
      </c>
      <c r="AR1104" s="2">
        <v>79115.744609153204</v>
      </c>
      <c r="AS1104" s="2">
        <v>172917.953440496</v>
      </c>
      <c r="AT1104" s="2">
        <v>1.0986518978222299</v>
      </c>
    </row>
    <row r="1105" spans="1:46" x14ac:dyDescent="0.2">
      <c r="A1105" s="2" t="s">
        <v>1489</v>
      </c>
      <c r="B1105" s="2" t="str">
        <f t="shared" si="17"/>
        <v>12</v>
      </c>
      <c r="C1105" s="2" t="str">
        <f>_xlfn.TEXTAFTER(_xlfn.TEXTBEFORE(A1105,"_",2),"_",1)</f>
        <v>20260327</v>
      </c>
      <c r="D1105" s="2" t="str">
        <f>_xlfn.TEXTAFTER(_xlfn.TEXTBEFORE(A1105,".",1),"_",2)</f>
        <v>120000</v>
      </c>
      <c r="E1105" s="2">
        <v>119.958333333333</v>
      </c>
      <c r="F1105" s="2">
        <v>2879</v>
      </c>
      <c r="G1105" s="2">
        <v>1040</v>
      </c>
      <c r="H1105" s="2">
        <v>1020</v>
      </c>
      <c r="I1105" s="2">
        <v>1410</v>
      </c>
      <c r="J1105" s="2">
        <v>1232</v>
      </c>
      <c r="K1105" s="2">
        <v>1140</v>
      </c>
      <c r="L1105" s="2">
        <v>1120</v>
      </c>
      <c r="M1105" s="2">
        <v>1310</v>
      </c>
      <c r="N1105" s="2">
        <v>1220</v>
      </c>
      <c r="O1105" s="2">
        <v>100</v>
      </c>
      <c r="P1105" s="2">
        <v>100</v>
      </c>
      <c r="Q1105" s="2">
        <v>270</v>
      </c>
      <c r="R1105" s="2">
        <v>200</v>
      </c>
      <c r="S1105" s="2">
        <v>8</v>
      </c>
      <c r="T1105" s="2">
        <v>0.84225008077919405</v>
      </c>
      <c r="U1105" s="2">
        <v>51.892534209415302</v>
      </c>
      <c r="V1105" s="2">
        <v>2.9254952441097398E-4</v>
      </c>
      <c r="W1105" s="2">
        <v>1.8024499551724599E-2</v>
      </c>
      <c r="X1105" s="2">
        <v>5</v>
      </c>
      <c r="Y1105" s="2" t="b">
        <v>1</v>
      </c>
      <c r="Z1105" s="2">
        <v>0.65</v>
      </c>
      <c r="AA1105" s="2">
        <v>1.3</v>
      </c>
      <c r="AB1105" s="2" t="b">
        <v>1</v>
      </c>
      <c r="AC1105" s="2">
        <v>200</v>
      </c>
      <c r="AD1105" s="2" t="b">
        <v>0</v>
      </c>
      <c r="AE1105" s="2" t="b">
        <v>0</v>
      </c>
      <c r="AF1105" s="2">
        <v>0.7</v>
      </c>
      <c r="AG1105" s="2">
        <v>10591349.512386899</v>
      </c>
      <c r="AH1105" s="2">
        <v>11245553.8683869</v>
      </c>
      <c r="AI1105" s="2">
        <v>9749202.4523291495</v>
      </c>
      <c r="AJ1105" s="2">
        <v>10298255.938443299</v>
      </c>
      <c r="AK1105" s="2">
        <v>21836903.380773801</v>
      </c>
      <c r="AL1105" s="2">
        <v>20047458.390772499</v>
      </c>
      <c r="AM1105" s="2">
        <v>182037.40227112599</v>
      </c>
      <c r="AN1105" s="2">
        <v>167120.18109709601</v>
      </c>
      <c r="AO1105" s="2">
        <v>8711.4281091022494</v>
      </c>
      <c r="AP1105" s="2">
        <v>5011.8645976931302</v>
      </c>
      <c r="AQ1105" s="2">
        <v>97492.024523291504</v>
      </c>
      <c r="AR1105" s="2">
        <v>102982.559384433</v>
      </c>
      <c r="AS1105" s="2">
        <v>200474.583907725</v>
      </c>
      <c r="AT1105" s="2">
        <v>1.0892604416540299</v>
      </c>
    </row>
    <row r="1106" spans="1:46" x14ac:dyDescent="0.2">
      <c r="A1106" s="2" t="s">
        <v>1490</v>
      </c>
      <c r="B1106" s="2" t="str">
        <f t="shared" si="17"/>
        <v>12</v>
      </c>
      <c r="C1106" s="2" t="str">
        <f>_xlfn.TEXTAFTER(_xlfn.TEXTBEFORE(A1106,"_",2),"_",1)</f>
        <v>20260327</v>
      </c>
      <c r="D1106" s="2" t="str">
        <f>_xlfn.TEXTAFTER(_xlfn.TEXTBEFORE(A1106,".",1),"_",2)</f>
        <v>130000</v>
      </c>
      <c r="E1106" s="2">
        <v>119.958333333333</v>
      </c>
      <c r="F1106" s="2">
        <v>2879</v>
      </c>
      <c r="G1106" s="2">
        <v>1040</v>
      </c>
      <c r="H1106" s="2">
        <v>1020</v>
      </c>
      <c r="I1106" s="2">
        <v>1410</v>
      </c>
      <c r="J1106" s="2">
        <v>1232</v>
      </c>
      <c r="K1106" s="2">
        <v>1140</v>
      </c>
      <c r="L1106" s="2">
        <v>1120</v>
      </c>
      <c r="M1106" s="2">
        <v>1310</v>
      </c>
      <c r="N1106" s="2">
        <v>1220</v>
      </c>
      <c r="O1106" s="2">
        <v>100</v>
      </c>
      <c r="P1106" s="2">
        <v>100</v>
      </c>
      <c r="Q1106" s="2">
        <v>270</v>
      </c>
      <c r="R1106" s="2">
        <v>200</v>
      </c>
      <c r="S1106" s="2">
        <v>8</v>
      </c>
      <c r="T1106" s="2">
        <v>0.84944043494760901</v>
      </c>
      <c r="U1106" s="2">
        <v>52.015408899634998</v>
      </c>
      <c r="V1106" s="2">
        <v>2.95047042357627E-4</v>
      </c>
      <c r="W1106" s="2">
        <v>1.8067179194037799E-2</v>
      </c>
      <c r="X1106" s="2">
        <v>5</v>
      </c>
      <c r="Y1106" s="2" t="b">
        <v>1</v>
      </c>
      <c r="Z1106" s="2">
        <v>0.65</v>
      </c>
      <c r="AA1106" s="2">
        <v>1.3</v>
      </c>
      <c r="AB1106" s="2" t="b">
        <v>1</v>
      </c>
      <c r="AC1106" s="2">
        <v>200</v>
      </c>
      <c r="AD1106" s="2" t="b">
        <v>0</v>
      </c>
      <c r="AE1106" s="2" t="b">
        <v>0</v>
      </c>
      <c r="AF1106" s="2">
        <v>0.7</v>
      </c>
      <c r="AG1106" s="2">
        <v>9007470.2579609696</v>
      </c>
      <c r="AH1106" s="2">
        <v>8371040.6545137102</v>
      </c>
      <c r="AI1106" s="2">
        <v>8246251.1888710801</v>
      </c>
      <c r="AJ1106" s="2">
        <v>7592833.8601595704</v>
      </c>
      <c r="AK1106" s="2">
        <v>17378510.912474599</v>
      </c>
      <c r="AL1106" s="2">
        <v>15839085.0490306</v>
      </c>
      <c r="AM1106" s="2">
        <v>144871.22677992101</v>
      </c>
      <c r="AN1106" s="2">
        <v>132038.22201345401</v>
      </c>
      <c r="AO1106" s="2">
        <v>6772.1310246276798</v>
      </c>
      <c r="AP1106" s="2">
        <v>3959.7712622576601</v>
      </c>
      <c r="AQ1106" s="2">
        <v>82462.511888710796</v>
      </c>
      <c r="AR1106" s="2">
        <v>75928.338601595693</v>
      </c>
      <c r="AS1106" s="2">
        <v>158390.85049030601</v>
      </c>
      <c r="AT1106" s="2">
        <v>1.09719159021361</v>
      </c>
    </row>
    <row r="1107" spans="1:46" x14ac:dyDescent="0.2">
      <c r="A1107" s="2" t="s">
        <v>1491</v>
      </c>
      <c r="B1107" s="2" t="str">
        <f t="shared" si="17"/>
        <v>12</v>
      </c>
      <c r="C1107" s="2" t="str">
        <f>_xlfn.TEXTAFTER(_xlfn.TEXTBEFORE(A1107,"_",2),"_",1)</f>
        <v>20260327</v>
      </c>
      <c r="D1107" s="2" t="str">
        <f>_xlfn.TEXTAFTER(_xlfn.TEXTBEFORE(A1107,".",1),"_",2)</f>
        <v>140000</v>
      </c>
      <c r="E1107" s="2">
        <v>119.958333333333</v>
      </c>
      <c r="F1107" s="2">
        <v>2879</v>
      </c>
      <c r="G1107" s="2">
        <v>1040</v>
      </c>
      <c r="H1107" s="2">
        <v>1020</v>
      </c>
      <c r="I1107" s="2">
        <v>1410</v>
      </c>
      <c r="J1107" s="2">
        <v>1232</v>
      </c>
      <c r="K1107" s="2">
        <v>1140</v>
      </c>
      <c r="L1107" s="2">
        <v>1120</v>
      </c>
      <c r="M1107" s="2">
        <v>1310</v>
      </c>
      <c r="N1107" s="2">
        <v>1220</v>
      </c>
      <c r="O1107" s="2">
        <v>100</v>
      </c>
      <c r="P1107" s="2">
        <v>100</v>
      </c>
      <c r="Q1107" s="2">
        <v>270</v>
      </c>
      <c r="R1107" s="2">
        <v>200</v>
      </c>
      <c r="S1107" s="2">
        <v>8</v>
      </c>
      <c r="T1107" s="2">
        <v>0.84089508838951499</v>
      </c>
      <c r="U1107" s="2">
        <v>51.708265498280497</v>
      </c>
      <c r="V1107" s="2">
        <v>2.92078877523277E-4</v>
      </c>
      <c r="W1107" s="2">
        <v>1.79604951366031E-2</v>
      </c>
      <c r="X1107" s="2">
        <v>5</v>
      </c>
      <c r="Y1107" s="2" t="b">
        <v>1</v>
      </c>
      <c r="Z1107" s="2">
        <v>0.65</v>
      </c>
      <c r="AA1107" s="2">
        <v>1.3</v>
      </c>
      <c r="AB1107" s="2" t="b">
        <v>1</v>
      </c>
      <c r="AC1107" s="2">
        <v>200</v>
      </c>
      <c r="AD1107" s="2" t="b">
        <v>0</v>
      </c>
      <c r="AE1107" s="2" t="b">
        <v>0</v>
      </c>
      <c r="AF1107" s="2">
        <v>0.7</v>
      </c>
      <c r="AG1107" s="2">
        <v>12189858.870305</v>
      </c>
      <c r="AH1107" s="2">
        <v>11202106.266976399</v>
      </c>
      <c r="AI1107" s="2">
        <v>11341582.9460073</v>
      </c>
      <c r="AJ1107" s="2">
        <v>10365194.6140505</v>
      </c>
      <c r="AK1107" s="2">
        <v>23391965.137281399</v>
      </c>
      <c r="AL1107" s="2">
        <v>21706777.560057901</v>
      </c>
      <c r="AM1107" s="2">
        <v>195000.75140491599</v>
      </c>
      <c r="AN1107" s="2">
        <v>180952.64377957201</v>
      </c>
      <c r="AO1107" s="2">
        <v>10219.977938423101</v>
      </c>
      <c r="AP1107" s="2">
        <v>5426.6943900144797</v>
      </c>
      <c r="AQ1107" s="2">
        <v>113415.829460073</v>
      </c>
      <c r="AR1107" s="2">
        <v>103651.946140505</v>
      </c>
      <c r="AS1107" s="2">
        <v>217067.77560057901</v>
      </c>
      <c r="AT1107" s="2">
        <v>1.0776341662211599</v>
      </c>
    </row>
    <row r="1108" spans="1:46" x14ac:dyDescent="0.2">
      <c r="A1108" s="2" t="s">
        <v>1492</v>
      </c>
      <c r="B1108" s="2" t="str">
        <f t="shared" si="17"/>
        <v>12</v>
      </c>
      <c r="C1108" s="2" t="str">
        <f>_xlfn.TEXTAFTER(_xlfn.TEXTBEFORE(A1108,"_",2),"_",1)</f>
        <v>20260327</v>
      </c>
      <c r="D1108" s="2" t="str">
        <f>_xlfn.TEXTAFTER(_xlfn.TEXTBEFORE(A1108,".",1),"_",2)</f>
        <v>150000</v>
      </c>
      <c r="E1108" s="2">
        <v>119.958333333333</v>
      </c>
      <c r="F1108" s="2">
        <v>2879</v>
      </c>
      <c r="G1108" s="2">
        <v>1040</v>
      </c>
      <c r="H1108" s="2">
        <v>1020</v>
      </c>
      <c r="I1108" s="2">
        <v>1410</v>
      </c>
      <c r="J1108" s="2">
        <v>1232</v>
      </c>
      <c r="K1108" s="2">
        <v>1140</v>
      </c>
      <c r="L1108" s="2">
        <v>1120</v>
      </c>
      <c r="M1108" s="2">
        <v>1310</v>
      </c>
      <c r="N1108" s="2">
        <v>1220</v>
      </c>
      <c r="O1108" s="2">
        <v>100</v>
      </c>
      <c r="P1108" s="2">
        <v>100</v>
      </c>
      <c r="Q1108" s="2">
        <v>270</v>
      </c>
      <c r="R1108" s="2">
        <v>200</v>
      </c>
      <c r="S1108" s="2">
        <v>8</v>
      </c>
      <c r="T1108" s="2">
        <v>0.84600804187357403</v>
      </c>
      <c r="U1108" s="2">
        <v>51.9899146761745</v>
      </c>
      <c r="V1108" s="2">
        <v>2.9385482524264399E-4</v>
      </c>
      <c r="W1108" s="2">
        <v>1.8058323958379401E-2</v>
      </c>
      <c r="X1108" s="2">
        <v>5</v>
      </c>
      <c r="Y1108" s="2" t="b">
        <v>1</v>
      </c>
      <c r="Z1108" s="2">
        <v>0.65</v>
      </c>
      <c r="AA1108" s="2">
        <v>1.3</v>
      </c>
      <c r="AB1108" s="2" t="b">
        <v>1</v>
      </c>
      <c r="AC1108" s="2">
        <v>200</v>
      </c>
      <c r="AD1108" s="2" t="b">
        <v>0</v>
      </c>
      <c r="AE1108" s="2" t="b">
        <v>0</v>
      </c>
      <c r="AF1108" s="2">
        <v>0.7</v>
      </c>
      <c r="AG1108" s="2">
        <v>12840752.347789099</v>
      </c>
      <c r="AH1108" s="2">
        <v>12067392.1984505</v>
      </c>
      <c r="AI1108" s="2">
        <v>11859164.186995</v>
      </c>
      <c r="AJ1108" s="2">
        <v>11201093.388115801</v>
      </c>
      <c r="AK1108" s="2">
        <v>24908144.5462396</v>
      </c>
      <c r="AL1108" s="2">
        <v>23060257.575110901</v>
      </c>
      <c r="AM1108" s="2">
        <v>207639.96842992399</v>
      </c>
      <c r="AN1108" s="2">
        <v>192235.561584807</v>
      </c>
      <c r="AO1108" s="2">
        <v>9266.5601988220205</v>
      </c>
      <c r="AP1108" s="2">
        <v>5765.0643937777204</v>
      </c>
      <c r="AQ1108" s="2">
        <v>118591.64186995001</v>
      </c>
      <c r="AR1108" s="2">
        <v>112010.93388115799</v>
      </c>
      <c r="AS1108" s="2">
        <v>230602.57575110899</v>
      </c>
      <c r="AT1108" s="2">
        <v>1.08013297185037</v>
      </c>
    </row>
    <row r="1109" spans="1:46" x14ac:dyDescent="0.2">
      <c r="A1109" s="2" t="s">
        <v>1493</v>
      </c>
      <c r="B1109" s="2" t="str">
        <f t="shared" si="17"/>
        <v>12</v>
      </c>
      <c r="C1109" s="2" t="str">
        <f>_xlfn.TEXTAFTER(_xlfn.TEXTBEFORE(A1109,"_",2),"_",1)</f>
        <v>20260327</v>
      </c>
      <c r="D1109" s="2" t="str">
        <f>_xlfn.TEXTAFTER(_xlfn.TEXTBEFORE(A1109,".",1),"_",2)</f>
        <v>160000</v>
      </c>
      <c r="E1109" s="2">
        <v>119.958333333333</v>
      </c>
      <c r="F1109" s="2">
        <v>2879</v>
      </c>
      <c r="G1109" s="2">
        <v>1040</v>
      </c>
      <c r="H1109" s="2">
        <v>1020</v>
      </c>
      <c r="I1109" s="2">
        <v>1410</v>
      </c>
      <c r="J1109" s="2">
        <v>1232</v>
      </c>
      <c r="K1109" s="2">
        <v>1140</v>
      </c>
      <c r="L1109" s="2">
        <v>1120</v>
      </c>
      <c r="M1109" s="2">
        <v>1310</v>
      </c>
      <c r="N1109" s="2">
        <v>1220</v>
      </c>
      <c r="O1109" s="2">
        <v>100</v>
      </c>
      <c r="P1109" s="2">
        <v>100</v>
      </c>
      <c r="Q1109" s="2">
        <v>270</v>
      </c>
      <c r="R1109" s="2">
        <v>200</v>
      </c>
      <c r="S1109" s="2">
        <v>8</v>
      </c>
      <c r="T1109" s="2">
        <v>0.85250077210366704</v>
      </c>
      <c r="U1109" s="2">
        <v>52.474045136943403</v>
      </c>
      <c r="V1109" s="2">
        <v>2.96110028518119E-4</v>
      </c>
      <c r="W1109" s="2">
        <v>1.82264832014392E-2</v>
      </c>
      <c r="X1109" s="2">
        <v>5</v>
      </c>
      <c r="Y1109" s="2" t="b">
        <v>1</v>
      </c>
      <c r="Z1109" s="2">
        <v>0.65</v>
      </c>
      <c r="AA1109" s="2">
        <v>1.3</v>
      </c>
      <c r="AB1109" s="2" t="b">
        <v>1</v>
      </c>
      <c r="AC1109" s="2">
        <v>200</v>
      </c>
      <c r="AD1109" s="2" t="b">
        <v>0</v>
      </c>
      <c r="AE1109" s="2" t="b">
        <v>0</v>
      </c>
      <c r="AF1109" s="2">
        <v>0.7</v>
      </c>
      <c r="AG1109" s="2">
        <v>12346105.7452945</v>
      </c>
      <c r="AH1109" s="2">
        <v>11950742.329832301</v>
      </c>
      <c r="AI1109" s="2">
        <v>11339721.816432299</v>
      </c>
      <c r="AJ1109" s="2">
        <v>11024982.4591337</v>
      </c>
      <c r="AK1109" s="2">
        <v>24296848.075126801</v>
      </c>
      <c r="AL1109" s="2">
        <v>22364704.275566101</v>
      </c>
      <c r="AM1109" s="2">
        <v>202544.06175861199</v>
      </c>
      <c r="AN1109" s="2">
        <v>186437.270793187</v>
      </c>
      <c r="AO1109" s="2">
        <v>9054.8717776489193</v>
      </c>
      <c r="AP1109" s="2">
        <v>5591.1760688915201</v>
      </c>
      <c r="AQ1109" s="2">
        <v>113397.218164323</v>
      </c>
      <c r="AR1109" s="2">
        <v>110249.824591337</v>
      </c>
      <c r="AS1109" s="2">
        <v>223647.04275566101</v>
      </c>
      <c r="AT1109" s="2">
        <v>1.0863925485333401</v>
      </c>
    </row>
    <row r="1110" spans="1:46" x14ac:dyDescent="0.2">
      <c r="A1110" s="2" t="s">
        <v>1494</v>
      </c>
      <c r="B1110" s="2" t="str">
        <f t="shared" si="17"/>
        <v>12</v>
      </c>
      <c r="C1110" s="2" t="str">
        <f>_xlfn.TEXTAFTER(_xlfn.TEXTBEFORE(A1110,"_",2),"_",1)</f>
        <v>20260327</v>
      </c>
      <c r="D1110" s="2" t="str">
        <f>_xlfn.TEXTAFTER(_xlfn.TEXTBEFORE(A1110,".",1),"_",2)</f>
        <v>170000</v>
      </c>
      <c r="E1110" s="2">
        <v>119.958333333333</v>
      </c>
      <c r="F1110" s="2">
        <v>2879</v>
      </c>
      <c r="G1110" s="2">
        <v>1040</v>
      </c>
      <c r="H1110" s="2">
        <v>1020</v>
      </c>
      <c r="I1110" s="2">
        <v>1410</v>
      </c>
      <c r="J1110" s="2">
        <v>1232</v>
      </c>
      <c r="K1110" s="2">
        <v>1140</v>
      </c>
      <c r="L1110" s="2">
        <v>1120</v>
      </c>
      <c r="M1110" s="2">
        <v>1310</v>
      </c>
      <c r="N1110" s="2">
        <v>1220</v>
      </c>
      <c r="O1110" s="2">
        <v>100</v>
      </c>
      <c r="P1110" s="2">
        <v>100</v>
      </c>
      <c r="Q1110" s="2">
        <v>270</v>
      </c>
      <c r="R1110" s="2">
        <v>200</v>
      </c>
      <c r="S1110" s="2">
        <v>8</v>
      </c>
      <c r="T1110" s="2">
        <v>0.857671558856964</v>
      </c>
      <c r="U1110" s="2">
        <v>51.555441528558703</v>
      </c>
      <c r="V1110" s="2">
        <v>2.9790606420874001E-4</v>
      </c>
      <c r="W1110" s="2">
        <v>1.7907412826870001E-2</v>
      </c>
      <c r="X1110" s="2">
        <v>5</v>
      </c>
      <c r="Y1110" s="2" t="b">
        <v>1</v>
      </c>
      <c r="Z1110" s="2">
        <v>0.65</v>
      </c>
      <c r="AA1110" s="2">
        <v>1.3</v>
      </c>
      <c r="AB1110" s="2" t="b">
        <v>1</v>
      </c>
      <c r="AC1110" s="2">
        <v>200</v>
      </c>
      <c r="AD1110" s="2" t="b">
        <v>0</v>
      </c>
      <c r="AE1110" s="2" t="b">
        <v>0</v>
      </c>
      <c r="AF1110" s="2">
        <v>0.7</v>
      </c>
      <c r="AG1110" s="2">
        <v>6175581.0321639096</v>
      </c>
      <c r="AH1110" s="2">
        <v>4645988.2061770502</v>
      </c>
      <c r="AI1110" s="2">
        <v>5527915.44742274</v>
      </c>
      <c r="AJ1110" s="2">
        <v>4090336.80308914</v>
      </c>
      <c r="AK1110" s="2">
        <v>10821569.238340899</v>
      </c>
      <c r="AL1110" s="2">
        <v>9618252.2505118791</v>
      </c>
      <c r="AM1110" s="2">
        <v>90211.066939973301</v>
      </c>
      <c r="AN1110" s="2">
        <v>80179.942345357806</v>
      </c>
      <c r="AO1110" s="2">
        <v>5986.1195652758997</v>
      </c>
      <c r="AP1110" s="2">
        <v>2404.5630626279699</v>
      </c>
      <c r="AQ1110" s="2">
        <v>55279.154474227398</v>
      </c>
      <c r="AR1110" s="2">
        <v>40903.368030891397</v>
      </c>
      <c r="AS1110" s="2">
        <v>96182.522505118803</v>
      </c>
      <c r="AT1110" s="2">
        <v>1.1251076553710699</v>
      </c>
    </row>
    <row r="1111" spans="1:46" x14ac:dyDescent="0.2">
      <c r="A1111" s="2" t="s">
        <v>1495</v>
      </c>
      <c r="B1111" s="2" t="str">
        <f t="shared" si="17"/>
        <v>12</v>
      </c>
      <c r="C1111" s="2" t="str">
        <f>_xlfn.TEXTAFTER(_xlfn.TEXTBEFORE(A1111,"_",2),"_",1)</f>
        <v>20260327</v>
      </c>
      <c r="D1111" s="2" t="str">
        <f>_xlfn.TEXTAFTER(_xlfn.TEXTBEFORE(A1111,".",1),"_",2)</f>
        <v>180000</v>
      </c>
      <c r="E1111" s="2">
        <v>119.958333333333</v>
      </c>
      <c r="F1111" s="2">
        <v>2879</v>
      </c>
      <c r="G1111" s="2">
        <v>1040</v>
      </c>
      <c r="H1111" s="2">
        <v>1020</v>
      </c>
      <c r="I1111" s="2">
        <v>1410</v>
      </c>
      <c r="J1111" s="2">
        <v>1232</v>
      </c>
      <c r="K1111" s="2">
        <v>1140</v>
      </c>
      <c r="L1111" s="2">
        <v>1120</v>
      </c>
      <c r="M1111" s="2">
        <v>1310</v>
      </c>
      <c r="N1111" s="2">
        <v>1220</v>
      </c>
      <c r="O1111" s="2">
        <v>100</v>
      </c>
      <c r="P1111" s="2">
        <v>100</v>
      </c>
      <c r="Q1111" s="2">
        <v>270</v>
      </c>
      <c r="R1111" s="2">
        <v>200</v>
      </c>
      <c r="S1111" s="2">
        <v>8</v>
      </c>
      <c r="T1111" s="2">
        <v>0.84056090191006605</v>
      </c>
      <c r="U1111" s="2">
        <v>52.203567855060101</v>
      </c>
      <c r="V1111" s="2">
        <v>2.9196280024663599E-4</v>
      </c>
      <c r="W1111" s="2">
        <v>1.8132534857610301E-2</v>
      </c>
      <c r="X1111" s="2">
        <v>5</v>
      </c>
      <c r="Y1111" s="2" t="b">
        <v>1</v>
      </c>
      <c r="Z1111" s="2">
        <v>0.65</v>
      </c>
      <c r="AA1111" s="2">
        <v>1.3</v>
      </c>
      <c r="AB1111" s="2" t="b">
        <v>1</v>
      </c>
      <c r="AC1111" s="2">
        <v>200</v>
      </c>
      <c r="AD1111" s="2" t="b">
        <v>0</v>
      </c>
      <c r="AE1111" s="2" t="b">
        <v>0</v>
      </c>
      <c r="AF1111" s="2">
        <v>0.7</v>
      </c>
      <c r="AG1111" s="2">
        <v>1644991.6894266601</v>
      </c>
      <c r="AH1111" s="2">
        <v>546580.889966905</v>
      </c>
      <c r="AI1111" s="2">
        <v>1466447.3797770699</v>
      </c>
      <c r="AJ1111" s="2">
        <v>435474.34502410801</v>
      </c>
      <c r="AK1111" s="2">
        <v>2191572.5793935601</v>
      </c>
      <c r="AL1111" s="2">
        <v>1901921.72480118</v>
      </c>
      <c r="AM1111" s="2">
        <v>18269.448386747299</v>
      </c>
      <c r="AN1111" s="2">
        <v>15854.8528639209</v>
      </c>
      <c r="AO1111" s="2">
        <v>2828.8488934326101</v>
      </c>
      <c r="AP1111" s="2">
        <v>475.48043120029502</v>
      </c>
      <c r="AQ1111" s="2">
        <v>14664.473797770699</v>
      </c>
      <c r="AR1111" s="2">
        <v>4354.7434502410797</v>
      </c>
      <c r="AS1111" s="2">
        <v>19019.217248011799</v>
      </c>
      <c r="AT1111" s="2">
        <v>1.15229378308019</v>
      </c>
    </row>
    <row r="1112" spans="1:46" x14ac:dyDescent="0.2">
      <c r="A1112" s="2" t="s">
        <v>1496</v>
      </c>
      <c r="B1112" s="2" t="str">
        <f t="shared" si="17"/>
        <v>12</v>
      </c>
      <c r="C1112" s="2" t="str">
        <f>_xlfn.TEXTAFTER(_xlfn.TEXTBEFORE(A1112,"_",2),"_",1)</f>
        <v>20260327</v>
      </c>
      <c r="D1112" s="2" t="str">
        <f>_xlfn.TEXTAFTER(_xlfn.TEXTBEFORE(A1112,".",1),"_",2)</f>
        <v>190000</v>
      </c>
      <c r="E1112" s="2">
        <v>119.958333333333</v>
      </c>
      <c r="F1112" s="2">
        <v>2879</v>
      </c>
      <c r="G1112" s="2">
        <v>1040</v>
      </c>
      <c r="H1112" s="2">
        <v>1020</v>
      </c>
      <c r="I1112" s="2">
        <v>1410</v>
      </c>
      <c r="J1112" s="2">
        <v>1232</v>
      </c>
      <c r="K1112" s="2">
        <v>1140</v>
      </c>
      <c r="L1112" s="2">
        <v>1120</v>
      </c>
      <c r="M1112" s="2">
        <v>1310</v>
      </c>
      <c r="N1112" s="2">
        <v>1220</v>
      </c>
      <c r="O1112" s="2">
        <v>100</v>
      </c>
      <c r="P1112" s="2">
        <v>100</v>
      </c>
      <c r="Q1112" s="2">
        <v>270</v>
      </c>
      <c r="R1112" s="2">
        <v>200</v>
      </c>
      <c r="S1112" s="2">
        <v>8</v>
      </c>
      <c r="T1112" s="2">
        <v>0.83597614243626595</v>
      </c>
      <c r="U1112" s="2">
        <v>51.219817150384102</v>
      </c>
      <c r="V1112" s="2">
        <v>2.90370316928192E-4</v>
      </c>
      <c r="W1112" s="2">
        <v>1.77908361064203E-2</v>
      </c>
      <c r="X1112" s="2">
        <v>5</v>
      </c>
      <c r="Y1112" s="2" t="b">
        <v>1</v>
      </c>
      <c r="Z1112" s="2">
        <v>0.65</v>
      </c>
      <c r="AA1112" s="2">
        <v>1.3</v>
      </c>
      <c r="AB1112" s="2" t="b">
        <v>1</v>
      </c>
      <c r="AC1112" s="2">
        <v>200</v>
      </c>
      <c r="AD1112" s="2" t="b">
        <v>0</v>
      </c>
      <c r="AE1112" s="2" t="b">
        <v>0</v>
      </c>
      <c r="AF1112" s="2">
        <v>0.7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</row>
    <row r="1113" spans="1:46" x14ac:dyDescent="0.2">
      <c r="A1113" s="2" t="s">
        <v>1987</v>
      </c>
      <c r="B1113" s="2" t="str">
        <f t="shared" si="17"/>
        <v>13</v>
      </c>
      <c r="C1113" s="2" t="str">
        <f>_xlfn.TEXTAFTER(_xlfn.TEXTBEFORE(A1113,"_",2),"_",1)</f>
        <v>20260327</v>
      </c>
      <c r="D1113" s="2" t="str">
        <f>_xlfn.TEXTAFTER(_xlfn.TEXTBEFORE(A1113,".",1),"_",2)</f>
        <v>060000</v>
      </c>
      <c r="E1113" s="2">
        <v>119.958333333333</v>
      </c>
      <c r="F1113" s="2">
        <v>2879</v>
      </c>
      <c r="G1113" s="2">
        <v>1280</v>
      </c>
      <c r="H1113" s="2">
        <v>1030</v>
      </c>
      <c r="I1113" s="2">
        <v>1640</v>
      </c>
      <c r="J1113" s="2">
        <v>1232</v>
      </c>
      <c r="K1113" s="2">
        <v>1380</v>
      </c>
      <c r="L1113" s="2">
        <v>1130</v>
      </c>
      <c r="M1113" s="2">
        <v>1550</v>
      </c>
      <c r="N1113" s="2">
        <v>1230</v>
      </c>
      <c r="O1113" s="2">
        <v>100</v>
      </c>
      <c r="P1113" s="2">
        <v>100</v>
      </c>
      <c r="Q1113" s="2">
        <v>270</v>
      </c>
      <c r="R1113" s="2">
        <v>200</v>
      </c>
      <c r="S1113" s="2">
        <v>8</v>
      </c>
      <c r="T1113" s="2">
        <v>0.77604978159070004</v>
      </c>
      <c r="U1113" s="2">
        <v>47.487596446648197</v>
      </c>
      <c r="V1113" s="2">
        <v>2.69555325318061E-4</v>
      </c>
      <c r="W1113" s="2">
        <v>1.6494476014813499E-2</v>
      </c>
      <c r="X1113" s="2">
        <v>5</v>
      </c>
      <c r="Y1113" s="2" t="b">
        <v>1</v>
      </c>
      <c r="Z1113" s="2">
        <v>0.65</v>
      </c>
      <c r="AA1113" s="2">
        <v>1.3</v>
      </c>
      <c r="AB1113" s="2" t="b">
        <v>1</v>
      </c>
      <c r="AC1113" s="2">
        <v>200</v>
      </c>
      <c r="AD1113" s="2" t="b">
        <v>0</v>
      </c>
      <c r="AE1113" s="2" t="b">
        <v>0</v>
      </c>
      <c r="AF1113" s="2">
        <v>0.7</v>
      </c>
      <c r="AG1113" s="2">
        <v>387839.46241807903</v>
      </c>
      <c r="AH1113" s="2">
        <v>371238.620416402</v>
      </c>
      <c r="AI1113" s="2">
        <v>76870.588346004399</v>
      </c>
      <c r="AJ1113" s="2">
        <v>78852.128823518695</v>
      </c>
      <c r="AK1113" s="2">
        <v>759078.08283448196</v>
      </c>
      <c r="AL1113" s="2">
        <v>155722.71716952301</v>
      </c>
      <c r="AM1113" s="2">
        <v>6327.8478596830701</v>
      </c>
      <c r="AN1113" s="2">
        <v>1298.1400528199199</v>
      </c>
      <c r="AO1113" s="2">
        <v>132.97327835082999</v>
      </c>
      <c r="AP1113" s="2">
        <v>38.930679292380802</v>
      </c>
      <c r="AQ1113" s="2">
        <v>768.70588346004399</v>
      </c>
      <c r="AR1113" s="2">
        <v>788.52128823518694</v>
      </c>
      <c r="AS1113" s="2">
        <v>1557.22717169523</v>
      </c>
      <c r="AT1113" s="2">
        <v>4.8745494339668598</v>
      </c>
    </row>
    <row r="1114" spans="1:46" x14ac:dyDescent="0.2">
      <c r="A1114" s="2" t="s">
        <v>1988</v>
      </c>
      <c r="B1114" s="2" t="str">
        <f t="shared" si="17"/>
        <v>13</v>
      </c>
      <c r="C1114" s="2" t="str">
        <f>_xlfn.TEXTAFTER(_xlfn.TEXTBEFORE(A1114,"_",2),"_",1)</f>
        <v>20260327</v>
      </c>
      <c r="D1114" s="2" t="str">
        <f>_xlfn.TEXTAFTER(_xlfn.TEXTBEFORE(A1114,".",1),"_",2)</f>
        <v>070000</v>
      </c>
      <c r="E1114" s="2">
        <v>119.958333333333</v>
      </c>
      <c r="F1114" s="2">
        <v>2879</v>
      </c>
      <c r="G1114" s="2">
        <v>1280</v>
      </c>
      <c r="H1114" s="2">
        <v>1030</v>
      </c>
      <c r="I1114" s="2">
        <v>1640</v>
      </c>
      <c r="J1114" s="2">
        <v>1232</v>
      </c>
      <c r="K1114" s="2">
        <v>1380</v>
      </c>
      <c r="L1114" s="2">
        <v>1130</v>
      </c>
      <c r="M1114" s="2">
        <v>1550</v>
      </c>
      <c r="N1114" s="2">
        <v>1230</v>
      </c>
      <c r="O1114" s="2">
        <v>100</v>
      </c>
      <c r="P1114" s="2">
        <v>100</v>
      </c>
      <c r="Q1114" s="2">
        <v>270</v>
      </c>
      <c r="R1114" s="2">
        <v>200</v>
      </c>
      <c r="S1114" s="2">
        <v>8</v>
      </c>
      <c r="T1114" s="2">
        <v>0.759396351873874</v>
      </c>
      <c r="U1114" s="2">
        <v>47.484215628355699</v>
      </c>
      <c r="V1114" s="2">
        <v>2.6377087595480102E-4</v>
      </c>
      <c r="W1114" s="2">
        <v>1.6493301711829E-2</v>
      </c>
      <c r="X1114" s="2">
        <v>5</v>
      </c>
      <c r="Y1114" s="2" t="b">
        <v>1</v>
      </c>
      <c r="Z1114" s="2">
        <v>0.65</v>
      </c>
      <c r="AA1114" s="2">
        <v>1.3</v>
      </c>
      <c r="AB1114" s="2" t="b">
        <v>1</v>
      </c>
      <c r="AC1114" s="2">
        <v>200</v>
      </c>
      <c r="AD1114" s="2" t="b">
        <v>0</v>
      </c>
      <c r="AE1114" s="2" t="b">
        <v>0</v>
      </c>
      <c r="AF1114" s="2">
        <v>0.7</v>
      </c>
      <c r="AG1114" s="2">
        <v>532.27445083856503</v>
      </c>
      <c r="AH1114" s="2">
        <v>546.35383212566296</v>
      </c>
      <c r="AI1114" s="2">
        <v>0</v>
      </c>
      <c r="AJ1114" s="2">
        <v>0</v>
      </c>
      <c r="AK1114" s="2">
        <v>1078.62828296422</v>
      </c>
      <c r="AL1114" s="2">
        <v>0</v>
      </c>
      <c r="AM1114" s="2">
        <v>8.9916911396809702</v>
      </c>
      <c r="AN1114" s="2">
        <v>0</v>
      </c>
      <c r="AO1114" s="2">
        <v>0</v>
      </c>
      <c r="AP1114" s="2">
        <v>0</v>
      </c>
      <c r="AQ1114" s="2">
        <v>0</v>
      </c>
      <c r="AR1114" s="2">
        <v>0</v>
      </c>
      <c r="AS1114" s="2">
        <v>0</v>
      </c>
      <c r="AT1114" s="2">
        <v>1078628282.96422</v>
      </c>
    </row>
    <row r="1115" spans="1:46" x14ac:dyDescent="0.2">
      <c r="A1115" s="2" t="s">
        <v>1989</v>
      </c>
      <c r="B1115" s="2" t="str">
        <f t="shared" si="17"/>
        <v>13</v>
      </c>
      <c r="C1115" s="2" t="str">
        <f>_xlfn.TEXTAFTER(_xlfn.TEXTBEFORE(A1115,"_",2),"_",1)</f>
        <v>20260327</v>
      </c>
      <c r="D1115" s="2" t="str">
        <f>_xlfn.TEXTAFTER(_xlfn.TEXTBEFORE(A1115,".",1),"_",2)</f>
        <v>080000</v>
      </c>
      <c r="E1115" s="2">
        <v>119.958333333333</v>
      </c>
      <c r="F1115" s="2">
        <v>2879</v>
      </c>
      <c r="G1115" s="2">
        <v>1280</v>
      </c>
      <c r="H1115" s="2">
        <v>1030</v>
      </c>
      <c r="I1115" s="2">
        <v>1640</v>
      </c>
      <c r="J1115" s="2">
        <v>1232</v>
      </c>
      <c r="K1115" s="2">
        <v>1380</v>
      </c>
      <c r="L1115" s="2">
        <v>1130</v>
      </c>
      <c r="M1115" s="2">
        <v>1550</v>
      </c>
      <c r="N1115" s="2">
        <v>1230</v>
      </c>
      <c r="O1115" s="2">
        <v>100</v>
      </c>
      <c r="P1115" s="2">
        <v>100</v>
      </c>
      <c r="Q1115" s="2">
        <v>270</v>
      </c>
      <c r="R1115" s="2">
        <v>200</v>
      </c>
      <c r="S1115" s="2">
        <v>8</v>
      </c>
      <c r="T1115" s="2">
        <v>0.76432643085718099</v>
      </c>
      <c r="U1115" s="2">
        <v>47.347802147269199</v>
      </c>
      <c r="V1115" s="2">
        <v>2.6548330352802401E-4</v>
      </c>
      <c r="W1115" s="2">
        <v>1.64459194676169E-2</v>
      </c>
      <c r="X1115" s="2">
        <v>5</v>
      </c>
      <c r="Y1115" s="2" t="b">
        <v>1</v>
      </c>
      <c r="Z1115" s="2">
        <v>0.65</v>
      </c>
      <c r="AA1115" s="2">
        <v>1.3</v>
      </c>
      <c r="AB1115" s="2" t="b">
        <v>1</v>
      </c>
      <c r="AC1115" s="2">
        <v>200</v>
      </c>
      <c r="AD1115" s="2" t="b">
        <v>0</v>
      </c>
      <c r="AE1115" s="2" t="b">
        <v>0</v>
      </c>
      <c r="AF1115" s="2">
        <v>0.7</v>
      </c>
      <c r="AG1115" s="2">
        <v>326.62851262092499</v>
      </c>
      <c r="AH1115" s="2">
        <v>294.29721230268399</v>
      </c>
      <c r="AI1115" s="2">
        <v>0</v>
      </c>
      <c r="AJ1115" s="2">
        <v>0</v>
      </c>
      <c r="AK1115" s="2">
        <v>620.92572492361001</v>
      </c>
      <c r="AL1115" s="2">
        <v>0</v>
      </c>
      <c r="AM1115" s="2">
        <v>5.1761783251707696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>
        <v>0</v>
      </c>
      <c r="AT1115" s="2">
        <v>620925724.92360997</v>
      </c>
    </row>
    <row r="1116" spans="1:46" x14ac:dyDescent="0.2">
      <c r="A1116" s="2" t="s">
        <v>1990</v>
      </c>
      <c r="B1116" s="2" t="str">
        <f t="shared" si="17"/>
        <v>13</v>
      </c>
      <c r="C1116" s="2" t="str">
        <f>_xlfn.TEXTAFTER(_xlfn.TEXTBEFORE(A1116,"_",2),"_",1)</f>
        <v>20260327</v>
      </c>
      <c r="D1116" s="2" t="str">
        <f>_xlfn.TEXTAFTER(_xlfn.TEXTBEFORE(A1116,".",1),"_",2)</f>
        <v>090000</v>
      </c>
      <c r="E1116" s="2">
        <v>119.958333333333</v>
      </c>
      <c r="F1116" s="2">
        <v>2879</v>
      </c>
      <c r="G1116" s="2">
        <v>1280</v>
      </c>
      <c r="H1116" s="2">
        <v>1030</v>
      </c>
      <c r="I1116" s="2">
        <v>1640</v>
      </c>
      <c r="J1116" s="2">
        <v>1232</v>
      </c>
      <c r="K1116" s="2">
        <v>1380</v>
      </c>
      <c r="L1116" s="2">
        <v>1130</v>
      </c>
      <c r="M1116" s="2">
        <v>1550</v>
      </c>
      <c r="N1116" s="2">
        <v>1230</v>
      </c>
      <c r="O1116" s="2">
        <v>100</v>
      </c>
      <c r="P1116" s="2">
        <v>100</v>
      </c>
      <c r="Q1116" s="2">
        <v>270</v>
      </c>
      <c r="R1116" s="2">
        <v>200</v>
      </c>
      <c r="S1116" s="2">
        <v>8</v>
      </c>
      <c r="T1116" s="2">
        <v>0.74740417674183801</v>
      </c>
      <c r="U1116" s="2">
        <v>47.698987727984701</v>
      </c>
      <c r="V1116" s="2">
        <v>2.5960547993811599E-4</v>
      </c>
      <c r="W1116" s="2">
        <v>1.6567901260154401E-2</v>
      </c>
      <c r="X1116" s="2">
        <v>5</v>
      </c>
      <c r="Y1116" s="2" t="b">
        <v>1</v>
      </c>
      <c r="Z1116" s="2">
        <v>0.65</v>
      </c>
      <c r="AA1116" s="2">
        <v>1.3</v>
      </c>
      <c r="AB1116" s="2" t="b">
        <v>1</v>
      </c>
      <c r="AC1116" s="2">
        <v>200</v>
      </c>
      <c r="AD1116" s="2" t="b">
        <v>0</v>
      </c>
      <c r="AE1116" s="2" t="b">
        <v>0</v>
      </c>
      <c r="AF1116" s="2">
        <v>0.7</v>
      </c>
      <c r="AG1116" s="2">
        <v>93665.364330351294</v>
      </c>
      <c r="AH1116" s="2">
        <v>72530.409374713898</v>
      </c>
      <c r="AI1116" s="2">
        <v>72923.428100585894</v>
      </c>
      <c r="AJ1116" s="2">
        <v>56867.242167234399</v>
      </c>
      <c r="AK1116" s="2">
        <v>166195.77370506499</v>
      </c>
      <c r="AL1116" s="2">
        <v>129790.67026781999</v>
      </c>
      <c r="AM1116" s="2">
        <v>1385.4458384583399</v>
      </c>
      <c r="AN1116" s="2">
        <v>1081.9646010516401</v>
      </c>
      <c r="AO1116" s="2">
        <v>738.15992350339798</v>
      </c>
      <c r="AP1116" s="2">
        <v>32.447667566954998</v>
      </c>
      <c r="AQ1116" s="2">
        <v>729.23428100585897</v>
      </c>
      <c r="AR1116" s="2">
        <v>568.67242167234394</v>
      </c>
      <c r="AS1116" s="2">
        <v>1297.9067026782</v>
      </c>
      <c r="AT1116" s="2">
        <v>1.2804909117282699</v>
      </c>
    </row>
    <row r="1117" spans="1:46" x14ac:dyDescent="0.2">
      <c r="A1117" s="2" t="s">
        <v>1991</v>
      </c>
      <c r="B1117" s="2" t="str">
        <f t="shared" si="17"/>
        <v>13</v>
      </c>
      <c r="C1117" s="2" t="str">
        <f>_xlfn.TEXTAFTER(_xlfn.TEXTBEFORE(A1117,"_",2),"_",1)</f>
        <v>20260327</v>
      </c>
      <c r="D1117" s="2" t="str">
        <f>_xlfn.TEXTAFTER(_xlfn.TEXTBEFORE(A1117,".",1),"_",2)</f>
        <v>100000</v>
      </c>
      <c r="E1117" s="2">
        <v>119.958333333333</v>
      </c>
      <c r="F1117" s="2">
        <v>2879</v>
      </c>
      <c r="G1117" s="2">
        <v>1280</v>
      </c>
      <c r="H1117" s="2">
        <v>1030</v>
      </c>
      <c r="I1117" s="2">
        <v>1640</v>
      </c>
      <c r="J1117" s="2">
        <v>1232</v>
      </c>
      <c r="K1117" s="2">
        <v>1380</v>
      </c>
      <c r="L1117" s="2">
        <v>1130</v>
      </c>
      <c r="M1117" s="2">
        <v>1550</v>
      </c>
      <c r="N1117" s="2">
        <v>1230</v>
      </c>
      <c r="O1117" s="2">
        <v>100</v>
      </c>
      <c r="P1117" s="2">
        <v>100</v>
      </c>
      <c r="Q1117" s="2">
        <v>270</v>
      </c>
      <c r="R1117" s="2">
        <v>200</v>
      </c>
      <c r="S1117" s="2">
        <v>8</v>
      </c>
      <c r="T1117" s="2">
        <v>0.74889613129198496</v>
      </c>
      <c r="U1117" s="2">
        <v>47.502209961414302</v>
      </c>
      <c r="V1117" s="2">
        <v>2.6012369964987299E-4</v>
      </c>
      <c r="W1117" s="2">
        <v>1.6499551914350201E-2</v>
      </c>
      <c r="X1117" s="2">
        <v>5</v>
      </c>
      <c r="Y1117" s="2" t="b">
        <v>1</v>
      </c>
      <c r="Z1117" s="2">
        <v>0.65</v>
      </c>
      <c r="AA1117" s="2">
        <v>1.3</v>
      </c>
      <c r="AB1117" s="2" t="b">
        <v>1</v>
      </c>
      <c r="AC1117" s="2">
        <v>200</v>
      </c>
      <c r="AD1117" s="2" t="b">
        <v>0</v>
      </c>
      <c r="AE1117" s="2" t="b">
        <v>0</v>
      </c>
      <c r="AF1117" s="2">
        <v>0.7</v>
      </c>
      <c r="AG1117" s="2">
        <v>2579794.2174077602</v>
      </c>
      <c r="AH1117" s="2">
        <v>3926081.4219804402</v>
      </c>
      <c r="AI1117" s="2">
        <v>2174272.4679659</v>
      </c>
      <c r="AJ1117" s="2">
        <v>3367613.90961575</v>
      </c>
      <c r="AK1117" s="2">
        <v>6505875.6393881999</v>
      </c>
      <c r="AL1117" s="2">
        <v>5541886.3775816504</v>
      </c>
      <c r="AM1117" s="2">
        <v>54234.461738560902</v>
      </c>
      <c r="AN1117" s="2">
        <v>46198.427600541698</v>
      </c>
      <c r="AO1117" s="2">
        <v>3509.4909560966398</v>
      </c>
      <c r="AP1117" s="2">
        <v>1385.47159439541</v>
      </c>
      <c r="AQ1117" s="2">
        <v>21742.724679659001</v>
      </c>
      <c r="AR1117" s="2">
        <v>33676.139096157502</v>
      </c>
      <c r="AS1117" s="2">
        <v>55418.863775816499</v>
      </c>
      <c r="AT1117" s="2">
        <v>1.17394605304542</v>
      </c>
    </row>
    <row r="1118" spans="1:46" x14ac:dyDescent="0.2">
      <c r="A1118" s="2" t="s">
        <v>1992</v>
      </c>
      <c r="B1118" s="2" t="str">
        <f t="shared" si="17"/>
        <v>13</v>
      </c>
      <c r="C1118" s="2" t="str">
        <f>_xlfn.TEXTAFTER(_xlfn.TEXTBEFORE(A1118,"_",2),"_",1)</f>
        <v>20260327</v>
      </c>
      <c r="D1118" s="2" t="str">
        <f>_xlfn.TEXTAFTER(_xlfn.TEXTBEFORE(A1118,".",1),"_",2)</f>
        <v>110000</v>
      </c>
      <c r="E1118" s="2">
        <v>119.958333333333</v>
      </c>
      <c r="F1118" s="2">
        <v>2879</v>
      </c>
      <c r="G1118" s="2">
        <v>1280</v>
      </c>
      <c r="H1118" s="2">
        <v>1030</v>
      </c>
      <c r="I1118" s="2">
        <v>1640</v>
      </c>
      <c r="J1118" s="2">
        <v>1232</v>
      </c>
      <c r="K1118" s="2">
        <v>1380</v>
      </c>
      <c r="L1118" s="2">
        <v>1130</v>
      </c>
      <c r="M1118" s="2">
        <v>1550</v>
      </c>
      <c r="N1118" s="2">
        <v>1230</v>
      </c>
      <c r="O1118" s="2">
        <v>100</v>
      </c>
      <c r="P1118" s="2">
        <v>100</v>
      </c>
      <c r="Q1118" s="2">
        <v>270</v>
      </c>
      <c r="R1118" s="2">
        <v>200</v>
      </c>
      <c r="S1118" s="2">
        <v>8</v>
      </c>
      <c r="T1118" s="2">
        <v>0.74978632479906004</v>
      </c>
      <c r="U1118" s="2">
        <v>47.632492177188396</v>
      </c>
      <c r="V1118" s="2">
        <v>2.6043290197952699E-4</v>
      </c>
      <c r="W1118" s="2">
        <v>1.65448045075333E-2</v>
      </c>
      <c r="X1118" s="2">
        <v>5</v>
      </c>
      <c r="Y1118" s="2" t="b">
        <v>1</v>
      </c>
      <c r="Z1118" s="2">
        <v>0.65</v>
      </c>
      <c r="AA1118" s="2">
        <v>1.3</v>
      </c>
      <c r="AB1118" s="2" t="b">
        <v>1</v>
      </c>
      <c r="AC1118" s="2">
        <v>200</v>
      </c>
      <c r="AD1118" s="2" t="b">
        <v>0</v>
      </c>
      <c r="AE1118" s="2" t="b">
        <v>0</v>
      </c>
      <c r="AF1118" s="2">
        <v>0.7</v>
      </c>
      <c r="AG1118" s="2">
        <v>6122832.5920049502</v>
      </c>
      <c r="AH1118" s="2">
        <v>4587875.9157076403</v>
      </c>
      <c r="AI1118" s="2">
        <v>5516078.1132119801</v>
      </c>
      <c r="AJ1118" s="2">
        <v>3955840.10454481</v>
      </c>
      <c r="AK1118" s="2">
        <v>10710708.507712601</v>
      </c>
      <c r="AL1118" s="2">
        <v>9471918.2177568004</v>
      </c>
      <c r="AM1118" s="2">
        <v>89286.906629073404</v>
      </c>
      <c r="AN1118" s="2">
        <v>78960.068505093193</v>
      </c>
      <c r="AO1118" s="2">
        <v>5740.1327838349298</v>
      </c>
      <c r="AP1118" s="2">
        <v>2367.9795544392</v>
      </c>
      <c r="AQ1118" s="2">
        <v>55160.781132119897</v>
      </c>
      <c r="AR1118" s="2">
        <v>39558.401045448103</v>
      </c>
      <c r="AS1118" s="2">
        <v>94719.182177568</v>
      </c>
      <c r="AT1118" s="2">
        <v>1.13078557705803</v>
      </c>
    </row>
    <row r="1119" spans="1:46" x14ac:dyDescent="0.2">
      <c r="A1119" s="2" t="s">
        <v>1993</v>
      </c>
      <c r="B1119" s="2" t="str">
        <f t="shared" si="17"/>
        <v>13</v>
      </c>
      <c r="C1119" s="2" t="str">
        <f>_xlfn.TEXTAFTER(_xlfn.TEXTBEFORE(A1119,"_",2),"_",1)</f>
        <v>20260327</v>
      </c>
      <c r="D1119" s="2" t="str">
        <f>_xlfn.TEXTAFTER(_xlfn.TEXTBEFORE(A1119,".",1),"_",2)</f>
        <v>120000</v>
      </c>
      <c r="E1119" s="2">
        <v>119.958333333333</v>
      </c>
      <c r="F1119" s="2">
        <v>2879</v>
      </c>
      <c r="G1119" s="2">
        <v>1280</v>
      </c>
      <c r="H1119" s="2">
        <v>1030</v>
      </c>
      <c r="I1119" s="2">
        <v>1640</v>
      </c>
      <c r="J1119" s="2">
        <v>1232</v>
      </c>
      <c r="K1119" s="2">
        <v>1380</v>
      </c>
      <c r="L1119" s="2">
        <v>1130</v>
      </c>
      <c r="M1119" s="2">
        <v>1550</v>
      </c>
      <c r="N1119" s="2">
        <v>1230</v>
      </c>
      <c r="O1119" s="2">
        <v>100</v>
      </c>
      <c r="P1119" s="2">
        <v>100</v>
      </c>
      <c r="Q1119" s="2">
        <v>270</v>
      </c>
      <c r="R1119" s="2">
        <v>200</v>
      </c>
      <c r="S1119" s="2">
        <v>8</v>
      </c>
      <c r="T1119" s="2">
        <v>0.73671625182032496</v>
      </c>
      <c r="U1119" s="2">
        <v>47.851242534816201</v>
      </c>
      <c r="V1119" s="2">
        <v>2.55893105877153E-4</v>
      </c>
      <c r="W1119" s="2">
        <v>1.6620785875240102E-2</v>
      </c>
      <c r="X1119" s="2">
        <v>5</v>
      </c>
      <c r="Y1119" s="2" t="b">
        <v>1</v>
      </c>
      <c r="Z1119" s="2">
        <v>0.65</v>
      </c>
      <c r="AA1119" s="2">
        <v>1.3</v>
      </c>
      <c r="AB1119" s="2" t="b">
        <v>1</v>
      </c>
      <c r="AC1119" s="2">
        <v>200</v>
      </c>
      <c r="AD1119" s="2" t="b">
        <v>0</v>
      </c>
      <c r="AE1119" s="2" t="b">
        <v>0</v>
      </c>
      <c r="AF1119" s="2">
        <v>0.7</v>
      </c>
      <c r="AG1119" s="2">
        <v>6916734.4871986499</v>
      </c>
      <c r="AH1119" s="2">
        <v>5566431.9255590998</v>
      </c>
      <c r="AI1119" s="2">
        <v>6205088.2205818295</v>
      </c>
      <c r="AJ1119" s="2">
        <v>4864317.0092402101</v>
      </c>
      <c r="AK1119" s="2">
        <v>12483166.4127577</v>
      </c>
      <c r="AL1119" s="2">
        <v>11069405.229822</v>
      </c>
      <c r="AM1119" s="2">
        <v>104062.51959228401</v>
      </c>
      <c r="AN1119" s="2">
        <v>92277.084236098905</v>
      </c>
      <c r="AO1119" s="2">
        <v>6622.9600406646696</v>
      </c>
      <c r="AP1119" s="2">
        <v>2767.3513074555099</v>
      </c>
      <c r="AQ1119" s="2">
        <v>62050.882205818198</v>
      </c>
      <c r="AR1119" s="2">
        <v>48643.170092402099</v>
      </c>
      <c r="AS1119" s="2">
        <v>110694.05229822001</v>
      </c>
      <c r="AT1119" s="2">
        <v>1.1277178993435799</v>
      </c>
    </row>
    <row r="1120" spans="1:46" x14ac:dyDescent="0.2">
      <c r="A1120" s="2" t="s">
        <v>1994</v>
      </c>
      <c r="B1120" s="2" t="str">
        <f t="shared" si="17"/>
        <v>13</v>
      </c>
      <c r="C1120" s="2" t="str">
        <f>_xlfn.TEXTAFTER(_xlfn.TEXTBEFORE(A1120,"_",2),"_",1)</f>
        <v>20260327</v>
      </c>
      <c r="D1120" s="2" t="str">
        <f>_xlfn.TEXTAFTER(_xlfn.TEXTBEFORE(A1120,".",1),"_",2)</f>
        <v>130000</v>
      </c>
      <c r="E1120" s="2">
        <v>119.958333333333</v>
      </c>
      <c r="F1120" s="2">
        <v>2879</v>
      </c>
      <c r="G1120" s="2">
        <v>1280</v>
      </c>
      <c r="H1120" s="2">
        <v>1030</v>
      </c>
      <c r="I1120" s="2">
        <v>1640</v>
      </c>
      <c r="J1120" s="2">
        <v>1232</v>
      </c>
      <c r="K1120" s="2">
        <v>1380</v>
      </c>
      <c r="L1120" s="2">
        <v>1130</v>
      </c>
      <c r="M1120" s="2">
        <v>1550</v>
      </c>
      <c r="N1120" s="2">
        <v>1230</v>
      </c>
      <c r="O1120" s="2">
        <v>100</v>
      </c>
      <c r="P1120" s="2">
        <v>100</v>
      </c>
      <c r="Q1120" s="2">
        <v>270</v>
      </c>
      <c r="R1120" s="2">
        <v>200</v>
      </c>
      <c r="S1120" s="2">
        <v>8</v>
      </c>
      <c r="T1120" s="2">
        <v>0.76207130774855603</v>
      </c>
      <c r="U1120" s="2">
        <v>48.140705481171601</v>
      </c>
      <c r="V1120" s="2">
        <v>2.6470000269140502E-4</v>
      </c>
      <c r="W1120" s="2">
        <v>1.6721328753446198E-2</v>
      </c>
      <c r="X1120" s="2">
        <v>5</v>
      </c>
      <c r="Y1120" s="2" t="b">
        <v>1</v>
      </c>
      <c r="Z1120" s="2">
        <v>0.65</v>
      </c>
      <c r="AA1120" s="2">
        <v>1.3</v>
      </c>
      <c r="AB1120" s="2" t="b">
        <v>1</v>
      </c>
      <c r="AC1120" s="2">
        <v>200</v>
      </c>
      <c r="AD1120" s="2" t="b">
        <v>0</v>
      </c>
      <c r="AE1120" s="2" t="b">
        <v>0</v>
      </c>
      <c r="AF1120" s="2">
        <v>0.7</v>
      </c>
      <c r="AG1120" s="2">
        <v>6890993.2283515902</v>
      </c>
      <c r="AH1120" s="2">
        <v>6157916.3383175703</v>
      </c>
      <c r="AI1120" s="2">
        <v>6233965.70017731</v>
      </c>
      <c r="AJ1120" s="2">
        <v>5440984.3142801505</v>
      </c>
      <c r="AK1120" s="2">
        <v>13048909.566669101</v>
      </c>
      <c r="AL1120" s="2">
        <v>11674950.014457401</v>
      </c>
      <c r="AM1120" s="2">
        <v>108778.683431767</v>
      </c>
      <c r="AN1120" s="2">
        <v>97325.043538374099</v>
      </c>
      <c r="AO1120" s="2">
        <v>5416.03733737945</v>
      </c>
      <c r="AP1120" s="2">
        <v>2918.7375036143599</v>
      </c>
      <c r="AQ1120" s="2">
        <v>62339.657001773099</v>
      </c>
      <c r="AR1120" s="2">
        <v>54409.843142801503</v>
      </c>
      <c r="AS1120" s="2">
        <v>116749.50014457401</v>
      </c>
      <c r="AT1120" s="2">
        <v>1.11768440554437</v>
      </c>
    </row>
    <row r="1121" spans="1:46" x14ac:dyDescent="0.2">
      <c r="A1121" s="2" t="s">
        <v>1995</v>
      </c>
      <c r="B1121" s="2" t="str">
        <f t="shared" si="17"/>
        <v>13</v>
      </c>
      <c r="C1121" s="2" t="str">
        <f>_xlfn.TEXTAFTER(_xlfn.TEXTBEFORE(A1121,"_",2),"_",1)</f>
        <v>20260327</v>
      </c>
      <c r="D1121" s="2" t="str">
        <f>_xlfn.TEXTAFTER(_xlfn.TEXTBEFORE(A1121,".",1),"_",2)</f>
        <v>140000</v>
      </c>
      <c r="E1121" s="2">
        <v>119.958333333333</v>
      </c>
      <c r="F1121" s="2">
        <v>2879</v>
      </c>
      <c r="G1121" s="2">
        <v>1280</v>
      </c>
      <c r="H1121" s="2">
        <v>1030</v>
      </c>
      <c r="I1121" s="2">
        <v>1640</v>
      </c>
      <c r="J1121" s="2">
        <v>1232</v>
      </c>
      <c r="K1121" s="2">
        <v>1380</v>
      </c>
      <c r="L1121" s="2">
        <v>1130</v>
      </c>
      <c r="M1121" s="2">
        <v>1550</v>
      </c>
      <c r="N1121" s="2">
        <v>1230</v>
      </c>
      <c r="O1121" s="2">
        <v>100</v>
      </c>
      <c r="P1121" s="2">
        <v>100</v>
      </c>
      <c r="Q1121" s="2">
        <v>270</v>
      </c>
      <c r="R1121" s="2">
        <v>200</v>
      </c>
      <c r="S1121" s="2">
        <v>8</v>
      </c>
      <c r="T1121" s="2">
        <v>0.77479089051484995</v>
      </c>
      <c r="U1121" s="2">
        <v>48.381822451949098</v>
      </c>
      <c r="V1121" s="2">
        <v>2.6911805853242402E-4</v>
      </c>
      <c r="W1121" s="2">
        <v>1.6805079003803E-2</v>
      </c>
      <c r="X1121" s="2">
        <v>5</v>
      </c>
      <c r="Y1121" s="2" t="b">
        <v>1</v>
      </c>
      <c r="Z1121" s="2">
        <v>0.65</v>
      </c>
      <c r="AA1121" s="2">
        <v>1.3</v>
      </c>
      <c r="AB1121" s="2" t="b">
        <v>1</v>
      </c>
      <c r="AC1121" s="2">
        <v>200</v>
      </c>
      <c r="AD1121" s="2" t="b">
        <v>0</v>
      </c>
      <c r="AE1121" s="2" t="b">
        <v>0</v>
      </c>
      <c r="AF1121" s="2">
        <v>0.7</v>
      </c>
      <c r="AG1121" s="2">
        <v>11160075.940931199</v>
      </c>
      <c r="AH1121" s="2">
        <v>11831979.493953699</v>
      </c>
      <c r="AI1121" s="2">
        <v>10161030.2783495</v>
      </c>
      <c r="AJ1121" s="2">
        <v>10742551.6590316</v>
      </c>
      <c r="AK1121" s="2">
        <v>22992055.434884898</v>
      </c>
      <c r="AL1121" s="2">
        <v>20903581.9373812</v>
      </c>
      <c r="AM1121" s="2">
        <v>191667.013003556</v>
      </c>
      <c r="AN1121" s="2">
        <v>174257.022055279</v>
      </c>
      <c r="AO1121" s="2">
        <v>9430.4986485290501</v>
      </c>
      <c r="AP1121" s="2">
        <v>5225.8954843453002</v>
      </c>
      <c r="AQ1121" s="2">
        <v>101610.302783495</v>
      </c>
      <c r="AR1121" s="2">
        <v>107425.51659031599</v>
      </c>
      <c r="AS1121" s="2">
        <v>209035.819373812</v>
      </c>
      <c r="AT1121" s="2">
        <v>1.0999098385989501</v>
      </c>
    </row>
    <row r="1122" spans="1:46" x14ac:dyDescent="0.2">
      <c r="A1122" s="2" t="s">
        <v>1996</v>
      </c>
      <c r="B1122" s="2" t="str">
        <f t="shared" si="17"/>
        <v>13</v>
      </c>
      <c r="C1122" s="2" t="str">
        <f>_xlfn.TEXTAFTER(_xlfn.TEXTBEFORE(A1122,"_",2),"_",1)</f>
        <v>20260327</v>
      </c>
      <c r="D1122" s="2" t="str">
        <f>_xlfn.TEXTAFTER(_xlfn.TEXTBEFORE(A1122,".",1),"_",2)</f>
        <v>150000</v>
      </c>
      <c r="E1122" s="2">
        <v>119.958333333333</v>
      </c>
      <c r="F1122" s="2">
        <v>2879</v>
      </c>
      <c r="G1122" s="2">
        <v>1280</v>
      </c>
      <c r="H1122" s="2">
        <v>1030</v>
      </c>
      <c r="I1122" s="2">
        <v>1640</v>
      </c>
      <c r="J1122" s="2">
        <v>1232</v>
      </c>
      <c r="K1122" s="2">
        <v>1380</v>
      </c>
      <c r="L1122" s="2">
        <v>1130</v>
      </c>
      <c r="M1122" s="2">
        <v>1550</v>
      </c>
      <c r="N1122" s="2">
        <v>1230</v>
      </c>
      <c r="O1122" s="2">
        <v>100</v>
      </c>
      <c r="P1122" s="2">
        <v>100</v>
      </c>
      <c r="Q1122" s="2">
        <v>270</v>
      </c>
      <c r="R1122" s="2">
        <v>200</v>
      </c>
      <c r="S1122" s="2">
        <v>8</v>
      </c>
      <c r="T1122" s="2">
        <v>0.75729017332196202</v>
      </c>
      <c r="U1122" s="2">
        <v>47.6773790996521</v>
      </c>
      <c r="V1122" s="2">
        <v>2.6303930994163297E-4</v>
      </c>
      <c r="W1122" s="2">
        <v>1.65603956580938E-2</v>
      </c>
      <c r="X1122" s="2">
        <v>5</v>
      </c>
      <c r="Y1122" s="2" t="b">
        <v>1</v>
      </c>
      <c r="Z1122" s="2">
        <v>0.65</v>
      </c>
      <c r="AA1122" s="2">
        <v>1.3</v>
      </c>
      <c r="AB1122" s="2" t="b">
        <v>1</v>
      </c>
      <c r="AC1122" s="2">
        <v>200</v>
      </c>
      <c r="AD1122" s="2" t="b">
        <v>0</v>
      </c>
      <c r="AE1122" s="2" t="b">
        <v>0</v>
      </c>
      <c r="AF1122" s="2">
        <v>0.7</v>
      </c>
      <c r="AG1122" s="2">
        <v>10271022.634020001</v>
      </c>
      <c r="AH1122" s="2">
        <v>8975943.2910198495</v>
      </c>
      <c r="AI1122" s="2">
        <v>9408738.6612352096</v>
      </c>
      <c r="AJ1122" s="2">
        <v>8107334.9595085904</v>
      </c>
      <c r="AK1122" s="2">
        <v>19246965.925039899</v>
      </c>
      <c r="AL1122" s="2">
        <v>17516073.6207438</v>
      </c>
      <c r="AM1122" s="2">
        <v>160447.093505022</v>
      </c>
      <c r="AN1122" s="2">
        <v>146017.980860663</v>
      </c>
      <c r="AO1122" s="2">
        <v>8014.1943786620996</v>
      </c>
      <c r="AP1122" s="2">
        <v>4379.0184051859496</v>
      </c>
      <c r="AQ1122" s="2">
        <v>94087.3866123521</v>
      </c>
      <c r="AR1122" s="2">
        <v>81073.349595085907</v>
      </c>
      <c r="AS1122" s="2">
        <v>175160.73620743799</v>
      </c>
      <c r="AT1122" s="2">
        <v>1.09881736865083</v>
      </c>
    </row>
    <row r="1123" spans="1:46" x14ac:dyDescent="0.2">
      <c r="A1123" s="2" t="s">
        <v>1997</v>
      </c>
      <c r="B1123" s="2" t="str">
        <f t="shared" si="17"/>
        <v>13</v>
      </c>
      <c r="C1123" s="2" t="str">
        <f>_xlfn.TEXTAFTER(_xlfn.TEXTBEFORE(A1123,"_",2),"_",1)</f>
        <v>20260327</v>
      </c>
      <c r="D1123" s="2" t="str">
        <f>_xlfn.TEXTAFTER(_xlfn.TEXTBEFORE(A1123,".",1),"_",2)</f>
        <v>160000</v>
      </c>
      <c r="E1123" s="2">
        <v>119.958333333333</v>
      </c>
      <c r="F1123" s="2">
        <v>2879</v>
      </c>
      <c r="G1123" s="2">
        <v>1280</v>
      </c>
      <c r="H1123" s="2">
        <v>1030</v>
      </c>
      <c r="I1123" s="2">
        <v>1640</v>
      </c>
      <c r="J1123" s="2">
        <v>1232</v>
      </c>
      <c r="K1123" s="2">
        <v>1380</v>
      </c>
      <c r="L1123" s="2">
        <v>1130</v>
      </c>
      <c r="M1123" s="2">
        <v>1550</v>
      </c>
      <c r="N1123" s="2">
        <v>1230</v>
      </c>
      <c r="O1123" s="2">
        <v>100</v>
      </c>
      <c r="P1123" s="2">
        <v>100</v>
      </c>
      <c r="Q1123" s="2">
        <v>270</v>
      </c>
      <c r="R1123" s="2">
        <v>200</v>
      </c>
      <c r="S1123" s="2">
        <v>8</v>
      </c>
      <c r="T1123" s="2">
        <v>0.72748731449246395</v>
      </c>
      <c r="U1123" s="2">
        <v>48.194663781672702</v>
      </c>
      <c r="V1123" s="2">
        <v>2.5268750069206802E-4</v>
      </c>
      <c r="W1123" s="2">
        <v>1.6740070782102299E-2</v>
      </c>
      <c r="X1123" s="2">
        <v>5</v>
      </c>
      <c r="Y1123" s="2" t="b">
        <v>1</v>
      </c>
      <c r="Z1123" s="2">
        <v>0.65</v>
      </c>
      <c r="AA1123" s="2">
        <v>1.3</v>
      </c>
      <c r="AB1123" s="2" t="b">
        <v>1</v>
      </c>
      <c r="AC1123" s="2">
        <v>200</v>
      </c>
      <c r="AD1123" s="2" t="b">
        <v>0</v>
      </c>
      <c r="AE1123" s="2" t="b">
        <v>0</v>
      </c>
      <c r="AF1123" s="2">
        <v>0.7</v>
      </c>
      <c r="AG1123" s="2">
        <v>5827697.0507968003</v>
      </c>
      <c r="AH1123" s="2">
        <v>4580974.2070807796</v>
      </c>
      <c r="AI1123" s="2">
        <v>5143003.7549797297</v>
      </c>
      <c r="AJ1123" s="2">
        <v>3949078.6609231201</v>
      </c>
      <c r="AK1123" s="2">
        <v>10408671.257877501</v>
      </c>
      <c r="AL1123" s="2">
        <v>9092082.4159028493</v>
      </c>
      <c r="AM1123" s="2">
        <v>86769.055293178899</v>
      </c>
      <c r="AN1123" s="2">
        <v>75793.670712632302</v>
      </c>
      <c r="AO1123" s="2">
        <v>6375.9613756567196</v>
      </c>
      <c r="AP1123" s="2">
        <v>2273.0206039757099</v>
      </c>
      <c r="AQ1123" s="2">
        <v>51430.0375497973</v>
      </c>
      <c r="AR1123" s="2">
        <v>39490.786609231203</v>
      </c>
      <c r="AS1123" s="2">
        <v>90920.824159028503</v>
      </c>
      <c r="AT1123" s="2">
        <v>1.14480608311159</v>
      </c>
    </row>
    <row r="1124" spans="1:46" x14ac:dyDescent="0.2">
      <c r="A1124" s="2" t="s">
        <v>1998</v>
      </c>
      <c r="B1124" s="2" t="str">
        <f t="shared" si="17"/>
        <v>13</v>
      </c>
      <c r="C1124" s="2" t="str">
        <f>_xlfn.TEXTAFTER(_xlfn.TEXTBEFORE(A1124,"_",2),"_",1)</f>
        <v>20260327</v>
      </c>
      <c r="D1124" s="2" t="str">
        <f>_xlfn.TEXTAFTER(_xlfn.TEXTBEFORE(A1124,".",1),"_",2)</f>
        <v>170000</v>
      </c>
      <c r="E1124" s="2">
        <v>119.958333333333</v>
      </c>
      <c r="F1124" s="2">
        <v>2879</v>
      </c>
      <c r="G1124" s="2">
        <v>1280</v>
      </c>
      <c r="H1124" s="2">
        <v>1030</v>
      </c>
      <c r="I1124" s="2">
        <v>1640</v>
      </c>
      <c r="J1124" s="2">
        <v>1232</v>
      </c>
      <c r="K1124" s="2">
        <v>1380</v>
      </c>
      <c r="L1124" s="2">
        <v>1130</v>
      </c>
      <c r="M1124" s="2">
        <v>1550</v>
      </c>
      <c r="N1124" s="2">
        <v>1230</v>
      </c>
      <c r="O1124" s="2">
        <v>100</v>
      </c>
      <c r="P1124" s="2">
        <v>100</v>
      </c>
      <c r="Q1124" s="2">
        <v>270</v>
      </c>
      <c r="R1124" s="2">
        <v>200</v>
      </c>
      <c r="S1124" s="2">
        <v>8</v>
      </c>
      <c r="T1124" s="2">
        <v>0.74833627790212598</v>
      </c>
      <c r="U1124" s="2">
        <v>48.235728517174699</v>
      </c>
      <c r="V1124" s="2">
        <v>2.5992923859052602E-4</v>
      </c>
      <c r="W1124" s="2">
        <v>1.6754334323436801E-2</v>
      </c>
      <c r="X1124" s="2">
        <v>5</v>
      </c>
      <c r="Y1124" s="2" t="b">
        <v>1</v>
      </c>
      <c r="Z1124" s="2">
        <v>0.65</v>
      </c>
      <c r="AA1124" s="2">
        <v>1.3</v>
      </c>
      <c r="AB1124" s="2" t="b">
        <v>1</v>
      </c>
      <c r="AC1124" s="2">
        <v>200</v>
      </c>
      <c r="AD1124" s="2" t="b">
        <v>0</v>
      </c>
      <c r="AE1124" s="2" t="b">
        <v>0</v>
      </c>
      <c r="AF1124" s="2">
        <v>0.7</v>
      </c>
      <c r="AG1124" s="2">
        <v>5762950.7000602996</v>
      </c>
      <c r="AH1124" s="2">
        <v>3768248.9545323201</v>
      </c>
      <c r="AI1124" s="2">
        <v>5232231.09542906</v>
      </c>
      <c r="AJ1124" s="2">
        <v>3329853.0426702499</v>
      </c>
      <c r="AK1124" s="2">
        <v>9531199.6545926295</v>
      </c>
      <c r="AL1124" s="2">
        <v>8562084.1380993109</v>
      </c>
      <c r="AM1124" s="2">
        <v>79454.252070240706</v>
      </c>
      <c r="AN1124" s="2">
        <v>71375.484305100195</v>
      </c>
      <c r="AO1124" s="2">
        <v>5688.8639564990899</v>
      </c>
      <c r="AP1124" s="2">
        <v>2140.5210345248202</v>
      </c>
      <c r="AQ1124" s="2">
        <v>52322.310954290602</v>
      </c>
      <c r="AR1124" s="2">
        <v>33298.530426702499</v>
      </c>
      <c r="AS1124" s="2">
        <v>85620.841380993093</v>
      </c>
      <c r="AT1124" s="2">
        <v>1.1131868714278299</v>
      </c>
    </row>
    <row r="1125" spans="1:46" x14ac:dyDescent="0.2">
      <c r="A1125" s="2" t="s">
        <v>1999</v>
      </c>
      <c r="B1125" s="2" t="str">
        <f t="shared" si="17"/>
        <v>13</v>
      </c>
      <c r="C1125" s="2" t="str">
        <f>_xlfn.TEXTAFTER(_xlfn.TEXTBEFORE(A1125,"_",2),"_",1)</f>
        <v>20260327</v>
      </c>
      <c r="D1125" s="2" t="str">
        <f>_xlfn.TEXTAFTER(_xlfn.TEXTBEFORE(A1125,".",1),"_",2)</f>
        <v>180000</v>
      </c>
      <c r="E1125" s="2">
        <v>119.958333333333</v>
      </c>
      <c r="F1125" s="2">
        <v>2879</v>
      </c>
      <c r="G1125" s="2">
        <v>1280</v>
      </c>
      <c r="H1125" s="2">
        <v>1030</v>
      </c>
      <c r="I1125" s="2">
        <v>1640</v>
      </c>
      <c r="J1125" s="2">
        <v>1232</v>
      </c>
      <c r="K1125" s="2">
        <v>1380</v>
      </c>
      <c r="L1125" s="2">
        <v>1130</v>
      </c>
      <c r="M1125" s="2">
        <v>1550</v>
      </c>
      <c r="N1125" s="2">
        <v>1230</v>
      </c>
      <c r="O1125" s="2">
        <v>100</v>
      </c>
      <c r="P1125" s="2">
        <v>100</v>
      </c>
      <c r="Q1125" s="2">
        <v>270</v>
      </c>
      <c r="R1125" s="2">
        <v>200</v>
      </c>
      <c r="S1125" s="2">
        <v>8</v>
      </c>
      <c r="T1125" s="2">
        <v>0.73734269477426995</v>
      </c>
      <c r="U1125" s="2">
        <v>47.848281152546399</v>
      </c>
      <c r="V1125" s="2">
        <v>2.56110696343963E-4</v>
      </c>
      <c r="W1125" s="2">
        <v>1.6619757260349501E-2</v>
      </c>
      <c r="X1125" s="2">
        <v>5</v>
      </c>
      <c r="Y1125" s="2" t="b">
        <v>1</v>
      </c>
      <c r="Z1125" s="2">
        <v>0.65</v>
      </c>
      <c r="AA1125" s="2">
        <v>1.3</v>
      </c>
      <c r="AB1125" s="2" t="b">
        <v>1</v>
      </c>
      <c r="AC1125" s="2">
        <v>200</v>
      </c>
      <c r="AD1125" s="2" t="b">
        <v>0</v>
      </c>
      <c r="AE1125" s="2" t="b">
        <v>0</v>
      </c>
      <c r="AF1125" s="2">
        <v>0.7</v>
      </c>
      <c r="AG1125" s="2">
        <v>1079318.48584222</v>
      </c>
      <c r="AH1125" s="2">
        <v>334395.09698414803</v>
      </c>
      <c r="AI1125" s="2">
        <v>958734.136251449</v>
      </c>
      <c r="AJ1125" s="2">
        <v>265673.948325634</v>
      </c>
      <c r="AK1125" s="2">
        <v>1413713.5828263699</v>
      </c>
      <c r="AL1125" s="2">
        <v>1224408.0845770801</v>
      </c>
      <c r="AM1125" s="2">
        <v>11785.0385508277</v>
      </c>
      <c r="AN1125" s="2">
        <v>10206.9447828586</v>
      </c>
      <c r="AO1125" s="2">
        <v>1806.36151634216</v>
      </c>
      <c r="AP1125" s="2">
        <v>306.10202114427</v>
      </c>
      <c r="AQ1125" s="2">
        <v>9587.3413625144894</v>
      </c>
      <c r="AR1125" s="2">
        <v>2656.73948325634</v>
      </c>
      <c r="AS1125" s="2">
        <v>12244.080845770801</v>
      </c>
      <c r="AT1125" s="2">
        <v>1.15460980749296</v>
      </c>
    </row>
    <row r="1126" spans="1:46" x14ac:dyDescent="0.2">
      <c r="A1126" s="2" t="s">
        <v>2000</v>
      </c>
      <c r="B1126" s="2" t="str">
        <f t="shared" si="17"/>
        <v>13</v>
      </c>
      <c r="C1126" s="2" t="str">
        <f>_xlfn.TEXTAFTER(_xlfn.TEXTBEFORE(A1126,"_",2),"_",1)</f>
        <v>20260327</v>
      </c>
      <c r="D1126" s="2" t="str">
        <f>_xlfn.TEXTAFTER(_xlfn.TEXTBEFORE(A1126,".",1),"_",2)</f>
        <v>190000</v>
      </c>
      <c r="E1126" s="2">
        <v>119.958333333333</v>
      </c>
      <c r="F1126" s="2">
        <v>2879</v>
      </c>
      <c r="G1126" s="2">
        <v>1280</v>
      </c>
      <c r="H1126" s="2">
        <v>1030</v>
      </c>
      <c r="I1126" s="2">
        <v>1640</v>
      </c>
      <c r="J1126" s="2">
        <v>1232</v>
      </c>
      <c r="K1126" s="2">
        <v>1380</v>
      </c>
      <c r="L1126" s="2">
        <v>1130</v>
      </c>
      <c r="M1126" s="2">
        <v>1550</v>
      </c>
      <c r="N1126" s="2">
        <v>1230</v>
      </c>
      <c r="O1126" s="2">
        <v>100</v>
      </c>
      <c r="P1126" s="2">
        <v>100</v>
      </c>
      <c r="Q1126" s="2">
        <v>270</v>
      </c>
      <c r="R1126" s="2">
        <v>200</v>
      </c>
      <c r="S1126" s="2">
        <v>8</v>
      </c>
      <c r="T1126" s="2">
        <v>0.77922953478991897</v>
      </c>
      <c r="U1126" s="2">
        <v>47.409866435453203</v>
      </c>
      <c r="V1126" s="2">
        <v>2.7065978978461902E-4</v>
      </c>
      <c r="W1126" s="2">
        <v>1.64674770529535E-2</v>
      </c>
      <c r="X1126" s="2">
        <v>5</v>
      </c>
      <c r="Y1126" s="2" t="b">
        <v>1</v>
      </c>
      <c r="Z1126" s="2">
        <v>0.65</v>
      </c>
      <c r="AA1126" s="2">
        <v>1.3</v>
      </c>
      <c r="AB1126" s="2" t="b">
        <v>1</v>
      </c>
      <c r="AC1126" s="2">
        <v>200</v>
      </c>
      <c r="AD1126" s="2" t="b">
        <v>0</v>
      </c>
      <c r="AE1126" s="2" t="b">
        <v>0</v>
      </c>
      <c r="AF1126" s="2">
        <v>0.7</v>
      </c>
      <c r="AG1126" s="2">
        <v>685302.27850097395</v>
      </c>
      <c r="AH1126" s="2">
        <v>667580.65510117996</v>
      </c>
      <c r="AI1126" s="2">
        <v>143861.289613664</v>
      </c>
      <c r="AJ1126" s="2">
        <v>128976.389252066</v>
      </c>
      <c r="AK1126" s="2">
        <v>1352882.9336021501</v>
      </c>
      <c r="AL1126" s="2">
        <v>272837.67886573001</v>
      </c>
      <c r="AM1126" s="2">
        <v>11277.9403982117</v>
      </c>
      <c r="AN1126" s="2">
        <v>2274.4370589710102</v>
      </c>
      <c r="AO1126" s="2">
        <v>207.816524267196</v>
      </c>
      <c r="AP1126" s="2">
        <v>68.209419716432606</v>
      </c>
      <c r="AQ1126" s="2">
        <v>1438.6128961366401</v>
      </c>
      <c r="AR1126" s="2">
        <v>1289.76389252066</v>
      </c>
      <c r="AS1126" s="2">
        <v>2728.3767886573</v>
      </c>
      <c r="AT1126" s="2">
        <v>4.9585634184636804</v>
      </c>
    </row>
    <row r="1127" spans="1:46" x14ac:dyDescent="0.2">
      <c r="A1127" s="2" t="s">
        <v>2504</v>
      </c>
      <c r="B1127" s="2" t="str">
        <f t="shared" si="17"/>
        <v>14</v>
      </c>
      <c r="C1127" s="2" t="str">
        <f>_xlfn.TEXTAFTER(_xlfn.TEXTBEFORE(A1127,"_",2),"_",1)</f>
        <v>20260327</v>
      </c>
      <c r="D1127" s="2" t="str">
        <f>_xlfn.TEXTAFTER(_xlfn.TEXTBEFORE(A1127,".",1),"_",2)</f>
        <v>060000</v>
      </c>
      <c r="E1127" s="2">
        <v>119.958333333333</v>
      </c>
      <c r="F1127" s="2">
        <v>2879</v>
      </c>
      <c r="G1127" s="2">
        <v>930</v>
      </c>
      <c r="H1127" s="2">
        <v>960</v>
      </c>
      <c r="I1127" s="2">
        <v>1350</v>
      </c>
      <c r="J1127" s="2">
        <v>1232</v>
      </c>
      <c r="K1127" s="2">
        <v>1030</v>
      </c>
      <c r="L1127" s="2">
        <v>1060</v>
      </c>
      <c r="M1127" s="2">
        <v>1250</v>
      </c>
      <c r="N1127" s="2">
        <v>1180</v>
      </c>
      <c r="O1127" s="2">
        <v>100</v>
      </c>
      <c r="P1127" s="2">
        <v>100</v>
      </c>
      <c r="Q1127" s="2">
        <v>320</v>
      </c>
      <c r="R1127" s="2">
        <v>220</v>
      </c>
      <c r="S1127" s="2">
        <v>8</v>
      </c>
      <c r="T1127" s="2">
        <v>0.86992964521050398</v>
      </c>
      <c r="U1127" s="2">
        <v>80.674635242670703</v>
      </c>
      <c r="V1127" s="2">
        <v>3.0216382258093201E-4</v>
      </c>
      <c r="W1127" s="2">
        <v>2.80217559022823E-2</v>
      </c>
      <c r="X1127" s="2">
        <v>5</v>
      </c>
      <c r="Y1127" s="2" t="b">
        <v>1</v>
      </c>
      <c r="Z1127" s="2">
        <v>0.65</v>
      </c>
      <c r="AA1127" s="2">
        <v>1.3</v>
      </c>
      <c r="AB1127" s="2" t="b">
        <v>1</v>
      </c>
      <c r="AC1127" s="2">
        <v>200</v>
      </c>
      <c r="AD1127" s="2" t="b">
        <v>0</v>
      </c>
      <c r="AE1127" s="2" t="b">
        <v>0</v>
      </c>
      <c r="AF1127" s="2">
        <v>0.7</v>
      </c>
      <c r="AG1127" s="2">
        <v>26951.657823264599</v>
      </c>
      <c r="AH1127" s="2">
        <v>24117.4880458712</v>
      </c>
      <c r="AI1127" s="2">
        <v>353.77145385742102</v>
      </c>
      <c r="AJ1127" s="2">
        <v>273.725494384765</v>
      </c>
      <c r="AK1127" s="2">
        <v>51069.145869135798</v>
      </c>
      <c r="AL1127" s="2">
        <v>627.49694824218705</v>
      </c>
      <c r="AM1127" s="2">
        <v>425.72403642211202</v>
      </c>
      <c r="AN1127" s="2">
        <v>5.2309575400529704</v>
      </c>
      <c r="AO1127" s="2">
        <v>3.5377145385742099</v>
      </c>
      <c r="AP1127" s="2">
        <v>0.15687423706054601</v>
      </c>
      <c r="AQ1127" s="2">
        <v>3.5377145385742099</v>
      </c>
      <c r="AR1127" s="2">
        <v>2.7372549438476499</v>
      </c>
      <c r="AS1127" s="2">
        <v>6.27496948242187</v>
      </c>
      <c r="AT1127" s="2">
        <v>81.3854888253979</v>
      </c>
    </row>
    <row r="1128" spans="1:46" x14ac:dyDescent="0.2">
      <c r="A1128" s="2" t="s">
        <v>2505</v>
      </c>
      <c r="B1128" s="2" t="str">
        <f t="shared" si="17"/>
        <v>14</v>
      </c>
      <c r="C1128" s="2" t="str">
        <f>_xlfn.TEXTAFTER(_xlfn.TEXTBEFORE(A1128,"_",2),"_",1)</f>
        <v>20260327</v>
      </c>
      <c r="D1128" s="2" t="str">
        <f>_xlfn.TEXTAFTER(_xlfn.TEXTBEFORE(A1128,".",1),"_",2)</f>
        <v>070000</v>
      </c>
      <c r="E1128" s="2">
        <v>119.958333333333</v>
      </c>
      <c r="F1128" s="2">
        <v>2879</v>
      </c>
      <c r="G1128" s="2">
        <v>930</v>
      </c>
      <c r="H1128" s="2">
        <v>960</v>
      </c>
      <c r="I1128" s="2">
        <v>1350</v>
      </c>
      <c r="J1128" s="2">
        <v>1232</v>
      </c>
      <c r="K1128" s="2">
        <v>1030</v>
      </c>
      <c r="L1128" s="2">
        <v>1060</v>
      </c>
      <c r="M1128" s="2">
        <v>1250</v>
      </c>
      <c r="N1128" s="2">
        <v>1180</v>
      </c>
      <c r="O1128" s="2">
        <v>100</v>
      </c>
      <c r="P1128" s="2">
        <v>100</v>
      </c>
      <c r="Q1128" s="2">
        <v>320</v>
      </c>
      <c r="R1128" s="2">
        <v>220</v>
      </c>
      <c r="S1128" s="2">
        <v>8</v>
      </c>
      <c r="T1128" s="2">
        <v>0.81099304929375604</v>
      </c>
      <c r="U1128" s="2">
        <v>79.223398461937904</v>
      </c>
      <c r="V1128" s="2">
        <v>2.8169261871960902E-4</v>
      </c>
      <c r="W1128" s="2">
        <v>2.7517679215678301E-2</v>
      </c>
      <c r="X1128" s="2">
        <v>5</v>
      </c>
      <c r="Y1128" s="2" t="b">
        <v>1</v>
      </c>
      <c r="Z1128" s="2">
        <v>0.65</v>
      </c>
      <c r="AA1128" s="2">
        <v>1.3</v>
      </c>
      <c r="AB1128" s="2" t="b">
        <v>1</v>
      </c>
      <c r="AC1128" s="2">
        <v>200</v>
      </c>
      <c r="AD1128" s="2" t="b">
        <v>0</v>
      </c>
      <c r="AE1128" s="2" t="b">
        <v>0</v>
      </c>
      <c r="AF1128" s="2">
        <v>0.7</v>
      </c>
      <c r="AG1128" s="2">
        <v>999.37102186679795</v>
      </c>
      <c r="AH1128" s="2">
        <v>1268.44073438644</v>
      </c>
      <c r="AI1128" s="2">
        <v>0</v>
      </c>
      <c r="AJ1128" s="2">
        <v>0</v>
      </c>
      <c r="AK1128" s="2">
        <v>2267.8117562532402</v>
      </c>
      <c r="AL1128" s="2">
        <v>0</v>
      </c>
      <c r="AM1128" s="2">
        <v>18.904995536671699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>
        <v>2267811756.2532401</v>
      </c>
    </row>
    <row r="1129" spans="1:46" x14ac:dyDescent="0.2">
      <c r="A1129" s="2" t="s">
        <v>2506</v>
      </c>
      <c r="B1129" s="2" t="str">
        <f t="shared" si="17"/>
        <v>14</v>
      </c>
      <c r="C1129" s="2" t="str">
        <f>_xlfn.TEXTAFTER(_xlfn.TEXTBEFORE(A1129,"_",2),"_",1)</f>
        <v>20260327</v>
      </c>
      <c r="D1129" s="2" t="str">
        <f>_xlfn.TEXTAFTER(_xlfn.TEXTBEFORE(A1129,".",1),"_",2)</f>
        <v>080000</v>
      </c>
      <c r="E1129" s="2">
        <v>119.958333333333</v>
      </c>
      <c r="F1129" s="2">
        <v>2879</v>
      </c>
      <c r="G1129" s="2">
        <v>930</v>
      </c>
      <c r="H1129" s="2">
        <v>960</v>
      </c>
      <c r="I1129" s="2">
        <v>1350</v>
      </c>
      <c r="J1129" s="2">
        <v>1232</v>
      </c>
      <c r="K1129" s="2">
        <v>1030</v>
      </c>
      <c r="L1129" s="2">
        <v>1060</v>
      </c>
      <c r="M1129" s="2">
        <v>1250</v>
      </c>
      <c r="N1129" s="2">
        <v>1180</v>
      </c>
      <c r="O1129" s="2">
        <v>100</v>
      </c>
      <c r="P1129" s="2">
        <v>100</v>
      </c>
      <c r="Q1129" s="2">
        <v>320</v>
      </c>
      <c r="R1129" s="2">
        <v>220</v>
      </c>
      <c r="S1129" s="2">
        <v>8</v>
      </c>
      <c r="T1129" s="2">
        <v>0.80560298264026597</v>
      </c>
      <c r="U1129" s="2">
        <v>78.486178359016705</v>
      </c>
      <c r="V1129" s="2">
        <v>2.7982041772846999E-4</v>
      </c>
      <c r="W1129" s="2">
        <v>2.72616111007352E-2</v>
      </c>
      <c r="X1129" s="2">
        <v>5</v>
      </c>
      <c r="Y1129" s="2" t="b">
        <v>1</v>
      </c>
      <c r="Z1129" s="2">
        <v>0.65</v>
      </c>
      <c r="AA1129" s="2">
        <v>1.3</v>
      </c>
      <c r="AB1129" s="2" t="b">
        <v>1</v>
      </c>
      <c r="AC1129" s="2">
        <v>200</v>
      </c>
      <c r="AD1129" s="2" t="b">
        <v>0</v>
      </c>
      <c r="AE1129" s="2" t="b">
        <v>0</v>
      </c>
      <c r="AF1129" s="2">
        <v>0.7</v>
      </c>
      <c r="AG1129" s="2">
        <v>356.455499649047</v>
      </c>
      <c r="AH1129" s="2">
        <v>196.46801531314799</v>
      </c>
      <c r="AI1129" s="2">
        <v>0</v>
      </c>
      <c r="AJ1129" s="2">
        <v>0</v>
      </c>
      <c r="AK1129" s="2">
        <v>552.92351496219601</v>
      </c>
      <c r="AL1129" s="2">
        <v>0</v>
      </c>
      <c r="AM1129" s="2">
        <v>4.6092964081600201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552923514.96219599</v>
      </c>
    </row>
    <row r="1130" spans="1:46" x14ac:dyDescent="0.2">
      <c r="A1130" s="2" t="s">
        <v>2507</v>
      </c>
      <c r="B1130" s="2" t="str">
        <f t="shared" si="17"/>
        <v>14</v>
      </c>
      <c r="C1130" s="2" t="str">
        <f>_xlfn.TEXTAFTER(_xlfn.TEXTBEFORE(A1130,"_",2),"_",1)</f>
        <v>20260327</v>
      </c>
      <c r="D1130" s="2" t="str">
        <f>_xlfn.TEXTAFTER(_xlfn.TEXTBEFORE(A1130,".",1),"_",2)</f>
        <v>090000</v>
      </c>
      <c r="E1130" s="2">
        <v>119.958333333333</v>
      </c>
      <c r="F1130" s="2">
        <v>2879</v>
      </c>
      <c r="G1130" s="2">
        <v>930</v>
      </c>
      <c r="H1130" s="2">
        <v>960</v>
      </c>
      <c r="I1130" s="2">
        <v>1350</v>
      </c>
      <c r="J1130" s="2">
        <v>1232</v>
      </c>
      <c r="K1130" s="2">
        <v>1030</v>
      </c>
      <c r="L1130" s="2">
        <v>1060</v>
      </c>
      <c r="M1130" s="2">
        <v>1250</v>
      </c>
      <c r="N1130" s="2">
        <v>1180</v>
      </c>
      <c r="O1130" s="2">
        <v>100</v>
      </c>
      <c r="P1130" s="2">
        <v>100</v>
      </c>
      <c r="Q1130" s="2">
        <v>320</v>
      </c>
      <c r="R1130" s="2">
        <v>220</v>
      </c>
      <c r="S1130" s="2">
        <v>8</v>
      </c>
      <c r="T1130" s="2">
        <v>0.80769297480583102</v>
      </c>
      <c r="U1130" s="2">
        <v>78.496361773461103</v>
      </c>
      <c r="V1130" s="2">
        <v>2.8054636151644E-4</v>
      </c>
      <c r="W1130" s="2">
        <v>2.72651482367006E-2</v>
      </c>
      <c r="X1130" s="2">
        <v>5</v>
      </c>
      <c r="Y1130" s="2" t="b">
        <v>1</v>
      </c>
      <c r="Z1130" s="2">
        <v>0.65</v>
      </c>
      <c r="AA1130" s="2">
        <v>1.3</v>
      </c>
      <c r="AB1130" s="2" t="b">
        <v>1</v>
      </c>
      <c r="AC1130" s="2">
        <v>200</v>
      </c>
      <c r="AD1130" s="2" t="b">
        <v>0</v>
      </c>
      <c r="AE1130" s="2" t="b">
        <v>0</v>
      </c>
      <c r="AF1130" s="2">
        <v>0.7</v>
      </c>
      <c r="AG1130" s="2">
        <v>225005.49982720599</v>
      </c>
      <c r="AH1130" s="2">
        <v>400272.860254645</v>
      </c>
      <c r="AI1130" s="2">
        <v>159987.07988727</v>
      </c>
      <c r="AJ1130" s="2">
        <v>302364.25124597503</v>
      </c>
      <c r="AK1130" s="2">
        <v>625278.36008185102</v>
      </c>
      <c r="AL1130" s="2">
        <v>462351.33113324601</v>
      </c>
      <c r="AM1130" s="2">
        <v>5212.4628836277998</v>
      </c>
      <c r="AN1130" s="2">
        <v>3854.2660462653398</v>
      </c>
      <c r="AO1130" s="2">
        <v>1260.26693518042</v>
      </c>
      <c r="AP1130" s="2">
        <v>115.587832783311</v>
      </c>
      <c r="AQ1130" s="2">
        <v>1599.8707988727001</v>
      </c>
      <c r="AR1130" s="2">
        <v>3023.6425124597499</v>
      </c>
      <c r="AS1130" s="2">
        <v>4623.51331133246</v>
      </c>
      <c r="AT1130" s="2">
        <v>1.35238793094693</v>
      </c>
    </row>
    <row r="1131" spans="1:46" x14ac:dyDescent="0.2">
      <c r="A1131" s="2" t="s">
        <v>2508</v>
      </c>
      <c r="B1131" s="2" t="str">
        <f t="shared" si="17"/>
        <v>14</v>
      </c>
      <c r="C1131" s="2" t="str">
        <f>_xlfn.TEXTAFTER(_xlfn.TEXTBEFORE(A1131,"_",2),"_",1)</f>
        <v>20260327</v>
      </c>
      <c r="D1131" s="2" t="str">
        <f>_xlfn.TEXTAFTER(_xlfn.TEXTBEFORE(A1131,".",1),"_",2)</f>
        <v>100000</v>
      </c>
      <c r="E1131" s="2">
        <v>119.958333333333</v>
      </c>
      <c r="F1131" s="2">
        <v>2879</v>
      </c>
      <c r="G1131" s="2">
        <v>930</v>
      </c>
      <c r="H1131" s="2">
        <v>960</v>
      </c>
      <c r="I1131" s="2">
        <v>1350</v>
      </c>
      <c r="J1131" s="2">
        <v>1232</v>
      </c>
      <c r="K1131" s="2">
        <v>1030</v>
      </c>
      <c r="L1131" s="2">
        <v>1060</v>
      </c>
      <c r="M1131" s="2">
        <v>1250</v>
      </c>
      <c r="N1131" s="2">
        <v>1180</v>
      </c>
      <c r="O1131" s="2">
        <v>100</v>
      </c>
      <c r="P1131" s="2">
        <v>100</v>
      </c>
      <c r="Q1131" s="2">
        <v>320</v>
      </c>
      <c r="R1131" s="2">
        <v>220</v>
      </c>
      <c r="S1131" s="2">
        <v>8</v>
      </c>
      <c r="T1131" s="2">
        <v>0.824295399710536</v>
      </c>
      <c r="U1131" s="2">
        <v>79.135717269033194</v>
      </c>
      <c r="V1131" s="2">
        <v>2.86313094724048E-4</v>
      </c>
      <c r="W1131" s="2">
        <v>2.74872237822275E-2</v>
      </c>
      <c r="X1131" s="2">
        <v>5</v>
      </c>
      <c r="Y1131" s="2" t="b">
        <v>1</v>
      </c>
      <c r="Z1131" s="2">
        <v>0.65</v>
      </c>
      <c r="AA1131" s="2">
        <v>1.3</v>
      </c>
      <c r="AB1131" s="2" t="b">
        <v>1</v>
      </c>
      <c r="AC1131" s="2">
        <v>200</v>
      </c>
      <c r="AD1131" s="2" t="b">
        <v>0</v>
      </c>
      <c r="AE1131" s="2" t="b">
        <v>0</v>
      </c>
      <c r="AF1131" s="2">
        <v>0.7</v>
      </c>
      <c r="AG1131" s="2">
        <v>4495966.1912153298</v>
      </c>
      <c r="AH1131" s="2">
        <v>7631419.7127600303</v>
      </c>
      <c r="AI1131" s="2">
        <v>3903693.5572906099</v>
      </c>
      <c r="AJ1131" s="2">
        <v>6847693.0169078102</v>
      </c>
      <c r="AK1131" s="2">
        <v>12127385.9039753</v>
      </c>
      <c r="AL1131" s="2">
        <v>10751386.574198401</v>
      </c>
      <c r="AM1131" s="2">
        <v>101096.652204032</v>
      </c>
      <c r="AN1131" s="2">
        <v>89626.008260077098</v>
      </c>
      <c r="AO1131" s="2">
        <v>7136.5408955001803</v>
      </c>
      <c r="AP1131" s="2">
        <v>2687.8466435495998</v>
      </c>
      <c r="AQ1131" s="2">
        <v>39036.935572906099</v>
      </c>
      <c r="AR1131" s="2">
        <v>68476.930169078099</v>
      </c>
      <c r="AS1131" s="2">
        <v>107513.865741984</v>
      </c>
      <c r="AT1131" s="2">
        <v>1.1279834298842</v>
      </c>
    </row>
    <row r="1132" spans="1:46" x14ac:dyDescent="0.2">
      <c r="A1132" s="2" t="s">
        <v>2509</v>
      </c>
      <c r="B1132" s="2" t="str">
        <f t="shared" si="17"/>
        <v>14</v>
      </c>
      <c r="C1132" s="2" t="str">
        <f>_xlfn.TEXTAFTER(_xlfn.TEXTBEFORE(A1132,"_",2),"_",1)</f>
        <v>20260327</v>
      </c>
      <c r="D1132" s="2" t="str">
        <f>_xlfn.TEXTAFTER(_xlfn.TEXTBEFORE(A1132,".",1),"_",2)</f>
        <v>110000</v>
      </c>
      <c r="E1132" s="2">
        <v>119.958333333333</v>
      </c>
      <c r="F1132" s="2">
        <v>2879</v>
      </c>
      <c r="G1132" s="2">
        <v>930</v>
      </c>
      <c r="H1132" s="2">
        <v>960</v>
      </c>
      <c r="I1132" s="2">
        <v>1350</v>
      </c>
      <c r="J1132" s="2">
        <v>1232</v>
      </c>
      <c r="K1132" s="2">
        <v>1030</v>
      </c>
      <c r="L1132" s="2">
        <v>1060</v>
      </c>
      <c r="M1132" s="2">
        <v>1250</v>
      </c>
      <c r="N1132" s="2">
        <v>1180</v>
      </c>
      <c r="O1132" s="2">
        <v>100</v>
      </c>
      <c r="P1132" s="2">
        <v>100</v>
      </c>
      <c r="Q1132" s="2">
        <v>320</v>
      </c>
      <c r="R1132" s="2">
        <v>220</v>
      </c>
      <c r="S1132" s="2">
        <v>8</v>
      </c>
      <c r="T1132" s="2">
        <v>0.84514505416154795</v>
      </c>
      <c r="U1132" s="2">
        <v>79.746191179379807</v>
      </c>
      <c r="V1132" s="2">
        <v>2.9355507265076299E-4</v>
      </c>
      <c r="W1132" s="2">
        <v>2.76992675162833E-2</v>
      </c>
      <c r="X1132" s="2">
        <v>5</v>
      </c>
      <c r="Y1132" s="2" t="b">
        <v>1</v>
      </c>
      <c r="Z1132" s="2">
        <v>0.65</v>
      </c>
      <c r="AA1132" s="2">
        <v>1.3</v>
      </c>
      <c r="AB1132" s="2" t="b">
        <v>1</v>
      </c>
      <c r="AC1132" s="2">
        <v>200</v>
      </c>
      <c r="AD1132" s="2" t="b">
        <v>0</v>
      </c>
      <c r="AE1132" s="2" t="b">
        <v>0</v>
      </c>
      <c r="AF1132" s="2">
        <v>0.7</v>
      </c>
      <c r="AG1132" s="2">
        <v>12200943.7654936</v>
      </c>
      <c r="AH1132" s="2">
        <v>12982032.577688601</v>
      </c>
      <c r="AI1132" s="2">
        <v>10889209.914496301</v>
      </c>
      <c r="AJ1132" s="2">
        <v>11664335.602518599</v>
      </c>
      <c r="AK1132" s="2">
        <v>25182976.343182299</v>
      </c>
      <c r="AL1132" s="2">
        <v>22553545.517014898</v>
      </c>
      <c r="AM1132" s="2">
        <v>209931.02891155801</v>
      </c>
      <c r="AN1132" s="2">
        <v>188011.49441068401</v>
      </c>
      <c r="AO1132" s="2">
        <v>12200.8432684326</v>
      </c>
      <c r="AP1132" s="2">
        <v>5638.3863792537404</v>
      </c>
      <c r="AQ1132" s="2">
        <v>108892.09914496299</v>
      </c>
      <c r="AR1132" s="2">
        <v>116643.356025186</v>
      </c>
      <c r="AS1132" s="2">
        <v>225535.45517014901</v>
      </c>
      <c r="AT1132" s="2">
        <v>1.1165861404888</v>
      </c>
    </row>
    <row r="1133" spans="1:46" x14ac:dyDescent="0.2">
      <c r="A1133" s="2" t="s">
        <v>2510</v>
      </c>
      <c r="B1133" s="2" t="str">
        <f t="shared" si="17"/>
        <v>14</v>
      </c>
      <c r="C1133" s="2" t="str">
        <f>_xlfn.TEXTAFTER(_xlfn.TEXTBEFORE(A1133,"_",2),"_",1)</f>
        <v>20260327</v>
      </c>
      <c r="D1133" s="2" t="str">
        <f>_xlfn.TEXTAFTER(_xlfn.TEXTBEFORE(A1133,".",1),"_",2)</f>
        <v>120000</v>
      </c>
      <c r="E1133" s="2">
        <v>119.958333333333</v>
      </c>
      <c r="F1133" s="2">
        <v>2879</v>
      </c>
      <c r="G1133" s="2">
        <v>930</v>
      </c>
      <c r="H1133" s="2">
        <v>960</v>
      </c>
      <c r="I1133" s="2">
        <v>1350</v>
      </c>
      <c r="J1133" s="2">
        <v>1232</v>
      </c>
      <c r="K1133" s="2">
        <v>1030</v>
      </c>
      <c r="L1133" s="2">
        <v>1060</v>
      </c>
      <c r="M1133" s="2">
        <v>1250</v>
      </c>
      <c r="N1133" s="2">
        <v>1180</v>
      </c>
      <c r="O1133" s="2">
        <v>100</v>
      </c>
      <c r="P1133" s="2">
        <v>100</v>
      </c>
      <c r="Q1133" s="2">
        <v>320</v>
      </c>
      <c r="R1133" s="2">
        <v>220</v>
      </c>
      <c r="S1133" s="2">
        <v>8</v>
      </c>
      <c r="T1133" s="2">
        <v>0.83570669963955801</v>
      </c>
      <c r="U1133" s="2">
        <v>79.7856216728687</v>
      </c>
      <c r="V1133" s="2">
        <v>2.9027672790536902E-4</v>
      </c>
      <c r="W1133" s="2">
        <v>2.77129634153764E-2</v>
      </c>
      <c r="X1133" s="2">
        <v>5</v>
      </c>
      <c r="Y1133" s="2" t="b">
        <v>1</v>
      </c>
      <c r="Z1133" s="2">
        <v>0.65</v>
      </c>
      <c r="AA1133" s="2">
        <v>1.3</v>
      </c>
      <c r="AB1133" s="2" t="b">
        <v>1</v>
      </c>
      <c r="AC1133" s="2">
        <v>200</v>
      </c>
      <c r="AD1133" s="2" t="b">
        <v>0</v>
      </c>
      <c r="AE1133" s="2" t="b">
        <v>0</v>
      </c>
      <c r="AF1133" s="2">
        <v>0.7</v>
      </c>
      <c r="AG1133" s="2">
        <v>14939087.662651001</v>
      </c>
      <c r="AH1133" s="2">
        <v>16790881.579778701</v>
      </c>
      <c r="AI1133" s="2">
        <v>13025758.5897699</v>
      </c>
      <c r="AJ1133" s="2">
        <v>14977257.1513124</v>
      </c>
      <c r="AK1133" s="2">
        <v>31729969.2424297</v>
      </c>
      <c r="AL1133" s="2">
        <v>28003015.7410824</v>
      </c>
      <c r="AM1133" s="2">
        <v>264508.25349715602</v>
      </c>
      <c r="AN1133" s="2">
        <v>233439.51989787299</v>
      </c>
      <c r="AO1133" s="2">
        <v>11920.737373571301</v>
      </c>
      <c r="AP1133" s="2">
        <v>7000.7539352705999</v>
      </c>
      <c r="AQ1133" s="2">
        <v>130257.585897699</v>
      </c>
      <c r="AR1133" s="2">
        <v>149772.57151312401</v>
      </c>
      <c r="AS1133" s="2">
        <v>280030.15741082397</v>
      </c>
      <c r="AT1133" s="2">
        <v>1.1330911476037699</v>
      </c>
    </row>
    <row r="1134" spans="1:46" x14ac:dyDescent="0.2">
      <c r="A1134" s="2" t="s">
        <v>2511</v>
      </c>
      <c r="B1134" s="2" t="str">
        <f t="shared" si="17"/>
        <v>14</v>
      </c>
      <c r="C1134" s="2" t="str">
        <f>_xlfn.TEXTAFTER(_xlfn.TEXTBEFORE(A1134,"_",2),"_",1)</f>
        <v>20260327</v>
      </c>
      <c r="D1134" s="2" t="str">
        <f>_xlfn.TEXTAFTER(_xlfn.TEXTBEFORE(A1134,".",1),"_",2)</f>
        <v>130000</v>
      </c>
      <c r="E1134" s="2">
        <v>119.958333333333</v>
      </c>
      <c r="F1134" s="2">
        <v>2879</v>
      </c>
      <c r="G1134" s="2">
        <v>930</v>
      </c>
      <c r="H1134" s="2">
        <v>960</v>
      </c>
      <c r="I1134" s="2">
        <v>1350</v>
      </c>
      <c r="J1134" s="2">
        <v>1232</v>
      </c>
      <c r="K1134" s="2">
        <v>1030</v>
      </c>
      <c r="L1134" s="2">
        <v>1060</v>
      </c>
      <c r="M1134" s="2">
        <v>1250</v>
      </c>
      <c r="N1134" s="2">
        <v>1180</v>
      </c>
      <c r="O1134" s="2">
        <v>100</v>
      </c>
      <c r="P1134" s="2">
        <v>100</v>
      </c>
      <c r="Q1134" s="2">
        <v>320</v>
      </c>
      <c r="R1134" s="2">
        <v>220</v>
      </c>
      <c r="S1134" s="2">
        <v>8</v>
      </c>
      <c r="T1134" s="2">
        <v>0.82869961857795704</v>
      </c>
      <c r="U1134" s="2">
        <v>79.6067396048456</v>
      </c>
      <c r="V1134" s="2">
        <v>2.8784286855781699E-4</v>
      </c>
      <c r="W1134" s="2">
        <v>2.7650830012103299E-2</v>
      </c>
      <c r="X1134" s="2">
        <v>5</v>
      </c>
      <c r="Y1134" s="2" t="b">
        <v>1</v>
      </c>
      <c r="Z1134" s="2">
        <v>0.65</v>
      </c>
      <c r="AA1134" s="2">
        <v>1.3</v>
      </c>
      <c r="AB1134" s="2" t="b">
        <v>1</v>
      </c>
      <c r="AC1134" s="2">
        <v>200</v>
      </c>
      <c r="AD1134" s="2" t="b">
        <v>0</v>
      </c>
      <c r="AE1134" s="2" t="b">
        <v>0</v>
      </c>
      <c r="AF1134" s="2">
        <v>0.7</v>
      </c>
      <c r="AG1134" s="2">
        <v>15061330.749980001</v>
      </c>
      <c r="AH1134" s="2">
        <v>14420773.7010196</v>
      </c>
      <c r="AI1134" s="2">
        <v>13245902.3752032</v>
      </c>
      <c r="AJ1134" s="2">
        <v>12827422.2360727</v>
      </c>
      <c r="AK1134" s="2">
        <v>29482104.4509997</v>
      </c>
      <c r="AL1134" s="2">
        <v>26073324.611276001</v>
      </c>
      <c r="AM1134" s="2">
        <v>245769.54040430399</v>
      </c>
      <c r="AN1134" s="2">
        <v>217353.17494637801</v>
      </c>
      <c r="AO1134" s="2">
        <v>16654.246056136999</v>
      </c>
      <c r="AP1134" s="2">
        <v>6518.3311528189997</v>
      </c>
      <c r="AQ1134" s="2">
        <v>132459.02375203199</v>
      </c>
      <c r="AR1134" s="2">
        <v>128274.222360727</v>
      </c>
      <c r="AS1134" s="2">
        <v>260733.24611276001</v>
      </c>
      <c r="AT1134" s="2">
        <v>1.1307382119673901</v>
      </c>
    </row>
    <row r="1135" spans="1:46" x14ac:dyDescent="0.2">
      <c r="A1135" s="2" t="s">
        <v>2512</v>
      </c>
      <c r="B1135" s="2" t="str">
        <f t="shared" si="17"/>
        <v>14</v>
      </c>
      <c r="C1135" s="2" t="str">
        <f>_xlfn.TEXTAFTER(_xlfn.TEXTBEFORE(A1135,"_",2),"_",1)</f>
        <v>20260327</v>
      </c>
      <c r="D1135" s="2" t="str">
        <f>_xlfn.TEXTAFTER(_xlfn.TEXTBEFORE(A1135,".",1),"_",2)</f>
        <v>140000</v>
      </c>
      <c r="E1135" s="2">
        <v>119.958333333333</v>
      </c>
      <c r="F1135" s="2">
        <v>2879</v>
      </c>
      <c r="G1135" s="2">
        <v>930</v>
      </c>
      <c r="H1135" s="2">
        <v>960</v>
      </c>
      <c r="I1135" s="2">
        <v>1350</v>
      </c>
      <c r="J1135" s="2">
        <v>1232</v>
      </c>
      <c r="K1135" s="2">
        <v>1030</v>
      </c>
      <c r="L1135" s="2">
        <v>1060</v>
      </c>
      <c r="M1135" s="2">
        <v>1250</v>
      </c>
      <c r="N1135" s="2">
        <v>1180</v>
      </c>
      <c r="O1135" s="2">
        <v>100</v>
      </c>
      <c r="P1135" s="2">
        <v>100</v>
      </c>
      <c r="Q1135" s="2">
        <v>320</v>
      </c>
      <c r="R1135" s="2">
        <v>220</v>
      </c>
      <c r="S1135" s="2">
        <v>8</v>
      </c>
      <c r="T1135" s="2">
        <v>0.82939496077597097</v>
      </c>
      <c r="U1135" s="2">
        <v>79.543353861197801</v>
      </c>
      <c r="V1135" s="2">
        <v>2.8808439068286602E-4</v>
      </c>
      <c r="W1135" s="2">
        <v>2.76288134286897E-2</v>
      </c>
      <c r="X1135" s="2">
        <v>5</v>
      </c>
      <c r="Y1135" s="2" t="b">
        <v>1</v>
      </c>
      <c r="Z1135" s="2">
        <v>0.65</v>
      </c>
      <c r="AA1135" s="2">
        <v>1.3</v>
      </c>
      <c r="AB1135" s="2" t="b">
        <v>1</v>
      </c>
      <c r="AC1135" s="2">
        <v>200</v>
      </c>
      <c r="AD1135" s="2" t="b">
        <v>0</v>
      </c>
      <c r="AE1135" s="2" t="b">
        <v>0</v>
      </c>
      <c r="AF1135" s="2">
        <v>0.7</v>
      </c>
      <c r="AG1135" s="2">
        <v>16654358.3501042</v>
      </c>
      <c r="AH1135" s="2">
        <v>17682416.155096401</v>
      </c>
      <c r="AI1135" s="2">
        <v>14713768.838470399</v>
      </c>
      <c r="AJ1135" s="2">
        <v>15951341.985975901</v>
      </c>
      <c r="AK1135" s="2">
        <v>34336774.505200602</v>
      </c>
      <c r="AL1135" s="2">
        <v>30665110.824446399</v>
      </c>
      <c r="AM1135" s="2">
        <v>286239.17614616698</v>
      </c>
      <c r="AN1135" s="2">
        <v>255631.351089515</v>
      </c>
      <c r="AO1135" s="2">
        <v>12755.162199707</v>
      </c>
      <c r="AP1135" s="2">
        <v>7666.2777061116003</v>
      </c>
      <c r="AQ1135" s="2">
        <v>147137.688384704</v>
      </c>
      <c r="AR1135" s="2">
        <v>159513.41985975899</v>
      </c>
      <c r="AS1135" s="2">
        <v>306651.10824446398</v>
      </c>
      <c r="AT1135" s="2">
        <v>1.11973423809794</v>
      </c>
    </row>
    <row r="1136" spans="1:46" x14ac:dyDescent="0.2">
      <c r="A1136" s="2" t="s">
        <v>2513</v>
      </c>
      <c r="B1136" s="2" t="str">
        <f t="shared" si="17"/>
        <v>14</v>
      </c>
      <c r="C1136" s="2" t="str">
        <f>_xlfn.TEXTAFTER(_xlfn.TEXTBEFORE(A1136,"_",2),"_",1)</f>
        <v>20260327</v>
      </c>
      <c r="D1136" s="2" t="str">
        <f>_xlfn.TEXTAFTER(_xlfn.TEXTBEFORE(A1136,".",1),"_",2)</f>
        <v>150000</v>
      </c>
      <c r="E1136" s="2">
        <v>119.958333333333</v>
      </c>
      <c r="F1136" s="2">
        <v>2879</v>
      </c>
      <c r="G1136" s="2">
        <v>930</v>
      </c>
      <c r="H1136" s="2">
        <v>960</v>
      </c>
      <c r="I1136" s="2">
        <v>1350</v>
      </c>
      <c r="J1136" s="2">
        <v>1232</v>
      </c>
      <c r="K1136" s="2">
        <v>1030</v>
      </c>
      <c r="L1136" s="2">
        <v>1060</v>
      </c>
      <c r="M1136" s="2">
        <v>1250</v>
      </c>
      <c r="N1136" s="2">
        <v>1180</v>
      </c>
      <c r="O1136" s="2">
        <v>100</v>
      </c>
      <c r="P1136" s="2">
        <v>100</v>
      </c>
      <c r="Q1136" s="2">
        <v>320</v>
      </c>
      <c r="R1136" s="2">
        <v>220</v>
      </c>
      <c r="S1136" s="2">
        <v>8</v>
      </c>
      <c r="T1136" s="2">
        <v>0.84065004996955395</v>
      </c>
      <c r="U1136" s="2">
        <v>79.233553938567596</v>
      </c>
      <c r="V1136" s="2">
        <v>2.9199376518567301E-4</v>
      </c>
      <c r="W1136" s="2">
        <v>2.7521206647644101E-2</v>
      </c>
      <c r="X1136" s="2">
        <v>5</v>
      </c>
      <c r="Y1136" s="2" t="b">
        <v>1</v>
      </c>
      <c r="Z1136" s="2">
        <v>0.65</v>
      </c>
      <c r="AA1136" s="2">
        <v>1.3</v>
      </c>
      <c r="AB1136" s="2" t="b">
        <v>1</v>
      </c>
      <c r="AC1136" s="2">
        <v>200</v>
      </c>
      <c r="AD1136" s="2" t="b">
        <v>0</v>
      </c>
      <c r="AE1136" s="2" t="b">
        <v>0</v>
      </c>
      <c r="AF1136" s="2">
        <v>0.7</v>
      </c>
      <c r="AG1136" s="2">
        <v>11462503.880189501</v>
      </c>
      <c r="AH1136" s="2">
        <v>10941516.427102501</v>
      </c>
      <c r="AI1136" s="2">
        <v>10118882.235069601</v>
      </c>
      <c r="AJ1136" s="2">
        <v>9719463.47745567</v>
      </c>
      <c r="AK1136" s="2">
        <v>22404020.3072921</v>
      </c>
      <c r="AL1136" s="2">
        <v>19838345.712525301</v>
      </c>
      <c r="AM1136" s="2">
        <v>186765.01819208401</v>
      </c>
      <c r="AN1136" s="2">
        <v>165376.97016346201</v>
      </c>
      <c r="AO1136" s="2">
        <v>8516.9764045715292</v>
      </c>
      <c r="AP1136" s="2">
        <v>4959.5864281313397</v>
      </c>
      <c r="AQ1136" s="2">
        <v>101188.82235069601</v>
      </c>
      <c r="AR1136" s="2">
        <v>97194.634774556704</v>
      </c>
      <c r="AS1136" s="2">
        <v>198383.45712525299</v>
      </c>
      <c r="AT1136" s="2">
        <v>1.1293290595872001</v>
      </c>
    </row>
    <row r="1137" spans="1:46" x14ac:dyDescent="0.2">
      <c r="A1137" s="2" t="s">
        <v>2514</v>
      </c>
      <c r="B1137" s="2" t="str">
        <f t="shared" si="17"/>
        <v>14</v>
      </c>
      <c r="C1137" s="2" t="str">
        <f>_xlfn.TEXTAFTER(_xlfn.TEXTBEFORE(A1137,"_",2),"_",1)</f>
        <v>20260327</v>
      </c>
      <c r="D1137" s="2" t="str">
        <f>_xlfn.TEXTAFTER(_xlfn.TEXTBEFORE(A1137,".",1),"_",2)</f>
        <v>160000</v>
      </c>
      <c r="E1137" s="2">
        <v>119.958333333333</v>
      </c>
      <c r="F1137" s="2">
        <v>2879</v>
      </c>
      <c r="G1137" s="2">
        <v>930</v>
      </c>
      <c r="H1137" s="2">
        <v>960</v>
      </c>
      <c r="I1137" s="2">
        <v>1350</v>
      </c>
      <c r="J1137" s="2">
        <v>1232</v>
      </c>
      <c r="K1137" s="2">
        <v>1030</v>
      </c>
      <c r="L1137" s="2">
        <v>1060</v>
      </c>
      <c r="M1137" s="2">
        <v>1250</v>
      </c>
      <c r="N1137" s="2">
        <v>1180</v>
      </c>
      <c r="O1137" s="2">
        <v>100</v>
      </c>
      <c r="P1137" s="2">
        <v>100</v>
      </c>
      <c r="Q1137" s="2">
        <v>320</v>
      </c>
      <c r="R1137" s="2">
        <v>220</v>
      </c>
      <c r="S1137" s="2">
        <v>8</v>
      </c>
      <c r="T1137" s="2">
        <v>0.83381437882780995</v>
      </c>
      <c r="U1137" s="2">
        <v>79.118658419698406</v>
      </c>
      <c r="V1137" s="2">
        <v>2.89619443844324E-4</v>
      </c>
      <c r="W1137" s="2">
        <v>2.7481298513267902E-2</v>
      </c>
      <c r="X1137" s="2">
        <v>5</v>
      </c>
      <c r="Y1137" s="2" t="b">
        <v>1</v>
      </c>
      <c r="Z1137" s="2">
        <v>0.65</v>
      </c>
      <c r="AA1137" s="2">
        <v>1.3</v>
      </c>
      <c r="AB1137" s="2" t="b">
        <v>1</v>
      </c>
      <c r="AC1137" s="2">
        <v>200</v>
      </c>
      <c r="AD1137" s="2" t="b">
        <v>0</v>
      </c>
      <c r="AE1137" s="2" t="b">
        <v>0</v>
      </c>
      <c r="AF1137" s="2">
        <v>0.7</v>
      </c>
      <c r="AG1137" s="2">
        <v>7616639.4615774704</v>
      </c>
      <c r="AH1137" s="2">
        <v>9828075.7135109305</v>
      </c>
      <c r="AI1137" s="2">
        <v>6657091.5274924003</v>
      </c>
      <c r="AJ1137" s="2">
        <v>8654780.2601234298</v>
      </c>
      <c r="AK1137" s="2">
        <v>17444715.175088398</v>
      </c>
      <c r="AL1137" s="2">
        <v>15311871.7876158</v>
      </c>
      <c r="AM1137" s="2">
        <v>145423.12059816599</v>
      </c>
      <c r="AN1137" s="2">
        <v>127643.252137124</v>
      </c>
      <c r="AO1137" s="2">
        <v>7069.4338811206799</v>
      </c>
      <c r="AP1137" s="2">
        <v>3827.9679469039502</v>
      </c>
      <c r="AQ1137" s="2">
        <v>66570.915274924002</v>
      </c>
      <c r="AR1137" s="2">
        <v>86547.802601234303</v>
      </c>
      <c r="AS1137" s="2">
        <v>153118.71787615801</v>
      </c>
      <c r="AT1137" s="2">
        <v>1.1392934460957</v>
      </c>
    </row>
    <row r="1138" spans="1:46" x14ac:dyDescent="0.2">
      <c r="A1138" s="2" t="s">
        <v>2515</v>
      </c>
      <c r="B1138" s="2" t="str">
        <f t="shared" si="17"/>
        <v>14</v>
      </c>
      <c r="C1138" s="2" t="str">
        <f>_xlfn.TEXTAFTER(_xlfn.TEXTBEFORE(A1138,"_",2),"_",1)</f>
        <v>20260327</v>
      </c>
      <c r="D1138" s="2" t="str">
        <f>_xlfn.TEXTAFTER(_xlfn.TEXTBEFORE(A1138,".",1),"_",2)</f>
        <v>170000</v>
      </c>
      <c r="E1138" s="2">
        <v>119.958333333333</v>
      </c>
      <c r="F1138" s="2">
        <v>2879</v>
      </c>
      <c r="G1138" s="2">
        <v>930</v>
      </c>
      <c r="H1138" s="2">
        <v>960</v>
      </c>
      <c r="I1138" s="2">
        <v>1350</v>
      </c>
      <c r="J1138" s="2">
        <v>1232</v>
      </c>
      <c r="K1138" s="2">
        <v>1030</v>
      </c>
      <c r="L1138" s="2">
        <v>1060</v>
      </c>
      <c r="M1138" s="2">
        <v>1250</v>
      </c>
      <c r="N1138" s="2">
        <v>1180</v>
      </c>
      <c r="O1138" s="2">
        <v>100</v>
      </c>
      <c r="P1138" s="2">
        <v>100</v>
      </c>
      <c r="Q1138" s="2">
        <v>320</v>
      </c>
      <c r="R1138" s="2">
        <v>220</v>
      </c>
      <c r="S1138" s="2">
        <v>8</v>
      </c>
      <c r="T1138" s="2">
        <v>0.81977765820920401</v>
      </c>
      <c r="U1138" s="2">
        <v>79.615019792690802</v>
      </c>
      <c r="V1138" s="2">
        <v>2.84743889617646E-4</v>
      </c>
      <c r="W1138" s="2">
        <v>2.76537060759607E-2</v>
      </c>
      <c r="X1138" s="2">
        <v>5</v>
      </c>
      <c r="Y1138" s="2" t="b">
        <v>1</v>
      </c>
      <c r="Z1138" s="2">
        <v>0.65</v>
      </c>
      <c r="AA1138" s="2">
        <v>1.3</v>
      </c>
      <c r="AB1138" s="2" t="b">
        <v>1</v>
      </c>
      <c r="AC1138" s="2">
        <v>200</v>
      </c>
      <c r="AD1138" s="2" t="b">
        <v>0</v>
      </c>
      <c r="AE1138" s="2" t="b">
        <v>0</v>
      </c>
      <c r="AF1138" s="2">
        <v>0.7</v>
      </c>
      <c r="AG1138" s="2">
        <v>4501655.0486538401</v>
      </c>
      <c r="AH1138" s="2">
        <v>4534208.5642202497</v>
      </c>
      <c r="AI1138" s="2">
        <v>3886390.2069628201</v>
      </c>
      <c r="AJ1138" s="2">
        <v>3907227.4357057801</v>
      </c>
      <c r="AK1138" s="2">
        <v>9035863.6128740907</v>
      </c>
      <c r="AL1138" s="2">
        <v>7793617.6426686002</v>
      </c>
      <c r="AM1138" s="2">
        <v>75325.017960742596</v>
      </c>
      <c r="AN1138" s="2">
        <v>64969.372498800403</v>
      </c>
      <c r="AO1138" s="2">
        <v>4368.8231204223603</v>
      </c>
      <c r="AP1138" s="2">
        <v>1948.4044106671499</v>
      </c>
      <c r="AQ1138" s="2">
        <v>38863.902069628202</v>
      </c>
      <c r="AR1138" s="2">
        <v>39072.274357057802</v>
      </c>
      <c r="AS1138" s="2">
        <v>77936.176426685997</v>
      </c>
      <c r="AT1138" s="2">
        <v>1.1593927271212801</v>
      </c>
    </row>
    <row r="1139" spans="1:46" x14ac:dyDescent="0.2">
      <c r="A1139" s="2" t="s">
        <v>2516</v>
      </c>
      <c r="B1139" s="2" t="str">
        <f t="shared" si="17"/>
        <v>14</v>
      </c>
      <c r="C1139" s="2" t="str">
        <f>_xlfn.TEXTAFTER(_xlfn.TEXTBEFORE(A1139,"_",2),"_",1)</f>
        <v>20260327</v>
      </c>
      <c r="D1139" s="2" t="str">
        <f>_xlfn.TEXTAFTER(_xlfn.TEXTBEFORE(A1139,".",1),"_",2)</f>
        <v>180000</v>
      </c>
      <c r="E1139" s="2">
        <v>119.958333333333</v>
      </c>
      <c r="F1139" s="2">
        <v>2879</v>
      </c>
      <c r="G1139" s="2">
        <v>930</v>
      </c>
      <c r="H1139" s="2">
        <v>960</v>
      </c>
      <c r="I1139" s="2">
        <v>1350</v>
      </c>
      <c r="J1139" s="2">
        <v>1232</v>
      </c>
      <c r="K1139" s="2">
        <v>1030</v>
      </c>
      <c r="L1139" s="2">
        <v>1060</v>
      </c>
      <c r="M1139" s="2">
        <v>1250</v>
      </c>
      <c r="N1139" s="2">
        <v>1180</v>
      </c>
      <c r="O1139" s="2">
        <v>100</v>
      </c>
      <c r="P1139" s="2">
        <v>100</v>
      </c>
      <c r="Q1139" s="2">
        <v>320</v>
      </c>
      <c r="R1139" s="2">
        <v>220</v>
      </c>
      <c r="S1139" s="2">
        <v>8</v>
      </c>
      <c r="T1139" s="2">
        <v>0.85622166097164099</v>
      </c>
      <c r="U1139" s="2">
        <v>79.606908697634907</v>
      </c>
      <c r="V1139" s="2">
        <v>2.9740245257785301E-4</v>
      </c>
      <c r="W1139" s="2">
        <v>2.7650888745270899E-2</v>
      </c>
      <c r="X1139" s="2">
        <v>5</v>
      </c>
      <c r="Y1139" s="2" t="b">
        <v>1</v>
      </c>
      <c r="Z1139" s="2">
        <v>0.65</v>
      </c>
      <c r="AA1139" s="2">
        <v>1.3</v>
      </c>
      <c r="AB1139" s="2" t="b">
        <v>1</v>
      </c>
      <c r="AC1139" s="2">
        <v>200</v>
      </c>
      <c r="AD1139" s="2" t="b">
        <v>0</v>
      </c>
      <c r="AE1139" s="2" t="b">
        <v>0</v>
      </c>
      <c r="AF1139" s="2">
        <v>0.7</v>
      </c>
      <c r="AG1139" s="2">
        <v>1227427.03225266</v>
      </c>
      <c r="AH1139" s="2">
        <v>575000.08988076402</v>
      </c>
      <c r="AI1139" s="2">
        <v>1051537.16690969</v>
      </c>
      <c r="AJ1139" s="2">
        <v>438718.293857574</v>
      </c>
      <c r="AK1139" s="2">
        <v>1802427.1221334301</v>
      </c>
      <c r="AL1139" s="2">
        <v>1490255.4607672601</v>
      </c>
      <c r="AM1139" s="2">
        <v>15025.443185551299</v>
      </c>
      <c r="AN1139" s="2">
        <v>12423.1090859376</v>
      </c>
      <c r="AO1139" s="2">
        <v>1980.7738711357099</v>
      </c>
      <c r="AP1139" s="2">
        <v>372.563865191817</v>
      </c>
      <c r="AQ1139" s="2">
        <v>10515.371669096899</v>
      </c>
      <c r="AR1139" s="2">
        <v>4387.1829385757401</v>
      </c>
      <c r="AS1139" s="2">
        <v>14902.5546076726</v>
      </c>
      <c r="AT1139" s="2">
        <v>1.20947526755274</v>
      </c>
    </row>
    <row r="1140" spans="1:46" x14ac:dyDescent="0.2">
      <c r="A1140" s="2" t="s">
        <v>2517</v>
      </c>
      <c r="B1140" s="2" t="str">
        <f t="shared" si="17"/>
        <v>14</v>
      </c>
      <c r="C1140" s="2" t="str">
        <f>_xlfn.TEXTAFTER(_xlfn.TEXTBEFORE(A1140,"_",2),"_",1)</f>
        <v>20260327</v>
      </c>
      <c r="D1140" s="2" t="str">
        <f>_xlfn.TEXTAFTER(_xlfn.TEXTBEFORE(A1140,".",1),"_",2)</f>
        <v>190000</v>
      </c>
      <c r="E1140" s="2">
        <v>119.958333333333</v>
      </c>
      <c r="F1140" s="2">
        <v>2879</v>
      </c>
      <c r="G1140" s="2">
        <v>930</v>
      </c>
      <c r="H1140" s="2">
        <v>960</v>
      </c>
      <c r="I1140" s="2">
        <v>1350</v>
      </c>
      <c r="J1140" s="2">
        <v>1232</v>
      </c>
      <c r="K1140" s="2">
        <v>1030</v>
      </c>
      <c r="L1140" s="2">
        <v>1060</v>
      </c>
      <c r="M1140" s="2">
        <v>1250</v>
      </c>
      <c r="N1140" s="2">
        <v>1180</v>
      </c>
      <c r="O1140" s="2">
        <v>100</v>
      </c>
      <c r="P1140" s="2">
        <v>100</v>
      </c>
      <c r="Q1140" s="2">
        <v>320</v>
      </c>
      <c r="R1140" s="2">
        <v>220</v>
      </c>
      <c r="S1140" s="2">
        <v>8</v>
      </c>
      <c r="T1140" s="2">
        <v>0.81581776030361597</v>
      </c>
      <c r="U1140" s="2">
        <v>78.364946246147099</v>
      </c>
      <c r="V1140" s="2">
        <v>2.8336844748301997E-4</v>
      </c>
      <c r="W1140" s="2">
        <v>2.7219501995883001E-2</v>
      </c>
      <c r="X1140" s="2">
        <v>5</v>
      </c>
      <c r="Y1140" s="2" t="b">
        <v>1</v>
      </c>
      <c r="Z1140" s="2">
        <v>0.65</v>
      </c>
      <c r="AA1140" s="2">
        <v>1.3</v>
      </c>
      <c r="AB1140" s="2" t="b">
        <v>1</v>
      </c>
      <c r="AC1140" s="2">
        <v>200</v>
      </c>
      <c r="AD1140" s="2" t="b">
        <v>0</v>
      </c>
      <c r="AE1140" s="2" t="b">
        <v>0</v>
      </c>
      <c r="AF1140" s="2">
        <v>0.7</v>
      </c>
      <c r="AG1140" s="2">
        <v>2888.6996774673398</v>
      </c>
      <c r="AH1140" s="2">
        <v>2932.03892117738</v>
      </c>
      <c r="AI1140" s="2">
        <v>0</v>
      </c>
      <c r="AJ1140" s="2">
        <v>0</v>
      </c>
      <c r="AK1140" s="2">
        <v>5820.7385986447298</v>
      </c>
      <c r="AL1140" s="2">
        <v>0</v>
      </c>
      <c r="AM1140" s="2">
        <v>48.523003253724703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  <c r="AT1140" s="2">
        <v>5820738598.6447296</v>
      </c>
    </row>
    <row r="1141" spans="1:46" x14ac:dyDescent="0.2">
      <c r="A1141" s="2" t="s">
        <v>2815</v>
      </c>
      <c r="B1141" s="2" t="str">
        <f t="shared" si="17"/>
        <v>15</v>
      </c>
      <c r="C1141" s="2" t="str">
        <f>_xlfn.TEXTAFTER(_xlfn.TEXTBEFORE(A1141,"_",2),"_",1)</f>
        <v>20260327</v>
      </c>
      <c r="D1141" s="2" t="str">
        <f>_xlfn.TEXTAFTER(_xlfn.TEXTBEFORE(A1141,".",1),"_",2)</f>
        <v>060000</v>
      </c>
      <c r="E1141" s="2">
        <v>119.958333333333</v>
      </c>
      <c r="F1141" s="2">
        <v>2879</v>
      </c>
      <c r="G1141" s="2">
        <v>1050</v>
      </c>
      <c r="H1141" s="2">
        <v>670</v>
      </c>
      <c r="I1141" s="2">
        <v>1470</v>
      </c>
      <c r="J1141" s="2">
        <v>990</v>
      </c>
      <c r="K1141" s="2">
        <v>1150</v>
      </c>
      <c r="L1141" s="2">
        <v>770</v>
      </c>
      <c r="M1141" s="2">
        <v>1370</v>
      </c>
      <c r="N1141" s="2">
        <v>890</v>
      </c>
      <c r="O1141" s="2">
        <v>100</v>
      </c>
      <c r="P1141" s="2">
        <v>100</v>
      </c>
      <c r="Q1141" s="2">
        <v>320</v>
      </c>
      <c r="R1141" s="2">
        <v>220</v>
      </c>
      <c r="S1141" s="2">
        <v>8</v>
      </c>
      <c r="T1141" s="2">
        <v>0.43228774517774499</v>
      </c>
      <c r="U1141" s="2">
        <v>73.698729084804597</v>
      </c>
      <c r="V1141" s="2">
        <v>1.5015204764770601E-4</v>
      </c>
      <c r="W1141" s="2">
        <v>2.5598724933937E-2</v>
      </c>
      <c r="X1141" s="2">
        <v>5</v>
      </c>
      <c r="Y1141" s="2" t="b">
        <v>1</v>
      </c>
      <c r="Z1141" s="2">
        <v>0.65</v>
      </c>
      <c r="AA1141" s="2">
        <v>1.3</v>
      </c>
      <c r="AB1141" s="2" t="b">
        <v>1</v>
      </c>
      <c r="AC1141" s="2">
        <v>200</v>
      </c>
      <c r="AD1141" s="2" t="b">
        <v>0</v>
      </c>
      <c r="AE1141" s="2" t="b">
        <v>0</v>
      </c>
      <c r="AF1141" s="2">
        <v>0.7</v>
      </c>
      <c r="AG1141" s="2">
        <v>20636.168133437601</v>
      </c>
      <c r="AH1141" s="2">
        <v>18539.2776741981</v>
      </c>
      <c r="AI1141" s="2">
        <v>160.77308607101401</v>
      </c>
      <c r="AJ1141" s="2">
        <v>349.99768066406199</v>
      </c>
      <c r="AK1141" s="2">
        <v>39175.445807635697</v>
      </c>
      <c r="AL1141" s="2">
        <v>510.77076673507599</v>
      </c>
      <c r="AM1141" s="2">
        <v>326.57544264788402</v>
      </c>
      <c r="AN1141" s="2">
        <v>4.2579014941444404</v>
      </c>
      <c r="AO1141" s="2">
        <v>2.62360290527343</v>
      </c>
      <c r="AP1141" s="2">
        <v>0.12769269168376901</v>
      </c>
      <c r="AQ1141" s="2">
        <v>1.6077308607101399</v>
      </c>
      <c r="AR1141" s="2">
        <v>3.4999768066406198</v>
      </c>
      <c r="AS1141" s="2">
        <v>5.1077076673507698</v>
      </c>
      <c r="AT1141" s="2">
        <v>76.698684339456406</v>
      </c>
    </row>
    <row r="1142" spans="1:46" x14ac:dyDescent="0.2">
      <c r="A1142" s="2" t="s">
        <v>2816</v>
      </c>
      <c r="B1142" s="2" t="str">
        <f t="shared" si="17"/>
        <v>15</v>
      </c>
      <c r="C1142" s="2" t="str">
        <f>_xlfn.TEXTAFTER(_xlfn.TEXTBEFORE(A1142,"_",2),"_",1)</f>
        <v>20260327</v>
      </c>
      <c r="D1142" s="2" t="str">
        <f>_xlfn.TEXTAFTER(_xlfn.TEXTBEFORE(A1142,".",1),"_",2)</f>
        <v>070000</v>
      </c>
      <c r="E1142" s="2">
        <v>119.958333333333</v>
      </c>
      <c r="F1142" s="2">
        <v>2879</v>
      </c>
      <c r="G1142" s="2">
        <v>1050</v>
      </c>
      <c r="H1142" s="2">
        <v>670</v>
      </c>
      <c r="I1142" s="2">
        <v>1470</v>
      </c>
      <c r="J1142" s="2">
        <v>990</v>
      </c>
      <c r="K1142" s="2">
        <v>1150</v>
      </c>
      <c r="L1142" s="2">
        <v>770</v>
      </c>
      <c r="M1142" s="2">
        <v>1370</v>
      </c>
      <c r="N1142" s="2">
        <v>890</v>
      </c>
      <c r="O1142" s="2">
        <v>100</v>
      </c>
      <c r="P1142" s="2">
        <v>100</v>
      </c>
      <c r="Q1142" s="2">
        <v>320</v>
      </c>
      <c r="R1142" s="2">
        <v>220</v>
      </c>
      <c r="S1142" s="2">
        <v>8</v>
      </c>
      <c r="T1142" s="2">
        <v>0.48277357406914201</v>
      </c>
      <c r="U1142" s="2">
        <v>72.932750571519094</v>
      </c>
      <c r="V1142" s="2">
        <v>1.6768793819699199E-4</v>
      </c>
      <c r="W1142" s="2">
        <v>2.5332667791427201E-2</v>
      </c>
      <c r="X1142" s="2">
        <v>5</v>
      </c>
      <c r="Y1142" s="2" t="b">
        <v>1</v>
      </c>
      <c r="Z1142" s="2">
        <v>0.65</v>
      </c>
      <c r="AA1142" s="2">
        <v>1.3</v>
      </c>
      <c r="AB1142" s="2" t="b">
        <v>1</v>
      </c>
      <c r="AC1142" s="2">
        <v>200</v>
      </c>
      <c r="AD1142" s="2" t="b">
        <v>0</v>
      </c>
      <c r="AE1142" s="2" t="b">
        <v>0</v>
      </c>
      <c r="AF1142" s="2">
        <v>0.7</v>
      </c>
      <c r="AG1142" s="2">
        <v>7629.6346111297598</v>
      </c>
      <c r="AH1142" s="2">
        <v>8844.3222470283508</v>
      </c>
      <c r="AI1142" s="2">
        <v>0</v>
      </c>
      <c r="AJ1142" s="2">
        <v>0</v>
      </c>
      <c r="AK1142" s="2">
        <v>16473.956858158101</v>
      </c>
      <c r="AL1142" s="2">
        <v>0</v>
      </c>
      <c r="AM1142" s="2">
        <v>137.33065807425999</v>
      </c>
      <c r="AN1142" s="2">
        <v>0</v>
      </c>
      <c r="AO1142" s="2">
        <v>0</v>
      </c>
      <c r="AP1142" s="2">
        <v>0</v>
      </c>
      <c r="AQ1142" s="2">
        <v>0</v>
      </c>
      <c r="AR1142" s="2">
        <v>0</v>
      </c>
      <c r="AS1142" s="2">
        <v>0</v>
      </c>
      <c r="AT1142" s="2">
        <v>16473956858.1581</v>
      </c>
    </row>
    <row r="1143" spans="1:46" x14ac:dyDescent="0.2">
      <c r="A1143" s="2" t="s">
        <v>2817</v>
      </c>
      <c r="B1143" s="2" t="str">
        <f t="shared" si="17"/>
        <v>15</v>
      </c>
      <c r="C1143" s="2" t="str">
        <f>_xlfn.TEXTAFTER(_xlfn.TEXTBEFORE(A1143,"_",2),"_",1)</f>
        <v>20260327</v>
      </c>
      <c r="D1143" s="2" t="str">
        <f>_xlfn.TEXTAFTER(_xlfn.TEXTBEFORE(A1143,".",1),"_",2)</f>
        <v>080000</v>
      </c>
      <c r="E1143" s="2">
        <v>119.958333333333</v>
      </c>
      <c r="F1143" s="2">
        <v>2879</v>
      </c>
      <c r="G1143" s="2">
        <v>1050</v>
      </c>
      <c r="H1143" s="2">
        <v>670</v>
      </c>
      <c r="I1143" s="2">
        <v>1470</v>
      </c>
      <c r="J1143" s="2">
        <v>990</v>
      </c>
      <c r="K1143" s="2">
        <v>1150</v>
      </c>
      <c r="L1143" s="2">
        <v>770</v>
      </c>
      <c r="M1143" s="2">
        <v>1370</v>
      </c>
      <c r="N1143" s="2">
        <v>890</v>
      </c>
      <c r="O1143" s="2">
        <v>100</v>
      </c>
      <c r="P1143" s="2">
        <v>100</v>
      </c>
      <c r="Q1143" s="2">
        <v>320</v>
      </c>
      <c r="R1143" s="2">
        <v>220</v>
      </c>
      <c r="S1143" s="2">
        <v>8</v>
      </c>
      <c r="T1143" s="2">
        <v>0.431979410350322</v>
      </c>
      <c r="U1143" s="2">
        <v>73.322207992896395</v>
      </c>
      <c r="V1143" s="2">
        <v>1.5004494975697199E-4</v>
      </c>
      <c r="W1143" s="2">
        <v>2.5467943033308901E-2</v>
      </c>
      <c r="X1143" s="2">
        <v>5</v>
      </c>
      <c r="Y1143" s="2" t="b">
        <v>1</v>
      </c>
      <c r="Z1143" s="2">
        <v>0.65</v>
      </c>
      <c r="AA1143" s="2">
        <v>1.3</v>
      </c>
      <c r="AB1143" s="2" t="b">
        <v>1</v>
      </c>
      <c r="AC1143" s="2">
        <v>200</v>
      </c>
      <c r="AD1143" s="2" t="b">
        <v>0</v>
      </c>
      <c r="AE1143" s="2" t="b">
        <v>0</v>
      </c>
      <c r="AF1143" s="2">
        <v>0.7</v>
      </c>
      <c r="AG1143" s="2">
        <v>2292.5126833915701</v>
      </c>
      <c r="AH1143" s="2">
        <v>1982.1595087051301</v>
      </c>
      <c r="AI1143" s="2">
        <v>0</v>
      </c>
      <c r="AJ1143" s="2">
        <v>0</v>
      </c>
      <c r="AK1143" s="2">
        <v>4274.6721920967102</v>
      </c>
      <c r="AL1143" s="2">
        <v>0</v>
      </c>
      <c r="AM1143" s="2">
        <v>35.634641406849902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4274672192.0967102</v>
      </c>
    </row>
    <row r="1144" spans="1:46" x14ac:dyDescent="0.2">
      <c r="A1144" s="2" t="s">
        <v>2818</v>
      </c>
      <c r="B1144" s="2" t="str">
        <f t="shared" si="17"/>
        <v>15</v>
      </c>
      <c r="C1144" s="2" t="str">
        <f>_xlfn.TEXTAFTER(_xlfn.TEXTBEFORE(A1144,"_",2),"_",1)</f>
        <v>20260327</v>
      </c>
      <c r="D1144" s="2" t="str">
        <f>_xlfn.TEXTAFTER(_xlfn.TEXTBEFORE(A1144,".",1),"_",2)</f>
        <v>090000</v>
      </c>
      <c r="E1144" s="2">
        <v>119.958333333333</v>
      </c>
      <c r="F1144" s="2">
        <v>2879</v>
      </c>
      <c r="G1144" s="2">
        <v>1050</v>
      </c>
      <c r="H1144" s="2">
        <v>670</v>
      </c>
      <c r="I1144" s="2">
        <v>1470</v>
      </c>
      <c r="J1144" s="2">
        <v>990</v>
      </c>
      <c r="K1144" s="2">
        <v>1150</v>
      </c>
      <c r="L1144" s="2">
        <v>770</v>
      </c>
      <c r="M1144" s="2">
        <v>1370</v>
      </c>
      <c r="N1144" s="2">
        <v>890</v>
      </c>
      <c r="O1144" s="2">
        <v>100</v>
      </c>
      <c r="P1144" s="2">
        <v>100</v>
      </c>
      <c r="Q1144" s="2">
        <v>320</v>
      </c>
      <c r="R1144" s="2">
        <v>220</v>
      </c>
      <c r="S1144" s="2">
        <v>8</v>
      </c>
      <c r="T1144" s="2">
        <v>0.43505240604281398</v>
      </c>
      <c r="U1144" s="2">
        <v>73.829186070710406</v>
      </c>
      <c r="V1144" s="2">
        <v>1.51112332769299E-4</v>
      </c>
      <c r="W1144" s="2">
        <v>2.5644038232271699E-2</v>
      </c>
      <c r="X1144" s="2">
        <v>5</v>
      </c>
      <c r="Y1144" s="2" t="b">
        <v>1</v>
      </c>
      <c r="Z1144" s="2">
        <v>0.65</v>
      </c>
      <c r="AA1144" s="2">
        <v>1.3</v>
      </c>
      <c r="AB1144" s="2" t="b">
        <v>1</v>
      </c>
      <c r="AC1144" s="2">
        <v>200</v>
      </c>
      <c r="AD1144" s="2" t="b">
        <v>0</v>
      </c>
      <c r="AE1144" s="2" t="b">
        <v>0</v>
      </c>
      <c r="AF1144" s="2">
        <v>0.7</v>
      </c>
      <c r="AG1144" s="2">
        <v>296793.70620399702</v>
      </c>
      <c r="AH1144" s="2">
        <v>295467.74327838398</v>
      </c>
      <c r="AI1144" s="2">
        <v>229280.500143051</v>
      </c>
      <c r="AJ1144" s="2">
        <v>237018.08906507399</v>
      </c>
      <c r="AK1144" s="2">
        <v>592261.44948238099</v>
      </c>
      <c r="AL1144" s="2">
        <v>466298.58920812601</v>
      </c>
      <c r="AM1144" s="2">
        <v>4937.2263937398902</v>
      </c>
      <c r="AN1144" s="2">
        <v>3887.1712889874998</v>
      </c>
      <c r="AO1144" s="2">
        <v>706.96348815917895</v>
      </c>
      <c r="AP1144" s="2">
        <v>116.574647302031</v>
      </c>
      <c r="AQ1144" s="2">
        <v>2292.8050014305099</v>
      </c>
      <c r="AR1144" s="2">
        <v>2370.1808906507399</v>
      </c>
      <c r="AS1144" s="2">
        <v>4662.9858920812603</v>
      </c>
      <c r="AT1144" s="2">
        <v>1.27013347925449</v>
      </c>
    </row>
    <row r="1145" spans="1:46" x14ac:dyDescent="0.2">
      <c r="A1145" s="2" t="s">
        <v>2819</v>
      </c>
      <c r="B1145" s="2" t="str">
        <f t="shared" si="17"/>
        <v>15</v>
      </c>
      <c r="C1145" s="2" t="str">
        <f>_xlfn.TEXTAFTER(_xlfn.TEXTBEFORE(A1145,"_",2),"_",1)</f>
        <v>20260327</v>
      </c>
      <c r="D1145" s="2" t="str">
        <f>_xlfn.TEXTAFTER(_xlfn.TEXTBEFORE(A1145,".",1),"_",2)</f>
        <v>100000</v>
      </c>
      <c r="E1145" s="2">
        <v>119.958333333333</v>
      </c>
      <c r="F1145" s="2">
        <v>2879</v>
      </c>
      <c r="G1145" s="2">
        <v>1050</v>
      </c>
      <c r="H1145" s="2">
        <v>670</v>
      </c>
      <c r="I1145" s="2">
        <v>1470</v>
      </c>
      <c r="J1145" s="2">
        <v>990</v>
      </c>
      <c r="K1145" s="2">
        <v>1150</v>
      </c>
      <c r="L1145" s="2">
        <v>770</v>
      </c>
      <c r="M1145" s="2">
        <v>1370</v>
      </c>
      <c r="N1145" s="2">
        <v>890</v>
      </c>
      <c r="O1145" s="2">
        <v>100</v>
      </c>
      <c r="P1145" s="2">
        <v>100</v>
      </c>
      <c r="Q1145" s="2">
        <v>320</v>
      </c>
      <c r="R1145" s="2">
        <v>220</v>
      </c>
      <c r="S1145" s="2">
        <v>8</v>
      </c>
      <c r="T1145" s="2">
        <v>0.59813889488577798</v>
      </c>
      <c r="U1145" s="2">
        <v>74.685053978115306</v>
      </c>
      <c r="V1145" s="2">
        <v>2.0775925490996099E-4</v>
      </c>
      <c r="W1145" s="2">
        <v>2.5941317811085499E-2</v>
      </c>
      <c r="X1145" s="2">
        <v>5</v>
      </c>
      <c r="Y1145" s="2" t="b">
        <v>1</v>
      </c>
      <c r="Z1145" s="2">
        <v>0.65</v>
      </c>
      <c r="AA1145" s="2">
        <v>1.3</v>
      </c>
      <c r="AB1145" s="2" t="b">
        <v>1</v>
      </c>
      <c r="AC1145" s="2">
        <v>200</v>
      </c>
      <c r="AD1145" s="2" t="b">
        <v>0</v>
      </c>
      <c r="AE1145" s="2" t="b">
        <v>0</v>
      </c>
      <c r="AF1145" s="2">
        <v>0.7</v>
      </c>
      <c r="AG1145" s="2">
        <v>1406550.7364682499</v>
      </c>
      <c r="AH1145" s="2">
        <v>2021626.6805940201</v>
      </c>
      <c r="AI1145" s="2">
        <v>1174828.66149473</v>
      </c>
      <c r="AJ1145" s="2">
        <v>1667102.90384113</v>
      </c>
      <c r="AK1145" s="2">
        <v>3428177.4170622798</v>
      </c>
      <c r="AL1145" s="2">
        <v>2841931.5653358698</v>
      </c>
      <c r="AM1145" s="2">
        <v>28578.0680824921</v>
      </c>
      <c r="AN1145" s="2">
        <v>23690.989082341301</v>
      </c>
      <c r="AO1145" s="2">
        <v>2313.25789068222</v>
      </c>
      <c r="AP1145" s="2">
        <v>710.48289133396702</v>
      </c>
      <c r="AQ1145" s="2">
        <v>11748.286614947299</v>
      </c>
      <c r="AR1145" s="2">
        <v>16671.0290384113</v>
      </c>
      <c r="AS1145" s="2">
        <v>28419.315653358699</v>
      </c>
      <c r="AT1145" s="2">
        <v>1.2062842958208699</v>
      </c>
    </row>
    <row r="1146" spans="1:46" x14ac:dyDescent="0.2">
      <c r="A1146" s="2" t="s">
        <v>2820</v>
      </c>
      <c r="B1146" s="2" t="str">
        <f t="shared" si="17"/>
        <v>15</v>
      </c>
      <c r="C1146" s="2" t="str">
        <f>_xlfn.TEXTAFTER(_xlfn.TEXTBEFORE(A1146,"_",2),"_",1)</f>
        <v>20260327</v>
      </c>
      <c r="D1146" s="2" t="str">
        <f>_xlfn.TEXTAFTER(_xlfn.TEXTBEFORE(A1146,".",1),"_",2)</f>
        <v>110000</v>
      </c>
      <c r="E1146" s="2">
        <v>119.958333333333</v>
      </c>
      <c r="F1146" s="2">
        <v>2879</v>
      </c>
      <c r="G1146" s="2">
        <v>1050</v>
      </c>
      <c r="H1146" s="2">
        <v>670</v>
      </c>
      <c r="I1146" s="2">
        <v>1470</v>
      </c>
      <c r="J1146" s="2">
        <v>990</v>
      </c>
      <c r="K1146" s="2">
        <v>1150</v>
      </c>
      <c r="L1146" s="2">
        <v>770</v>
      </c>
      <c r="M1146" s="2">
        <v>1370</v>
      </c>
      <c r="N1146" s="2">
        <v>890</v>
      </c>
      <c r="O1146" s="2">
        <v>100</v>
      </c>
      <c r="P1146" s="2">
        <v>100</v>
      </c>
      <c r="Q1146" s="2">
        <v>320</v>
      </c>
      <c r="R1146" s="2">
        <v>220</v>
      </c>
      <c r="S1146" s="2">
        <v>8</v>
      </c>
      <c r="T1146" s="2">
        <v>0.62002886086702302</v>
      </c>
      <c r="U1146" s="2">
        <v>73.476531695574494</v>
      </c>
      <c r="V1146" s="2">
        <v>2.1536257758493301E-4</v>
      </c>
      <c r="W1146" s="2">
        <v>2.5521546264527399E-2</v>
      </c>
      <c r="X1146" s="2">
        <v>5</v>
      </c>
      <c r="Y1146" s="2" t="b">
        <v>1</v>
      </c>
      <c r="Z1146" s="2">
        <v>0.65</v>
      </c>
      <c r="AA1146" s="2">
        <v>1.3</v>
      </c>
      <c r="AB1146" s="2" t="b">
        <v>1</v>
      </c>
      <c r="AC1146" s="2">
        <v>200</v>
      </c>
      <c r="AD1146" s="2" t="b">
        <v>0</v>
      </c>
      <c r="AE1146" s="2" t="b">
        <v>0</v>
      </c>
      <c r="AF1146" s="2">
        <v>0.7</v>
      </c>
      <c r="AG1146" s="2">
        <v>2699604.0010627499</v>
      </c>
      <c r="AH1146" s="2">
        <v>2368608.2649822799</v>
      </c>
      <c r="AI1146" s="2">
        <v>2282190.4269769699</v>
      </c>
      <c r="AJ1146" s="2">
        <v>1975856.9814686701</v>
      </c>
      <c r="AK1146" s="2">
        <v>5068212.2660450302</v>
      </c>
      <c r="AL1146" s="2">
        <v>4258047.4084456498</v>
      </c>
      <c r="AM1146" s="2">
        <v>42249.772276860298</v>
      </c>
      <c r="AN1146" s="2">
        <v>35496.053422263198</v>
      </c>
      <c r="AO1146" s="2">
        <v>3447.8083044433502</v>
      </c>
      <c r="AP1146" s="2">
        <v>1064.51185211141</v>
      </c>
      <c r="AQ1146" s="2">
        <v>22821.9042697697</v>
      </c>
      <c r="AR1146" s="2">
        <v>19758.5698146867</v>
      </c>
      <c r="AS1146" s="2">
        <v>42580.474084456502</v>
      </c>
      <c r="AT1146" s="2">
        <v>1.19026675372201</v>
      </c>
    </row>
    <row r="1147" spans="1:46" x14ac:dyDescent="0.2">
      <c r="A1147" s="2" t="s">
        <v>2821</v>
      </c>
      <c r="B1147" s="2" t="str">
        <f t="shared" si="17"/>
        <v>15</v>
      </c>
      <c r="C1147" s="2" t="str">
        <f>_xlfn.TEXTAFTER(_xlfn.TEXTBEFORE(A1147,"_",2),"_",1)</f>
        <v>20260327</v>
      </c>
      <c r="D1147" s="2" t="str">
        <f>_xlfn.TEXTAFTER(_xlfn.TEXTBEFORE(A1147,".",1),"_",2)</f>
        <v>120000</v>
      </c>
      <c r="E1147" s="2">
        <v>119.958333333333</v>
      </c>
      <c r="F1147" s="2">
        <v>2879</v>
      </c>
      <c r="G1147" s="2">
        <v>1050</v>
      </c>
      <c r="H1147" s="2">
        <v>670</v>
      </c>
      <c r="I1147" s="2">
        <v>1470</v>
      </c>
      <c r="J1147" s="2">
        <v>990</v>
      </c>
      <c r="K1147" s="2">
        <v>1150</v>
      </c>
      <c r="L1147" s="2">
        <v>770</v>
      </c>
      <c r="M1147" s="2">
        <v>1370</v>
      </c>
      <c r="N1147" s="2">
        <v>890</v>
      </c>
      <c r="O1147" s="2">
        <v>100</v>
      </c>
      <c r="P1147" s="2">
        <v>100</v>
      </c>
      <c r="Q1147" s="2">
        <v>320</v>
      </c>
      <c r="R1147" s="2">
        <v>220</v>
      </c>
      <c r="S1147" s="2">
        <v>8</v>
      </c>
      <c r="T1147" s="2">
        <v>0.76743612810969297</v>
      </c>
      <c r="U1147" s="2">
        <v>74.193417320027905</v>
      </c>
      <c r="V1147" s="2">
        <v>2.66563434563978E-4</v>
      </c>
      <c r="W1147" s="2">
        <v>2.57705513442264E-2</v>
      </c>
      <c r="X1147" s="2">
        <v>5</v>
      </c>
      <c r="Y1147" s="2" t="b">
        <v>1</v>
      </c>
      <c r="Z1147" s="2">
        <v>0.65</v>
      </c>
      <c r="AA1147" s="2">
        <v>1.3</v>
      </c>
      <c r="AB1147" s="2" t="b">
        <v>1</v>
      </c>
      <c r="AC1147" s="2">
        <v>200</v>
      </c>
      <c r="AD1147" s="2" t="b">
        <v>0</v>
      </c>
      <c r="AE1147" s="2" t="b">
        <v>0</v>
      </c>
      <c r="AF1147" s="2">
        <v>0.7</v>
      </c>
      <c r="AG1147" s="2">
        <v>1976249.9509674299</v>
      </c>
      <c r="AH1147" s="2">
        <v>2509271.38358885</v>
      </c>
      <c r="AI1147" s="2">
        <v>1597622.4989642999</v>
      </c>
      <c r="AJ1147" s="2">
        <v>2081182.4593420599</v>
      </c>
      <c r="AK1147" s="2">
        <v>4485521.3345562797</v>
      </c>
      <c r="AL1147" s="2">
        <v>3678804.9583063698</v>
      </c>
      <c r="AM1147" s="2">
        <v>37392.327901823803</v>
      </c>
      <c r="AN1147" s="2">
        <v>30667.356373516101</v>
      </c>
      <c r="AO1147" s="2">
        <v>2631.4626575469902</v>
      </c>
      <c r="AP1147" s="2">
        <v>919.70123957659303</v>
      </c>
      <c r="AQ1147" s="2">
        <v>15976.224989643</v>
      </c>
      <c r="AR1147" s="2">
        <v>20811.824593420599</v>
      </c>
      <c r="AS1147" s="2">
        <v>36788.049583063701</v>
      </c>
      <c r="AT1147" s="2">
        <v>1.21928761796094</v>
      </c>
    </row>
    <row r="1148" spans="1:46" x14ac:dyDescent="0.2">
      <c r="A1148" s="2" t="s">
        <v>2822</v>
      </c>
      <c r="B1148" s="2" t="str">
        <f t="shared" si="17"/>
        <v>15</v>
      </c>
      <c r="C1148" s="2" t="str">
        <f>_xlfn.TEXTAFTER(_xlfn.TEXTBEFORE(A1148,"_",2),"_",1)</f>
        <v>20260327</v>
      </c>
      <c r="D1148" s="2" t="str">
        <f>_xlfn.TEXTAFTER(_xlfn.TEXTBEFORE(A1148,".",1),"_",2)</f>
        <v>130000</v>
      </c>
      <c r="E1148" s="2">
        <v>119.958333333333</v>
      </c>
      <c r="F1148" s="2">
        <v>2879</v>
      </c>
      <c r="G1148" s="2">
        <v>1050</v>
      </c>
      <c r="H1148" s="2">
        <v>670</v>
      </c>
      <c r="I1148" s="2">
        <v>1470</v>
      </c>
      <c r="J1148" s="2">
        <v>990</v>
      </c>
      <c r="K1148" s="2">
        <v>1150</v>
      </c>
      <c r="L1148" s="2">
        <v>770</v>
      </c>
      <c r="M1148" s="2">
        <v>1370</v>
      </c>
      <c r="N1148" s="2">
        <v>890</v>
      </c>
      <c r="O1148" s="2">
        <v>100</v>
      </c>
      <c r="P1148" s="2">
        <v>100</v>
      </c>
      <c r="Q1148" s="2">
        <v>320</v>
      </c>
      <c r="R1148" s="2">
        <v>220</v>
      </c>
      <c r="S1148" s="2">
        <v>8</v>
      </c>
      <c r="T1148" s="2">
        <v>0.43590769357979298</v>
      </c>
      <c r="U1148" s="2">
        <v>73.131510175764504</v>
      </c>
      <c r="V1148" s="2">
        <v>1.5140941076060801E-4</v>
      </c>
      <c r="W1148" s="2">
        <v>2.5401705514332899E-2</v>
      </c>
      <c r="X1148" s="2">
        <v>5</v>
      </c>
      <c r="Y1148" s="2" t="b">
        <v>1</v>
      </c>
      <c r="Z1148" s="2">
        <v>0.65</v>
      </c>
      <c r="AA1148" s="2">
        <v>1.3</v>
      </c>
      <c r="AB1148" s="2" t="b">
        <v>1</v>
      </c>
      <c r="AC1148" s="2">
        <v>200</v>
      </c>
      <c r="AD1148" s="2" t="b">
        <v>0</v>
      </c>
      <c r="AE1148" s="2" t="b">
        <v>0</v>
      </c>
      <c r="AF1148" s="2">
        <v>0.7</v>
      </c>
      <c r="AG1148" s="2">
        <v>2760343.3789113699</v>
      </c>
      <c r="AH1148" s="2">
        <v>2990500.3119364898</v>
      </c>
      <c r="AI1148" s="2">
        <v>2251554.7762697898</v>
      </c>
      <c r="AJ1148" s="2">
        <v>2473025.7438852098</v>
      </c>
      <c r="AK1148" s="2">
        <v>5750843.69084787</v>
      </c>
      <c r="AL1148" s="2">
        <v>4724580.5201550098</v>
      </c>
      <c r="AM1148" s="2">
        <v>47940.3433762934</v>
      </c>
      <c r="AN1148" s="2">
        <v>39385.179744258501</v>
      </c>
      <c r="AO1148" s="2">
        <v>2190.6120170307099</v>
      </c>
      <c r="AP1148" s="2">
        <v>1181.14513003875</v>
      </c>
      <c r="AQ1148" s="2">
        <v>22515.547762697901</v>
      </c>
      <c r="AR1148" s="2">
        <v>24730.257438852099</v>
      </c>
      <c r="AS1148" s="2">
        <v>47245.805201550102</v>
      </c>
      <c r="AT1148" s="2">
        <v>1.21721783898376</v>
      </c>
    </row>
    <row r="1149" spans="1:46" x14ac:dyDescent="0.2">
      <c r="A1149" s="2" t="s">
        <v>2823</v>
      </c>
      <c r="B1149" s="2" t="str">
        <f t="shared" si="17"/>
        <v>15</v>
      </c>
      <c r="C1149" s="2" t="str">
        <f>_xlfn.TEXTAFTER(_xlfn.TEXTBEFORE(A1149,"_",2),"_",1)</f>
        <v>20260327</v>
      </c>
      <c r="D1149" s="2" t="str">
        <f>_xlfn.TEXTAFTER(_xlfn.TEXTBEFORE(A1149,".",1),"_",2)</f>
        <v>140000</v>
      </c>
      <c r="E1149" s="2">
        <v>119.958333333333</v>
      </c>
      <c r="F1149" s="2">
        <v>2879</v>
      </c>
      <c r="G1149" s="2">
        <v>1050</v>
      </c>
      <c r="H1149" s="2">
        <v>670</v>
      </c>
      <c r="I1149" s="2">
        <v>1470</v>
      </c>
      <c r="J1149" s="2">
        <v>990</v>
      </c>
      <c r="K1149" s="2">
        <v>1150</v>
      </c>
      <c r="L1149" s="2">
        <v>770</v>
      </c>
      <c r="M1149" s="2">
        <v>1370</v>
      </c>
      <c r="N1149" s="2">
        <v>890</v>
      </c>
      <c r="O1149" s="2">
        <v>100</v>
      </c>
      <c r="P1149" s="2">
        <v>100</v>
      </c>
      <c r="Q1149" s="2">
        <v>320</v>
      </c>
      <c r="R1149" s="2">
        <v>220</v>
      </c>
      <c r="S1149" s="2">
        <v>8</v>
      </c>
      <c r="T1149" s="2">
        <v>0.432104947045445</v>
      </c>
      <c r="U1149" s="2">
        <v>73.221223566681104</v>
      </c>
      <c r="V1149" s="2">
        <v>1.50088554027594E-4</v>
      </c>
      <c r="W1149" s="2">
        <v>2.54328668171869E-2</v>
      </c>
      <c r="X1149" s="2">
        <v>5</v>
      </c>
      <c r="Y1149" s="2" t="b">
        <v>1</v>
      </c>
      <c r="Z1149" s="2">
        <v>0.65</v>
      </c>
      <c r="AA1149" s="2">
        <v>1.3</v>
      </c>
      <c r="AB1149" s="2" t="b">
        <v>1</v>
      </c>
      <c r="AC1149" s="2">
        <v>200</v>
      </c>
      <c r="AD1149" s="2" t="b">
        <v>0</v>
      </c>
      <c r="AE1149" s="2" t="b">
        <v>0</v>
      </c>
      <c r="AF1149" s="2">
        <v>0.7</v>
      </c>
      <c r="AG1149" s="2">
        <v>6158590.4303399296</v>
      </c>
      <c r="AH1149" s="2">
        <v>7212240.0538589302</v>
      </c>
      <c r="AI1149" s="2">
        <v>5224399.8091967702</v>
      </c>
      <c r="AJ1149" s="2">
        <v>6095546.7114485502</v>
      </c>
      <c r="AK1149" s="2">
        <v>13370830.484198799</v>
      </c>
      <c r="AL1149" s="2">
        <v>11319946.5206453</v>
      </c>
      <c r="AM1149" s="2">
        <v>111462.289552196</v>
      </c>
      <c r="AN1149" s="2">
        <v>94365.653523962304</v>
      </c>
      <c r="AO1149" s="2">
        <v>5406.2175820541297</v>
      </c>
      <c r="AP1149" s="2">
        <v>2829.9866301613301</v>
      </c>
      <c r="AQ1149" s="2">
        <v>52243.998091967696</v>
      </c>
      <c r="AR1149" s="2">
        <v>60955.467114485502</v>
      </c>
      <c r="AS1149" s="2">
        <v>113199.46520645299</v>
      </c>
      <c r="AT1149" s="2">
        <v>1.1811743509400101</v>
      </c>
    </row>
    <row r="1150" spans="1:46" x14ac:dyDescent="0.2">
      <c r="A1150" s="2" t="s">
        <v>2824</v>
      </c>
      <c r="B1150" s="2" t="str">
        <f t="shared" si="17"/>
        <v>15</v>
      </c>
      <c r="C1150" s="2" t="str">
        <f>_xlfn.TEXTAFTER(_xlfn.TEXTBEFORE(A1150,"_",2),"_",1)</f>
        <v>20260327</v>
      </c>
      <c r="D1150" s="2" t="str">
        <f>_xlfn.TEXTAFTER(_xlfn.TEXTBEFORE(A1150,".",1),"_",2)</f>
        <v>150000</v>
      </c>
      <c r="E1150" s="2">
        <v>119.958333333333</v>
      </c>
      <c r="F1150" s="2">
        <v>2879</v>
      </c>
      <c r="G1150" s="2">
        <v>1050</v>
      </c>
      <c r="H1150" s="2">
        <v>670</v>
      </c>
      <c r="I1150" s="2">
        <v>1470</v>
      </c>
      <c r="J1150" s="2">
        <v>990</v>
      </c>
      <c r="K1150" s="2">
        <v>1150</v>
      </c>
      <c r="L1150" s="2">
        <v>770</v>
      </c>
      <c r="M1150" s="2">
        <v>1370</v>
      </c>
      <c r="N1150" s="2">
        <v>890</v>
      </c>
      <c r="O1150" s="2">
        <v>100</v>
      </c>
      <c r="P1150" s="2">
        <v>100</v>
      </c>
      <c r="Q1150" s="2">
        <v>320</v>
      </c>
      <c r="R1150" s="2">
        <v>220</v>
      </c>
      <c r="S1150" s="2">
        <v>8</v>
      </c>
      <c r="T1150" s="2">
        <v>0.44102603755891301</v>
      </c>
      <c r="U1150" s="2">
        <v>74.012151839211498</v>
      </c>
      <c r="V1150" s="2">
        <v>1.5318723082977101E-4</v>
      </c>
      <c r="W1150" s="2">
        <v>2.5707590079615001E-2</v>
      </c>
      <c r="X1150" s="2">
        <v>5</v>
      </c>
      <c r="Y1150" s="2" t="b">
        <v>1</v>
      </c>
      <c r="Z1150" s="2">
        <v>0.65</v>
      </c>
      <c r="AA1150" s="2">
        <v>1.3</v>
      </c>
      <c r="AB1150" s="2" t="b">
        <v>1</v>
      </c>
      <c r="AC1150" s="2">
        <v>200</v>
      </c>
      <c r="AD1150" s="2" t="b">
        <v>0</v>
      </c>
      <c r="AE1150" s="2" t="b">
        <v>0</v>
      </c>
      <c r="AF1150" s="2">
        <v>0.7</v>
      </c>
      <c r="AG1150" s="2">
        <v>3423829.1951531102</v>
      </c>
      <c r="AH1150" s="2">
        <v>3950438.0534064099</v>
      </c>
      <c r="AI1150" s="2">
        <v>2710327.8788175499</v>
      </c>
      <c r="AJ1150" s="2">
        <v>3187885.7355827601</v>
      </c>
      <c r="AK1150" s="2">
        <v>7374267.2485595299</v>
      </c>
      <c r="AL1150" s="2">
        <v>5898213.6144003198</v>
      </c>
      <c r="AM1150" s="2">
        <v>61473.572061628598</v>
      </c>
      <c r="AN1150" s="2">
        <v>49168.852638279903</v>
      </c>
      <c r="AO1150" s="2">
        <v>4479.1163193511902</v>
      </c>
      <c r="AP1150" s="2">
        <v>1474.5534036000799</v>
      </c>
      <c r="AQ1150" s="2">
        <v>27103.278788175499</v>
      </c>
      <c r="AR1150" s="2">
        <v>31878.8573558276</v>
      </c>
      <c r="AS1150" s="2">
        <v>58982.136144003198</v>
      </c>
      <c r="AT1150" s="2">
        <v>1.2502543533783601</v>
      </c>
    </row>
    <row r="1151" spans="1:46" x14ac:dyDescent="0.2">
      <c r="A1151" s="2" t="s">
        <v>2825</v>
      </c>
      <c r="B1151" s="2" t="str">
        <f t="shared" si="17"/>
        <v>15</v>
      </c>
      <c r="C1151" s="2" t="str">
        <f>_xlfn.TEXTAFTER(_xlfn.TEXTBEFORE(A1151,"_",2),"_",1)</f>
        <v>20260327</v>
      </c>
      <c r="D1151" s="2" t="str">
        <f>_xlfn.TEXTAFTER(_xlfn.TEXTBEFORE(A1151,".",1),"_",2)</f>
        <v>160000</v>
      </c>
      <c r="E1151" s="2">
        <v>119.958333333333</v>
      </c>
      <c r="F1151" s="2">
        <v>2879</v>
      </c>
      <c r="G1151" s="2">
        <v>1050</v>
      </c>
      <c r="H1151" s="2">
        <v>670</v>
      </c>
      <c r="I1151" s="2">
        <v>1470</v>
      </c>
      <c r="J1151" s="2">
        <v>990</v>
      </c>
      <c r="K1151" s="2">
        <v>1150</v>
      </c>
      <c r="L1151" s="2">
        <v>770</v>
      </c>
      <c r="M1151" s="2">
        <v>1370</v>
      </c>
      <c r="N1151" s="2">
        <v>890</v>
      </c>
      <c r="O1151" s="2">
        <v>100</v>
      </c>
      <c r="P1151" s="2">
        <v>100</v>
      </c>
      <c r="Q1151" s="2">
        <v>320</v>
      </c>
      <c r="R1151" s="2">
        <v>220</v>
      </c>
      <c r="S1151" s="2">
        <v>8</v>
      </c>
      <c r="T1151" s="2">
        <v>0.43421222269534998</v>
      </c>
      <c r="U1151" s="2">
        <v>75.289630793035002</v>
      </c>
      <c r="V1151" s="2">
        <v>1.5082050110988199E-4</v>
      </c>
      <c r="W1151" s="2">
        <v>2.6151313231342399E-2</v>
      </c>
      <c r="X1151" s="2">
        <v>5</v>
      </c>
      <c r="Y1151" s="2" t="b">
        <v>1</v>
      </c>
      <c r="Z1151" s="2">
        <v>0.65</v>
      </c>
      <c r="AA1151" s="2">
        <v>1.3</v>
      </c>
      <c r="AB1151" s="2" t="b">
        <v>1</v>
      </c>
      <c r="AC1151" s="2">
        <v>200</v>
      </c>
      <c r="AD1151" s="2" t="b">
        <v>0</v>
      </c>
      <c r="AE1151" s="2" t="b">
        <v>0</v>
      </c>
      <c r="AF1151" s="2">
        <v>0.7</v>
      </c>
      <c r="AG1151" s="2">
        <v>4281671.8894510204</v>
      </c>
      <c r="AH1151" s="2">
        <v>4557770.5060997</v>
      </c>
      <c r="AI1151" s="2">
        <v>3370025.7851265599</v>
      </c>
      <c r="AJ1151" s="2">
        <v>3613067.6033570101</v>
      </c>
      <c r="AK1151" s="2">
        <v>8839442.3955507204</v>
      </c>
      <c r="AL1151" s="2">
        <v>6983093.3884835802</v>
      </c>
      <c r="AM1151" s="2">
        <v>73687.605937206405</v>
      </c>
      <c r="AN1151" s="2">
        <v>58212.657632374401</v>
      </c>
      <c r="AO1151" s="2">
        <v>3895.2670135498001</v>
      </c>
      <c r="AP1151" s="2">
        <v>1745.7733471208901</v>
      </c>
      <c r="AQ1151" s="2">
        <v>33700.257851265596</v>
      </c>
      <c r="AR1151" s="2">
        <v>36130.676033570096</v>
      </c>
      <c r="AS1151" s="2">
        <v>69830.933884835802</v>
      </c>
      <c r="AT1151" s="2">
        <v>1.2658347674582999</v>
      </c>
    </row>
    <row r="1152" spans="1:46" x14ac:dyDescent="0.2">
      <c r="A1152" s="2" t="s">
        <v>2826</v>
      </c>
      <c r="B1152" s="2" t="str">
        <f t="shared" si="17"/>
        <v>15</v>
      </c>
      <c r="C1152" s="2" t="str">
        <f>_xlfn.TEXTAFTER(_xlfn.TEXTBEFORE(A1152,"_",2),"_",1)</f>
        <v>20260327</v>
      </c>
      <c r="D1152" s="2" t="str">
        <f>_xlfn.TEXTAFTER(_xlfn.TEXTBEFORE(A1152,".",1),"_",2)</f>
        <v>170000</v>
      </c>
      <c r="E1152" s="2">
        <v>119.958333333333</v>
      </c>
      <c r="F1152" s="2">
        <v>2879</v>
      </c>
      <c r="G1152" s="2">
        <v>1050</v>
      </c>
      <c r="H1152" s="2">
        <v>670</v>
      </c>
      <c r="I1152" s="2">
        <v>1470</v>
      </c>
      <c r="J1152" s="2">
        <v>990</v>
      </c>
      <c r="K1152" s="2">
        <v>1150</v>
      </c>
      <c r="L1152" s="2">
        <v>770</v>
      </c>
      <c r="M1152" s="2">
        <v>1370</v>
      </c>
      <c r="N1152" s="2">
        <v>890</v>
      </c>
      <c r="O1152" s="2">
        <v>100</v>
      </c>
      <c r="P1152" s="2">
        <v>100</v>
      </c>
      <c r="Q1152" s="2">
        <v>320</v>
      </c>
      <c r="R1152" s="2">
        <v>220</v>
      </c>
      <c r="S1152" s="2">
        <v>8</v>
      </c>
      <c r="T1152" s="2">
        <v>0.43215649388730498</v>
      </c>
      <c r="U1152" s="2">
        <v>73.185373494401503</v>
      </c>
      <c r="V1152" s="2">
        <v>1.5010645845338799E-4</v>
      </c>
      <c r="W1152" s="2">
        <v>2.5420414551719801E-2</v>
      </c>
      <c r="X1152" s="2">
        <v>5</v>
      </c>
      <c r="Y1152" s="2" t="b">
        <v>1</v>
      </c>
      <c r="Z1152" s="2">
        <v>0.65</v>
      </c>
      <c r="AA1152" s="2">
        <v>1.3</v>
      </c>
      <c r="AB1152" s="2" t="b">
        <v>1</v>
      </c>
      <c r="AC1152" s="2">
        <v>200</v>
      </c>
      <c r="AD1152" s="2" t="b">
        <v>0</v>
      </c>
      <c r="AE1152" s="2" t="b">
        <v>0</v>
      </c>
      <c r="AF1152" s="2">
        <v>0.7</v>
      </c>
      <c r="AG1152" s="2">
        <v>1786946.57820349</v>
      </c>
      <c r="AH1152" s="2">
        <v>1390869.99297869</v>
      </c>
      <c r="AI1152" s="2">
        <v>1505754.12547492</v>
      </c>
      <c r="AJ1152" s="2">
        <v>1107185.8244059</v>
      </c>
      <c r="AK1152" s="2">
        <v>3177816.57118219</v>
      </c>
      <c r="AL1152" s="2">
        <v>2612939.94988083</v>
      </c>
      <c r="AM1152" s="2">
        <v>26491.003024790702</v>
      </c>
      <c r="AN1152" s="2">
        <v>21782.062798589799</v>
      </c>
      <c r="AO1152" s="2">
        <v>2266.4517841339102</v>
      </c>
      <c r="AP1152" s="2">
        <v>653.23498747020903</v>
      </c>
      <c r="AQ1152" s="2">
        <v>15057.5412547492</v>
      </c>
      <c r="AR1152" s="2">
        <v>11071.858244059</v>
      </c>
      <c r="AS1152" s="2">
        <v>26129.3994988083</v>
      </c>
      <c r="AT1152" s="2">
        <v>1.2161843104458301</v>
      </c>
    </row>
    <row r="1153" spans="1:46" x14ac:dyDescent="0.2">
      <c r="A1153" s="2" t="s">
        <v>2827</v>
      </c>
      <c r="B1153" s="2" t="str">
        <f t="shared" si="17"/>
        <v>15</v>
      </c>
      <c r="C1153" s="2" t="str">
        <f>_xlfn.TEXTAFTER(_xlfn.TEXTBEFORE(A1153,"_",2),"_",1)</f>
        <v>20260327</v>
      </c>
      <c r="D1153" s="2" t="str">
        <f>_xlfn.TEXTAFTER(_xlfn.TEXTBEFORE(A1153,".",1),"_",2)</f>
        <v>180000</v>
      </c>
      <c r="E1153" s="2">
        <v>119.958333333333</v>
      </c>
      <c r="F1153" s="2">
        <v>2879</v>
      </c>
      <c r="G1153" s="2">
        <v>1050</v>
      </c>
      <c r="H1153" s="2">
        <v>670</v>
      </c>
      <c r="I1153" s="2">
        <v>1470</v>
      </c>
      <c r="J1153" s="2">
        <v>990</v>
      </c>
      <c r="K1153" s="2">
        <v>1150</v>
      </c>
      <c r="L1153" s="2">
        <v>770</v>
      </c>
      <c r="M1153" s="2">
        <v>1370</v>
      </c>
      <c r="N1153" s="2">
        <v>890</v>
      </c>
      <c r="O1153" s="2">
        <v>100</v>
      </c>
      <c r="P1153" s="2">
        <v>100</v>
      </c>
      <c r="Q1153" s="2">
        <v>320</v>
      </c>
      <c r="R1153" s="2">
        <v>220</v>
      </c>
      <c r="S1153" s="2">
        <v>8</v>
      </c>
      <c r="T1153" s="2">
        <v>0.44245819747447901</v>
      </c>
      <c r="U1153" s="2">
        <v>72.646352270617996</v>
      </c>
      <c r="V1153" s="2">
        <v>1.5368468130409101E-4</v>
      </c>
      <c r="W1153" s="2">
        <v>2.5233189395838101E-2</v>
      </c>
      <c r="X1153" s="2">
        <v>5</v>
      </c>
      <c r="Y1153" s="2" t="b">
        <v>1</v>
      </c>
      <c r="Z1153" s="2">
        <v>0.65</v>
      </c>
      <c r="AA1153" s="2">
        <v>1.3</v>
      </c>
      <c r="AB1153" s="2" t="b">
        <v>1</v>
      </c>
      <c r="AC1153" s="2">
        <v>200</v>
      </c>
      <c r="AD1153" s="2" t="b">
        <v>0</v>
      </c>
      <c r="AE1153" s="2" t="b">
        <v>0</v>
      </c>
      <c r="AF1153" s="2">
        <v>0.7</v>
      </c>
      <c r="AG1153" s="2">
        <v>1179538.47676539</v>
      </c>
      <c r="AH1153" s="2">
        <v>1356901.8676722001</v>
      </c>
      <c r="AI1153" s="2">
        <v>856689.140445292</v>
      </c>
      <c r="AJ1153" s="2">
        <v>1055615.63537311</v>
      </c>
      <c r="AK1153" s="2">
        <v>2536440.3444375899</v>
      </c>
      <c r="AL1153" s="2">
        <v>1912304.7758184001</v>
      </c>
      <c r="AM1153" s="2">
        <v>21144.3446566524</v>
      </c>
      <c r="AN1153" s="2">
        <v>15941.4083430502</v>
      </c>
      <c r="AO1153" s="2">
        <v>1623.33560834527</v>
      </c>
      <c r="AP1153" s="2">
        <v>478.07619395460102</v>
      </c>
      <c r="AQ1153" s="2">
        <v>8566.8914044529192</v>
      </c>
      <c r="AR1153" s="2">
        <v>10556.156353731099</v>
      </c>
      <c r="AS1153" s="2">
        <v>19123.047758183999</v>
      </c>
      <c r="AT1153" s="2">
        <v>1.32637871144367</v>
      </c>
    </row>
    <row r="1154" spans="1:46" x14ac:dyDescent="0.2">
      <c r="A1154" s="2" t="s">
        <v>2828</v>
      </c>
      <c r="B1154" s="2" t="str">
        <f t="shared" ref="B1154:B1217" si="18">_xlfn.TEXTAFTER(_xlfn.TEXTBEFORE(A1154,"_",1),"-",3)</f>
        <v>15</v>
      </c>
      <c r="C1154" s="2" t="str">
        <f>_xlfn.TEXTAFTER(_xlfn.TEXTBEFORE(A1154,"_",2),"_",1)</f>
        <v>20260327</v>
      </c>
      <c r="D1154" s="2" t="str">
        <f>_xlfn.TEXTAFTER(_xlfn.TEXTBEFORE(A1154,".",1),"_",2)</f>
        <v>190000</v>
      </c>
      <c r="E1154" s="2">
        <v>119.958333333333</v>
      </c>
      <c r="F1154" s="2">
        <v>2879</v>
      </c>
      <c r="G1154" s="2">
        <v>1050</v>
      </c>
      <c r="H1154" s="2">
        <v>670</v>
      </c>
      <c r="I1154" s="2">
        <v>1470</v>
      </c>
      <c r="J1154" s="2">
        <v>990</v>
      </c>
      <c r="K1154" s="2">
        <v>1150</v>
      </c>
      <c r="L1154" s="2">
        <v>770</v>
      </c>
      <c r="M1154" s="2">
        <v>1370</v>
      </c>
      <c r="N1154" s="2">
        <v>890</v>
      </c>
      <c r="O1154" s="2">
        <v>100</v>
      </c>
      <c r="P1154" s="2">
        <v>100</v>
      </c>
      <c r="Q1154" s="2">
        <v>320</v>
      </c>
      <c r="R1154" s="2">
        <v>220</v>
      </c>
      <c r="S1154" s="2">
        <v>8</v>
      </c>
      <c r="T1154" s="2">
        <v>0.43912301957607203</v>
      </c>
      <c r="U1154" s="2">
        <v>72.962230149656506</v>
      </c>
      <c r="V1154" s="2">
        <v>1.5252623118307401E-4</v>
      </c>
      <c r="W1154" s="2">
        <v>2.5342907311447199E-2</v>
      </c>
      <c r="X1154" s="2">
        <v>5</v>
      </c>
      <c r="Y1154" s="2" t="b">
        <v>1</v>
      </c>
      <c r="Z1154" s="2">
        <v>0.65</v>
      </c>
      <c r="AA1154" s="2">
        <v>1.3</v>
      </c>
      <c r="AB1154" s="2" t="b">
        <v>1</v>
      </c>
      <c r="AC1154" s="2">
        <v>200</v>
      </c>
      <c r="AD1154" s="2" t="b">
        <v>0</v>
      </c>
      <c r="AE1154" s="2" t="b">
        <v>0</v>
      </c>
      <c r="AF1154" s="2">
        <v>0.7</v>
      </c>
      <c r="AG1154" s="2">
        <v>22219.382585287</v>
      </c>
      <c r="AH1154" s="2">
        <v>22368.1059486269</v>
      </c>
      <c r="AI1154" s="2">
        <v>0</v>
      </c>
      <c r="AJ1154" s="2">
        <v>0</v>
      </c>
      <c r="AK1154" s="2">
        <v>44587.488533914002</v>
      </c>
      <c r="AL1154" s="2">
        <v>0</v>
      </c>
      <c r="AM1154" s="2">
        <v>371.69146398538999</v>
      </c>
      <c r="AN1154" s="2">
        <v>0</v>
      </c>
      <c r="AO1154" s="2">
        <v>0</v>
      </c>
      <c r="AP1154" s="2">
        <v>0</v>
      </c>
      <c r="AQ1154" s="2">
        <v>0</v>
      </c>
      <c r="AR1154" s="2">
        <v>0</v>
      </c>
      <c r="AS1154" s="2">
        <v>0</v>
      </c>
      <c r="AT1154" s="2">
        <v>44587488533.914001</v>
      </c>
    </row>
    <row r="1155" spans="1:46" x14ac:dyDescent="0.2">
      <c r="A1155" s="2" t="s">
        <v>295</v>
      </c>
      <c r="B1155" s="2" t="str">
        <f t="shared" si="18"/>
        <v>3</v>
      </c>
      <c r="C1155" s="2" t="str">
        <f>_xlfn.TEXTAFTER(_xlfn.TEXTBEFORE(A1155,"_",2),"_",1)</f>
        <v>20260327</v>
      </c>
      <c r="D1155" s="2" t="str">
        <f>_xlfn.TEXTAFTER(_xlfn.TEXTBEFORE(A1155,".",1),"_",2)</f>
        <v>060000</v>
      </c>
      <c r="E1155" s="2">
        <v>119.958333333333</v>
      </c>
      <c r="F1155" s="2">
        <v>2879</v>
      </c>
      <c r="G1155" s="2">
        <v>940</v>
      </c>
      <c r="H1155" s="2">
        <v>970</v>
      </c>
      <c r="I1155" s="2">
        <v>1310</v>
      </c>
      <c r="J1155" s="2">
        <v>1232</v>
      </c>
      <c r="K1155" s="2">
        <v>1040</v>
      </c>
      <c r="L1155" s="2">
        <v>1070</v>
      </c>
      <c r="M1155" s="2">
        <v>1210</v>
      </c>
      <c r="N1155" s="2">
        <v>1170</v>
      </c>
      <c r="O1155" s="2">
        <v>100</v>
      </c>
      <c r="P1155" s="2">
        <v>100</v>
      </c>
      <c r="Q1155" s="2">
        <v>270</v>
      </c>
      <c r="R1155" s="2">
        <v>200</v>
      </c>
      <c r="S1155" s="2">
        <v>8</v>
      </c>
      <c r="T1155" s="2">
        <v>0.95512251369655099</v>
      </c>
      <c r="U1155" s="2">
        <v>66.736978385597396</v>
      </c>
      <c r="V1155" s="2">
        <v>3.31754954392688E-4</v>
      </c>
      <c r="W1155" s="2">
        <v>2.3180610762624999E-2</v>
      </c>
      <c r="X1155" s="2">
        <v>5</v>
      </c>
      <c r="Y1155" s="2" t="b">
        <v>1</v>
      </c>
      <c r="Z1155" s="2">
        <v>0.65</v>
      </c>
      <c r="AA1155" s="2">
        <v>1.3</v>
      </c>
      <c r="AB1155" s="2" t="b">
        <v>1</v>
      </c>
      <c r="AC1155" s="2">
        <v>200</v>
      </c>
      <c r="AD1155" s="2" t="b">
        <v>0</v>
      </c>
      <c r="AE1155" s="2" t="b">
        <v>0</v>
      </c>
      <c r="AF1155" s="2">
        <v>0.7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</row>
    <row r="1156" spans="1:46" x14ac:dyDescent="0.2">
      <c r="A1156" s="2" t="s">
        <v>296</v>
      </c>
      <c r="B1156" s="2" t="str">
        <f t="shared" si="18"/>
        <v>3</v>
      </c>
      <c r="C1156" s="2" t="str">
        <f>_xlfn.TEXTAFTER(_xlfn.TEXTBEFORE(A1156,"_",2),"_",1)</f>
        <v>20260327</v>
      </c>
      <c r="D1156" s="2" t="str">
        <f>_xlfn.TEXTAFTER(_xlfn.TEXTBEFORE(A1156,".",1),"_",2)</f>
        <v>070000</v>
      </c>
      <c r="E1156" s="2">
        <v>119.958333333333</v>
      </c>
      <c r="F1156" s="2">
        <v>2879</v>
      </c>
      <c r="G1156" s="2">
        <v>940</v>
      </c>
      <c r="H1156" s="2">
        <v>970</v>
      </c>
      <c r="I1156" s="2">
        <v>1310</v>
      </c>
      <c r="J1156" s="2">
        <v>1232</v>
      </c>
      <c r="K1156" s="2">
        <v>1040</v>
      </c>
      <c r="L1156" s="2">
        <v>1070</v>
      </c>
      <c r="M1156" s="2">
        <v>1210</v>
      </c>
      <c r="N1156" s="2">
        <v>1170</v>
      </c>
      <c r="O1156" s="2">
        <v>100</v>
      </c>
      <c r="P1156" s="2">
        <v>100</v>
      </c>
      <c r="Q1156" s="2">
        <v>270</v>
      </c>
      <c r="R1156" s="2">
        <v>200</v>
      </c>
      <c r="S1156" s="2">
        <v>8</v>
      </c>
      <c r="T1156" s="2">
        <v>0.94298391416668803</v>
      </c>
      <c r="U1156" s="2">
        <v>66.913139184936796</v>
      </c>
      <c r="V1156" s="2">
        <v>3.27538698911666E-4</v>
      </c>
      <c r="W1156" s="2">
        <v>2.3241798952739399E-2</v>
      </c>
      <c r="X1156" s="2">
        <v>5</v>
      </c>
      <c r="Y1156" s="2" t="b">
        <v>1</v>
      </c>
      <c r="Z1156" s="2">
        <v>0.65</v>
      </c>
      <c r="AA1156" s="2">
        <v>1.3</v>
      </c>
      <c r="AB1156" s="2" t="b">
        <v>1</v>
      </c>
      <c r="AC1156" s="2">
        <v>200</v>
      </c>
      <c r="AD1156" s="2" t="b">
        <v>0</v>
      </c>
      <c r="AE1156" s="2" t="b">
        <v>0</v>
      </c>
      <c r="AF1156" s="2">
        <v>0.7</v>
      </c>
      <c r="AG1156" s="2">
        <v>1760.0917119979799</v>
      </c>
      <c r="AH1156" s="2">
        <v>1938.4562332630101</v>
      </c>
      <c r="AI1156" s="2">
        <v>0</v>
      </c>
      <c r="AJ1156" s="2">
        <v>0</v>
      </c>
      <c r="AK1156" s="2">
        <v>3698.5479452610002</v>
      </c>
      <c r="AL1156" s="2">
        <v>0</v>
      </c>
      <c r="AM1156" s="2">
        <v>30.8319384113456</v>
      </c>
      <c r="AN1156" s="2">
        <v>0</v>
      </c>
      <c r="AO1156" s="2">
        <v>0</v>
      </c>
      <c r="AP1156" s="2">
        <v>0</v>
      </c>
      <c r="AQ1156" s="2">
        <v>0</v>
      </c>
      <c r="AR1156" s="2">
        <v>0</v>
      </c>
      <c r="AS1156" s="2">
        <v>0</v>
      </c>
      <c r="AT1156" s="2">
        <v>3698547945.2610002</v>
      </c>
    </row>
    <row r="1157" spans="1:46" x14ac:dyDescent="0.2">
      <c r="A1157" s="2" t="s">
        <v>297</v>
      </c>
      <c r="B1157" s="2" t="str">
        <f t="shared" si="18"/>
        <v>3</v>
      </c>
      <c r="C1157" s="2" t="str">
        <f>_xlfn.TEXTAFTER(_xlfn.TEXTBEFORE(A1157,"_",2),"_",1)</f>
        <v>20260327</v>
      </c>
      <c r="D1157" s="2" t="str">
        <f>_xlfn.TEXTAFTER(_xlfn.TEXTBEFORE(A1157,".",1),"_",2)</f>
        <v>080000</v>
      </c>
      <c r="E1157" s="2">
        <v>119.958333333333</v>
      </c>
      <c r="F1157" s="2">
        <v>2879</v>
      </c>
      <c r="G1157" s="2">
        <v>940</v>
      </c>
      <c r="H1157" s="2">
        <v>970</v>
      </c>
      <c r="I1157" s="2">
        <v>1310</v>
      </c>
      <c r="J1157" s="2">
        <v>1232</v>
      </c>
      <c r="K1157" s="2">
        <v>1040</v>
      </c>
      <c r="L1157" s="2">
        <v>1070</v>
      </c>
      <c r="M1157" s="2">
        <v>1210</v>
      </c>
      <c r="N1157" s="2">
        <v>1170</v>
      </c>
      <c r="O1157" s="2">
        <v>100</v>
      </c>
      <c r="P1157" s="2">
        <v>100</v>
      </c>
      <c r="Q1157" s="2">
        <v>270</v>
      </c>
      <c r="R1157" s="2">
        <v>200</v>
      </c>
      <c r="S1157" s="2">
        <v>8</v>
      </c>
      <c r="T1157" s="2">
        <v>0.94939934276044302</v>
      </c>
      <c r="U1157" s="2">
        <v>66.822666432708502</v>
      </c>
      <c r="V1157" s="2">
        <v>3.29767052018215E-4</v>
      </c>
      <c r="W1157" s="2">
        <v>2.32103738911804E-2</v>
      </c>
      <c r="X1157" s="2">
        <v>5</v>
      </c>
      <c r="Y1157" s="2" t="b">
        <v>1</v>
      </c>
      <c r="Z1157" s="2">
        <v>0.65</v>
      </c>
      <c r="AA1157" s="2">
        <v>1.3</v>
      </c>
      <c r="AB1157" s="2" t="b">
        <v>1</v>
      </c>
      <c r="AC1157" s="2">
        <v>200</v>
      </c>
      <c r="AD1157" s="2" t="b">
        <v>0</v>
      </c>
      <c r="AE1157" s="2" t="b">
        <v>0</v>
      </c>
      <c r="AF1157" s="2">
        <v>0.7</v>
      </c>
      <c r="AG1157" s="2">
        <v>91.322610616683903</v>
      </c>
      <c r="AH1157" s="2">
        <v>173.96086120605401</v>
      </c>
      <c r="AI1157" s="2">
        <v>0</v>
      </c>
      <c r="AJ1157" s="2">
        <v>0</v>
      </c>
      <c r="AK1157" s="2">
        <v>265.28347182273802</v>
      </c>
      <c r="AL1157" s="2">
        <v>0</v>
      </c>
      <c r="AM1157" s="2">
        <v>2.2114634677824601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>
        <v>265283471.82273799</v>
      </c>
    </row>
    <row r="1158" spans="1:46" x14ac:dyDescent="0.2">
      <c r="A1158" s="2" t="s">
        <v>298</v>
      </c>
      <c r="B1158" s="2" t="str">
        <f t="shared" si="18"/>
        <v>3</v>
      </c>
      <c r="C1158" s="2" t="str">
        <f>_xlfn.TEXTAFTER(_xlfn.TEXTBEFORE(A1158,"_",2),"_",1)</f>
        <v>20260327</v>
      </c>
      <c r="D1158" s="2" t="str">
        <f>_xlfn.TEXTAFTER(_xlfn.TEXTBEFORE(A1158,".",1),"_",2)</f>
        <v>090000</v>
      </c>
      <c r="E1158" s="2">
        <v>119.958333333333</v>
      </c>
      <c r="F1158" s="2">
        <v>2879</v>
      </c>
      <c r="G1158" s="2">
        <v>940</v>
      </c>
      <c r="H1158" s="2">
        <v>970</v>
      </c>
      <c r="I1158" s="2">
        <v>1310</v>
      </c>
      <c r="J1158" s="2">
        <v>1232</v>
      </c>
      <c r="K1158" s="2">
        <v>1040</v>
      </c>
      <c r="L1158" s="2">
        <v>1070</v>
      </c>
      <c r="M1158" s="2">
        <v>1210</v>
      </c>
      <c r="N1158" s="2">
        <v>1170</v>
      </c>
      <c r="O1158" s="2">
        <v>100</v>
      </c>
      <c r="P1158" s="2">
        <v>100</v>
      </c>
      <c r="Q1158" s="2">
        <v>270</v>
      </c>
      <c r="R1158" s="2">
        <v>200</v>
      </c>
      <c r="S1158" s="2">
        <v>8</v>
      </c>
      <c r="T1158" s="2">
        <v>0.98203838057815995</v>
      </c>
      <c r="U1158" s="2">
        <v>66.590022087097097</v>
      </c>
      <c r="V1158" s="2">
        <v>3.4110398769647798E-4</v>
      </c>
      <c r="W1158" s="2">
        <v>2.3129566546403999E-2</v>
      </c>
      <c r="X1158" s="2">
        <v>5</v>
      </c>
      <c r="Y1158" s="2" t="b">
        <v>1</v>
      </c>
      <c r="Z1158" s="2">
        <v>0.65</v>
      </c>
      <c r="AA1158" s="2">
        <v>1.3</v>
      </c>
      <c r="AB1158" s="2" t="b">
        <v>1</v>
      </c>
      <c r="AC1158" s="2">
        <v>200</v>
      </c>
      <c r="AD1158" s="2" t="b">
        <v>0</v>
      </c>
      <c r="AE1158" s="2" t="b">
        <v>0</v>
      </c>
      <c r="AF1158" s="2">
        <v>0.7</v>
      </c>
      <c r="AG1158" s="2">
        <v>18396.2965784072</v>
      </c>
      <c r="AH1158" s="2">
        <v>38610.415745735103</v>
      </c>
      <c r="AI1158" s="2">
        <v>13759.939849853499</v>
      </c>
      <c r="AJ1158" s="2">
        <v>34540.799118041898</v>
      </c>
      <c r="AK1158" s="2">
        <v>57006.712324142398</v>
      </c>
      <c r="AL1158" s="2">
        <v>48300.738967895501</v>
      </c>
      <c r="AM1158" s="2">
        <v>475.220943306501</v>
      </c>
      <c r="AN1158" s="2">
        <v>402.64596569277199</v>
      </c>
      <c r="AO1158" s="2">
        <v>483.00738967895501</v>
      </c>
      <c r="AP1158" s="2">
        <v>12.0751847419738</v>
      </c>
      <c r="AQ1158" s="2">
        <v>137.59939849853501</v>
      </c>
      <c r="AR1158" s="2">
        <v>345.407991180419</v>
      </c>
      <c r="AS1158" s="2">
        <v>483.00738967895501</v>
      </c>
      <c r="AT1158" s="2">
        <v>1.1802451379063501</v>
      </c>
    </row>
    <row r="1159" spans="1:46" x14ac:dyDescent="0.2">
      <c r="A1159" s="2" t="s">
        <v>299</v>
      </c>
      <c r="B1159" s="2" t="str">
        <f t="shared" si="18"/>
        <v>3</v>
      </c>
      <c r="C1159" s="2" t="str">
        <f>_xlfn.TEXTAFTER(_xlfn.TEXTBEFORE(A1159,"_",2),"_",1)</f>
        <v>20260327</v>
      </c>
      <c r="D1159" s="2" t="str">
        <f>_xlfn.TEXTAFTER(_xlfn.TEXTBEFORE(A1159,".",1),"_",2)</f>
        <v>100000</v>
      </c>
      <c r="E1159" s="2">
        <v>119.958333333333</v>
      </c>
      <c r="F1159" s="2">
        <v>2879</v>
      </c>
      <c r="G1159" s="2">
        <v>940</v>
      </c>
      <c r="H1159" s="2">
        <v>970</v>
      </c>
      <c r="I1159" s="2">
        <v>1310</v>
      </c>
      <c r="J1159" s="2">
        <v>1232</v>
      </c>
      <c r="K1159" s="2">
        <v>1040</v>
      </c>
      <c r="L1159" s="2">
        <v>1070</v>
      </c>
      <c r="M1159" s="2">
        <v>1210</v>
      </c>
      <c r="N1159" s="2">
        <v>1170</v>
      </c>
      <c r="O1159" s="2">
        <v>100</v>
      </c>
      <c r="P1159" s="2">
        <v>100</v>
      </c>
      <c r="Q1159" s="2">
        <v>270</v>
      </c>
      <c r="R1159" s="2">
        <v>200</v>
      </c>
      <c r="S1159" s="2">
        <v>8</v>
      </c>
      <c r="T1159" s="2">
        <v>0.97881983593106203</v>
      </c>
      <c r="U1159" s="2">
        <v>66.566320288926306</v>
      </c>
      <c r="V1159" s="2">
        <v>3.3998604929873601E-4</v>
      </c>
      <c r="W1159" s="2">
        <v>2.31213338968136E-2</v>
      </c>
      <c r="X1159" s="2">
        <v>5</v>
      </c>
      <c r="Y1159" s="2" t="b">
        <v>1</v>
      </c>
      <c r="Z1159" s="2">
        <v>0.65</v>
      </c>
      <c r="AA1159" s="2">
        <v>1.3</v>
      </c>
      <c r="AB1159" s="2" t="b">
        <v>1</v>
      </c>
      <c r="AC1159" s="2">
        <v>200</v>
      </c>
      <c r="AD1159" s="2" t="b">
        <v>0</v>
      </c>
      <c r="AE1159" s="2" t="b">
        <v>0</v>
      </c>
      <c r="AF1159" s="2">
        <v>0.7</v>
      </c>
      <c r="AG1159" s="2">
        <v>1183176.42105519</v>
      </c>
      <c r="AH1159" s="2">
        <v>1351591.4433427399</v>
      </c>
      <c r="AI1159" s="2">
        <v>885787.27245479799</v>
      </c>
      <c r="AJ1159" s="2">
        <v>976756.02288269997</v>
      </c>
      <c r="AK1159" s="2">
        <v>2534767.8643979402</v>
      </c>
      <c r="AL1159" s="2">
        <v>1862543.29533749</v>
      </c>
      <c r="AM1159" s="2">
        <v>21130.402481955702</v>
      </c>
      <c r="AN1159" s="2">
        <v>15526.585303264999</v>
      </c>
      <c r="AO1159" s="2">
        <v>1192.7850334167399</v>
      </c>
      <c r="AP1159" s="2">
        <v>465.63582383437398</v>
      </c>
      <c r="AQ1159" s="2">
        <v>8857.8727245479804</v>
      </c>
      <c r="AR1159" s="2">
        <v>9767.5602288270002</v>
      </c>
      <c r="AS1159" s="2">
        <v>18625.432953374901</v>
      </c>
      <c r="AT1159" s="2">
        <v>1.3609175532956499</v>
      </c>
    </row>
    <row r="1160" spans="1:46" x14ac:dyDescent="0.2">
      <c r="A1160" s="2" t="s">
        <v>300</v>
      </c>
      <c r="B1160" s="2" t="str">
        <f t="shared" si="18"/>
        <v>3</v>
      </c>
      <c r="C1160" s="2" t="str">
        <f>_xlfn.TEXTAFTER(_xlfn.TEXTBEFORE(A1160,"_",2),"_",1)</f>
        <v>20260327</v>
      </c>
      <c r="D1160" s="2" t="str">
        <f>_xlfn.TEXTAFTER(_xlfn.TEXTBEFORE(A1160,".",1),"_",2)</f>
        <v>110000</v>
      </c>
      <c r="E1160" s="2">
        <v>119.958333333333</v>
      </c>
      <c r="F1160" s="2">
        <v>2879</v>
      </c>
      <c r="G1160" s="2">
        <v>940</v>
      </c>
      <c r="H1160" s="2">
        <v>970</v>
      </c>
      <c r="I1160" s="2">
        <v>1310</v>
      </c>
      <c r="J1160" s="2">
        <v>1232</v>
      </c>
      <c r="K1160" s="2">
        <v>1040</v>
      </c>
      <c r="L1160" s="2">
        <v>1070</v>
      </c>
      <c r="M1160" s="2">
        <v>1210</v>
      </c>
      <c r="N1160" s="2">
        <v>1170</v>
      </c>
      <c r="O1160" s="2">
        <v>100</v>
      </c>
      <c r="P1160" s="2">
        <v>100</v>
      </c>
      <c r="Q1160" s="2">
        <v>270</v>
      </c>
      <c r="R1160" s="2">
        <v>200</v>
      </c>
      <c r="S1160" s="2">
        <v>8</v>
      </c>
      <c r="T1160" s="2">
        <v>0.93549716472625699</v>
      </c>
      <c r="U1160" s="2">
        <v>66.753689430654006</v>
      </c>
      <c r="V1160" s="2">
        <v>3.2493823019321099E-4</v>
      </c>
      <c r="W1160" s="2">
        <v>2.3186415224263301E-2</v>
      </c>
      <c r="X1160" s="2">
        <v>5</v>
      </c>
      <c r="Y1160" s="2" t="b">
        <v>1</v>
      </c>
      <c r="Z1160" s="2">
        <v>0.65</v>
      </c>
      <c r="AA1160" s="2">
        <v>1.3</v>
      </c>
      <c r="AB1160" s="2" t="b">
        <v>1</v>
      </c>
      <c r="AC1160" s="2">
        <v>200</v>
      </c>
      <c r="AD1160" s="2" t="b">
        <v>0</v>
      </c>
      <c r="AE1160" s="2" t="b">
        <v>0</v>
      </c>
      <c r="AF1160" s="2">
        <v>0.7</v>
      </c>
      <c r="AG1160" s="2">
        <v>1531748.3015629</v>
      </c>
      <c r="AH1160" s="2">
        <v>985328.42377650703</v>
      </c>
      <c r="AI1160" s="2">
        <v>1184744.6823885399</v>
      </c>
      <c r="AJ1160" s="2">
        <v>672131.01896202494</v>
      </c>
      <c r="AK1160" s="2">
        <v>2517076.7253394099</v>
      </c>
      <c r="AL1160" s="2">
        <v>1856875.7013505599</v>
      </c>
      <c r="AM1160" s="2">
        <v>20982.9251157158</v>
      </c>
      <c r="AN1160" s="2">
        <v>15479.338948389601</v>
      </c>
      <c r="AO1160" s="2">
        <v>1353.6889954853</v>
      </c>
      <c r="AP1160" s="2">
        <v>464.21892533764202</v>
      </c>
      <c r="AQ1160" s="2">
        <v>11847.446823885401</v>
      </c>
      <c r="AR1160" s="2">
        <v>6721.3101896202497</v>
      </c>
      <c r="AS1160" s="2">
        <v>18568.757013505601</v>
      </c>
      <c r="AT1160" s="2">
        <v>1.3555440051849701</v>
      </c>
    </row>
    <row r="1161" spans="1:46" x14ac:dyDescent="0.2">
      <c r="A1161" s="2" t="s">
        <v>301</v>
      </c>
      <c r="B1161" s="2" t="str">
        <f t="shared" si="18"/>
        <v>3</v>
      </c>
      <c r="C1161" s="2" t="str">
        <f>_xlfn.TEXTAFTER(_xlfn.TEXTBEFORE(A1161,"_",2),"_",1)</f>
        <v>20260327</v>
      </c>
      <c r="D1161" s="2" t="str">
        <f>_xlfn.TEXTAFTER(_xlfn.TEXTBEFORE(A1161,".",1),"_",2)</f>
        <v>120000</v>
      </c>
      <c r="E1161" s="2">
        <v>119.958333333333</v>
      </c>
      <c r="F1161" s="2">
        <v>2879</v>
      </c>
      <c r="G1161" s="2">
        <v>940</v>
      </c>
      <c r="H1161" s="2">
        <v>970</v>
      </c>
      <c r="I1161" s="2">
        <v>1310</v>
      </c>
      <c r="J1161" s="2">
        <v>1232</v>
      </c>
      <c r="K1161" s="2">
        <v>1040</v>
      </c>
      <c r="L1161" s="2">
        <v>1070</v>
      </c>
      <c r="M1161" s="2">
        <v>1210</v>
      </c>
      <c r="N1161" s="2">
        <v>1170</v>
      </c>
      <c r="O1161" s="2">
        <v>100</v>
      </c>
      <c r="P1161" s="2">
        <v>100</v>
      </c>
      <c r="Q1161" s="2">
        <v>270</v>
      </c>
      <c r="R1161" s="2">
        <v>200</v>
      </c>
      <c r="S1161" s="2">
        <v>8</v>
      </c>
      <c r="T1161" s="2">
        <v>0.97981364093720902</v>
      </c>
      <c r="U1161" s="2">
        <v>66.473508872091699</v>
      </c>
      <c r="V1161" s="2">
        <v>3.4033124033942602E-4</v>
      </c>
      <c r="W1161" s="2">
        <v>2.3089096516877999E-2</v>
      </c>
      <c r="X1161" s="2">
        <v>5</v>
      </c>
      <c r="Y1161" s="2" t="b">
        <v>1</v>
      </c>
      <c r="Z1161" s="2">
        <v>0.65</v>
      </c>
      <c r="AA1161" s="2">
        <v>1.3</v>
      </c>
      <c r="AB1161" s="2" t="b">
        <v>1</v>
      </c>
      <c r="AC1161" s="2">
        <v>200</v>
      </c>
      <c r="AD1161" s="2" t="b">
        <v>0</v>
      </c>
      <c r="AE1161" s="2" t="b">
        <v>0</v>
      </c>
      <c r="AF1161" s="2">
        <v>0.7</v>
      </c>
      <c r="AG1161" s="2">
        <v>1295604.7706977699</v>
      </c>
      <c r="AH1161" s="2">
        <v>957490.86723983195</v>
      </c>
      <c r="AI1161" s="2">
        <v>920241.52224868501</v>
      </c>
      <c r="AJ1161" s="2">
        <v>614284.91410738195</v>
      </c>
      <c r="AK1161" s="2">
        <v>2253095.6379375998</v>
      </c>
      <c r="AL1161" s="2">
        <v>1534526.43635606</v>
      </c>
      <c r="AM1161" s="2">
        <v>18782.318621223501</v>
      </c>
      <c r="AN1161" s="2">
        <v>12792.1620258928</v>
      </c>
      <c r="AO1161" s="2">
        <v>1466.0735613250699</v>
      </c>
      <c r="AP1161" s="2">
        <v>383.63160908901602</v>
      </c>
      <c r="AQ1161" s="2">
        <v>9202.4152224868503</v>
      </c>
      <c r="AR1161" s="2">
        <v>6142.8491410738197</v>
      </c>
      <c r="AS1161" s="2">
        <v>15345.2643635606</v>
      </c>
      <c r="AT1161" s="2">
        <v>1.4682677238769899</v>
      </c>
    </row>
    <row r="1162" spans="1:46" x14ac:dyDescent="0.2">
      <c r="A1162" s="2" t="s">
        <v>302</v>
      </c>
      <c r="B1162" s="2" t="str">
        <f t="shared" si="18"/>
        <v>3</v>
      </c>
      <c r="C1162" s="2" t="str">
        <f>_xlfn.TEXTAFTER(_xlfn.TEXTBEFORE(A1162,"_",2),"_",1)</f>
        <v>20260327</v>
      </c>
      <c r="D1162" s="2" t="str">
        <f>_xlfn.TEXTAFTER(_xlfn.TEXTBEFORE(A1162,".",1),"_",2)</f>
        <v>130000</v>
      </c>
      <c r="E1162" s="2">
        <v>119.958333333333</v>
      </c>
      <c r="F1162" s="2">
        <v>2879</v>
      </c>
      <c r="G1162" s="2">
        <v>940</v>
      </c>
      <c r="H1162" s="2">
        <v>970</v>
      </c>
      <c r="I1162" s="2">
        <v>1310</v>
      </c>
      <c r="J1162" s="2">
        <v>1232</v>
      </c>
      <c r="K1162" s="2">
        <v>1040</v>
      </c>
      <c r="L1162" s="2">
        <v>1070</v>
      </c>
      <c r="M1162" s="2">
        <v>1210</v>
      </c>
      <c r="N1162" s="2">
        <v>1170</v>
      </c>
      <c r="O1162" s="2">
        <v>100</v>
      </c>
      <c r="P1162" s="2">
        <v>100</v>
      </c>
      <c r="Q1162" s="2">
        <v>270</v>
      </c>
      <c r="R1162" s="2">
        <v>200</v>
      </c>
      <c r="S1162" s="2">
        <v>8</v>
      </c>
      <c r="T1162" s="2">
        <v>0.97758315503597204</v>
      </c>
      <c r="U1162" s="2">
        <v>66.691018724814001</v>
      </c>
      <c r="V1162" s="2">
        <v>3.3955649706008003E-4</v>
      </c>
      <c r="W1162" s="2">
        <v>2.3164647004103499E-2</v>
      </c>
      <c r="X1162" s="2">
        <v>5</v>
      </c>
      <c r="Y1162" s="2" t="b">
        <v>1</v>
      </c>
      <c r="Z1162" s="2">
        <v>0.65</v>
      </c>
      <c r="AA1162" s="2">
        <v>1.3</v>
      </c>
      <c r="AB1162" s="2" t="b">
        <v>1</v>
      </c>
      <c r="AC1162" s="2">
        <v>200</v>
      </c>
      <c r="AD1162" s="2" t="b">
        <v>0</v>
      </c>
      <c r="AE1162" s="2" t="b">
        <v>0</v>
      </c>
      <c r="AF1162" s="2">
        <v>0.7</v>
      </c>
      <c r="AG1162" s="2">
        <v>4639367.3624504199</v>
      </c>
      <c r="AH1162" s="2">
        <v>3839440.7245970299</v>
      </c>
      <c r="AI1162" s="2">
        <v>4062441.9194860999</v>
      </c>
      <c r="AJ1162" s="2">
        <v>3195461.0929320999</v>
      </c>
      <c r="AK1162" s="2">
        <v>8478808.0870474502</v>
      </c>
      <c r="AL1162" s="2">
        <v>7257903.0124182096</v>
      </c>
      <c r="AM1162" s="2">
        <v>70681.276168509503</v>
      </c>
      <c r="AN1162" s="2">
        <v>60503.533274761001</v>
      </c>
      <c r="AO1162" s="2">
        <v>3615.6891928601199</v>
      </c>
      <c r="AP1162" s="2">
        <v>1814.47575310455</v>
      </c>
      <c r="AQ1162" s="2">
        <v>40624.419194861002</v>
      </c>
      <c r="AR1162" s="2">
        <v>31954.610929320999</v>
      </c>
      <c r="AS1162" s="2">
        <v>72579.0301241821</v>
      </c>
      <c r="AT1162" s="2">
        <v>1.16821733116856</v>
      </c>
    </row>
    <row r="1163" spans="1:46" x14ac:dyDescent="0.2">
      <c r="A1163" s="2" t="s">
        <v>303</v>
      </c>
      <c r="B1163" s="2" t="str">
        <f t="shared" si="18"/>
        <v>3</v>
      </c>
      <c r="C1163" s="2" t="str">
        <f>_xlfn.TEXTAFTER(_xlfn.TEXTBEFORE(A1163,"_",2),"_",1)</f>
        <v>20260327</v>
      </c>
      <c r="D1163" s="2" t="str">
        <f>_xlfn.TEXTAFTER(_xlfn.TEXTBEFORE(A1163,".",1),"_",2)</f>
        <v>140000</v>
      </c>
      <c r="E1163" s="2">
        <v>119.958333333333</v>
      </c>
      <c r="F1163" s="2">
        <v>2879</v>
      </c>
      <c r="G1163" s="2">
        <v>940</v>
      </c>
      <c r="H1163" s="2">
        <v>970</v>
      </c>
      <c r="I1163" s="2">
        <v>1310</v>
      </c>
      <c r="J1163" s="2">
        <v>1232</v>
      </c>
      <c r="K1163" s="2">
        <v>1040</v>
      </c>
      <c r="L1163" s="2">
        <v>1070</v>
      </c>
      <c r="M1163" s="2">
        <v>1210</v>
      </c>
      <c r="N1163" s="2">
        <v>1170</v>
      </c>
      <c r="O1163" s="2">
        <v>100</v>
      </c>
      <c r="P1163" s="2">
        <v>100</v>
      </c>
      <c r="Q1163" s="2">
        <v>270</v>
      </c>
      <c r="R1163" s="2">
        <v>200</v>
      </c>
      <c r="S1163" s="2">
        <v>8</v>
      </c>
      <c r="T1163" s="2">
        <v>0.99166613258421399</v>
      </c>
      <c r="U1163" s="2">
        <v>67.070548152550998</v>
      </c>
      <c r="V1163" s="2">
        <v>3.4444811829948302E-4</v>
      </c>
      <c r="W1163" s="2">
        <v>2.3296473828603999E-2</v>
      </c>
      <c r="X1163" s="2">
        <v>5</v>
      </c>
      <c r="Y1163" s="2" t="b">
        <v>1</v>
      </c>
      <c r="Z1163" s="2">
        <v>0.65</v>
      </c>
      <c r="AA1163" s="2">
        <v>1.3</v>
      </c>
      <c r="AB1163" s="2" t="b">
        <v>1</v>
      </c>
      <c r="AC1163" s="2">
        <v>200</v>
      </c>
      <c r="AD1163" s="2" t="b">
        <v>0</v>
      </c>
      <c r="AE1163" s="2" t="b">
        <v>0</v>
      </c>
      <c r="AF1163" s="2">
        <v>0.7</v>
      </c>
      <c r="AG1163" s="2">
        <v>6673574.1278284099</v>
      </c>
      <c r="AH1163" s="2">
        <v>6358616.6459346404</v>
      </c>
      <c r="AI1163" s="2">
        <v>5881393.4666616302</v>
      </c>
      <c r="AJ1163" s="2">
        <v>5522595.1236089403</v>
      </c>
      <c r="AK1163" s="2">
        <v>13032190.773762999</v>
      </c>
      <c r="AL1163" s="2">
        <v>11403988.590270501</v>
      </c>
      <c r="AM1163" s="2">
        <v>108639.31176461</v>
      </c>
      <c r="AN1163" s="2">
        <v>95066.247365923497</v>
      </c>
      <c r="AO1163" s="2">
        <v>4452.0032699584899</v>
      </c>
      <c r="AP1163" s="2">
        <v>2850.9971475676398</v>
      </c>
      <c r="AQ1163" s="2">
        <v>58813.934666616296</v>
      </c>
      <c r="AR1163" s="2">
        <v>55225.9512360894</v>
      </c>
      <c r="AS1163" s="2">
        <v>114039.88590270501</v>
      </c>
      <c r="AT1163" s="2">
        <v>1.1427747994137401</v>
      </c>
    </row>
    <row r="1164" spans="1:46" x14ac:dyDescent="0.2">
      <c r="A1164" s="2" t="s">
        <v>304</v>
      </c>
      <c r="B1164" s="2" t="str">
        <f t="shared" si="18"/>
        <v>3</v>
      </c>
      <c r="C1164" s="2" t="str">
        <f>_xlfn.TEXTAFTER(_xlfn.TEXTBEFORE(A1164,"_",2),"_",1)</f>
        <v>20260327</v>
      </c>
      <c r="D1164" s="2" t="str">
        <f>_xlfn.TEXTAFTER(_xlfn.TEXTBEFORE(A1164,".",1),"_",2)</f>
        <v>150000</v>
      </c>
      <c r="E1164" s="2">
        <v>119.958333333333</v>
      </c>
      <c r="F1164" s="2">
        <v>2879</v>
      </c>
      <c r="G1164" s="2">
        <v>940</v>
      </c>
      <c r="H1164" s="2">
        <v>970</v>
      </c>
      <c r="I1164" s="2">
        <v>1310</v>
      </c>
      <c r="J1164" s="2">
        <v>1232</v>
      </c>
      <c r="K1164" s="2">
        <v>1040</v>
      </c>
      <c r="L1164" s="2">
        <v>1070</v>
      </c>
      <c r="M1164" s="2">
        <v>1210</v>
      </c>
      <c r="N1164" s="2">
        <v>1170</v>
      </c>
      <c r="O1164" s="2">
        <v>100</v>
      </c>
      <c r="P1164" s="2">
        <v>100</v>
      </c>
      <c r="Q1164" s="2">
        <v>270</v>
      </c>
      <c r="R1164" s="2">
        <v>200</v>
      </c>
      <c r="S1164" s="2">
        <v>8</v>
      </c>
      <c r="T1164" s="2">
        <v>0.96396585926413503</v>
      </c>
      <c r="U1164" s="2">
        <v>67.168021952733397</v>
      </c>
      <c r="V1164" s="2">
        <v>3.3482662704554801E-4</v>
      </c>
      <c r="W1164" s="2">
        <v>2.3330330653953901E-2</v>
      </c>
      <c r="X1164" s="2">
        <v>5</v>
      </c>
      <c r="Y1164" s="2" t="b">
        <v>1</v>
      </c>
      <c r="Z1164" s="2">
        <v>0.65</v>
      </c>
      <c r="AA1164" s="2">
        <v>1.3</v>
      </c>
      <c r="AB1164" s="2" t="b">
        <v>1</v>
      </c>
      <c r="AC1164" s="2">
        <v>200</v>
      </c>
      <c r="AD1164" s="2" t="b">
        <v>0</v>
      </c>
      <c r="AE1164" s="2" t="b">
        <v>0</v>
      </c>
      <c r="AF1164" s="2">
        <v>0.7</v>
      </c>
      <c r="AG1164" s="2">
        <v>7672492.9506198103</v>
      </c>
      <c r="AH1164" s="2">
        <v>7759978.9886250999</v>
      </c>
      <c r="AI1164" s="2">
        <v>6932227.6741123796</v>
      </c>
      <c r="AJ1164" s="2">
        <v>6818206.0296614701</v>
      </c>
      <c r="AK1164" s="2">
        <v>15432471.9392449</v>
      </c>
      <c r="AL1164" s="2">
        <v>13750433.7037738</v>
      </c>
      <c r="AM1164" s="2">
        <v>128648.60248068</v>
      </c>
      <c r="AN1164" s="2">
        <v>114626.748485784</v>
      </c>
      <c r="AO1164" s="2">
        <v>5825.95858505249</v>
      </c>
      <c r="AP1164" s="2">
        <v>3437.6084259434601</v>
      </c>
      <c r="AQ1164" s="2">
        <v>69322.276741123802</v>
      </c>
      <c r="AR1164" s="2">
        <v>68182.060296614698</v>
      </c>
      <c r="AS1164" s="2">
        <v>137504.33703773801</v>
      </c>
      <c r="AT1164" s="2">
        <v>1.1223261950646199</v>
      </c>
    </row>
    <row r="1165" spans="1:46" x14ac:dyDescent="0.2">
      <c r="A1165" s="2" t="s">
        <v>305</v>
      </c>
      <c r="B1165" s="2" t="str">
        <f t="shared" si="18"/>
        <v>3</v>
      </c>
      <c r="C1165" s="2" t="str">
        <f>_xlfn.TEXTAFTER(_xlfn.TEXTBEFORE(A1165,"_",2),"_",1)</f>
        <v>20260327</v>
      </c>
      <c r="D1165" s="2" t="str">
        <f>_xlfn.TEXTAFTER(_xlfn.TEXTBEFORE(A1165,".",1),"_",2)</f>
        <v>160000</v>
      </c>
      <c r="E1165" s="2">
        <v>119.958333333333</v>
      </c>
      <c r="F1165" s="2">
        <v>2879</v>
      </c>
      <c r="G1165" s="2">
        <v>940</v>
      </c>
      <c r="H1165" s="2">
        <v>970</v>
      </c>
      <c r="I1165" s="2">
        <v>1310</v>
      </c>
      <c r="J1165" s="2">
        <v>1232</v>
      </c>
      <c r="K1165" s="2">
        <v>1040</v>
      </c>
      <c r="L1165" s="2">
        <v>1070</v>
      </c>
      <c r="M1165" s="2">
        <v>1210</v>
      </c>
      <c r="N1165" s="2">
        <v>1170</v>
      </c>
      <c r="O1165" s="2">
        <v>100</v>
      </c>
      <c r="P1165" s="2">
        <v>100</v>
      </c>
      <c r="Q1165" s="2">
        <v>270</v>
      </c>
      <c r="R1165" s="2">
        <v>200</v>
      </c>
      <c r="S1165" s="2">
        <v>8</v>
      </c>
      <c r="T1165" s="2">
        <v>0.95600288547575396</v>
      </c>
      <c r="U1165" s="2">
        <v>66.987145373597698</v>
      </c>
      <c r="V1165" s="2">
        <v>3.3206074521561401E-4</v>
      </c>
      <c r="W1165" s="2">
        <v>2.3267504471551799E-2</v>
      </c>
      <c r="X1165" s="2">
        <v>5</v>
      </c>
      <c r="Y1165" s="2" t="b">
        <v>1</v>
      </c>
      <c r="Z1165" s="2">
        <v>0.65</v>
      </c>
      <c r="AA1165" s="2">
        <v>1.3</v>
      </c>
      <c r="AB1165" s="2" t="b">
        <v>1</v>
      </c>
      <c r="AC1165" s="2">
        <v>200</v>
      </c>
      <c r="AD1165" s="2" t="b">
        <v>0</v>
      </c>
      <c r="AE1165" s="2" t="b">
        <v>0</v>
      </c>
      <c r="AF1165" s="2">
        <v>0.7</v>
      </c>
      <c r="AG1165" s="2">
        <v>4896718.2323040301</v>
      </c>
      <c r="AH1165" s="2">
        <v>4804352.5700204903</v>
      </c>
      <c r="AI1165" s="2">
        <v>4274701.0000946503</v>
      </c>
      <c r="AJ1165" s="2">
        <v>4140885.0846841298</v>
      </c>
      <c r="AK1165" s="2">
        <v>9701070.8023245297</v>
      </c>
      <c r="AL1165" s="2">
        <v>8415586.0847787801</v>
      </c>
      <c r="AM1165" s="2">
        <v>80870.336664046103</v>
      </c>
      <c r="AN1165" s="2">
        <v>70154.243152028706</v>
      </c>
      <c r="AO1165" s="2">
        <v>4089.5944613790498</v>
      </c>
      <c r="AP1165" s="2">
        <v>2103.8965211946902</v>
      </c>
      <c r="AQ1165" s="2">
        <v>42747.010000946502</v>
      </c>
      <c r="AR1165" s="2">
        <v>41408.850846841298</v>
      </c>
      <c r="AS1165" s="2">
        <v>84155.860847787801</v>
      </c>
      <c r="AT1165" s="2">
        <v>1.15275046854678</v>
      </c>
    </row>
    <row r="1166" spans="1:46" x14ac:dyDescent="0.2">
      <c r="A1166" s="2" t="s">
        <v>306</v>
      </c>
      <c r="B1166" s="2" t="str">
        <f t="shared" si="18"/>
        <v>3</v>
      </c>
      <c r="C1166" s="2" t="str">
        <f>_xlfn.TEXTAFTER(_xlfn.TEXTBEFORE(A1166,"_",2),"_",1)</f>
        <v>20260327</v>
      </c>
      <c r="D1166" s="2" t="str">
        <f>_xlfn.TEXTAFTER(_xlfn.TEXTBEFORE(A1166,".",1),"_",2)</f>
        <v>170000</v>
      </c>
      <c r="E1166" s="2">
        <v>119.958333333333</v>
      </c>
      <c r="F1166" s="2">
        <v>2879</v>
      </c>
      <c r="G1166" s="2">
        <v>940</v>
      </c>
      <c r="H1166" s="2">
        <v>970</v>
      </c>
      <c r="I1166" s="2">
        <v>1310</v>
      </c>
      <c r="J1166" s="2">
        <v>1232</v>
      </c>
      <c r="K1166" s="2">
        <v>1040</v>
      </c>
      <c r="L1166" s="2">
        <v>1070</v>
      </c>
      <c r="M1166" s="2">
        <v>1210</v>
      </c>
      <c r="N1166" s="2">
        <v>1170</v>
      </c>
      <c r="O1166" s="2">
        <v>100</v>
      </c>
      <c r="P1166" s="2">
        <v>100</v>
      </c>
      <c r="Q1166" s="2">
        <v>270</v>
      </c>
      <c r="R1166" s="2">
        <v>200</v>
      </c>
      <c r="S1166" s="2">
        <v>8</v>
      </c>
      <c r="T1166" s="2">
        <v>0.94556424021720797</v>
      </c>
      <c r="U1166" s="2">
        <v>67.141406845301304</v>
      </c>
      <c r="V1166" s="2">
        <v>3.2843495665759202E-4</v>
      </c>
      <c r="W1166" s="2">
        <v>2.3321086087287699E-2</v>
      </c>
      <c r="X1166" s="2">
        <v>5</v>
      </c>
      <c r="Y1166" s="2" t="b">
        <v>1</v>
      </c>
      <c r="Z1166" s="2">
        <v>0.65</v>
      </c>
      <c r="AA1166" s="2">
        <v>1.3</v>
      </c>
      <c r="AB1166" s="2" t="b">
        <v>1</v>
      </c>
      <c r="AC1166" s="2">
        <v>200</v>
      </c>
      <c r="AD1166" s="2" t="b">
        <v>0</v>
      </c>
      <c r="AE1166" s="2" t="b">
        <v>0</v>
      </c>
      <c r="AF1166" s="2">
        <v>0.7</v>
      </c>
      <c r="AG1166" s="2">
        <v>3644977.3415601798</v>
      </c>
      <c r="AH1166" s="2">
        <v>2901902.9163098298</v>
      </c>
      <c r="AI1166" s="2">
        <v>3240900.15095281</v>
      </c>
      <c r="AJ1166" s="2">
        <v>2487241.4694170901</v>
      </c>
      <c r="AK1166" s="2">
        <v>6546880.2578700101</v>
      </c>
      <c r="AL1166" s="2">
        <v>5728141.6203699103</v>
      </c>
      <c r="AM1166" s="2">
        <v>54576.285581410302</v>
      </c>
      <c r="AN1166" s="2">
        <v>47751.093743965903</v>
      </c>
      <c r="AO1166" s="2">
        <v>2878.83221173226</v>
      </c>
      <c r="AP1166" s="2">
        <v>1432.03540509247</v>
      </c>
      <c r="AQ1166" s="2">
        <v>32409.001509528101</v>
      </c>
      <c r="AR1166" s="2">
        <v>24872.4146941709</v>
      </c>
      <c r="AS1166" s="2">
        <v>57281.416203699097</v>
      </c>
      <c r="AT1166" s="2">
        <v>1.1429326807473701</v>
      </c>
    </row>
    <row r="1167" spans="1:46" x14ac:dyDescent="0.2">
      <c r="A1167" s="2" t="s">
        <v>307</v>
      </c>
      <c r="B1167" s="2" t="str">
        <f t="shared" si="18"/>
        <v>3</v>
      </c>
      <c r="C1167" s="2" t="str">
        <f>_xlfn.TEXTAFTER(_xlfn.TEXTBEFORE(A1167,"_",2),"_",1)</f>
        <v>20260327</v>
      </c>
      <c r="D1167" s="2" t="str">
        <f>_xlfn.TEXTAFTER(_xlfn.TEXTBEFORE(A1167,".",1),"_",2)</f>
        <v>180000</v>
      </c>
      <c r="E1167" s="2">
        <v>119.958333333333</v>
      </c>
      <c r="F1167" s="2">
        <v>2879</v>
      </c>
      <c r="G1167" s="2">
        <v>940</v>
      </c>
      <c r="H1167" s="2">
        <v>970</v>
      </c>
      <c r="I1167" s="2">
        <v>1310</v>
      </c>
      <c r="J1167" s="2">
        <v>1232</v>
      </c>
      <c r="K1167" s="2">
        <v>1040</v>
      </c>
      <c r="L1167" s="2">
        <v>1070</v>
      </c>
      <c r="M1167" s="2">
        <v>1210</v>
      </c>
      <c r="N1167" s="2">
        <v>1170</v>
      </c>
      <c r="O1167" s="2">
        <v>100</v>
      </c>
      <c r="P1167" s="2">
        <v>100</v>
      </c>
      <c r="Q1167" s="2">
        <v>270</v>
      </c>
      <c r="R1167" s="2">
        <v>200</v>
      </c>
      <c r="S1167" s="2">
        <v>8</v>
      </c>
      <c r="T1167" s="2">
        <v>0.93242195062339295</v>
      </c>
      <c r="U1167" s="2">
        <v>66.629880039021302</v>
      </c>
      <c r="V1167" s="2">
        <v>3.2387007663195298E-4</v>
      </c>
      <c r="W1167" s="2">
        <v>2.3143410920118498E-2</v>
      </c>
      <c r="X1167" s="2">
        <v>5</v>
      </c>
      <c r="Y1167" s="2" t="b">
        <v>1</v>
      </c>
      <c r="Z1167" s="2">
        <v>0.65</v>
      </c>
      <c r="AA1167" s="2">
        <v>1.3</v>
      </c>
      <c r="AB1167" s="2" t="b">
        <v>1</v>
      </c>
      <c r="AC1167" s="2">
        <v>200</v>
      </c>
      <c r="AD1167" s="2" t="b">
        <v>0</v>
      </c>
      <c r="AE1167" s="2" t="b">
        <v>0</v>
      </c>
      <c r="AF1167" s="2">
        <v>0.7</v>
      </c>
      <c r="AG1167" s="2">
        <v>824243.39741915395</v>
      </c>
      <c r="AH1167" s="2">
        <v>416615.50575113198</v>
      </c>
      <c r="AI1167" s="2">
        <v>702028.23385143199</v>
      </c>
      <c r="AJ1167" s="2">
        <v>314392.02290898497</v>
      </c>
      <c r="AK1167" s="2">
        <v>1240858.9031702799</v>
      </c>
      <c r="AL1167" s="2">
        <v>1016420.25676041</v>
      </c>
      <c r="AM1167" s="2">
        <v>10344.082555084</v>
      </c>
      <c r="AN1167" s="2">
        <v>8473.1108587183207</v>
      </c>
      <c r="AO1167" s="2">
        <v>1682.87604446411</v>
      </c>
      <c r="AP1167" s="2">
        <v>254.105064190104</v>
      </c>
      <c r="AQ1167" s="2">
        <v>7020.2823385143201</v>
      </c>
      <c r="AR1167" s="2">
        <v>3143.9202290898502</v>
      </c>
      <c r="AS1167" s="2">
        <v>10164.202567604099</v>
      </c>
      <c r="AT1167" s="2">
        <v>1.22081284283452</v>
      </c>
    </row>
    <row r="1168" spans="1:46" x14ac:dyDescent="0.2">
      <c r="A1168" s="2" t="s">
        <v>308</v>
      </c>
      <c r="B1168" s="2" t="str">
        <f t="shared" si="18"/>
        <v>3</v>
      </c>
      <c r="C1168" s="2" t="str">
        <f>_xlfn.TEXTAFTER(_xlfn.TEXTBEFORE(A1168,"_",2),"_",1)</f>
        <v>20260327</v>
      </c>
      <c r="D1168" s="2" t="str">
        <f>_xlfn.TEXTAFTER(_xlfn.TEXTBEFORE(A1168,".",1),"_",2)</f>
        <v>190000</v>
      </c>
      <c r="E1168" s="2">
        <v>119.958333333333</v>
      </c>
      <c r="F1168" s="2">
        <v>2879</v>
      </c>
      <c r="G1168" s="2">
        <v>940</v>
      </c>
      <c r="H1168" s="2">
        <v>970</v>
      </c>
      <c r="I1168" s="2">
        <v>1310</v>
      </c>
      <c r="J1168" s="2">
        <v>1232</v>
      </c>
      <c r="K1168" s="2">
        <v>1040</v>
      </c>
      <c r="L1168" s="2">
        <v>1070</v>
      </c>
      <c r="M1168" s="2">
        <v>1210</v>
      </c>
      <c r="N1168" s="2">
        <v>1170</v>
      </c>
      <c r="O1168" s="2">
        <v>100</v>
      </c>
      <c r="P1168" s="2">
        <v>100</v>
      </c>
      <c r="Q1168" s="2">
        <v>270</v>
      </c>
      <c r="R1168" s="2">
        <v>200</v>
      </c>
      <c r="S1168" s="2">
        <v>8</v>
      </c>
      <c r="T1168" s="2">
        <v>0.97601084038615205</v>
      </c>
      <c r="U1168" s="2">
        <v>66.663865795359001</v>
      </c>
      <c r="V1168" s="2">
        <v>3.3901036484409498E-4</v>
      </c>
      <c r="W1168" s="2">
        <v>2.3155215628815201E-2</v>
      </c>
      <c r="X1168" s="2">
        <v>5</v>
      </c>
      <c r="Y1168" s="2" t="b">
        <v>1</v>
      </c>
      <c r="Z1168" s="2">
        <v>0.65</v>
      </c>
      <c r="AA1168" s="2">
        <v>1.3</v>
      </c>
      <c r="AB1168" s="2" t="b">
        <v>1</v>
      </c>
      <c r="AC1168" s="2">
        <v>200</v>
      </c>
      <c r="AD1168" s="2" t="b">
        <v>0</v>
      </c>
      <c r="AE1168" s="2" t="b">
        <v>0</v>
      </c>
      <c r="AF1168" s="2">
        <v>0.7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</row>
    <row r="1169" spans="1:46" x14ac:dyDescent="0.2">
      <c r="A1169" s="2" t="s">
        <v>812</v>
      </c>
      <c r="B1169" s="2" t="str">
        <f t="shared" si="18"/>
        <v>5</v>
      </c>
      <c r="C1169" s="2" t="str">
        <f>_xlfn.TEXTAFTER(_xlfn.TEXTBEFORE(A1169,"_",2),"_",1)</f>
        <v>20260327</v>
      </c>
      <c r="D1169" s="2" t="str">
        <f>_xlfn.TEXTAFTER(_xlfn.TEXTBEFORE(A1169,".",1),"_",2)</f>
        <v>060000</v>
      </c>
      <c r="E1169" s="2">
        <v>119.958333333333</v>
      </c>
      <c r="F1169" s="2">
        <v>2879</v>
      </c>
      <c r="G1169" s="2">
        <v>760</v>
      </c>
      <c r="H1169" s="2">
        <v>970</v>
      </c>
      <c r="I1169" s="2">
        <v>1130</v>
      </c>
      <c r="J1169" s="2">
        <v>1232</v>
      </c>
      <c r="K1169" s="2">
        <v>860</v>
      </c>
      <c r="L1169" s="2">
        <v>1070</v>
      </c>
      <c r="M1169" s="2">
        <v>1030</v>
      </c>
      <c r="N1169" s="2">
        <v>1170</v>
      </c>
      <c r="O1169" s="2">
        <v>100</v>
      </c>
      <c r="P1169" s="2">
        <v>100</v>
      </c>
      <c r="Q1169" s="2">
        <v>270</v>
      </c>
      <c r="R1169" s="2">
        <v>200</v>
      </c>
      <c r="S1169" s="2">
        <v>8</v>
      </c>
      <c r="T1169" s="2">
        <v>0.98026806302368596</v>
      </c>
      <c r="U1169" s="2">
        <v>66.443163251504302</v>
      </c>
      <c r="V1169" s="2">
        <v>3.40489080591763E-4</v>
      </c>
      <c r="W1169" s="2">
        <v>2.30785561832248E-2</v>
      </c>
      <c r="X1169" s="2">
        <v>5</v>
      </c>
      <c r="Y1169" s="2" t="b">
        <v>1</v>
      </c>
      <c r="Z1169" s="2">
        <v>0.65</v>
      </c>
      <c r="AA1169" s="2">
        <v>1.3</v>
      </c>
      <c r="AB1169" s="2" t="b">
        <v>1</v>
      </c>
      <c r="AC1169" s="2">
        <v>200</v>
      </c>
      <c r="AD1169" s="2" t="b">
        <v>0</v>
      </c>
      <c r="AE1169" s="2" t="b">
        <v>0</v>
      </c>
      <c r="AF1169" s="2">
        <v>0.7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  <c r="AT1169" s="2">
        <v>0</v>
      </c>
    </row>
    <row r="1170" spans="1:46" x14ac:dyDescent="0.2">
      <c r="A1170" s="2" t="s">
        <v>813</v>
      </c>
      <c r="B1170" s="2" t="str">
        <f t="shared" si="18"/>
        <v>5</v>
      </c>
      <c r="C1170" s="2" t="str">
        <f>_xlfn.TEXTAFTER(_xlfn.TEXTBEFORE(A1170,"_",2),"_",1)</f>
        <v>20260327</v>
      </c>
      <c r="D1170" s="2" t="str">
        <f>_xlfn.TEXTAFTER(_xlfn.TEXTBEFORE(A1170,".",1),"_",2)</f>
        <v>070000</v>
      </c>
      <c r="E1170" s="2">
        <v>119.958333333333</v>
      </c>
      <c r="F1170" s="2">
        <v>2879</v>
      </c>
      <c r="G1170" s="2">
        <v>760</v>
      </c>
      <c r="H1170" s="2">
        <v>970</v>
      </c>
      <c r="I1170" s="2">
        <v>1130</v>
      </c>
      <c r="J1170" s="2">
        <v>1232</v>
      </c>
      <c r="K1170" s="2">
        <v>860</v>
      </c>
      <c r="L1170" s="2">
        <v>1070</v>
      </c>
      <c r="M1170" s="2">
        <v>1030</v>
      </c>
      <c r="N1170" s="2">
        <v>1170</v>
      </c>
      <c r="O1170" s="2">
        <v>100</v>
      </c>
      <c r="P1170" s="2">
        <v>100</v>
      </c>
      <c r="Q1170" s="2">
        <v>270</v>
      </c>
      <c r="R1170" s="2">
        <v>200</v>
      </c>
      <c r="S1170" s="2">
        <v>8</v>
      </c>
      <c r="T1170" s="2">
        <v>0.95488574542105198</v>
      </c>
      <c r="U1170" s="2">
        <v>68.1451494954526</v>
      </c>
      <c r="V1170" s="2">
        <v>3.3167271463044502E-4</v>
      </c>
      <c r="W1170" s="2">
        <v>2.36697288973437E-2</v>
      </c>
      <c r="X1170" s="2">
        <v>5</v>
      </c>
      <c r="Y1170" s="2" t="b">
        <v>1</v>
      </c>
      <c r="Z1170" s="2">
        <v>0.65</v>
      </c>
      <c r="AA1170" s="2">
        <v>1.3</v>
      </c>
      <c r="AB1170" s="2" t="b">
        <v>1</v>
      </c>
      <c r="AC1170" s="2">
        <v>200</v>
      </c>
      <c r="AD1170" s="2" t="b">
        <v>0</v>
      </c>
      <c r="AE1170" s="2" t="b">
        <v>0</v>
      </c>
      <c r="AF1170" s="2">
        <v>0.7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>
        <v>0</v>
      </c>
      <c r="AT1170" s="2">
        <v>0</v>
      </c>
    </row>
    <row r="1171" spans="1:46" x14ac:dyDescent="0.2">
      <c r="A1171" s="2" t="s">
        <v>814</v>
      </c>
      <c r="B1171" s="2" t="str">
        <f t="shared" si="18"/>
        <v>5</v>
      </c>
      <c r="C1171" s="2" t="str">
        <f>_xlfn.TEXTAFTER(_xlfn.TEXTBEFORE(A1171,"_",2),"_",1)</f>
        <v>20260327</v>
      </c>
      <c r="D1171" s="2" t="str">
        <f>_xlfn.TEXTAFTER(_xlfn.TEXTBEFORE(A1171,".",1),"_",2)</f>
        <v>080000</v>
      </c>
      <c r="E1171" s="2">
        <v>119.958333333333</v>
      </c>
      <c r="F1171" s="2">
        <v>2879</v>
      </c>
      <c r="G1171" s="2">
        <v>760</v>
      </c>
      <c r="H1171" s="2">
        <v>970</v>
      </c>
      <c r="I1171" s="2">
        <v>1130</v>
      </c>
      <c r="J1171" s="2">
        <v>1232</v>
      </c>
      <c r="K1171" s="2">
        <v>860</v>
      </c>
      <c r="L1171" s="2">
        <v>1070</v>
      </c>
      <c r="M1171" s="2">
        <v>1030</v>
      </c>
      <c r="N1171" s="2">
        <v>1170</v>
      </c>
      <c r="O1171" s="2">
        <v>100</v>
      </c>
      <c r="P1171" s="2">
        <v>100</v>
      </c>
      <c r="Q1171" s="2">
        <v>270</v>
      </c>
      <c r="R1171" s="2">
        <v>200</v>
      </c>
      <c r="S1171" s="2">
        <v>8</v>
      </c>
      <c r="T1171" s="2">
        <v>0.94782208837568704</v>
      </c>
      <c r="U1171" s="2">
        <v>67.156236853450494</v>
      </c>
      <c r="V1171" s="2">
        <v>3.2921920402073201E-4</v>
      </c>
      <c r="W1171" s="2">
        <v>2.3326237184248099E-2</v>
      </c>
      <c r="X1171" s="2">
        <v>5</v>
      </c>
      <c r="Y1171" s="2" t="b">
        <v>1</v>
      </c>
      <c r="Z1171" s="2">
        <v>0.65</v>
      </c>
      <c r="AA1171" s="2">
        <v>1.3</v>
      </c>
      <c r="AB1171" s="2" t="b">
        <v>1</v>
      </c>
      <c r="AC1171" s="2">
        <v>200</v>
      </c>
      <c r="AD1171" s="2" t="b">
        <v>0</v>
      </c>
      <c r="AE1171" s="2" t="b">
        <v>0</v>
      </c>
      <c r="AF1171" s="2">
        <v>0.7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</row>
    <row r="1172" spans="1:46" x14ac:dyDescent="0.2">
      <c r="A1172" s="2" t="s">
        <v>815</v>
      </c>
      <c r="B1172" s="2" t="str">
        <f t="shared" si="18"/>
        <v>5</v>
      </c>
      <c r="C1172" s="2" t="str">
        <f>_xlfn.TEXTAFTER(_xlfn.TEXTBEFORE(A1172,"_",2),"_",1)</f>
        <v>20260327</v>
      </c>
      <c r="D1172" s="2" t="str">
        <f>_xlfn.TEXTAFTER(_xlfn.TEXTBEFORE(A1172,".",1),"_",2)</f>
        <v>090000</v>
      </c>
      <c r="E1172" s="2">
        <v>119.958333333333</v>
      </c>
      <c r="F1172" s="2">
        <v>2879</v>
      </c>
      <c r="G1172" s="2">
        <v>760</v>
      </c>
      <c r="H1172" s="2">
        <v>970</v>
      </c>
      <c r="I1172" s="2">
        <v>1130</v>
      </c>
      <c r="J1172" s="2">
        <v>1232</v>
      </c>
      <c r="K1172" s="2">
        <v>860</v>
      </c>
      <c r="L1172" s="2">
        <v>1070</v>
      </c>
      <c r="M1172" s="2">
        <v>1030</v>
      </c>
      <c r="N1172" s="2">
        <v>1170</v>
      </c>
      <c r="O1172" s="2">
        <v>100</v>
      </c>
      <c r="P1172" s="2">
        <v>100</v>
      </c>
      <c r="Q1172" s="2">
        <v>270</v>
      </c>
      <c r="R1172" s="2">
        <v>200</v>
      </c>
      <c r="S1172" s="2">
        <v>8</v>
      </c>
      <c r="T1172" s="2">
        <v>0.94798385351896197</v>
      </c>
      <c r="U1172" s="2">
        <v>67.062153080478296</v>
      </c>
      <c r="V1172" s="2">
        <v>3.2927539198296699E-4</v>
      </c>
      <c r="W1172" s="2">
        <v>2.32935578605343E-2</v>
      </c>
      <c r="X1172" s="2">
        <v>5</v>
      </c>
      <c r="Y1172" s="2" t="b">
        <v>1</v>
      </c>
      <c r="Z1172" s="2">
        <v>0.65</v>
      </c>
      <c r="AA1172" s="2">
        <v>1.3</v>
      </c>
      <c r="AB1172" s="2" t="b">
        <v>1</v>
      </c>
      <c r="AC1172" s="2">
        <v>200</v>
      </c>
      <c r="AD1172" s="2" t="b">
        <v>0</v>
      </c>
      <c r="AE1172" s="2" t="b">
        <v>0</v>
      </c>
      <c r="AF1172" s="2">
        <v>0.7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</row>
    <row r="1173" spans="1:46" x14ac:dyDescent="0.2">
      <c r="A1173" s="2" t="s">
        <v>816</v>
      </c>
      <c r="B1173" s="2" t="str">
        <f t="shared" si="18"/>
        <v>5</v>
      </c>
      <c r="C1173" s="2" t="str">
        <f>_xlfn.TEXTAFTER(_xlfn.TEXTBEFORE(A1173,"_",2),"_",1)</f>
        <v>20260327</v>
      </c>
      <c r="D1173" s="2" t="str">
        <f>_xlfn.TEXTAFTER(_xlfn.TEXTBEFORE(A1173,".",1),"_",2)</f>
        <v>100000</v>
      </c>
      <c r="E1173" s="2">
        <v>119.958333333333</v>
      </c>
      <c r="F1173" s="2">
        <v>2879</v>
      </c>
      <c r="G1173" s="2">
        <v>760</v>
      </c>
      <c r="H1173" s="2">
        <v>970</v>
      </c>
      <c r="I1173" s="2">
        <v>1130</v>
      </c>
      <c r="J1173" s="2">
        <v>1232</v>
      </c>
      <c r="K1173" s="2">
        <v>860</v>
      </c>
      <c r="L1173" s="2">
        <v>1070</v>
      </c>
      <c r="M1173" s="2">
        <v>1030</v>
      </c>
      <c r="N1173" s="2">
        <v>1170</v>
      </c>
      <c r="O1173" s="2">
        <v>100</v>
      </c>
      <c r="P1173" s="2">
        <v>100</v>
      </c>
      <c r="Q1173" s="2">
        <v>270</v>
      </c>
      <c r="R1173" s="2">
        <v>200</v>
      </c>
      <c r="S1173" s="2">
        <v>8</v>
      </c>
      <c r="T1173" s="2">
        <v>0.98803977482020799</v>
      </c>
      <c r="U1173" s="2">
        <v>66.670287219807506</v>
      </c>
      <c r="V1173" s="2">
        <v>3.43188528940676E-4</v>
      </c>
      <c r="W1173" s="2">
        <v>2.31574460645389E-2</v>
      </c>
      <c r="X1173" s="2">
        <v>5</v>
      </c>
      <c r="Y1173" s="2" t="b">
        <v>1</v>
      </c>
      <c r="Z1173" s="2">
        <v>0.65</v>
      </c>
      <c r="AA1173" s="2">
        <v>1.3</v>
      </c>
      <c r="AB1173" s="2" t="b">
        <v>1</v>
      </c>
      <c r="AC1173" s="2">
        <v>200</v>
      </c>
      <c r="AD1173" s="2" t="b">
        <v>0</v>
      </c>
      <c r="AE1173" s="2" t="b">
        <v>0</v>
      </c>
      <c r="AF1173" s="2">
        <v>0.7</v>
      </c>
      <c r="AG1173" s="2">
        <v>215341.86490207899</v>
      </c>
      <c r="AH1173" s="2">
        <v>198189.850844442</v>
      </c>
      <c r="AI1173" s="2">
        <v>129919.789993286</v>
      </c>
      <c r="AJ1173" s="2">
        <v>110938.634787499</v>
      </c>
      <c r="AK1173" s="2">
        <v>413531.71574652102</v>
      </c>
      <c r="AL1173" s="2">
        <v>240858.42478078601</v>
      </c>
      <c r="AM1173" s="2">
        <v>3447.29460851564</v>
      </c>
      <c r="AN1173" s="2">
        <v>2007.85071022537</v>
      </c>
      <c r="AO1173" s="2">
        <v>224.955736846923</v>
      </c>
      <c r="AP1173" s="2">
        <v>60.214606195196502</v>
      </c>
      <c r="AQ1173" s="2">
        <v>1299.1978999328601</v>
      </c>
      <c r="AR1173" s="2">
        <v>1109.38634787499</v>
      </c>
      <c r="AS1173" s="2">
        <v>2408.5842478078598</v>
      </c>
      <c r="AT1173" s="2">
        <v>1.71690783132411</v>
      </c>
    </row>
    <row r="1174" spans="1:46" x14ac:dyDescent="0.2">
      <c r="A1174" s="2" t="s">
        <v>817</v>
      </c>
      <c r="B1174" s="2" t="str">
        <f t="shared" si="18"/>
        <v>5</v>
      </c>
      <c r="C1174" s="2" t="str">
        <f>_xlfn.TEXTAFTER(_xlfn.TEXTBEFORE(A1174,"_",2),"_",1)</f>
        <v>20260327</v>
      </c>
      <c r="D1174" s="2" t="str">
        <f>_xlfn.TEXTAFTER(_xlfn.TEXTBEFORE(A1174,".",1),"_",2)</f>
        <v>110000</v>
      </c>
      <c r="E1174" s="2">
        <v>119.958333333333</v>
      </c>
      <c r="F1174" s="2">
        <v>2879</v>
      </c>
      <c r="G1174" s="2">
        <v>760</v>
      </c>
      <c r="H1174" s="2">
        <v>970</v>
      </c>
      <c r="I1174" s="2">
        <v>1130</v>
      </c>
      <c r="J1174" s="2">
        <v>1232</v>
      </c>
      <c r="K1174" s="2">
        <v>860</v>
      </c>
      <c r="L1174" s="2">
        <v>1070</v>
      </c>
      <c r="M1174" s="2">
        <v>1030</v>
      </c>
      <c r="N1174" s="2">
        <v>1170</v>
      </c>
      <c r="O1174" s="2">
        <v>100</v>
      </c>
      <c r="P1174" s="2">
        <v>100</v>
      </c>
      <c r="Q1174" s="2">
        <v>270</v>
      </c>
      <c r="R1174" s="2">
        <v>200</v>
      </c>
      <c r="S1174" s="2">
        <v>8</v>
      </c>
      <c r="T1174" s="2">
        <v>0.94055970385670595</v>
      </c>
      <c r="U1174" s="2">
        <v>67.079421473666997</v>
      </c>
      <c r="V1174" s="2">
        <v>3.2669666684845598E-4</v>
      </c>
      <c r="W1174" s="2">
        <v>2.3299555913048602E-2</v>
      </c>
      <c r="X1174" s="2">
        <v>5</v>
      </c>
      <c r="Y1174" s="2" t="b">
        <v>1</v>
      </c>
      <c r="Z1174" s="2">
        <v>0.65</v>
      </c>
      <c r="AA1174" s="2">
        <v>1.3</v>
      </c>
      <c r="AB1174" s="2" t="b">
        <v>1</v>
      </c>
      <c r="AC1174" s="2">
        <v>200</v>
      </c>
      <c r="AD1174" s="2" t="b">
        <v>0</v>
      </c>
      <c r="AE1174" s="2" t="b">
        <v>0</v>
      </c>
      <c r="AF1174" s="2">
        <v>0.7</v>
      </c>
      <c r="AG1174" s="2">
        <v>283897.71447634598</v>
      </c>
      <c r="AH1174" s="2">
        <v>112401.455841481</v>
      </c>
      <c r="AI1174" s="2">
        <v>207536.35171508699</v>
      </c>
      <c r="AJ1174" s="2">
        <v>61496.029958367297</v>
      </c>
      <c r="AK1174" s="2">
        <v>396299.17031782801</v>
      </c>
      <c r="AL1174" s="2">
        <v>269032.38167345501</v>
      </c>
      <c r="AM1174" s="2">
        <v>3303.6401832677602</v>
      </c>
      <c r="AN1174" s="2">
        <v>2242.7152345129998</v>
      </c>
      <c r="AO1174" s="2">
        <v>444.56041473388598</v>
      </c>
      <c r="AP1174" s="2">
        <v>67.258095418363794</v>
      </c>
      <c r="AQ1174" s="2">
        <v>2075.3635171508699</v>
      </c>
      <c r="AR1174" s="2">
        <v>614.96029958367296</v>
      </c>
      <c r="AS1174" s="2">
        <v>2690.3238167345498</v>
      </c>
      <c r="AT1174" s="2">
        <v>1.47305379320042</v>
      </c>
    </row>
    <row r="1175" spans="1:46" x14ac:dyDescent="0.2">
      <c r="A1175" s="2" t="s">
        <v>818</v>
      </c>
      <c r="B1175" s="2" t="str">
        <f t="shared" si="18"/>
        <v>5</v>
      </c>
      <c r="C1175" s="2" t="str">
        <f>_xlfn.TEXTAFTER(_xlfn.TEXTBEFORE(A1175,"_",2),"_",1)</f>
        <v>20260327</v>
      </c>
      <c r="D1175" s="2" t="str">
        <f>_xlfn.TEXTAFTER(_xlfn.TEXTBEFORE(A1175,".",1),"_",2)</f>
        <v>120000</v>
      </c>
      <c r="E1175" s="2">
        <v>119.958333333333</v>
      </c>
      <c r="F1175" s="2">
        <v>2879</v>
      </c>
      <c r="G1175" s="2">
        <v>760</v>
      </c>
      <c r="H1175" s="2">
        <v>970</v>
      </c>
      <c r="I1175" s="2">
        <v>1130</v>
      </c>
      <c r="J1175" s="2">
        <v>1232</v>
      </c>
      <c r="K1175" s="2">
        <v>860</v>
      </c>
      <c r="L1175" s="2">
        <v>1070</v>
      </c>
      <c r="M1175" s="2">
        <v>1030</v>
      </c>
      <c r="N1175" s="2">
        <v>1170</v>
      </c>
      <c r="O1175" s="2">
        <v>100</v>
      </c>
      <c r="P1175" s="2">
        <v>100</v>
      </c>
      <c r="Q1175" s="2">
        <v>270</v>
      </c>
      <c r="R1175" s="2">
        <v>200</v>
      </c>
      <c r="S1175" s="2">
        <v>8</v>
      </c>
      <c r="T1175" s="2">
        <v>0.95361818745732296</v>
      </c>
      <c r="U1175" s="2">
        <v>67.128220548853193</v>
      </c>
      <c r="V1175" s="2">
        <v>3.3123243746346702E-4</v>
      </c>
      <c r="W1175" s="2">
        <v>2.33165059217969E-2</v>
      </c>
      <c r="X1175" s="2">
        <v>5</v>
      </c>
      <c r="Y1175" s="2" t="b">
        <v>1</v>
      </c>
      <c r="Z1175" s="2">
        <v>0.65</v>
      </c>
      <c r="AA1175" s="2">
        <v>1.3</v>
      </c>
      <c r="AB1175" s="2" t="b">
        <v>1</v>
      </c>
      <c r="AC1175" s="2">
        <v>200</v>
      </c>
      <c r="AD1175" s="2" t="b">
        <v>0</v>
      </c>
      <c r="AE1175" s="2" t="b">
        <v>0</v>
      </c>
      <c r="AF1175" s="2">
        <v>0.7</v>
      </c>
      <c r="AG1175" s="2">
        <v>275828.49415314198</v>
      </c>
      <c r="AH1175" s="2">
        <v>220291.13720571899</v>
      </c>
      <c r="AI1175" s="2">
        <v>175536.523620605</v>
      </c>
      <c r="AJ1175" s="2">
        <v>132101.01658248901</v>
      </c>
      <c r="AK1175" s="2">
        <v>496119.63135886099</v>
      </c>
      <c r="AL1175" s="2">
        <v>307637.54020309402</v>
      </c>
      <c r="AM1175" s="2">
        <v>4135.7662912860997</v>
      </c>
      <c r="AN1175" s="2">
        <v>2564.5366324676102</v>
      </c>
      <c r="AO1175" s="2">
        <v>532.40670627594</v>
      </c>
      <c r="AP1175" s="2">
        <v>76.909385050773594</v>
      </c>
      <c r="AQ1175" s="2">
        <v>1755.36523620605</v>
      </c>
      <c r="AR1175" s="2">
        <v>1321.01016582489</v>
      </c>
      <c r="AS1175" s="2">
        <v>3076.3754020309402</v>
      </c>
      <c r="AT1175" s="2">
        <v>1.6126758490896</v>
      </c>
    </row>
    <row r="1176" spans="1:46" x14ac:dyDescent="0.2">
      <c r="A1176" s="2" t="s">
        <v>819</v>
      </c>
      <c r="B1176" s="2" t="str">
        <f t="shared" si="18"/>
        <v>5</v>
      </c>
      <c r="C1176" s="2" t="str">
        <f>_xlfn.TEXTAFTER(_xlfn.TEXTBEFORE(A1176,"_",2),"_",1)</f>
        <v>20260327</v>
      </c>
      <c r="D1176" s="2" t="str">
        <f>_xlfn.TEXTAFTER(_xlfn.TEXTBEFORE(A1176,".",1),"_",2)</f>
        <v>130000</v>
      </c>
      <c r="E1176" s="2">
        <v>119.958333333333</v>
      </c>
      <c r="F1176" s="2">
        <v>2879</v>
      </c>
      <c r="G1176" s="2">
        <v>760</v>
      </c>
      <c r="H1176" s="2">
        <v>970</v>
      </c>
      <c r="I1176" s="2">
        <v>1130</v>
      </c>
      <c r="J1176" s="2">
        <v>1232</v>
      </c>
      <c r="K1176" s="2">
        <v>860</v>
      </c>
      <c r="L1176" s="2">
        <v>1070</v>
      </c>
      <c r="M1176" s="2">
        <v>1030</v>
      </c>
      <c r="N1176" s="2">
        <v>1170</v>
      </c>
      <c r="O1176" s="2">
        <v>100</v>
      </c>
      <c r="P1176" s="2">
        <v>100</v>
      </c>
      <c r="Q1176" s="2">
        <v>270</v>
      </c>
      <c r="R1176" s="2">
        <v>200</v>
      </c>
      <c r="S1176" s="2">
        <v>8</v>
      </c>
      <c r="T1176" s="2">
        <v>0.94151486828923203</v>
      </c>
      <c r="U1176" s="2">
        <v>67.0882157739251</v>
      </c>
      <c r="V1176" s="2">
        <v>3.2702843636305299E-4</v>
      </c>
      <c r="W1176" s="2">
        <v>2.3302610550164998E-2</v>
      </c>
      <c r="X1176" s="2">
        <v>5</v>
      </c>
      <c r="Y1176" s="2" t="b">
        <v>1</v>
      </c>
      <c r="Z1176" s="2">
        <v>0.65</v>
      </c>
      <c r="AA1176" s="2">
        <v>1.3</v>
      </c>
      <c r="AB1176" s="2" t="b">
        <v>1</v>
      </c>
      <c r="AC1176" s="2">
        <v>200</v>
      </c>
      <c r="AD1176" s="2" t="b">
        <v>0</v>
      </c>
      <c r="AE1176" s="2" t="b">
        <v>0</v>
      </c>
      <c r="AF1176" s="2">
        <v>0.7</v>
      </c>
      <c r="AG1176" s="2">
        <v>15274.878688097</v>
      </c>
      <c r="AH1176" s="2">
        <v>259.727726459503</v>
      </c>
      <c r="AI1176" s="2">
        <v>6756.4765014648401</v>
      </c>
      <c r="AJ1176" s="2">
        <v>0</v>
      </c>
      <c r="AK1176" s="2">
        <v>15534.6064145565</v>
      </c>
      <c r="AL1176" s="2">
        <v>6756.4765014648401</v>
      </c>
      <c r="AM1176" s="2">
        <v>129.500018738921</v>
      </c>
      <c r="AN1176" s="2">
        <v>56.323527625966001</v>
      </c>
      <c r="AO1176" s="2">
        <v>58.509479980468697</v>
      </c>
      <c r="AP1176" s="2">
        <v>1.6891191253662099</v>
      </c>
      <c r="AQ1176" s="2">
        <v>67.564765014648401</v>
      </c>
      <c r="AR1176" s="2">
        <v>0</v>
      </c>
      <c r="AS1176" s="2">
        <v>67.564765014648401</v>
      </c>
      <c r="AT1176" s="2">
        <v>2.2992171157834198</v>
      </c>
    </row>
    <row r="1177" spans="1:46" x14ac:dyDescent="0.2">
      <c r="A1177" s="2" t="s">
        <v>820</v>
      </c>
      <c r="B1177" s="2" t="str">
        <f t="shared" si="18"/>
        <v>5</v>
      </c>
      <c r="C1177" s="2" t="str">
        <f>_xlfn.TEXTAFTER(_xlfn.TEXTBEFORE(A1177,"_",2),"_",1)</f>
        <v>20260327</v>
      </c>
      <c r="D1177" s="2" t="str">
        <f>_xlfn.TEXTAFTER(_xlfn.TEXTBEFORE(A1177,".",1),"_",2)</f>
        <v>140000</v>
      </c>
      <c r="E1177" s="2">
        <v>119.958333333333</v>
      </c>
      <c r="F1177" s="2">
        <v>2879</v>
      </c>
      <c r="G1177" s="2">
        <v>760</v>
      </c>
      <c r="H1177" s="2">
        <v>970</v>
      </c>
      <c r="I1177" s="2">
        <v>1130</v>
      </c>
      <c r="J1177" s="2">
        <v>1232</v>
      </c>
      <c r="K1177" s="2">
        <v>860</v>
      </c>
      <c r="L1177" s="2">
        <v>1070</v>
      </c>
      <c r="M1177" s="2">
        <v>1030</v>
      </c>
      <c r="N1177" s="2">
        <v>1170</v>
      </c>
      <c r="O1177" s="2">
        <v>100</v>
      </c>
      <c r="P1177" s="2">
        <v>100</v>
      </c>
      <c r="Q1177" s="2">
        <v>270</v>
      </c>
      <c r="R1177" s="2">
        <v>200</v>
      </c>
      <c r="S1177" s="2">
        <v>8</v>
      </c>
      <c r="T1177" s="2">
        <v>0.95428939722478301</v>
      </c>
      <c r="U1177" s="2">
        <v>66.968995153903904</v>
      </c>
      <c r="V1177" s="2">
        <v>3.31465577361856E-4</v>
      </c>
      <c r="W1177" s="2">
        <v>2.3261200122925998E-2</v>
      </c>
      <c r="X1177" s="2">
        <v>5</v>
      </c>
      <c r="Y1177" s="2" t="b">
        <v>1</v>
      </c>
      <c r="Z1177" s="2">
        <v>0.65</v>
      </c>
      <c r="AA1177" s="2">
        <v>1.3</v>
      </c>
      <c r="AB1177" s="2" t="b">
        <v>1</v>
      </c>
      <c r="AC1177" s="2">
        <v>200</v>
      </c>
      <c r="AD1177" s="2" t="b">
        <v>0</v>
      </c>
      <c r="AE1177" s="2" t="b">
        <v>0</v>
      </c>
      <c r="AF1177" s="2">
        <v>0.7</v>
      </c>
      <c r="AG1177" s="2">
        <v>43708.886396408001</v>
      </c>
      <c r="AH1177" s="2">
        <v>19844.9635537266</v>
      </c>
      <c r="AI1177" s="2">
        <v>28806.060623168902</v>
      </c>
      <c r="AJ1177" s="2">
        <v>6163.7537536621003</v>
      </c>
      <c r="AK1177" s="2">
        <v>63553.849950134703</v>
      </c>
      <c r="AL1177" s="2">
        <v>34969.814376830996</v>
      </c>
      <c r="AM1177" s="2">
        <v>529.79937436722196</v>
      </c>
      <c r="AN1177" s="2">
        <v>291.51634075857697</v>
      </c>
      <c r="AO1177" s="2">
        <v>280.82107910156202</v>
      </c>
      <c r="AP1177" s="2">
        <v>8.7424535942077597</v>
      </c>
      <c r="AQ1177" s="2">
        <v>288.06060623168901</v>
      </c>
      <c r="AR1177" s="2">
        <v>61.637537536620997</v>
      </c>
      <c r="AS1177" s="2">
        <v>349.69814376830999</v>
      </c>
      <c r="AT1177" s="2">
        <v>1.81739168716439</v>
      </c>
    </row>
    <row r="1178" spans="1:46" x14ac:dyDescent="0.2">
      <c r="A1178" s="2" t="s">
        <v>821</v>
      </c>
      <c r="B1178" s="2" t="str">
        <f t="shared" si="18"/>
        <v>5</v>
      </c>
      <c r="C1178" s="2" t="str">
        <f>_xlfn.TEXTAFTER(_xlfn.TEXTBEFORE(A1178,"_",2),"_",1)</f>
        <v>20260327</v>
      </c>
      <c r="D1178" s="2" t="str">
        <f>_xlfn.TEXTAFTER(_xlfn.TEXTBEFORE(A1178,".",1),"_",2)</f>
        <v>150000</v>
      </c>
      <c r="E1178" s="2">
        <v>119.958333333333</v>
      </c>
      <c r="F1178" s="2">
        <v>2879</v>
      </c>
      <c r="G1178" s="2">
        <v>760</v>
      </c>
      <c r="H1178" s="2">
        <v>970</v>
      </c>
      <c r="I1178" s="2">
        <v>1130</v>
      </c>
      <c r="J1178" s="2">
        <v>1232</v>
      </c>
      <c r="K1178" s="2">
        <v>860</v>
      </c>
      <c r="L1178" s="2">
        <v>1070</v>
      </c>
      <c r="M1178" s="2">
        <v>1030</v>
      </c>
      <c r="N1178" s="2">
        <v>1170</v>
      </c>
      <c r="O1178" s="2">
        <v>100</v>
      </c>
      <c r="P1178" s="2">
        <v>100</v>
      </c>
      <c r="Q1178" s="2">
        <v>270</v>
      </c>
      <c r="R1178" s="2">
        <v>200</v>
      </c>
      <c r="S1178" s="2">
        <v>8</v>
      </c>
      <c r="T1178" s="2">
        <v>0.94032795354723897</v>
      </c>
      <c r="U1178" s="2">
        <v>66.778485190123305</v>
      </c>
      <c r="V1178" s="2">
        <v>3.2661617004072201E-4</v>
      </c>
      <c r="W1178" s="2">
        <v>2.3195027853464101E-2</v>
      </c>
      <c r="X1178" s="2">
        <v>5</v>
      </c>
      <c r="Y1178" s="2" t="b">
        <v>1</v>
      </c>
      <c r="Z1178" s="2">
        <v>0.65</v>
      </c>
      <c r="AA1178" s="2">
        <v>1.3</v>
      </c>
      <c r="AB1178" s="2" t="b">
        <v>1</v>
      </c>
      <c r="AC1178" s="2">
        <v>200</v>
      </c>
      <c r="AD1178" s="2" t="b">
        <v>0</v>
      </c>
      <c r="AE1178" s="2" t="b">
        <v>0</v>
      </c>
      <c r="AF1178" s="2">
        <v>0.7</v>
      </c>
      <c r="AG1178" s="2">
        <v>74431.577957034096</v>
      </c>
      <c r="AH1178" s="2">
        <v>25250.421999216</v>
      </c>
      <c r="AI1178" s="2">
        <v>42430.048379897999</v>
      </c>
      <c r="AJ1178" s="2">
        <v>10980.059967040999</v>
      </c>
      <c r="AK1178" s="2">
        <v>99681.999956250103</v>
      </c>
      <c r="AL1178" s="2">
        <v>53410.108346939</v>
      </c>
      <c r="AM1178" s="2">
        <v>830.97186486627402</v>
      </c>
      <c r="AN1178" s="2">
        <v>445.23883304152002</v>
      </c>
      <c r="AO1178" s="2">
        <v>113.66050811767499</v>
      </c>
      <c r="AP1178" s="2">
        <v>13.3525270867347</v>
      </c>
      <c r="AQ1178" s="2">
        <v>424.30048379898</v>
      </c>
      <c r="AR1178" s="2">
        <v>109.80059967040999</v>
      </c>
      <c r="AS1178" s="2">
        <v>534.10108346939001</v>
      </c>
      <c r="AT1178" s="2">
        <v>1.86635082836267</v>
      </c>
    </row>
    <row r="1179" spans="1:46" x14ac:dyDescent="0.2">
      <c r="A1179" s="2" t="s">
        <v>822</v>
      </c>
      <c r="B1179" s="2" t="str">
        <f t="shared" si="18"/>
        <v>5</v>
      </c>
      <c r="C1179" s="2" t="str">
        <f>_xlfn.TEXTAFTER(_xlfn.TEXTBEFORE(A1179,"_",2),"_",1)</f>
        <v>20260327</v>
      </c>
      <c r="D1179" s="2" t="str">
        <f>_xlfn.TEXTAFTER(_xlfn.TEXTBEFORE(A1179,".",1),"_",2)</f>
        <v>160000</v>
      </c>
      <c r="E1179" s="2">
        <v>119.958333333333</v>
      </c>
      <c r="F1179" s="2">
        <v>2879</v>
      </c>
      <c r="G1179" s="2">
        <v>760</v>
      </c>
      <c r="H1179" s="2">
        <v>970</v>
      </c>
      <c r="I1179" s="2">
        <v>1130</v>
      </c>
      <c r="J1179" s="2">
        <v>1232</v>
      </c>
      <c r="K1179" s="2">
        <v>860</v>
      </c>
      <c r="L1179" s="2">
        <v>1070</v>
      </c>
      <c r="M1179" s="2">
        <v>1030</v>
      </c>
      <c r="N1179" s="2">
        <v>1170</v>
      </c>
      <c r="O1179" s="2">
        <v>100</v>
      </c>
      <c r="P1179" s="2">
        <v>100</v>
      </c>
      <c r="Q1179" s="2">
        <v>270</v>
      </c>
      <c r="R1179" s="2">
        <v>200</v>
      </c>
      <c r="S1179" s="2">
        <v>8</v>
      </c>
      <c r="T1179" s="2">
        <v>0.96579502895474401</v>
      </c>
      <c r="U1179" s="2">
        <v>66.890941403806195</v>
      </c>
      <c r="V1179" s="2">
        <v>3.3546197601762502E-4</v>
      </c>
      <c r="W1179" s="2">
        <v>2.3234088712680099E-2</v>
      </c>
      <c r="X1179" s="2">
        <v>5</v>
      </c>
      <c r="Y1179" s="2" t="b">
        <v>1</v>
      </c>
      <c r="Z1179" s="2">
        <v>0.65</v>
      </c>
      <c r="AA1179" s="2">
        <v>1.3</v>
      </c>
      <c r="AB1179" s="2" t="b">
        <v>1</v>
      </c>
      <c r="AC1179" s="2">
        <v>200</v>
      </c>
      <c r="AD1179" s="2" t="b">
        <v>0</v>
      </c>
      <c r="AE1179" s="2" t="b">
        <v>0</v>
      </c>
      <c r="AF1179" s="2">
        <v>0.7</v>
      </c>
      <c r="AG1179" s="2">
        <v>65478.269781351002</v>
      </c>
      <c r="AH1179" s="2">
        <v>52308.031903326497</v>
      </c>
      <c r="AI1179" s="2">
        <v>36658.915608942501</v>
      </c>
      <c r="AJ1179" s="2">
        <v>31264.368762731501</v>
      </c>
      <c r="AK1179" s="2">
        <v>117786.301684677</v>
      </c>
      <c r="AL1179" s="2">
        <v>67923.284371674003</v>
      </c>
      <c r="AM1179" s="2">
        <v>981.89344926441902</v>
      </c>
      <c r="AN1179" s="2">
        <v>566.22397531093304</v>
      </c>
      <c r="AO1179" s="2">
        <v>260.21509774744499</v>
      </c>
      <c r="AP1179" s="2">
        <v>16.9808210929185</v>
      </c>
      <c r="AQ1179" s="2">
        <v>366.58915608942499</v>
      </c>
      <c r="AR1179" s="2">
        <v>312.64368762731499</v>
      </c>
      <c r="AS1179" s="2">
        <v>679.23284371674004</v>
      </c>
      <c r="AT1179" s="2">
        <v>1.73410786557603</v>
      </c>
    </row>
    <row r="1180" spans="1:46" x14ac:dyDescent="0.2">
      <c r="A1180" s="2" t="s">
        <v>823</v>
      </c>
      <c r="B1180" s="2" t="str">
        <f t="shared" si="18"/>
        <v>5</v>
      </c>
      <c r="C1180" s="2" t="str">
        <f>_xlfn.TEXTAFTER(_xlfn.TEXTBEFORE(A1180,"_",2),"_",1)</f>
        <v>20260327</v>
      </c>
      <c r="D1180" s="2" t="str">
        <f>_xlfn.TEXTAFTER(_xlfn.TEXTBEFORE(A1180,".",1),"_",2)</f>
        <v>170000</v>
      </c>
      <c r="E1180" s="2">
        <v>119.958333333333</v>
      </c>
      <c r="F1180" s="2">
        <v>2879</v>
      </c>
      <c r="G1180" s="2">
        <v>760</v>
      </c>
      <c r="H1180" s="2">
        <v>970</v>
      </c>
      <c r="I1180" s="2">
        <v>1130</v>
      </c>
      <c r="J1180" s="2">
        <v>1232</v>
      </c>
      <c r="K1180" s="2">
        <v>860</v>
      </c>
      <c r="L1180" s="2">
        <v>1070</v>
      </c>
      <c r="M1180" s="2">
        <v>1030</v>
      </c>
      <c r="N1180" s="2">
        <v>1170</v>
      </c>
      <c r="O1180" s="2">
        <v>100</v>
      </c>
      <c r="P1180" s="2">
        <v>100</v>
      </c>
      <c r="Q1180" s="2">
        <v>270</v>
      </c>
      <c r="R1180" s="2">
        <v>200</v>
      </c>
      <c r="S1180" s="2">
        <v>8</v>
      </c>
      <c r="T1180" s="2">
        <v>0.95336838997900397</v>
      </c>
      <c r="U1180" s="2">
        <v>67.000604594126301</v>
      </c>
      <c r="V1180" s="2">
        <v>3.31145672101078E-4</v>
      </c>
      <c r="W1180" s="2">
        <v>2.3272179435264401E-2</v>
      </c>
      <c r="X1180" s="2">
        <v>5</v>
      </c>
      <c r="Y1180" s="2" t="b">
        <v>1</v>
      </c>
      <c r="Z1180" s="2">
        <v>0.65</v>
      </c>
      <c r="AA1180" s="2">
        <v>1.3</v>
      </c>
      <c r="AB1180" s="2" t="b">
        <v>1</v>
      </c>
      <c r="AC1180" s="2">
        <v>200</v>
      </c>
      <c r="AD1180" s="2" t="b">
        <v>0</v>
      </c>
      <c r="AE1180" s="2" t="b">
        <v>0</v>
      </c>
      <c r="AF1180" s="2">
        <v>0.7</v>
      </c>
      <c r="AG1180" s="2">
        <v>39338.2172101736</v>
      </c>
      <c r="AH1180" s="2">
        <v>13922.9846640825</v>
      </c>
      <c r="AI1180" s="2">
        <v>28620.310760498</v>
      </c>
      <c r="AJ1180" s="2">
        <v>6287.2933044433503</v>
      </c>
      <c r="AK1180" s="2">
        <v>53261.201874256098</v>
      </c>
      <c r="AL1180" s="2">
        <v>34907.604064941399</v>
      </c>
      <c r="AM1180" s="2">
        <v>443.99751475586902</v>
      </c>
      <c r="AN1180" s="2">
        <v>290.99774142361701</v>
      </c>
      <c r="AO1180" s="2">
        <v>210.41866119384699</v>
      </c>
      <c r="AP1180" s="2">
        <v>8.7269010162353506</v>
      </c>
      <c r="AQ1180" s="2">
        <v>286.20310760498</v>
      </c>
      <c r="AR1180" s="2">
        <v>62.872933044433502</v>
      </c>
      <c r="AS1180" s="2">
        <v>349.07604064941398</v>
      </c>
      <c r="AT1180" s="2">
        <v>1.5257764977272501</v>
      </c>
    </row>
    <row r="1181" spans="1:46" x14ac:dyDescent="0.2">
      <c r="A1181" s="2" t="s">
        <v>824</v>
      </c>
      <c r="B1181" s="2" t="str">
        <f t="shared" si="18"/>
        <v>5</v>
      </c>
      <c r="C1181" s="2" t="str">
        <f>_xlfn.TEXTAFTER(_xlfn.TEXTBEFORE(A1181,"_",2),"_",1)</f>
        <v>20260327</v>
      </c>
      <c r="D1181" s="2" t="str">
        <f>_xlfn.TEXTAFTER(_xlfn.TEXTBEFORE(A1181,".",1),"_",2)</f>
        <v>180000</v>
      </c>
      <c r="E1181" s="2">
        <v>119.958333333333</v>
      </c>
      <c r="F1181" s="2">
        <v>2879</v>
      </c>
      <c r="G1181" s="2">
        <v>760</v>
      </c>
      <c r="H1181" s="2">
        <v>970</v>
      </c>
      <c r="I1181" s="2">
        <v>1130</v>
      </c>
      <c r="J1181" s="2">
        <v>1232</v>
      </c>
      <c r="K1181" s="2">
        <v>860</v>
      </c>
      <c r="L1181" s="2">
        <v>1070</v>
      </c>
      <c r="M1181" s="2">
        <v>1030</v>
      </c>
      <c r="N1181" s="2">
        <v>1170</v>
      </c>
      <c r="O1181" s="2">
        <v>100</v>
      </c>
      <c r="P1181" s="2">
        <v>100</v>
      </c>
      <c r="Q1181" s="2">
        <v>270</v>
      </c>
      <c r="R1181" s="2">
        <v>200</v>
      </c>
      <c r="S1181" s="2">
        <v>8</v>
      </c>
      <c r="T1181" s="2">
        <v>0.94911205209791605</v>
      </c>
      <c r="U1181" s="2">
        <v>66.468583740293894</v>
      </c>
      <c r="V1181" s="2">
        <v>3.29667263667216E-4</v>
      </c>
      <c r="W1181" s="2">
        <v>2.30873858076741E-2</v>
      </c>
      <c r="X1181" s="2">
        <v>5</v>
      </c>
      <c r="Y1181" s="2" t="b">
        <v>1</v>
      </c>
      <c r="Z1181" s="2">
        <v>0.65</v>
      </c>
      <c r="AA1181" s="2">
        <v>1.3</v>
      </c>
      <c r="AB1181" s="2" t="b">
        <v>1</v>
      </c>
      <c r="AC1181" s="2">
        <v>200</v>
      </c>
      <c r="AD1181" s="2" t="b">
        <v>0</v>
      </c>
      <c r="AE1181" s="2" t="b">
        <v>0</v>
      </c>
      <c r="AF1181" s="2">
        <v>0.7</v>
      </c>
      <c r="AG1181" s="2">
        <v>13875.274962425199</v>
      </c>
      <c r="AH1181" s="2">
        <v>1167.6066716909399</v>
      </c>
      <c r="AI1181" s="2">
        <v>10067.3986053466</v>
      </c>
      <c r="AJ1181" s="2">
        <v>0</v>
      </c>
      <c r="AK1181" s="2">
        <v>15042.8816341161</v>
      </c>
      <c r="AL1181" s="2">
        <v>10067.3986053466</v>
      </c>
      <c r="AM1181" s="2">
        <v>125.400888926289</v>
      </c>
      <c r="AN1181" s="2">
        <v>83.924128700354402</v>
      </c>
      <c r="AO1181" s="2">
        <v>90.100264282226505</v>
      </c>
      <c r="AP1181" s="2">
        <v>2.51684965133667</v>
      </c>
      <c r="AQ1181" s="2">
        <v>100.673986053466</v>
      </c>
      <c r="AR1181" s="2">
        <v>0</v>
      </c>
      <c r="AS1181" s="2">
        <v>100.673986053466</v>
      </c>
      <c r="AT1181" s="2">
        <v>1.4942173468851201</v>
      </c>
    </row>
    <row r="1182" spans="1:46" x14ac:dyDescent="0.2">
      <c r="A1182" s="2" t="s">
        <v>825</v>
      </c>
      <c r="B1182" s="2" t="str">
        <f t="shared" si="18"/>
        <v>5</v>
      </c>
      <c r="C1182" s="2" t="str">
        <f>_xlfn.TEXTAFTER(_xlfn.TEXTBEFORE(A1182,"_",2),"_",1)</f>
        <v>20260327</v>
      </c>
      <c r="D1182" s="2" t="str">
        <f>_xlfn.TEXTAFTER(_xlfn.TEXTBEFORE(A1182,".",1),"_",2)</f>
        <v>190000</v>
      </c>
      <c r="E1182" s="2">
        <v>119.958333333333</v>
      </c>
      <c r="F1182" s="2">
        <v>2879</v>
      </c>
      <c r="G1182" s="2">
        <v>760</v>
      </c>
      <c r="H1182" s="2">
        <v>970</v>
      </c>
      <c r="I1182" s="2">
        <v>1130</v>
      </c>
      <c r="J1182" s="2">
        <v>1232</v>
      </c>
      <c r="K1182" s="2">
        <v>860</v>
      </c>
      <c r="L1182" s="2">
        <v>1070</v>
      </c>
      <c r="M1182" s="2">
        <v>1030</v>
      </c>
      <c r="N1182" s="2">
        <v>1170</v>
      </c>
      <c r="O1182" s="2">
        <v>100</v>
      </c>
      <c r="P1182" s="2">
        <v>100</v>
      </c>
      <c r="Q1182" s="2">
        <v>270</v>
      </c>
      <c r="R1182" s="2">
        <v>200</v>
      </c>
      <c r="S1182" s="2">
        <v>8</v>
      </c>
      <c r="T1182" s="2">
        <v>0.97795890085399095</v>
      </c>
      <c r="U1182" s="2">
        <v>67.020742671564193</v>
      </c>
      <c r="V1182" s="2">
        <v>3.3968700967488402E-4</v>
      </c>
      <c r="W1182" s="2">
        <v>2.3279174252019499E-2</v>
      </c>
      <c r="X1182" s="2">
        <v>5</v>
      </c>
      <c r="Y1182" s="2" t="b">
        <v>1</v>
      </c>
      <c r="Z1182" s="2">
        <v>0.65</v>
      </c>
      <c r="AA1182" s="2">
        <v>1.3</v>
      </c>
      <c r="AB1182" s="2" t="b">
        <v>1</v>
      </c>
      <c r="AC1182" s="2">
        <v>200</v>
      </c>
      <c r="AD1182" s="2" t="b">
        <v>0</v>
      </c>
      <c r="AE1182" s="2" t="b">
        <v>0</v>
      </c>
      <c r="AF1182" s="2">
        <v>0.7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  <c r="AR1182" s="2">
        <v>0</v>
      </c>
      <c r="AS1182" s="2">
        <v>0</v>
      </c>
      <c r="AT1182" s="2">
        <v>0</v>
      </c>
    </row>
    <row r="1183" spans="1:46" x14ac:dyDescent="0.2">
      <c r="A1183" s="2" t="s">
        <v>1469</v>
      </c>
      <c r="B1183" s="2" t="str">
        <f t="shared" si="18"/>
        <v>12</v>
      </c>
      <c r="C1183" s="2" t="str">
        <f>_xlfn.TEXTAFTER(_xlfn.TEXTBEFORE(A1183,"_",2),"_",1)</f>
        <v>20260326</v>
      </c>
      <c r="D1183" s="2" t="str">
        <f>_xlfn.TEXTAFTER(_xlfn.TEXTBEFORE(A1183,".",1),"_",2)</f>
        <v>060000</v>
      </c>
      <c r="E1183" s="2">
        <v>119.958333333333</v>
      </c>
      <c r="F1183" s="2">
        <v>2879</v>
      </c>
      <c r="G1183" s="2">
        <v>1040</v>
      </c>
      <c r="H1183" s="2">
        <v>1020</v>
      </c>
      <c r="I1183" s="2">
        <v>1410</v>
      </c>
      <c r="J1183" s="2">
        <v>1232</v>
      </c>
      <c r="K1183" s="2">
        <v>1140</v>
      </c>
      <c r="L1183" s="2">
        <v>1120</v>
      </c>
      <c r="M1183" s="2">
        <v>1310</v>
      </c>
      <c r="N1183" s="2">
        <v>1220</v>
      </c>
      <c r="O1183" s="2">
        <v>100</v>
      </c>
      <c r="P1183" s="2">
        <v>100</v>
      </c>
      <c r="Q1183" s="2">
        <v>270</v>
      </c>
      <c r="R1183" s="2">
        <v>200</v>
      </c>
      <c r="S1183" s="2">
        <v>8</v>
      </c>
      <c r="T1183" s="2">
        <v>0.84144096449017503</v>
      </c>
      <c r="U1183" s="2">
        <v>51.389752320945199</v>
      </c>
      <c r="V1183" s="2">
        <v>2.9226848367147401E-4</v>
      </c>
      <c r="W1183" s="2">
        <v>1.7849861869032702E-2</v>
      </c>
      <c r="X1183" s="2">
        <v>5</v>
      </c>
      <c r="Y1183" s="2" t="b">
        <v>1</v>
      </c>
      <c r="Z1183" s="2">
        <v>0.65</v>
      </c>
      <c r="AA1183" s="2">
        <v>1.3</v>
      </c>
      <c r="AB1183" s="2" t="b">
        <v>1</v>
      </c>
      <c r="AC1183" s="2">
        <v>200</v>
      </c>
      <c r="AD1183" s="2" t="b">
        <v>0</v>
      </c>
      <c r="AE1183" s="2" t="b">
        <v>0</v>
      </c>
      <c r="AF1183" s="2">
        <v>0.7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</row>
    <row r="1184" spans="1:46" x14ac:dyDescent="0.2">
      <c r="A1184" s="2" t="s">
        <v>1470</v>
      </c>
      <c r="B1184" s="2" t="str">
        <f t="shared" si="18"/>
        <v>12</v>
      </c>
      <c r="C1184" s="2" t="str">
        <f>_xlfn.TEXTAFTER(_xlfn.TEXTBEFORE(A1184,"_",2),"_",1)</f>
        <v>20260326</v>
      </c>
      <c r="D1184" s="2" t="str">
        <f>_xlfn.TEXTAFTER(_xlfn.TEXTBEFORE(A1184,".",1),"_",2)</f>
        <v>070000</v>
      </c>
      <c r="E1184" s="2">
        <v>119.958333333333</v>
      </c>
      <c r="F1184" s="2">
        <v>2879</v>
      </c>
      <c r="G1184" s="2">
        <v>1040</v>
      </c>
      <c r="H1184" s="2">
        <v>1020</v>
      </c>
      <c r="I1184" s="2">
        <v>1410</v>
      </c>
      <c r="J1184" s="2">
        <v>1232</v>
      </c>
      <c r="K1184" s="2">
        <v>1140</v>
      </c>
      <c r="L1184" s="2">
        <v>1120</v>
      </c>
      <c r="M1184" s="2">
        <v>1310</v>
      </c>
      <c r="N1184" s="2">
        <v>1220</v>
      </c>
      <c r="O1184" s="2">
        <v>100</v>
      </c>
      <c r="P1184" s="2">
        <v>100</v>
      </c>
      <c r="Q1184" s="2">
        <v>270</v>
      </c>
      <c r="R1184" s="2">
        <v>200</v>
      </c>
      <c r="S1184" s="2">
        <v>8</v>
      </c>
      <c r="T1184" s="2">
        <v>0.80688535422086705</v>
      </c>
      <c r="U1184" s="2">
        <v>51.816496891900897</v>
      </c>
      <c r="V1184" s="2">
        <v>2.80265840299016E-4</v>
      </c>
      <c r="W1184" s="2">
        <v>1.7998088534873499E-2</v>
      </c>
      <c r="X1184" s="2">
        <v>5</v>
      </c>
      <c r="Y1184" s="2" t="b">
        <v>1</v>
      </c>
      <c r="Z1184" s="2">
        <v>0.65</v>
      </c>
      <c r="AA1184" s="2">
        <v>1.3</v>
      </c>
      <c r="AB1184" s="2" t="b">
        <v>1</v>
      </c>
      <c r="AC1184" s="2">
        <v>200</v>
      </c>
      <c r="AD1184" s="2" t="b">
        <v>0</v>
      </c>
      <c r="AE1184" s="2" t="b">
        <v>0</v>
      </c>
      <c r="AF1184" s="2">
        <v>0.7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  <c r="AR1184" s="2">
        <v>0</v>
      </c>
      <c r="AS1184" s="2">
        <v>0</v>
      </c>
      <c r="AT1184" s="2">
        <v>0</v>
      </c>
    </row>
    <row r="1185" spans="1:46" x14ac:dyDescent="0.2">
      <c r="A1185" s="2" t="s">
        <v>1471</v>
      </c>
      <c r="B1185" s="2" t="str">
        <f t="shared" si="18"/>
        <v>12</v>
      </c>
      <c r="C1185" s="2" t="str">
        <f>_xlfn.TEXTAFTER(_xlfn.TEXTBEFORE(A1185,"_",2),"_",1)</f>
        <v>20260326</v>
      </c>
      <c r="D1185" s="2" t="str">
        <f>_xlfn.TEXTAFTER(_xlfn.TEXTBEFORE(A1185,".",1),"_",2)</f>
        <v>080000</v>
      </c>
      <c r="E1185" s="2">
        <v>119.958333333333</v>
      </c>
      <c r="F1185" s="2">
        <v>2879</v>
      </c>
      <c r="G1185" s="2">
        <v>1040</v>
      </c>
      <c r="H1185" s="2">
        <v>1020</v>
      </c>
      <c r="I1185" s="2">
        <v>1410</v>
      </c>
      <c r="J1185" s="2">
        <v>1232</v>
      </c>
      <c r="K1185" s="2">
        <v>1140</v>
      </c>
      <c r="L1185" s="2">
        <v>1120</v>
      </c>
      <c r="M1185" s="2">
        <v>1310</v>
      </c>
      <c r="N1185" s="2">
        <v>1220</v>
      </c>
      <c r="O1185" s="2">
        <v>100</v>
      </c>
      <c r="P1185" s="2">
        <v>100</v>
      </c>
      <c r="Q1185" s="2">
        <v>270</v>
      </c>
      <c r="R1185" s="2">
        <v>200</v>
      </c>
      <c r="S1185" s="2">
        <v>8</v>
      </c>
      <c r="T1185" s="2">
        <v>0.82189529761671998</v>
      </c>
      <c r="U1185" s="2">
        <v>51.361633637920001</v>
      </c>
      <c r="V1185" s="2">
        <v>2.8547943647680402E-4</v>
      </c>
      <c r="W1185" s="2">
        <v>1.7840095046168802E-2</v>
      </c>
      <c r="X1185" s="2">
        <v>5</v>
      </c>
      <c r="Y1185" s="2" t="b">
        <v>1</v>
      </c>
      <c r="Z1185" s="2">
        <v>0.65</v>
      </c>
      <c r="AA1185" s="2">
        <v>1.3</v>
      </c>
      <c r="AB1185" s="2" t="b">
        <v>1</v>
      </c>
      <c r="AC1185" s="2">
        <v>200</v>
      </c>
      <c r="AD1185" s="2" t="b">
        <v>0</v>
      </c>
      <c r="AE1185" s="2" t="b">
        <v>0</v>
      </c>
      <c r="AF1185" s="2">
        <v>0.7</v>
      </c>
      <c r="AG1185" s="2">
        <v>17075.124714612899</v>
      </c>
      <c r="AH1185" s="2">
        <v>11893.9851247072</v>
      </c>
      <c r="AI1185" s="2">
        <v>302.12026977539</v>
      </c>
      <c r="AJ1185" s="2">
        <v>0</v>
      </c>
      <c r="AK1185" s="2">
        <v>28969.109839320099</v>
      </c>
      <c r="AL1185" s="2">
        <v>302.12026977539</v>
      </c>
      <c r="AM1185" s="2">
        <v>241.493100431984</v>
      </c>
      <c r="AN1185" s="2">
        <v>2.5185434090341698</v>
      </c>
      <c r="AO1185" s="2">
        <v>3.0212026977539002</v>
      </c>
      <c r="AP1185" s="2">
        <v>7.5530067443847604E-2</v>
      </c>
      <c r="AQ1185" s="2">
        <v>3.0212026977539002</v>
      </c>
      <c r="AR1185" s="2">
        <v>0</v>
      </c>
      <c r="AS1185" s="2">
        <v>3.0212026977539002</v>
      </c>
      <c r="AT1185" s="2">
        <v>95.886018706580202</v>
      </c>
    </row>
    <row r="1186" spans="1:46" x14ac:dyDescent="0.2">
      <c r="A1186" s="2" t="s">
        <v>1472</v>
      </c>
      <c r="B1186" s="2" t="str">
        <f t="shared" si="18"/>
        <v>12</v>
      </c>
      <c r="C1186" s="2" t="str">
        <f>_xlfn.TEXTAFTER(_xlfn.TEXTBEFORE(A1186,"_",2),"_",1)</f>
        <v>20260326</v>
      </c>
      <c r="D1186" s="2" t="str">
        <f>_xlfn.TEXTAFTER(_xlfn.TEXTBEFORE(A1186,".",1),"_",2)</f>
        <v>090000</v>
      </c>
      <c r="E1186" s="2">
        <v>119.958333333333</v>
      </c>
      <c r="F1186" s="2">
        <v>2879</v>
      </c>
      <c r="G1186" s="2">
        <v>1040</v>
      </c>
      <c r="H1186" s="2">
        <v>1020</v>
      </c>
      <c r="I1186" s="2">
        <v>1410</v>
      </c>
      <c r="J1186" s="2">
        <v>1232</v>
      </c>
      <c r="K1186" s="2">
        <v>1140</v>
      </c>
      <c r="L1186" s="2">
        <v>1120</v>
      </c>
      <c r="M1186" s="2">
        <v>1310</v>
      </c>
      <c r="N1186" s="2">
        <v>1220</v>
      </c>
      <c r="O1186" s="2">
        <v>100</v>
      </c>
      <c r="P1186" s="2">
        <v>100</v>
      </c>
      <c r="Q1186" s="2">
        <v>270</v>
      </c>
      <c r="R1186" s="2">
        <v>200</v>
      </c>
      <c r="S1186" s="2">
        <v>8</v>
      </c>
      <c r="T1186" s="2">
        <v>0.825353763997554</v>
      </c>
      <c r="U1186" s="2">
        <v>51.2835386581718</v>
      </c>
      <c r="V1186" s="2">
        <v>2.8668070996788899E-4</v>
      </c>
      <c r="W1186" s="2">
        <v>1.7812969315099601E-2</v>
      </c>
      <c r="X1186" s="2">
        <v>5</v>
      </c>
      <c r="Y1186" s="2" t="b">
        <v>1</v>
      </c>
      <c r="Z1186" s="2">
        <v>0.65</v>
      </c>
      <c r="AA1186" s="2">
        <v>1.3</v>
      </c>
      <c r="AB1186" s="2" t="b">
        <v>1</v>
      </c>
      <c r="AC1186" s="2">
        <v>200</v>
      </c>
      <c r="AD1186" s="2" t="b">
        <v>0</v>
      </c>
      <c r="AE1186" s="2" t="b">
        <v>0</v>
      </c>
      <c r="AF1186" s="2">
        <v>0.7</v>
      </c>
      <c r="AG1186" s="2">
        <v>123378.21035116899</v>
      </c>
      <c r="AH1186" s="2">
        <v>92687.057159423799</v>
      </c>
      <c r="AI1186" s="2">
        <v>96955.013314723896</v>
      </c>
      <c r="AJ1186" s="2">
        <v>64616.116653442303</v>
      </c>
      <c r="AK1186" s="2">
        <v>216065.26751059201</v>
      </c>
      <c r="AL1186" s="2">
        <v>161571.129968166</v>
      </c>
      <c r="AM1186" s="2">
        <v>1801.16930192922</v>
      </c>
      <c r="AN1186" s="2">
        <v>1346.89375451059</v>
      </c>
      <c r="AO1186" s="2">
        <v>1538.62797204494</v>
      </c>
      <c r="AP1186" s="2">
        <v>40.392782492041498</v>
      </c>
      <c r="AQ1186" s="2">
        <v>969.55013314723897</v>
      </c>
      <c r="AR1186" s="2">
        <v>646.16116653442305</v>
      </c>
      <c r="AS1186" s="2">
        <v>1615.71129968166</v>
      </c>
      <c r="AT1186" s="2">
        <v>1.3372764525021399</v>
      </c>
    </row>
    <row r="1187" spans="1:46" x14ac:dyDescent="0.2">
      <c r="A1187" s="2" t="s">
        <v>1473</v>
      </c>
      <c r="B1187" s="2" t="str">
        <f t="shared" si="18"/>
        <v>12</v>
      </c>
      <c r="C1187" s="2" t="str">
        <f>_xlfn.TEXTAFTER(_xlfn.TEXTBEFORE(A1187,"_",2),"_",1)</f>
        <v>20260326</v>
      </c>
      <c r="D1187" s="2" t="str">
        <f>_xlfn.TEXTAFTER(_xlfn.TEXTBEFORE(A1187,".",1),"_",2)</f>
        <v>100000</v>
      </c>
      <c r="E1187" s="2">
        <v>119.958333333333</v>
      </c>
      <c r="F1187" s="2">
        <v>2879</v>
      </c>
      <c r="G1187" s="2">
        <v>1040</v>
      </c>
      <c r="H1187" s="2">
        <v>1020</v>
      </c>
      <c r="I1187" s="2">
        <v>1410</v>
      </c>
      <c r="J1187" s="2">
        <v>1232</v>
      </c>
      <c r="K1187" s="2">
        <v>1140</v>
      </c>
      <c r="L1187" s="2">
        <v>1120</v>
      </c>
      <c r="M1187" s="2">
        <v>1310</v>
      </c>
      <c r="N1187" s="2">
        <v>1220</v>
      </c>
      <c r="O1187" s="2">
        <v>100</v>
      </c>
      <c r="P1187" s="2">
        <v>100</v>
      </c>
      <c r="Q1187" s="2">
        <v>270</v>
      </c>
      <c r="R1187" s="2">
        <v>200</v>
      </c>
      <c r="S1187" s="2">
        <v>8</v>
      </c>
      <c r="T1187" s="2">
        <v>0.82936440594494298</v>
      </c>
      <c r="U1187" s="2">
        <v>51.690830016508698</v>
      </c>
      <c r="V1187" s="2">
        <v>2.8807377768146698E-4</v>
      </c>
      <c r="W1187" s="2">
        <v>1.7954439047067901E-2</v>
      </c>
      <c r="X1187" s="2">
        <v>5</v>
      </c>
      <c r="Y1187" s="2" t="b">
        <v>1</v>
      </c>
      <c r="Z1187" s="2">
        <v>0.65</v>
      </c>
      <c r="AA1187" s="2">
        <v>1.3</v>
      </c>
      <c r="AB1187" s="2" t="b">
        <v>1</v>
      </c>
      <c r="AC1187" s="2">
        <v>200</v>
      </c>
      <c r="AD1187" s="2" t="b">
        <v>0</v>
      </c>
      <c r="AE1187" s="2" t="b">
        <v>0</v>
      </c>
      <c r="AF1187" s="2">
        <v>0.7</v>
      </c>
      <c r="AG1187" s="2">
        <v>2753323.6413584901</v>
      </c>
      <c r="AH1187" s="2">
        <v>4503424.9349280596</v>
      </c>
      <c r="AI1187" s="2">
        <v>2345388.8215871402</v>
      </c>
      <c r="AJ1187" s="2">
        <v>3886415.9303263398</v>
      </c>
      <c r="AK1187" s="2">
        <v>7256748.5762865497</v>
      </c>
      <c r="AL1187" s="2">
        <v>6231804.7519134805</v>
      </c>
      <c r="AM1187" s="2">
        <v>60493.9096321213</v>
      </c>
      <c r="AN1187" s="2">
        <v>51949.744371630302</v>
      </c>
      <c r="AO1187" s="2">
        <v>3266.0439834594699</v>
      </c>
      <c r="AP1187" s="2">
        <v>1557.9511879783699</v>
      </c>
      <c r="AQ1187" s="2">
        <v>23453.8882158714</v>
      </c>
      <c r="AR1187" s="2">
        <v>38864.159303263397</v>
      </c>
      <c r="AS1187" s="2">
        <v>62318.047519134801</v>
      </c>
      <c r="AT1187" s="2">
        <v>1.16446982297677</v>
      </c>
    </row>
    <row r="1188" spans="1:46" x14ac:dyDescent="0.2">
      <c r="A1188" s="2" t="s">
        <v>1474</v>
      </c>
      <c r="B1188" s="2" t="str">
        <f t="shared" si="18"/>
        <v>12</v>
      </c>
      <c r="C1188" s="2" t="str">
        <f>_xlfn.TEXTAFTER(_xlfn.TEXTBEFORE(A1188,"_",2),"_",1)</f>
        <v>20260326</v>
      </c>
      <c r="D1188" s="2" t="str">
        <f>_xlfn.TEXTAFTER(_xlfn.TEXTBEFORE(A1188,".",1),"_",2)</f>
        <v>110000</v>
      </c>
      <c r="E1188" s="2">
        <v>119.958333333333</v>
      </c>
      <c r="F1188" s="2">
        <v>2879</v>
      </c>
      <c r="G1188" s="2">
        <v>1040</v>
      </c>
      <c r="H1188" s="2">
        <v>1020</v>
      </c>
      <c r="I1188" s="2">
        <v>1410</v>
      </c>
      <c r="J1188" s="2">
        <v>1232</v>
      </c>
      <c r="K1188" s="2">
        <v>1140</v>
      </c>
      <c r="L1188" s="2">
        <v>1120</v>
      </c>
      <c r="M1188" s="2">
        <v>1310</v>
      </c>
      <c r="N1188" s="2">
        <v>1220</v>
      </c>
      <c r="O1188" s="2">
        <v>100</v>
      </c>
      <c r="P1188" s="2">
        <v>100</v>
      </c>
      <c r="Q1188" s="2">
        <v>270</v>
      </c>
      <c r="R1188" s="2">
        <v>200</v>
      </c>
      <c r="S1188" s="2">
        <v>8</v>
      </c>
      <c r="T1188" s="2">
        <v>0.84002302959561304</v>
      </c>
      <c r="U1188" s="2">
        <v>51.455874845385502</v>
      </c>
      <c r="V1188" s="2">
        <v>2.9177597415616999E-4</v>
      </c>
      <c r="W1188" s="2">
        <v>1.7872829053624702E-2</v>
      </c>
      <c r="X1188" s="2">
        <v>5</v>
      </c>
      <c r="Y1188" s="2" t="b">
        <v>1</v>
      </c>
      <c r="Z1188" s="2">
        <v>0.65</v>
      </c>
      <c r="AA1188" s="2">
        <v>1.3</v>
      </c>
      <c r="AB1188" s="2" t="b">
        <v>1</v>
      </c>
      <c r="AC1188" s="2">
        <v>200</v>
      </c>
      <c r="AD1188" s="2" t="b">
        <v>0</v>
      </c>
      <c r="AE1188" s="2" t="b">
        <v>0</v>
      </c>
      <c r="AF1188" s="2">
        <v>0.7</v>
      </c>
      <c r="AG1188" s="2">
        <v>6029401.7523204004</v>
      </c>
      <c r="AH1188" s="2">
        <v>5703497.4132657601</v>
      </c>
      <c r="AI1188" s="2">
        <v>5382518.5248066699</v>
      </c>
      <c r="AJ1188" s="2">
        <v>5007673.4867763501</v>
      </c>
      <c r="AK1188" s="2">
        <v>11732899.165586101</v>
      </c>
      <c r="AL1188" s="2">
        <v>10390192.011583</v>
      </c>
      <c r="AM1188" s="2">
        <v>97808.120866296696</v>
      </c>
      <c r="AN1188" s="2">
        <v>86615.008085443798</v>
      </c>
      <c r="AO1188" s="2">
        <v>5187.3637520599304</v>
      </c>
      <c r="AP1188" s="2">
        <v>2597.54800289575</v>
      </c>
      <c r="AQ1188" s="2">
        <v>53825.1852480667</v>
      </c>
      <c r="AR1188" s="2">
        <v>50076.734867763502</v>
      </c>
      <c r="AS1188" s="2">
        <v>103901.92011583</v>
      </c>
      <c r="AT1188" s="2">
        <v>1.1292283292268599</v>
      </c>
    </row>
    <row r="1189" spans="1:46" x14ac:dyDescent="0.2">
      <c r="A1189" s="2" t="s">
        <v>1475</v>
      </c>
      <c r="B1189" s="2" t="str">
        <f t="shared" si="18"/>
        <v>12</v>
      </c>
      <c r="C1189" s="2" t="str">
        <f>_xlfn.TEXTAFTER(_xlfn.TEXTBEFORE(A1189,"_",2),"_",1)</f>
        <v>20260326</v>
      </c>
      <c r="D1189" s="2" t="str">
        <f>_xlfn.TEXTAFTER(_xlfn.TEXTBEFORE(A1189,".",1),"_",2)</f>
        <v>120000</v>
      </c>
      <c r="E1189" s="2">
        <v>119.958333333333</v>
      </c>
      <c r="F1189" s="2">
        <v>2879</v>
      </c>
      <c r="G1189" s="2">
        <v>1040</v>
      </c>
      <c r="H1189" s="2">
        <v>1020</v>
      </c>
      <c r="I1189" s="2">
        <v>1410</v>
      </c>
      <c r="J1189" s="2">
        <v>1232</v>
      </c>
      <c r="K1189" s="2">
        <v>1140</v>
      </c>
      <c r="L1189" s="2">
        <v>1120</v>
      </c>
      <c r="M1189" s="2">
        <v>1310</v>
      </c>
      <c r="N1189" s="2">
        <v>1220</v>
      </c>
      <c r="O1189" s="2">
        <v>100</v>
      </c>
      <c r="P1189" s="2">
        <v>100</v>
      </c>
      <c r="Q1189" s="2">
        <v>270</v>
      </c>
      <c r="R1189" s="2">
        <v>200</v>
      </c>
      <c r="S1189" s="2">
        <v>8</v>
      </c>
      <c r="T1189" s="2">
        <v>0.85676417872309596</v>
      </c>
      <c r="U1189" s="2">
        <v>51.980361314490402</v>
      </c>
      <c r="V1189" s="2">
        <v>2.9759089222754302E-4</v>
      </c>
      <c r="W1189" s="2">
        <v>1.8055005666721202E-2</v>
      </c>
      <c r="X1189" s="2">
        <v>5</v>
      </c>
      <c r="Y1189" s="2" t="b">
        <v>1</v>
      </c>
      <c r="Z1189" s="2">
        <v>0.65</v>
      </c>
      <c r="AA1189" s="2">
        <v>1.3</v>
      </c>
      <c r="AB1189" s="2" t="b">
        <v>1</v>
      </c>
      <c r="AC1189" s="2">
        <v>200</v>
      </c>
      <c r="AD1189" s="2" t="b">
        <v>0</v>
      </c>
      <c r="AE1189" s="2" t="b">
        <v>0</v>
      </c>
      <c r="AF1189" s="2">
        <v>0.7</v>
      </c>
      <c r="AG1189" s="2">
        <v>11794182.723308301</v>
      </c>
      <c r="AH1189" s="2">
        <v>11350600.876080301</v>
      </c>
      <c r="AI1189" s="2">
        <v>10977324.698373601</v>
      </c>
      <c r="AJ1189" s="2">
        <v>10482175.8020164</v>
      </c>
      <c r="AK1189" s="2">
        <v>23144783.599388599</v>
      </c>
      <c r="AL1189" s="2">
        <v>21459500.500390101</v>
      </c>
      <c r="AM1189" s="2">
        <v>192940.18978302399</v>
      </c>
      <c r="AN1189" s="2">
        <v>178891.285866399</v>
      </c>
      <c r="AO1189" s="2">
        <v>8784.0058022308294</v>
      </c>
      <c r="AP1189" s="2">
        <v>5364.8751250975401</v>
      </c>
      <c r="AQ1189" s="2">
        <v>109773.246983736</v>
      </c>
      <c r="AR1189" s="2">
        <v>104821.75802016399</v>
      </c>
      <c r="AS1189" s="2">
        <v>214595.00500390099</v>
      </c>
      <c r="AT1189" s="2">
        <v>1.07853319321052</v>
      </c>
    </row>
    <row r="1190" spans="1:46" x14ac:dyDescent="0.2">
      <c r="A1190" s="2" t="s">
        <v>1476</v>
      </c>
      <c r="B1190" s="2" t="str">
        <f t="shared" si="18"/>
        <v>12</v>
      </c>
      <c r="C1190" s="2" t="str">
        <f>_xlfn.TEXTAFTER(_xlfn.TEXTBEFORE(A1190,"_",2),"_",1)</f>
        <v>20260326</v>
      </c>
      <c r="D1190" s="2" t="str">
        <f>_xlfn.TEXTAFTER(_xlfn.TEXTBEFORE(A1190,".",1),"_",2)</f>
        <v>130000</v>
      </c>
      <c r="E1190" s="2">
        <v>119.958333333333</v>
      </c>
      <c r="F1190" s="2">
        <v>2879</v>
      </c>
      <c r="G1190" s="2">
        <v>1040</v>
      </c>
      <c r="H1190" s="2">
        <v>1020</v>
      </c>
      <c r="I1190" s="2">
        <v>1410</v>
      </c>
      <c r="J1190" s="2">
        <v>1232</v>
      </c>
      <c r="K1190" s="2">
        <v>1140</v>
      </c>
      <c r="L1190" s="2">
        <v>1120</v>
      </c>
      <c r="M1190" s="2">
        <v>1310</v>
      </c>
      <c r="N1190" s="2">
        <v>1220</v>
      </c>
      <c r="O1190" s="2">
        <v>100</v>
      </c>
      <c r="P1190" s="2">
        <v>100</v>
      </c>
      <c r="Q1190" s="2">
        <v>270</v>
      </c>
      <c r="R1190" s="2">
        <v>200</v>
      </c>
      <c r="S1190" s="2">
        <v>8</v>
      </c>
      <c r="T1190" s="2">
        <v>0.85836202837526798</v>
      </c>
      <c r="U1190" s="2">
        <v>52.280525099486098</v>
      </c>
      <c r="V1190" s="2">
        <v>2.9814589384344098E-4</v>
      </c>
      <c r="W1190" s="2">
        <v>1.8159265404475801E-2</v>
      </c>
      <c r="X1190" s="2">
        <v>5</v>
      </c>
      <c r="Y1190" s="2" t="b">
        <v>1</v>
      </c>
      <c r="Z1190" s="2">
        <v>0.65</v>
      </c>
      <c r="AA1190" s="2">
        <v>1.3</v>
      </c>
      <c r="AB1190" s="2" t="b">
        <v>1</v>
      </c>
      <c r="AC1190" s="2">
        <v>200</v>
      </c>
      <c r="AD1190" s="2" t="b">
        <v>0</v>
      </c>
      <c r="AE1190" s="2" t="b">
        <v>0</v>
      </c>
      <c r="AF1190" s="2">
        <v>0.7</v>
      </c>
      <c r="AG1190" s="2">
        <v>11013040.598131601</v>
      </c>
      <c r="AH1190" s="2">
        <v>11843991.971377101</v>
      </c>
      <c r="AI1190" s="2">
        <v>10148657.5372907</v>
      </c>
      <c r="AJ1190" s="2">
        <v>10856182.238723099</v>
      </c>
      <c r="AK1190" s="2">
        <v>22857032.569508702</v>
      </c>
      <c r="AL1190" s="2">
        <v>21004839.776013799</v>
      </c>
      <c r="AM1190" s="2">
        <v>190541.43163188899</v>
      </c>
      <c r="AN1190" s="2">
        <v>175101.130470417</v>
      </c>
      <c r="AO1190" s="2">
        <v>8062.95618797302</v>
      </c>
      <c r="AP1190" s="2">
        <v>5251.2099440034599</v>
      </c>
      <c r="AQ1190" s="2">
        <v>101486.575372907</v>
      </c>
      <c r="AR1190" s="2">
        <v>108561.82238723</v>
      </c>
      <c r="AS1190" s="2">
        <v>210048.397760138</v>
      </c>
      <c r="AT1190" s="2">
        <v>1.0881793345365101</v>
      </c>
    </row>
    <row r="1191" spans="1:46" x14ac:dyDescent="0.2">
      <c r="A1191" s="2" t="s">
        <v>1477</v>
      </c>
      <c r="B1191" s="2" t="str">
        <f t="shared" si="18"/>
        <v>12</v>
      </c>
      <c r="C1191" s="2" t="str">
        <f>_xlfn.TEXTAFTER(_xlfn.TEXTBEFORE(A1191,"_",2),"_",1)</f>
        <v>20260326</v>
      </c>
      <c r="D1191" s="2" t="str">
        <f>_xlfn.TEXTAFTER(_xlfn.TEXTBEFORE(A1191,".",1),"_",2)</f>
        <v>140000</v>
      </c>
      <c r="E1191" s="2">
        <v>119.958333333333</v>
      </c>
      <c r="F1191" s="2">
        <v>2879</v>
      </c>
      <c r="G1191" s="2">
        <v>1040</v>
      </c>
      <c r="H1191" s="2">
        <v>1020</v>
      </c>
      <c r="I1191" s="2">
        <v>1410</v>
      </c>
      <c r="J1191" s="2">
        <v>1232</v>
      </c>
      <c r="K1191" s="2">
        <v>1140</v>
      </c>
      <c r="L1191" s="2">
        <v>1120</v>
      </c>
      <c r="M1191" s="2">
        <v>1310</v>
      </c>
      <c r="N1191" s="2">
        <v>1220</v>
      </c>
      <c r="O1191" s="2">
        <v>100</v>
      </c>
      <c r="P1191" s="2">
        <v>100</v>
      </c>
      <c r="Q1191" s="2">
        <v>270</v>
      </c>
      <c r="R1191" s="2">
        <v>200</v>
      </c>
      <c r="S1191" s="2">
        <v>8</v>
      </c>
      <c r="T1191" s="2">
        <v>0.84183990210294701</v>
      </c>
      <c r="U1191" s="2">
        <v>52.057008355855899</v>
      </c>
      <c r="V1191" s="2">
        <v>2.9240705178983903E-4</v>
      </c>
      <c r="W1191" s="2">
        <v>1.8081628466778701E-2</v>
      </c>
      <c r="X1191" s="2">
        <v>5</v>
      </c>
      <c r="Y1191" s="2" t="b">
        <v>1</v>
      </c>
      <c r="Z1191" s="2">
        <v>0.65</v>
      </c>
      <c r="AA1191" s="2">
        <v>1.3</v>
      </c>
      <c r="AB1191" s="2" t="b">
        <v>1</v>
      </c>
      <c r="AC1191" s="2">
        <v>200</v>
      </c>
      <c r="AD1191" s="2" t="b">
        <v>0</v>
      </c>
      <c r="AE1191" s="2" t="b">
        <v>0</v>
      </c>
      <c r="AF1191" s="2">
        <v>0.7</v>
      </c>
      <c r="AG1191" s="2">
        <v>11101759.4358919</v>
      </c>
      <c r="AH1191" s="2">
        <v>10925050.0160971</v>
      </c>
      <c r="AI1191" s="2">
        <v>10208959.918737199</v>
      </c>
      <c r="AJ1191" s="2">
        <v>10028936.341934901</v>
      </c>
      <c r="AK1191" s="2">
        <v>22026809.451989099</v>
      </c>
      <c r="AL1191" s="2">
        <v>20237896.2606722</v>
      </c>
      <c r="AM1191" s="2">
        <v>183620.50255218401</v>
      </c>
      <c r="AN1191" s="2">
        <v>168707.714573162</v>
      </c>
      <c r="AO1191" s="2">
        <v>8491.4047897291093</v>
      </c>
      <c r="AP1191" s="2">
        <v>5059.4740651680604</v>
      </c>
      <c r="AQ1191" s="2">
        <v>102089.599187372</v>
      </c>
      <c r="AR1191" s="2">
        <v>100289.363419349</v>
      </c>
      <c r="AS1191" s="2">
        <v>202378.96260672199</v>
      </c>
      <c r="AT1191" s="2">
        <v>1.08839422676521</v>
      </c>
    </row>
    <row r="1192" spans="1:46" x14ac:dyDescent="0.2">
      <c r="A1192" s="2" t="s">
        <v>1478</v>
      </c>
      <c r="B1192" s="2" t="str">
        <f t="shared" si="18"/>
        <v>12</v>
      </c>
      <c r="C1192" s="2" t="str">
        <f>_xlfn.TEXTAFTER(_xlfn.TEXTBEFORE(A1192,"_",2),"_",1)</f>
        <v>20260326</v>
      </c>
      <c r="D1192" s="2" t="str">
        <f>_xlfn.TEXTAFTER(_xlfn.TEXTBEFORE(A1192,".",1),"_",2)</f>
        <v>150000</v>
      </c>
      <c r="E1192" s="2">
        <v>119.958333333333</v>
      </c>
      <c r="F1192" s="2">
        <v>2879</v>
      </c>
      <c r="G1192" s="2">
        <v>1040</v>
      </c>
      <c r="H1192" s="2">
        <v>1020</v>
      </c>
      <c r="I1192" s="2">
        <v>1410</v>
      </c>
      <c r="J1192" s="2">
        <v>1232</v>
      </c>
      <c r="K1192" s="2">
        <v>1140</v>
      </c>
      <c r="L1192" s="2">
        <v>1120</v>
      </c>
      <c r="M1192" s="2">
        <v>1310</v>
      </c>
      <c r="N1192" s="2">
        <v>1220</v>
      </c>
      <c r="O1192" s="2">
        <v>100</v>
      </c>
      <c r="P1192" s="2">
        <v>100</v>
      </c>
      <c r="Q1192" s="2">
        <v>270</v>
      </c>
      <c r="R1192" s="2">
        <v>200</v>
      </c>
      <c r="S1192" s="2">
        <v>8</v>
      </c>
      <c r="T1192" s="2">
        <v>0.84961810894310397</v>
      </c>
      <c r="U1192" s="2">
        <v>52.589680934324797</v>
      </c>
      <c r="V1192" s="2">
        <v>2.95108756145573E-4</v>
      </c>
      <c r="W1192" s="2">
        <v>1.8266648466246899E-2</v>
      </c>
      <c r="X1192" s="2">
        <v>5</v>
      </c>
      <c r="Y1192" s="2" t="b">
        <v>1</v>
      </c>
      <c r="Z1192" s="2">
        <v>0.65</v>
      </c>
      <c r="AA1192" s="2">
        <v>1.3</v>
      </c>
      <c r="AB1192" s="2" t="b">
        <v>1</v>
      </c>
      <c r="AC1192" s="2">
        <v>200</v>
      </c>
      <c r="AD1192" s="2" t="b">
        <v>0</v>
      </c>
      <c r="AE1192" s="2" t="b">
        <v>0</v>
      </c>
      <c r="AF1192" s="2">
        <v>0.7</v>
      </c>
      <c r="AG1192" s="2">
        <v>14648371.953355299</v>
      </c>
      <c r="AH1192" s="2">
        <v>15348216.4306025</v>
      </c>
      <c r="AI1192" s="2">
        <v>13659483.140983799</v>
      </c>
      <c r="AJ1192" s="2">
        <v>14400700.487614701</v>
      </c>
      <c r="AK1192" s="2">
        <v>29996588.3839578</v>
      </c>
      <c r="AL1192" s="2">
        <v>28060183.6285985</v>
      </c>
      <c r="AM1192" s="2">
        <v>250058.39569815499</v>
      </c>
      <c r="AN1192" s="2">
        <v>233916.084434305</v>
      </c>
      <c r="AO1192" s="2">
        <v>11287.6180249023</v>
      </c>
      <c r="AP1192" s="2">
        <v>7015.0459071496398</v>
      </c>
      <c r="AQ1192" s="2">
        <v>136594.83140983799</v>
      </c>
      <c r="AR1192" s="2">
        <v>144007.004876147</v>
      </c>
      <c r="AS1192" s="2">
        <v>280601.83628598502</v>
      </c>
      <c r="AT1192" s="2">
        <v>1.0690089837254499</v>
      </c>
    </row>
    <row r="1193" spans="1:46" x14ac:dyDescent="0.2">
      <c r="A1193" s="2" t="s">
        <v>1479</v>
      </c>
      <c r="B1193" s="2" t="str">
        <f t="shared" si="18"/>
        <v>12</v>
      </c>
      <c r="C1193" s="2" t="str">
        <f>_xlfn.TEXTAFTER(_xlfn.TEXTBEFORE(A1193,"_",2),"_",1)</f>
        <v>20260326</v>
      </c>
      <c r="D1193" s="2" t="str">
        <f>_xlfn.TEXTAFTER(_xlfn.TEXTBEFORE(A1193,".",1),"_",2)</f>
        <v>160000</v>
      </c>
      <c r="E1193" s="2">
        <v>119.958333333333</v>
      </c>
      <c r="F1193" s="2">
        <v>2879</v>
      </c>
      <c r="G1193" s="2">
        <v>1040</v>
      </c>
      <c r="H1193" s="2">
        <v>1020</v>
      </c>
      <c r="I1193" s="2">
        <v>1410</v>
      </c>
      <c r="J1193" s="2">
        <v>1232</v>
      </c>
      <c r="K1193" s="2">
        <v>1140</v>
      </c>
      <c r="L1193" s="2">
        <v>1120</v>
      </c>
      <c r="M1193" s="2">
        <v>1310</v>
      </c>
      <c r="N1193" s="2">
        <v>1220</v>
      </c>
      <c r="O1193" s="2">
        <v>100</v>
      </c>
      <c r="P1193" s="2">
        <v>100</v>
      </c>
      <c r="Q1193" s="2">
        <v>270</v>
      </c>
      <c r="R1193" s="2">
        <v>200</v>
      </c>
      <c r="S1193" s="2">
        <v>8</v>
      </c>
      <c r="T1193" s="2">
        <v>0.86347928643226601</v>
      </c>
      <c r="U1193" s="2">
        <v>52.320147674530702</v>
      </c>
      <c r="V1193" s="2">
        <v>2.9992333672534401E-4</v>
      </c>
      <c r="W1193" s="2">
        <v>1.8173028021719599E-2</v>
      </c>
      <c r="X1193" s="2">
        <v>5</v>
      </c>
      <c r="Y1193" s="2" t="b">
        <v>1</v>
      </c>
      <c r="Z1193" s="2">
        <v>0.65</v>
      </c>
      <c r="AA1193" s="2">
        <v>1.3</v>
      </c>
      <c r="AB1193" s="2" t="b">
        <v>1</v>
      </c>
      <c r="AC1193" s="2">
        <v>200</v>
      </c>
      <c r="AD1193" s="2" t="b">
        <v>0</v>
      </c>
      <c r="AE1193" s="2" t="b">
        <v>0</v>
      </c>
      <c r="AF1193" s="2">
        <v>0.7</v>
      </c>
      <c r="AG1193" s="2">
        <v>12990836.3817569</v>
      </c>
      <c r="AH1193" s="2">
        <v>14038731.945601299</v>
      </c>
      <c r="AI1193" s="2">
        <v>12046953.611868599</v>
      </c>
      <c r="AJ1193" s="2">
        <v>13041343.608892901</v>
      </c>
      <c r="AK1193" s="2">
        <v>27029568.327358201</v>
      </c>
      <c r="AL1193" s="2">
        <v>25088297.2207615</v>
      </c>
      <c r="AM1193" s="2">
        <v>225324.64045036299</v>
      </c>
      <c r="AN1193" s="2">
        <v>209141.76217376799</v>
      </c>
      <c r="AO1193" s="2">
        <v>11095.7215866851</v>
      </c>
      <c r="AP1193" s="2">
        <v>6272.0743051903901</v>
      </c>
      <c r="AQ1193" s="2">
        <v>120469.536118686</v>
      </c>
      <c r="AR1193" s="2">
        <v>130413.436088929</v>
      </c>
      <c r="AS1193" s="2">
        <v>250882.97220761501</v>
      </c>
      <c r="AT1193" s="2">
        <v>1.0773775553404299</v>
      </c>
    </row>
    <row r="1194" spans="1:46" x14ac:dyDescent="0.2">
      <c r="A1194" s="2" t="s">
        <v>1480</v>
      </c>
      <c r="B1194" s="2" t="str">
        <f t="shared" si="18"/>
        <v>12</v>
      </c>
      <c r="C1194" s="2" t="str">
        <f>_xlfn.TEXTAFTER(_xlfn.TEXTBEFORE(A1194,"_",2),"_",1)</f>
        <v>20260326</v>
      </c>
      <c r="D1194" s="2" t="str">
        <f>_xlfn.TEXTAFTER(_xlfn.TEXTBEFORE(A1194,".",1),"_",2)</f>
        <v>170000</v>
      </c>
      <c r="E1194" s="2">
        <v>119.958333333333</v>
      </c>
      <c r="F1194" s="2">
        <v>2879</v>
      </c>
      <c r="G1194" s="2">
        <v>1040</v>
      </c>
      <c r="H1194" s="2">
        <v>1020</v>
      </c>
      <c r="I1194" s="2">
        <v>1410</v>
      </c>
      <c r="J1194" s="2">
        <v>1232</v>
      </c>
      <c r="K1194" s="2">
        <v>1140</v>
      </c>
      <c r="L1194" s="2">
        <v>1120</v>
      </c>
      <c r="M1194" s="2">
        <v>1310</v>
      </c>
      <c r="N1194" s="2">
        <v>1220</v>
      </c>
      <c r="O1194" s="2">
        <v>100</v>
      </c>
      <c r="P1194" s="2">
        <v>100</v>
      </c>
      <c r="Q1194" s="2">
        <v>270</v>
      </c>
      <c r="R1194" s="2">
        <v>200</v>
      </c>
      <c r="S1194" s="2">
        <v>8</v>
      </c>
      <c r="T1194" s="2">
        <v>0.87816827371716499</v>
      </c>
      <c r="U1194" s="2">
        <v>52.109836360439601</v>
      </c>
      <c r="V1194" s="2">
        <v>3.0502545110009201E-4</v>
      </c>
      <c r="W1194" s="2">
        <v>1.8099977895255099E-2</v>
      </c>
      <c r="X1194" s="2">
        <v>5</v>
      </c>
      <c r="Y1194" s="2" t="b">
        <v>1</v>
      </c>
      <c r="Z1194" s="2">
        <v>0.65</v>
      </c>
      <c r="AA1194" s="2">
        <v>1.3</v>
      </c>
      <c r="AB1194" s="2" t="b">
        <v>1</v>
      </c>
      <c r="AC1194" s="2">
        <v>200</v>
      </c>
      <c r="AD1194" s="2" t="b">
        <v>0</v>
      </c>
      <c r="AE1194" s="2" t="b">
        <v>0</v>
      </c>
      <c r="AF1194" s="2">
        <v>0.7</v>
      </c>
      <c r="AG1194" s="2">
        <v>11439225.3904332</v>
      </c>
      <c r="AH1194" s="2">
        <v>9945831.9786722604</v>
      </c>
      <c r="AI1194" s="2">
        <v>10452542.722348999</v>
      </c>
      <c r="AJ1194" s="2">
        <v>8974049.4893240295</v>
      </c>
      <c r="AK1194" s="2">
        <v>21385057.369105499</v>
      </c>
      <c r="AL1194" s="2">
        <v>19426592.211672999</v>
      </c>
      <c r="AM1194" s="2">
        <v>178270.710961629</v>
      </c>
      <c r="AN1194" s="2">
        <v>161944.49915948301</v>
      </c>
      <c r="AO1194" s="2">
        <v>6857.3556634140004</v>
      </c>
      <c r="AP1194" s="2">
        <v>4856.64805291827</v>
      </c>
      <c r="AQ1194" s="2">
        <v>104525.42722349</v>
      </c>
      <c r="AR1194" s="2">
        <v>89740.494893240306</v>
      </c>
      <c r="AS1194" s="2">
        <v>194265.92211673001</v>
      </c>
      <c r="AT1194" s="2">
        <v>1.1008136237222099</v>
      </c>
    </row>
    <row r="1195" spans="1:46" x14ac:dyDescent="0.2">
      <c r="A1195" s="2" t="s">
        <v>1481</v>
      </c>
      <c r="B1195" s="2" t="str">
        <f t="shared" si="18"/>
        <v>12</v>
      </c>
      <c r="C1195" s="2" t="str">
        <f>_xlfn.TEXTAFTER(_xlfn.TEXTBEFORE(A1195,"_",2),"_",1)</f>
        <v>20260326</v>
      </c>
      <c r="D1195" s="2" t="str">
        <f>_xlfn.TEXTAFTER(_xlfn.TEXTBEFORE(A1195,".",1),"_",2)</f>
        <v>180000</v>
      </c>
      <c r="E1195" s="2">
        <v>119.958333333333</v>
      </c>
      <c r="F1195" s="2">
        <v>2879</v>
      </c>
      <c r="G1195" s="2">
        <v>1040</v>
      </c>
      <c r="H1195" s="2">
        <v>1020</v>
      </c>
      <c r="I1195" s="2">
        <v>1410</v>
      </c>
      <c r="J1195" s="2">
        <v>1232</v>
      </c>
      <c r="K1195" s="2">
        <v>1140</v>
      </c>
      <c r="L1195" s="2">
        <v>1120</v>
      </c>
      <c r="M1195" s="2">
        <v>1310</v>
      </c>
      <c r="N1195" s="2">
        <v>1220</v>
      </c>
      <c r="O1195" s="2">
        <v>100</v>
      </c>
      <c r="P1195" s="2">
        <v>100</v>
      </c>
      <c r="Q1195" s="2">
        <v>270</v>
      </c>
      <c r="R1195" s="2">
        <v>200</v>
      </c>
      <c r="S1195" s="2">
        <v>8</v>
      </c>
      <c r="T1195" s="2">
        <v>0.84639510512351901</v>
      </c>
      <c r="U1195" s="2">
        <v>51.406680978834601</v>
      </c>
      <c r="V1195" s="2">
        <v>2.93989268886252E-4</v>
      </c>
      <c r="W1195" s="2">
        <v>1.7855741916927601E-2</v>
      </c>
      <c r="X1195" s="2">
        <v>5</v>
      </c>
      <c r="Y1195" s="2" t="b">
        <v>1</v>
      </c>
      <c r="Z1195" s="2">
        <v>0.65</v>
      </c>
      <c r="AA1195" s="2">
        <v>1.3</v>
      </c>
      <c r="AB1195" s="2" t="b">
        <v>1</v>
      </c>
      <c r="AC1195" s="2">
        <v>200</v>
      </c>
      <c r="AD1195" s="2" t="b">
        <v>0</v>
      </c>
      <c r="AE1195" s="2" t="b">
        <v>0</v>
      </c>
      <c r="AF1195" s="2">
        <v>0.7</v>
      </c>
      <c r="AG1195" s="2">
        <v>5138935.7805777099</v>
      </c>
      <c r="AH1195" s="2">
        <v>3739866.2728976598</v>
      </c>
      <c r="AI1195" s="2">
        <v>4698281.9497109596</v>
      </c>
      <c r="AJ1195" s="2">
        <v>3346380.2304690401</v>
      </c>
      <c r="AK1195" s="2">
        <v>8878802.0534753799</v>
      </c>
      <c r="AL1195" s="2">
        <v>8044662.1801800104</v>
      </c>
      <c r="AM1195" s="2">
        <v>74015.717014035807</v>
      </c>
      <c r="AN1195" s="2">
        <v>67062.136965724305</v>
      </c>
      <c r="AO1195" s="2">
        <v>4236.4421541404699</v>
      </c>
      <c r="AP1195" s="2">
        <v>2011.165545045</v>
      </c>
      <c r="AQ1195" s="2">
        <v>46982.819497109602</v>
      </c>
      <c r="AR1195" s="2">
        <v>33463.802304690398</v>
      </c>
      <c r="AS1195" s="2">
        <v>80446.621801800095</v>
      </c>
      <c r="AT1195" s="2">
        <v>1.10368861421558</v>
      </c>
    </row>
    <row r="1196" spans="1:46" x14ac:dyDescent="0.2">
      <c r="A1196" s="2" t="s">
        <v>1482</v>
      </c>
      <c r="B1196" s="2" t="str">
        <f t="shared" si="18"/>
        <v>12</v>
      </c>
      <c r="C1196" s="2" t="str">
        <f>_xlfn.TEXTAFTER(_xlfn.TEXTBEFORE(A1196,"_",2),"_",1)</f>
        <v>20260326</v>
      </c>
      <c r="D1196" s="2" t="str">
        <f>_xlfn.TEXTAFTER(_xlfn.TEXTBEFORE(A1196,".",1),"_",2)</f>
        <v>190000</v>
      </c>
      <c r="E1196" s="2">
        <v>119.958333333333</v>
      </c>
      <c r="F1196" s="2">
        <v>2879</v>
      </c>
      <c r="G1196" s="2">
        <v>1040</v>
      </c>
      <c r="H1196" s="2">
        <v>1020</v>
      </c>
      <c r="I1196" s="2">
        <v>1410</v>
      </c>
      <c r="J1196" s="2">
        <v>1232</v>
      </c>
      <c r="K1196" s="2">
        <v>1140</v>
      </c>
      <c r="L1196" s="2">
        <v>1120</v>
      </c>
      <c r="M1196" s="2">
        <v>1310</v>
      </c>
      <c r="N1196" s="2">
        <v>1220</v>
      </c>
      <c r="O1196" s="2">
        <v>100</v>
      </c>
      <c r="P1196" s="2">
        <v>100</v>
      </c>
      <c r="Q1196" s="2">
        <v>270</v>
      </c>
      <c r="R1196" s="2">
        <v>200</v>
      </c>
      <c r="S1196" s="2">
        <v>8</v>
      </c>
      <c r="T1196" s="2">
        <v>0.80279822461307004</v>
      </c>
      <c r="U1196" s="2">
        <v>51.127883352339197</v>
      </c>
      <c r="V1196" s="2">
        <v>2.7884620514521301E-4</v>
      </c>
      <c r="W1196" s="2">
        <v>1.7758903561076501E-2</v>
      </c>
      <c r="X1196" s="2">
        <v>5</v>
      </c>
      <c r="Y1196" s="2" t="b">
        <v>1</v>
      </c>
      <c r="Z1196" s="2">
        <v>0.65</v>
      </c>
      <c r="AA1196" s="2">
        <v>1.3</v>
      </c>
      <c r="AB1196" s="2" t="b">
        <v>1</v>
      </c>
      <c r="AC1196" s="2">
        <v>200</v>
      </c>
      <c r="AD1196" s="2" t="b">
        <v>0</v>
      </c>
      <c r="AE1196" s="2" t="b">
        <v>0</v>
      </c>
      <c r="AF1196" s="2">
        <v>0.7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</row>
    <row r="1197" spans="1:46" x14ac:dyDescent="0.2">
      <c r="A1197" s="2" t="s">
        <v>1973</v>
      </c>
      <c r="B1197" s="2" t="str">
        <f t="shared" si="18"/>
        <v>13</v>
      </c>
      <c r="C1197" s="2" t="str">
        <f>_xlfn.TEXTAFTER(_xlfn.TEXTBEFORE(A1197,"_",2),"_",1)</f>
        <v>20260326</v>
      </c>
      <c r="D1197" s="2" t="str">
        <f>_xlfn.TEXTAFTER(_xlfn.TEXTBEFORE(A1197,".",1),"_",2)</f>
        <v>060000</v>
      </c>
      <c r="E1197" s="2">
        <v>119.958333333333</v>
      </c>
      <c r="F1197" s="2">
        <v>2879</v>
      </c>
      <c r="G1197" s="2">
        <v>1280</v>
      </c>
      <c r="H1197" s="2">
        <v>1030</v>
      </c>
      <c r="I1197" s="2">
        <v>1640</v>
      </c>
      <c r="J1197" s="2">
        <v>1232</v>
      </c>
      <c r="K1197" s="2">
        <v>1380</v>
      </c>
      <c r="L1197" s="2">
        <v>1130</v>
      </c>
      <c r="M1197" s="2">
        <v>1550</v>
      </c>
      <c r="N1197" s="2">
        <v>1230</v>
      </c>
      <c r="O1197" s="2">
        <v>100</v>
      </c>
      <c r="P1197" s="2">
        <v>100</v>
      </c>
      <c r="Q1197" s="2">
        <v>270</v>
      </c>
      <c r="R1197" s="2">
        <v>200</v>
      </c>
      <c r="S1197" s="2">
        <v>8</v>
      </c>
      <c r="T1197" s="2">
        <v>0.77507369033992202</v>
      </c>
      <c r="U1197" s="2">
        <v>47.6359773129224</v>
      </c>
      <c r="V1197" s="2">
        <v>2.6921628702324498E-4</v>
      </c>
      <c r="W1197" s="2">
        <v>1.6546015044432899E-2</v>
      </c>
      <c r="X1197" s="2">
        <v>5</v>
      </c>
      <c r="Y1197" s="2" t="b">
        <v>1</v>
      </c>
      <c r="Z1197" s="2">
        <v>0.65</v>
      </c>
      <c r="AA1197" s="2">
        <v>1.3</v>
      </c>
      <c r="AB1197" s="2" t="b">
        <v>1</v>
      </c>
      <c r="AC1197" s="2">
        <v>200</v>
      </c>
      <c r="AD1197" s="2" t="b">
        <v>0</v>
      </c>
      <c r="AE1197" s="2" t="b">
        <v>0</v>
      </c>
      <c r="AF1197" s="2">
        <v>0.7</v>
      </c>
      <c r="AG1197" s="2">
        <v>72759.763024806904</v>
      </c>
      <c r="AH1197" s="2">
        <v>74223.318091094494</v>
      </c>
      <c r="AI1197" s="2">
        <v>2563.5745677947998</v>
      </c>
      <c r="AJ1197" s="2">
        <v>6077.02587890625</v>
      </c>
      <c r="AK1197" s="2">
        <v>146983.081115901</v>
      </c>
      <c r="AL1197" s="2">
        <v>8640.6004467010498</v>
      </c>
      <c r="AM1197" s="2">
        <v>1225.2844552905899</v>
      </c>
      <c r="AN1197" s="2">
        <v>72.030014144086493</v>
      </c>
      <c r="AO1197" s="2">
        <v>16.112649230957</v>
      </c>
      <c r="AP1197" s="2">
        <v>2.1601501116752599</v>
      </c>
      <c r="AQ1197" s="2">
        <v>25.635745677947899</v>
      </c>
      <c r="AR1197" s="2">
        <v>60.770258789062503</v>
      </c>
      <c r="AS1197" s="2">
        <v>86.406004467010504</v>
      </c>
      <c r="AT1197" s="2">
        <v>17.010748503249999</v>
      </c>
    </row>
    <row r="1198" spans="1:46" x14ac:dyDescent="0.2">
      <c r="A1198" s="2" t="s">
        <v>1974</v>
      </c>
      <c r="B1198" s="2" t="str">
        <f t="shared" si="18"/>
        <v>13</v>
      </c>
      <c r="C1198" s="2" t="str">
        <f>_xlfn.TEXTAFTER(_xlfn.TEXTBEFORE(A1198,"_",2),"_",1)</f>
        <v>20260326</v>
      </c>
      <c r="D1198" s="2" t="str">
        <f>_xlfn.TEXTAFTER(_xlfn.TEXTBEFORE(A1198,".",1),"_",2)</f>
        <v>070000</v>
      </c>
      <c r="E1198" s="2">
        <v>119.958333333333</v>
      </c>
      <c r="F1198" s="2">
        <v>2879</v>
      </c>
      <c r="G1198" s="2">
        <v>1280</v>
      </c>
      <c r="H1198" s="2">
        <v>1030</v>
      </c>
      <c r="I1198" s="2">
        <v>1640</v>
      </c>
      <c r="J1198" s="2">
        <v>1232</v>
      </c>
      <c r="K1198" s="2">
        <v>1380</v>
      </c>
      <c r="L1198" s="2">
        <v>1130</v>
      </c>
      <c r="M1198" s="2">
        <v>1550</v>
      </c>
      <c r="N1198" s="2">
        <v>1230</v>
      </c>
      <c r="O1198" s="2">
        <v>100</v>
      </c>
      <c r="P1198" s="2">
        <v>100</v>
      </c>
      <c r="Q1198" s="2">
        <v>270</v>
      </c>
      <c r="R1198" s="2">
        <v>200</v>
      </c>
      <c r="S1198" s="2">
        <v>8</v>
      </c>
      <c r="T1198" s="2">
        <v>0.75118072330951602</v>
      </c>
      <c r="U1198" s="2">
        <v>47.193942094221697</v>
      </c>
      <c r="V1198" s="2">
        <v>2.6091723630063102E-4</v>
      </c>
      <c r="W1198" s="2">
        <v>1.6392477281772001E-2</v>
      </c>
      <c r="X1198" s="2">
        <v>5</v>
      </c>
      <c r="Y1198" s="2" t="b">
        <v>1</v>
      </c>
      <c r="Z1198" s="2">
        <v>0.65</v>
      </c>
      <c r="AA1198" s="2">
        <v>1.3</v>
      </c>
      <c r="AB1198" s="2" t="b">
        <v>1</v>
      </c>
      <c r="AC1198" s="2">
        <v>200</v>
      </c>
      <c r="AD1198" s="2" t="b">
        <v>0</v>
      </c>
      <c r="AE1198" s="2" t="b">
        <v>0</v>
      </c>
      <c r="AF1198" s="2">
        <v>0.7</v>
      </c>
      <c r="AG1198" s="2">
        <v>103.384881019592</v>
      </c>
      <c r="AH1198" s="2">
        <v>42.312427222728701</v>
      </c>
      <c r="AI1198" s="2">
        <v>0</v>
      </c>
      <c r="AJ1198" s="2">
        <v>0</v>
      </c>
      <c r="AK1198" s="2">
        <v>145.69730824232099</v>
      </c>
      <c r="AL1198" s="2">
        <v>0</v>
      </c>
      <c r="AM1198" s="2">
        <v>1.21456595964421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  <c r="AT1198" s="2">
        <v>145697308.24232101</v>
      </c>
    </row>
    <row r="1199" spans="1:46" x14ac:dyDescent="0.2">
      <c r="A1199" s="2" t="s">
        <v>1975</v>
      </c>
      <c r="B1199" s="2" t="str">
        <f t="shared" si="18"/>
        <v>13</v>
      </c>
      <c r="C1199" s="2" t="str">
        <f>_xlfn.TEXTAFTER(_xlfn.TEXTBEFORE(A1199,"_",2),"_",1)</f>
        <v>20260326</v>
      </c>
      <c r="D1199" s="2" t="str">
        <f>_xlfn.TEXTAFTER(_xlfn.TEXTBEFORE(A1199,".",1),"_",2)</f>
        <v>080000</v>
      </c>
      <c r="E1199" s="2">
        <v>119.958333333333</v>
      </c>
      <c r="F1199" s="2">
        <v>2879</v>
      </c>
      <c r="G1199" s="2">
        <v>1280</v>
      </c>
      <c r="H1199" s="2">
        <v>1030</v>
      </c>
      <c r="I1199" s="2">
        <v>1640</v>
      </c>
      <c r="J1199" s="2">
        <v>1232</v>
      </c>
      <c r="K1199" s="2">
        <v>1380</v>
      </c>
      <c r="L1199" s="2">
        <v>1130</v>
      </c>
      <c r="M1199" s="2">
        <v>1550</v>
      </c>
      <c r="N1199" s="2">
        <v>1230</v>
      </c>
      <c r="O1199" s="2">
        <v>100</v>
      </c>
      <c r="P1199" s="2">
        <v>100</v>
      </c>
      <c r="Q1199" s="2">
        <v>270</v>
      </c>
      <c r="R1199" s="2">
        <v>200</v>
      </c>
      <c r="S1199" s="2">
        <v>8</v>
      </c>
      <c r="T1199" s="2">
        <v>0.74791323393583298</v>
      </c>
      <c r="U1199" s="2">
        <v>47.353808911517199</v>
      </c>
      <c r="V1199" s="2">
        <v>2.59782297303172E-4</v>
      </c>
      <c r="W1199" s="2">
        <v>1.6448005874094201E-2</v>
      </c>
      <c r="X1199" s="2">
        <v>5</v>
      </c>
      <c r="Y1199" s="2" t="b">
        <v>1</v>
      </c>
      <c r="Z1199" s="2">
        <v>0.65</v>
      </c>
      <c r="AA1199" s="2">
        <v>1.3</v>
      </c>
      <c r="AB1199" s="2" t="b">
        <v>1</v>
      </c>
      <c r="AC1199" s="2">
        <v>200</v>
      </c>
      <c r="AD1199" s="2" t="b">
        <v>0</v>
      </c>
      <c r="AE1199" s="2" t="b">
        <v>0</v>
      </c>
      <c r="AF1199" s="2">
        <v>0.7</v>
      </c>
      <c r="AG1199" s="2">
        <v>80.734951496124197</v>
      </c>
      <c r="AH1199" s="2">
        <v>9.2436490058898908</v>
      </c>
      <c r="AI1199" s="2">
        <v>0</v>
      </c>
      <c r="AJ1199" s="2">
        <v>0</v>
      </c>
      <c r="AK1199" s="2">
        <v>89.978600502014103</v>
      </c>
      <c r="AL1199" s="2">
        <v>0</v>
      </c>
      <c r="AM1199" s="2">
        <v>0.75008211602929398</v>
      </c>
      <c r="AN1199" s="2">
        <v>0</v>
      </c>
      <c r="AO1199" s="2">
        <v>0</v>
      </c>
      <c r="AP1199" s="2">
        <v>0</v>
      </c>
      <c r="AQ1199" s="2">
        <v>0</v>
      </c>
      <c r="AR1199" s="2">
        <v>0</v>
      </c>
      <c r="AS1199" s="2">
        <v>0</v>
      </c>
      <c r="AT1199" s="2">
        <v>89978600.502014101</v>
      </c>
    </row>
    <row r="1200" spans="1:46" x14ac:dyDescent="0.2">
      <c r="A1200" s="2" t="s">
        <v>1976</v>
      </c>
      <c r="B1200" s="2" t="str">
        <f t="shared" si="18"/>
        <v>13</v>
      </c>
      <c r="C1200" s="2" t="str">
        <f>_xlfn.TEXTAFTER(_xlfn.TEXTBEFORE(A1200,"_",2),"_",1)</f>
        <v>20260326</v>
      </c>
      <c r="D1200" s="2" t="str">
        <f>_xlfn.TEXTAFTER(_xlfn.TEXTBEFORE(A1200,".",1),"_",2)</f>
        <v>090000</v>
      </c>
      <c r="E1200" s="2">
        <v>119.958333333333</v>
      </c>
      <c r="F1200" s="2">
        <v>2879</v>
      </c>
      <c r="G1200" s="2">
        <v>1280</v>
      </c>
      <c r="H1200" s="2">
        <v>1030</v>
      </c>
      <c r="I1200" s="2">
        <v>1640</v>
      </c>
      <c r="J1200" s="2">
        <v>1232</v>
      </c>
      <c r="K1200" s="2">
        <v>1380</v>
      </c>
      <c r="L1200" s="2">
        <v>1130</v>
      </c>
      <c r="M1200" s="2">
        <v>1550</v>
      </c>
      <c r="N1200" s="2">
        <v>1230</v>
      </c>
      <c r="O1200" s="2">
        <v>100</v>
      </c>
      <c r="P1200" s="2">
        <v>100</v>
      </c>
      <c r="Q1200" s="2">
        <v>270</v>
      </c>
      <c r="R1200" s="2">
        <v>200</v>
      </c>
      <c r="S1200" s="2">
        <v>8</v>
      </c>
      <c r="T1200" s="2">
        <v>0.749376775696873</v>
      </c>
      <c r="U1200" s="2">
        <v>47.677947901189299</v>
      </c>
      <c r="V1200" s="2">
        <v>2.6029064803642697E-4</v>
      </c>
      <c r="W1200" s="2">
        <v>1.6560593227227902E-2</v>
      </c>
      <c r="X1200" s="2">
        <v>5</v>
      </c>
      <c r="Y1200" s="2" t="b">
        <v>1</v>
      </c>
      <c r="Z1200" s="2">
        <v>0.65</v>
      </c>
      <c r="AA1200" s="2">
        <v>1.3</v>
      </c>
      <c r="AB1200" s="2" t="b">
        <v>1</v>
      </c>
      <c r="AC1200" s="2">
        <v>200</v>
      </c>
      <c r="AD1200" s="2" t="b">
        <v>0</v>
      </c>
      <c r="AE1200" s="2" t="b">
        <v>0</v>
      </c>
      <c r="AF1200" s="2">
        <v>0.7</v>
      </c>
      <c r="AG1200" s="2">
        <v>262210.45635992201</v>
      </c>
      <c r="AH1200" s="2">
        <v>274866.583294034</v>
      </c>
      <c r="AI1200" s="2">
        <v>226727.78201293899</v>
      </c>
      <c r="AJ1200" s="2">
        <v>235097.75177025699</v>
      </c>
      <c r="AK1200" s="2">
        <v>537077.03965395596</v>
      </c>
      <c r="AL1200" s="2">
        <v>461825.533783197</v>
      </c>
      <c r="AM1200" s="2">
        <v>4477.1965792618803</v>
      </c>
      <c r="AN1200" s="2">
        <v>3849.8828797487799</v>
      </c>
      <c r="AO1200" s="2">
        <v>1349.80299469232</v>
      </c>
      <c r="AP1200" s="2">
        <v>115.45638344579901</v>
      </c>
      <c r="AQ1200" s="2">
        <v>2267.27782012939</v>
      </c>
      <c r="AR1200" s="2">
        <v>2350.9775177025699</v>
      </c>
      <c r="AS1200" s="2">
        <v>4618.2553378319699</v>
      </c>
      <c r="AT1200" s="2">
        <v>1.16294358013146</v>
      </c>
    </row>
    <row r="1201" spans="1:46" x14ac:dyDescent="0.2">
      <c r="A1201" s="2" t="s">
        <v>1977</v>
      </c>
      <c r="B1201" s="2" t="str">
        <f t="shared" si="18"/>
        <v>13</v>
      </c>
      <c r="C1201" s="2" t="str">
        <f>_xlfn.TEXTAFTER(_xlfn.TEXTBEFORE(A1201,"_",2),"_",1)</f>
        <v>20260326</v>
      </c>
      <c r="D1201" s="2" t="str">
        <f>_xlfn.TEXTAFTER(_xlfn.TEXTBEFORE(A1201,".",1),"_",2)</f>
        <v>100000</v>
      </c>
      <c r="E1201" s="2">
        <v>119.958333333333</v>
      </c>
      <c r="F1201" s="2">
        <v>2879</v>
      </c>
      <c r="G1201" s="2">
        <v>1280</v>
      </c>
      <c r="H1201" s="2">
        <v>1030</v>
      </c>
      <c r="I1201" s="2">
        <v>1640</v>
      </c>
      <c r="J1201" s="2">
        <v>1232</v>
      </c>
      <c r="K1201" s="2">
        <v>1380</v>
      </c>
      <c r="L1201" s="2">
        <v>1130</v>
      </c>
      <c r="M1201" s="2">
        <v>1550</v>
      </c>
      <c r="N1201" s="2">
        <v>1230</v>
      </c>
      <c r="O1201" s="2">
        <v>100</v>
      </c>
      <c r="P1201" s="2">
        <v>100</v>
      </c>
      <c r="Q1201" s="2">
        <v>270</v>
      </c>
      <c r="R1201" s="2">
        <v>200</v>
      </c>
      <c r="S1201" s="2">
        <v>8</v>
      </c>
      <c r="T1201" s="2">
        <v>0.75768265128135603</v>
      </c>
      <c r="U1201" s="2">
        <v>47.718120303004902</v>
      </c>
      <c r="V1201" s="2">
        <v>2.6317563434573001E-4</v>
      </c>
      <c r="W1201" s="2">
        <v>1.6574546822856799E-2</v>
      </c>
      <c r="X1201" s="2">
        <v>5</v>
      </c>
      <c r="Y1201" s="2" t="b">
        <v>1</v>
      </c>
      <c r="Z1201" s="2">
        <v>0.65</v>
      </c>
      <c r="AA1201" s="2">
        <v>1.3</v>
      </c>
      <c r="AB1201" s="2" t="b">
        <v>1</v>
      </c>
      <c r="AC1201" s="2">
        <v>200</v>
      </c>
      <c r="AD1201" s="2" t="b">
        <v>0</v>
      </c>
      <c r="AE1201" s="2" t="b">
        <v>0</v>
      </c>
      <c r="AF1201" s="2">
        <v>0.7</v>
      </c>
      <c r="AG1201" s="2">
        <v>3880586.0744020301</v>
      </c>
      <c r="AH1201" s="2">
        <v>5159647.9499390097</v>
      </c>
      <c r="AI1201" s="2">
        <v>3422161.27838093</v>
      </c>
      <c r="AJ1201" s="2">
        <v>4480561.8337949496</v>
      </c>
      <c r="AK1201" s="2">
        <v>9040234.0243410394</v>
      </c>
      <c r="AL1201" s="2">
        <v>7902723.11217588</v>
      </c>
      <c r="AM1201" s="2">
        <v>75361.450706559597</v>
      </c>
      <c r="AN1201" s="2">
        <v>65878.900553046595</v>
      </c>
      <c r="AO1201" s="2">
        <v>5293.30307942748</v>
      </c>
      <c r="AP1201" s="2">
        <v>1975.6807780439699</v>
      </c>
      <c r="AQ1201" s="2">
        <v>34221.612783809302</v>
      </c>
      <c r="AR1201" s="2">
        <v>44805.618337949498</v>
      </c>
      <c r="AS1201" s="2">
        <v>79027.231121758799</v>
      </c>
      <c r="AT1201" s="2">
        <v>1.1439391075732499</v>
      </c>
    </row>
    <row r="1202" spans="1:46" x14ac:dyDescent="0.2">
      <c r="A1202" s="2" t="s">
        <v>1978</v>
      </c>
      <c r="B1202" s="2" t="str">
        <f t="shared" si="18"/>
        <v>13</v>
      </c>
      <c r="C1202" s="2" t="str">
        <f>_xlfn.TEXTAFTER(_xlfn.TEXTBEFORE(A1202,"_",2),"_",1)</f>
        <v>20260326</v>
      </c>
      <c r="D1202" s="2" t="str">
        <f>_xlfn.TEXTAFTER(_xlfn.TEXTBEFORE(A1202,".",1),"_",2)</f>
        <v>110000</v>
      </c>
      <c r="E1202" s="2">
        <v>119.958333333333</v>
      </c>
      <c r="F1202" s="2">
        <v>2879</v>
      </c>
      <c r="G1202" s="2">
        <v>1280</v>
      </c>
      <c r="H1202" s="2">
        <v>1030</v>
      </c>
      <c r="I1202" s="2">
        <v>1640</v>
      </c>
      <c r="J1202" s="2">
        <v>1232</v>
      </c>
      <c r="K1202" s="2">
        <v>1380</v>
      </c>
      <c r="L1202" s="2">
        <v>1130</v>
      </c>
      <c r="M1202" s="2">
        <v>1550</v>
      </c>
      <c r="N1202" s="2">
        <v>1230</v>
      </c>
      <c r="O1202" s="2">
        <v>100</v>
      </c>
      <c r="P1202" s="2">
        <v>100</v>
      </c>
      <c r="Q1202" s="2">
        <v>270</v>
      </c>
      <c r="R1202" s="2">
        <v>200</v>
      </c>
      <c r="S1202" s="2">
        <v>8</v>
      </c>
      <c r="T1202" s="2">
        <v>0.74684134498238497</v>
      </c>
      <c r="U1202" s="2">
        <v>47.5897393077611</v>
      </c>
      <c r="V1202" s="2">
        <v>2.5940998436345403E-4</v>
      </c>
      <c r="W1202" s="2">
        <v>1.6529954604988201E-2</v>
      </c>
      <c r="X1202" s="2">
        <v>5</v>
      </c>
      <c r="Y1202" s="2" t="b">
        <v>1</v>
      </c>
      <c r="Z1202" s="2">
        <v>0.65</v>
      </c>
      <c r="AA1202" s="2">
        <v>1.3</v>
      </c>
      <c r="AB1202" s="2" t="b">
        <v>1</v>
      </c>
      <c r="AC1202" s="2">
        <v>200</v>
      </c>
      <c r="AD1202" s="2" t="b">
        <v>0</v>
      </c>
      <c r="AE1202" s="2" t="b">
        <v>0</v>
      </c>
      <c r="AF1202" s="2">
        <v>0.7</v>
      </c>
      <c r="AG1202" s="2">
        <v>7221937.5749587398</v>
      </c>
      <c r="AH1202" s="2">
        <v>5292463.8722794</v>
      </c>
      <c r="AI1202" s="2">
        <v>6588365.25028216</v>
      </c>
      <c r="AJ1202" s="2">
        <v>4671678.1378385397</v>
      </c>
      <c r="AK1202" s="2">
        <v>12514401.447238101</v>
      </c>
      <c r="AL1202" s="2">
        <v>11260043.3881207</v>
      </c>
      <c r="AM1202" s="2">
        <v>104322.90195683</v>
      </c>
      <c r="AN1202" s="2">
        <v>93866.287361895404</v>
      </c>
      <c r="AO1202" s="2">
        <v>6213.6701446151701</v>
      </c>
      <c r="AP1202" s="2">
        <v>2815.0108470301702</v>
      </c>
      <c r="AQ1202" s="2">
        <v>65883.652502821598</v>
      </c>
      <c r="AR1202" s="2">
        <v>46716.7813783854</v>
      </c>
      <c r="AS1202" s="2">
        <v>112600.43388120701</v>
      </c>
      <c r="AT1202" s="2">
        <v>1.11139904313697</v>
      </c>
    </row>
    <row r="1203" spans="1:46" x14ac:dyDescent="0.2">
      <c r="A1203" s="2" t="s">
        <v>1979</v>
      </c>
      <c r="B1203" s="2" t="str">
        <f t="shared" si="18"/>
        <v>13</v>
      </c>
      <c r="C1203" s="2" t="str">
        <f>_xlfn.TEXTAFTER(_xlfn.TEXTBEFORE(A1203,"_",2),"_",1)</f>
        <v>20260326</v>
      </c>
      <c r="D1203" s="2" t="str">
        <f>_xlfn.TEXTAFTER(_xlfn.TEXTBEFORE(A1203,".",1),"_",2)</f>
        <v>120000</v>
      </c>
      <c r="E1203" s="2">
        <v>119.958333333333</v>
      </c>
      <c r="F1203" s="2">
        <v>2879</v>
      </c>
      <c r="G1203" s="2">
        <v>1280</v>
      </c>
      <c r="H1203" s="2">
        <v>1030</v>
      </c>
      <c r="I1203" s="2">
        <v>1640</v>
      </c>
      <c r="J1203" s="2">
        <v>1232</v>
      </c>
      <c r="K1203" s="2">
        <v>1380</v>
      </c>
      <c r="L1203" s="2">
        <v>1130</v>
      </c>
      <c r="M1203" s="2">
        <v>1550</v>
      </c>
      <c r="N1203" s="2">
        <v>1230</v>
      </c>
      <c r="O1203" s="2">
        <v>100</v>
      </c>
      <c r="P1203" s="2">
        <v>100</v>
      </c>
      <c r="Q1203" s="2">
        <v>270</v>
      </c>
      <c r="R1203" s="2">
        <v>200</v>
      </c>
      <c r="S1203" s="2">
        <v>8</v>
      </c>
      <c r="T1203" s="2">
        <v>0.77190077677369096</v>
      </c>
      <c r="U1203" s="2">
        <v>48.232216477394097</v>
      </c>
      <c r="V1203" s="2">
        <v>2.68114198254147E-4</v>
      </c>
      <c r="W1203" s="2">
        <v>1.6753114441609599E-2</v>
      </c>
      <c r="X1203" s="2">
        <v>5</v>
      </c>
      <c r="Y1203" s="2" t="b">
        <v>1</v>
      </c>
      <c r="Z1203" s="2">
        <v>0.65</v>
      </c>
      <c r="AA1203" s="2">
        <v>1.3</v>
      </c>
      <c r="AB1203" s="2" t="b">
        <v>1</v>
      </c>
      <c r="AC1203" s="2">
        <v>200</v>
      </c>
      <c r="AD1203" s="2" t="b">
        <v>0</v>
      </c>
      <c r="AE1203" s="2" t="b">
        <v>0</v>
      </c>
      <c r="AF1203" s="2">
        <v>0.7</v>
      </c>
      <c r="AG1203" s="2">
        <v>8214296.4672542801</v>
      </c>
      <c r="AH1203" s="2">
        <v>7493401.85322785</v>
      </c>
      <c r="AI1203" s="2">
        <v>7333421.1055177404</v>
      </c>
      <c r="AJ1203" s="2">
        <v>6637215.9735757103</v>
      </c>
      <c r="AK1203" s="2">
        <v>15707698.320482099</v>
      </c>
      <c r="AL1203" s="2">
        <v>13970637.0790934</v>
      </c>
      <c r="AM1203" s="2">
        <v>130942.95230690201</v>
      </c>
      <c r="AN1203" s="2">
        <v>116462.413997305</v>
      </c>
      <c r="AO1203" s="2">
        <v>6992.5729815673803</v>
      </c>
      <c r="AP1203" s="2">
        <v>3492.6592697733599</v>
      </c>
      <c r="AQ1203" s="2">
        <v>73334.211055177395</v>
      </c>
      <c r="AR1203" s="2">
        <v>66372.159735757101</v>
      </c>
      <c r="AS1203" s="2">
        <v>139706.37079093399</v>
      </c>
      <c r="AT1203" s="2">
        <v>1.1243365804690499</v>
      </c>
    </row>
    <row r="1204" spans="1:46" x14ac:dyDescent="0.2">
      <c r="A1204" s="2" t="s">
        <v>1980</v>
      </c>
      <c r="B1204" s="2" t="str">
        <f t="shared" si="18"/>
        <v>13</v>
      </c>
      <c r="C1204" s="2" t="str">
        <f>_xlfn.TEXTAFTER(_xlfn.TEXTBEFORE(A1204,"_",2),"_",1)</f>
        <v>20260326</v>
      </c>
      <c r="D1204" s="2" t="str">
        <f>_xlfn.TEXTAFTER(_xlfn.TEXTBEFORE(A1204,".",1),"_",2)</f>
        <v>130000</v>
      </c>
      <c r="E1204" s="2">
        <v>119.958333333333</v>
      </c>
      <c r="F1204" s="2">
        <v>2879</v>
      </c>
      <c r="G1204" s="2">
        <v>1280</v>
      </c>
      <c r="H1204" s="2">
        <v>1030</v>
      </c>
      <c r="I1204" s="2">
        <v>1640</v>
      </c>
      <c r="J1204" s="2">
        <v>1232</v>
      </c>
      <c r="K1204" s="2">
        <v>1380</v>
      </c>
      <c r="L1204" s="2">
        <v>1130</v>
      </c>
      <c r="M1204" s="2">
        <v>1550</v>
      </c>
      <c r="N1204" s="2">
        <v>1230</v>
      </c>
      <c r="O1204" s="2">
        <v>100</v>
      </c>
      <c r="P1204" s="2">
        <v>100</v>
      </c>
      <c r="Q1204" s="2">
        <v>270</v>
      </c>
      <c r="R1204" s="2">
        <v>200</v>
      </c>
      <c r="S1204" s="2">
        <v>8</v>
      </c>
      <c r="T1204" s="2">
        <v>0.75917721353471201</v>
      </c>
      <c r="U1204" s="2">
        <v>48.137240147218101</v>
      </c>
      <c r="V1204" s="2">
        <v>2.6369475982449198E-4</v>
      </c>
      <c r="W1204" s="2">
        <v>1.6720125094553E-2</v>
      </c>
      <c r="X1204" s="2">
        <v>5</v>
      </c>
      <c r="Y1204" s="2" t="b">
        <v>1</v>
      </c>
      <c r="Z1204" s="2">
        <v>0.65</v>
      </c>
      <c r="AA1204" s="2">
        <v>1.3</v>
      </c>
      <c r="AB1204" s="2" t="b">
        <v>1</v>
      </c>
      <c r="AC1204" s="2">
        <v>200</v>
      </c>
      <c r="AD1204" s="2" t="b">
        <v>0</v>
      </c>
      <c r="AE1204" s="2" t="b">
        <v>0</v>
      </c>
      <c r="AF1204" s="2">
        <v>0.7</v>
      </c>
      <c r="AG1204" s="2">
        <v>11543683.8373731</v>
      </c>
      <c r="AH1204" s="2">
        <v>10515173.5516968</v>
      </c>
      <c r="AI1204" s="2">
        <v>10584019.912148699</v>
      </c>
      <c r="AJ1204" s="2">
        <v>9505986.6088624597</v>
      </c>
      <c r="AK1204" s="2">
        <v>22058857.38907</v>
      </c>
      <c r="AL1204" s="2">
        <v>20090006.5210112</v>
      </c>
      <c r="AM1204" s="2">
        <v>183887.66145803401</v>
      </c>
      <c r="AN1204" s="2">
        <v>167474.87200565101</v>
      </c>
      <c r="AO1204" s="2">
        <v>8481.8110241699196</v>
      </c>
      <c r="AP1204" s="2">
        <v>5022.5016302528002</v>
      </c>
      <c r="AQ1204" s="2">
        <v>105840.19912148701</v>
      </c>
      <c r="AR1204" s="2">
        <v>95059.866088624505</v>
      </c>
      <c r="AS1204" s="2">
        <v>200900.06521011199</v>
      </c>
      <c r="AT1204" s="2">
        <v>1.0980015046784399</v>
      </c>
    </row>
    <row r="1205" spans="1:46" x14ac:dyDescent="0.2">
      <c r="A1205" s="2" t="s">
        <v>1981</v>
      </c>
      <c r="B1205" s="2" t="str">
        <f t="shared" si="18"/>
        <v>13</v>
      </c>
      <c r="C1205" s="2" t="str">
        <f>_xlfn.TEXTAFTER(_xlfn.TEXTBEFORE(A1205,"_",2),"_",1)</f>
        <v>20260326</v>
      </c>
      <c r="D1205" s="2" t="str">
        <f>_xlfn.TEXTAFTER(_xlfn.TEXTBEFORE(A1205,".",1),"_",2)</f>
        <v>140000</v>
      </c>
      <c r="E1205" s="2">
        <v>119.958333333333</v>
      </c>
      <c r="F1205" s="2">
        <v>2879</v>
      </c>
      <c r="G1205" s="2">
        <v>1280</v>
      </c>
      <c r="H1205" s="2">
        <v>1030</v>
      </c>
      <c r="I1205" s="2">
        <v>1640</v>
      </c>
      <c r="J1205" s="2">
        <v>1232</v>
      </c>
      <c r="K1205" s="2">
        <v>1380</v>
      </c>
      <c r="L1205" s="2">
        <v>1130</v>
      </c>
      <c r="M1205" s="2">
        <v>1550</v>
      </c>
      <c r="N1205" s="2">
        <v>1230</v>
      </c>
      <c r="O1205" s="2">
        <v>100</v>
      </c>
      <c r="P1205" s="2">
        <v>100</v>
      </c>
      <c r="Q1205" s="2">
        <v>270</v>
      </c>
      <c r="R1205" s="2">
        <v>200</v>
      </c>
      <c r="S1205" s="2">
        <v>8</v>
      </c>
      <c r="T1205" s="2">
        <v>0.76362009160220601</v>
      </c>
      <c r="U1205" s="2">
        <v>48.045529060065697</v>
      </c>
      <c r="V1205" s="2">
        <v>2.6523796165411803E-4</v>
      </c>
      <c r="W1205" s="2">
        <v>1.66882699062402E-2</v>
      </c>
      <c r="X1205" s="2">
        <v>5</v>
      </c>
      <c r="Y1205" s="2" t="b">
        <v>1</v>
      </c>
      <c r="Z1205" s="2">
        <v>0.65</v>
      </c>
      <c r="AA1205" s="2">
        <v>1.3</v>
      </c>
      <c r="AB1205" s="2" t="b">
        <v>1</v>
      </c>
      <c r="AC1205" s="2">
        <v>200</v>
      </c>
      <c r="AD1205" s="2" t="b">
        <v>0</v>
      </c>
      <c r="AE1205" s="2" t="b">
        <v>0</v>
      </c>
      <c r="AF1205" s="2">
        <v>0.7</v>
      </c>
      <c r="AG1205" s="2">
        <v>11590944.9021862</v>
      </c>
      <c r="AH1205" s="2">
        <v>11120462.758044301</v>
      </c>
      <c r="AI1205" s="2">
        <v>10632365.633574</v>
      </c>
      <c r="AJ1205" s="2">
        <v>10089440.0581071</v>
      </c>
      <c r="AK1205" s="2">
        <v>22711407.660230499</v>
      </c>
      <c r="AL1205" s="2">
        <v>20721805.691681199</v>
      </c>
      <c r="AM1205" s="2">
        <v>189327.469206507</v>
      </c>
      <c r="AN1205" s="2">
        <v>172741.693852153</v>
      </c>
      <c r="AO1205" s="2">
        <v>8992.0278952217104</v>
      </c>
      <c r="AP1205" s="2">
        <v>5180.4514229202996</v>
      </c>
      <c r="AQ1205" s="2">
        <v>106323.65633574</v>
      </c>
      <c r="AR1205" s="2">
        <v>100894.40058107099</v>
      </c>
      <c r="AS1205" s="2">
        <v>207218.056916812</v>
      </c>
      <c r="AT1205" s="2">
        <v>1.09601489359337</v>
      </c>
    </row>
    <row r="1206" spans="1:46" x14ac:dyDescent="0.2">
      <c r="A1206" s="2" t="s">
        <v>1982</v>
      </c>
      <c r="B1206" s="2" t="str">
        <f t="shared" si="18"/>
        <v>13</v>
      </c>
      <c r="C1206" s="2" t="str">
        <f>_xlfn.TEXTAFTER(_xlfn.TEXTBEFORE(A1206,"_",2),"_",1)</f>
        <v>20260326</v>
      </c>
      <c r="D1206" s="2" t="str">
        <f>_xlfn.TEXTAFTER(_xlfn.TEXTBEFORE(A1206,".",1),"_",2)</f>
        <v>150000</v>
      </c>
      <c r="E1206" s="2">
        <v>119.958333333333</v>
      </c>
      <c r="F1206" s="2">
        <v>2879</v>
      </c>
      <c r="G1206" s="2">
        <v>1280</v>
      </c>
      <c r="H1206" s="2">
        <v>1030</v>
      </c>
      <c r="I1206" s="2">
        <v>1640</v>
      </c>
      <c r="J1206" s="2">
        <v>1232</v>
      </c>
      <c r="K1206" s="2">
        <v>1380</v>
      </c>
      <c r="L1206" s="2">
        <v>1130</v>
      </c>
      <c r="M1206" s="2">
        <v>1550</v>
      </c>
      <c r="N1206" s="2">
        <v>1230</v>
      </c>
      <c r="O1206" s="2">
        <v>100</v>
      </c>
      <c r="P1206" s="2">
        <v>100</v>
      </c>
      <c r="Q1206" s="2">
        <v>270</v>
      </c>
      <c r="R1206" s="2">
        <v>200</v>
      </c>
      <c r="S1206" s="2">
        <v>8</v>
      </c>
      <c r="T1206" s="2">
        <v>0.76619205623865105</v>
      </c>
      <c r="U1206" s="2">
        <v>47.622972764074802</v>
      </c>
      <c r="V1206" s="2">
        <v>2.66131315122838E-4</v>
      </c>
      <c r="W1206" s="2">
        <v>1.65414980076675E-2</v>
      </c>
      <c r="X1206" s="2">
        <v>5</v>
      </c>
      <c r="Y1206" s="2" t="b">
        <v>1</v>
      </c>
      <c r="Z1206" s="2">
        <v>0.65</v>
      </c>
      <c r="AA1206" s="2">
        <v>1.3</v>
      </c>
      <c r="AB1206" s="2" t="b">
        <v>1</v>
      </c>
      <c r="AC1206" s="2">
        <v>200</v>
      </c>
      <c r="AD1206" s="2" t="b">
        <v>0</v>
      </c>
      <c r="AE1206" s="2" t="b">
        <v>0</v>
      </c>
      <c r="AF1206" s="2">
        <v>0.7</v>
      </c>
      <c r="AG1206" s="2">
        <v>10305040.1622818</v>
      </c>
      <c r="AH1206" s="2">
        <v>11553627.1112951</v>
      </c>
      <c r="AI1206" s="2">
        <v>9430315.59677618</v>
      </c>
      <c r="AJ1206" s="2">
        <v>10505052.004713399</v>
      </c>
      <c r="AK1206" s="2">
        <v>21858667.273577001</v>
      </c>
      <c r="AL1206" s="2">
        <v>19935367.6014896</v>
      </c>
      <c r="AM1206" s="2">
        <v>182218.831040586</v>
      </c>
      <c r="AN1206" s="2">
        <v>166185.766736975</v>
      </c>
      <c r="AO1206" s="2">
        <v>8401.6260125732406</v>
      </c>
      <c r="AP1206" s="2">
        <v>4983.8419003724102</v>
      </c>
      <c r="AQ1206" s="2">
        <v>94303.155967761806</v>
      </c>
      <c r="AR1206" s="2">
        <v>105050.52004713401</v>
      </c>
      <c r="AS1206" s="2">
        <v>199353.67601489599</v>
      </c>
      <c r="AT1206" s="2">
        <v>1.0964767598237599</v>
      </c>
    </row>
    <row r="1207" spans="1:46" x14ac:dyDescent="0.2">
      <c r="A1207" s="2" t="s">
        <v>1983</v>
      </c>
      <c r="B1207" s="2" t="str">
        <f t="shared" si="18"/>
        <v>13</v>
      </c>
      <c r="C1207" s="2" t="str">
        <f>_xlfn.TEXTAFTER(_xlfn.TEXTBEFORE(A1207,"_",2),"_",1)</f>
        <v>20260326</v>
      </c>
      <c r="D1207" s="2" t="str">
        <f>_xlfn.TEXTAFTER(_xlfn.TEXTBEFORE(A1207,".",1),"_",2)</f>
        <v>160000</v>
      </c>
      <c r="E1207" s="2">
        <v>119.958333333333</v>
      </c>
      <c r="F1207" s="2">
        <v>2879</v>
      </c>
      <c r="G1207" s="2">
        <v>1280</v>
      </c>
      <c r="H1207" s="2">
        <v>1030</v>
      </c>
      <c r="I1207" s="2">
        <v>1640</v>
      </c>
      <c r="J1207" s="2">
        <v>1232</v>
      </c>
      <c r="K1207" s="2">
        <v>1380</v>
      </c>
      <c r="L1207" s="2">
        <v>1130</v>
      </c>
      <c r="M1207" s="2">
        <v>1550</v>
      </c>
      <c r="N1207" s="2">
        <v>1230</v>
      </c>
      <c r="O1207" s="2">
        <v>100</v>
      </c>
      <c r="P1207" s="2">
        <v>100</v>
      </c>
      <c r="Q1207" s="2">
        <v>270</v>
      </c>
      <c r="R1207" s="2">
        <v>200</v>
      </c>
      <c r="S1207" s="2">
        <v>8</v>
      </c>
      <c r="T1207" s="2">
        <v>0.73832383193075601</v>
      </c>
      <c r="U1207" s="2">
        <v>48.099064633250201</v>
      </c>
      <c r="V1207" s="2">
        <v>2.5645148729793501E-4</v>
      </c>
      <c r="W1207" s="2">
        <v>1.6706865103594998E-2</v>
      </c>
      <c r="X1207" s="2">
        <v>5</v>
      </c>
      <c r="Y1207" s="2" t="b">
        <v>1</v>
      </c>
      <c r="Z1207" s="2">
        <v>0.65</v>
      </c>
      <c r="AA1207" s="2">
        <v>1.3</v>
      </c>
      <c r="AB1207" s="2" t="b">
        <v>1</v>
      </c>
      <c r="AC1207" s="2">
        <v>200</v>
      </c>
      <c r="AD1207" s="2" t="b">
        <v>0</v>
      </c>
      <c r="AE1207" s="2" t="b">
        <v>0</v>
      </c>
      <c r="AF1207" s="2">
        <v>0.7</v>
      </c>
      <c r="AG1207" s="2">
        <v>10554846.3823776</v>
      </c>
      <c r="AH1207" s="2">
        <v>10112298.6258565</v>
      </c>
      <c r="AI1207" s="2">
        <v>9586488.1258672997</v>
      </c>
      <c r="AJ1207" s="2">
        <v>9195240.4911379199</v>
      </c>
      <c r="AK1207" s="2">
        <v>20667145.008234199</v>
      </c>
      <c r="AL1207" s="2">
        <v>18781728.617005199</v>
      </c>
      <c r="AM1207" s="2">
        <v>172286.02994012501</v>
      </c>
      <c r="AN1207" s="2">
        <v>156568.769297716</v>
      </c>
      <c r="AO1207" s="2">
        <v>10264.8085721588</v>
      </c>
      <c r="AP1207" s="2">
        <v>4695.4321542512998</v>
      </c>
      <c r="AQ1207" s="2">
        <v>95864.881258673006</v>
      </c>
      <c r="AR1207" s="2">
        <v>91952.404911379199</v>
      </c>
      <c r="AS1207" s="2">
        <v>187817.28617005199</v>
      </c>
      <c r="AT1207" s="2">
        <v>1.10038566894859</v>
      </c>
    </row>
    <row r="1208" spans="1:46" x14ac:dyDescent="0.2">
      <c r="A1208" s="2" t="s">
        <v>1984</v>
      </c>
      <c r="B1208" s="2" t="str">
        <f t="shared" si="18"/>
        <v>13</v>
      </c>
      <c r="C1208" s="2" t="str">
        <f>_xlfn.TEXTAFTER(_xlfn.TEXTBEFORE(A1208,"_",2),"_",1)</f>
        <v>20260326</v>
      </c>
      <c r="D1208" s="2" t="str">
        <f>_xlfn.TEXTAFTER(_xlfn.TEXTBEFORE(A1208,".",1),"_",2)</f>
        <v>170000</v>
      </c>
      <c r="E1208" s="2">
        <v>119.958333333333</v>
      </c>
      <c r="F1208" s="2">
        <v>2879</v>
      </c>
      <c r="G1208" s="2">
        <v>1280</v>
      </c>
      <c r="H1208" s="2">
        <v>1030</v>
      </c>
      <c r="I1208" s="2">
        <v>1640</v>
      </c>
      <c r="J1208" s="2">
        <v>1232</v>
      </c>
      <c r="K1208" s="2">
        <v>1380</v>
      </c>
      <c r="L1208" s="2">
        <v>1130</v>
      </c>
      <c r="M1208" s="2">
        <v>1550</v>
      </c>
      <c r="N1208" s="2">
        <v>1230</v>
      </c>
      <c r="O1208" s="2">
        <v>100</v>
      </c>
      <c r="P1208" s="2">
        <v>100</v>
      </c>
      <c r="Q1208" s="2">
        <v>270</v>
      </c>
      <c r="R1208" s="2">
        <v>200</v>
      </c>
      <c r="S1208" s="2">
        <v>8</v>
      </c>
      <c r="T1208" s="2">
        <v>0.77614104561507702</v>
      </c>
      <c r="U1208" s="2">
        <v>48.691617181524599</v>
      </c>
      <c r="V1208" s="2">
        <v>2.6958702522232602E-4</v>
      </c>
      <c r="W1208" s="2">
        <v>1.69126839810783E-2</v>
      </c>
      <c r="X1208" s="2">
        <v>5</v>
      </c>
      <c r="Y1208" s="2" t="b">
        <v>1</v>
      </c>
      <c r="Z1208" s="2">
        <v>0.65</v>
      </c>
      <c r="AA1208" s="2">
        <v>1.3</v>
      </c>
      <c r="AB1208" s="2" t="b">
        <v>1</v>
      </c>
      <c r="AC1208" s="2">
        <v>200</v>
      </c>
      <c r="AD1208" s="2" t="b">
        <v>0</v>
      </c>
      <c r="AE1208" s="2" t="b">
        <v>0</v>
      </c>
      <c r="AF1208" s="2">
        <v>0.7</v>
      </c>
      <c r="AG1208" s="2">
        <v>7796189.8619574299</v>
      </c>
      <c r="AH1208" s="2">
        <v>6324350.2866549399</v>
      </c>
      <c r="AI1208" s="2">
        <v>6956976.4374481402</v>
      </c>
      <c r="AJ1208" s="2">
        <v>5569657.0974538904</v>
      </c>
      <c r="AK1208" s="2">
        <v>14120540.1486123</v>
      </c>
      <c r="AL1208" s="2">
        <v>12526633.534902001</v>
      </c>
      <c r="AM1208" s="2">
        <v>117712.040141263</v>
      </c>
      <c r="AN1208" s="2">
        <v>104424.87142676199</v>
      </c>
      <c r="AO1208" s="2">
        <v>6914.7414808559397</v>
      </c>
      <c r="AP1208" s="2">
        <v>3131.6583837254998</v>
      </c>
      <c r="AQ1208" s="2">
        <v>69569.764374481398</v>
      </c>
      <c r="AR1208" s="2">
        <v>55696.570974538903</v>
      </c>
      <c r="AS1208" s="2">
        <v>125266.33534902</v>
      </c>
      <c r="AT1208" s="2">
        <v>1.12724141799705</v>
      </c>
    </row>
    <row r="1209" spans="1:46" x14ac:dyDescent="0.2">
      <c r="A1209" s="2" t="s">
        <v>1985</v>
      </c>
      <c r="B1209" s="2" t="str">
        <f t="shared" si="18"/>
        <v>13</v>
      </c>
      <c r="C1209" s="2" t="str">
        <f>_xlfn.TEXTAFTER(_xlfn.TEXTBEFORE(A1209,"_",2),"_",1)</f>
        <v>20260326</v>
      </c>
      <c r="D1209" s="2" t="str">
        <f>_xlfn.TEXTAFTER(_xlfn.TEXTBEFORE(A1209,".",1),"_",2)</f>
        <v>180000</v>
      </c>
      <c r="E1209" s="2">
        <v>119.958333333333</v>
      </c>
      <c r="F1209" s="2">
        <v>2879</v>
      </c>
      <c r="G1209" s="2">
        <v>1280</v>
      </c>
      <c r="H1209" s="2">
        <v>1030</v>
      </c>
      <c r="I1209" s="2">
        <v>1640</v>
      </c>
      <c r="J1209" s="2">
        <v>1232</v>
      </c>
      <c r="K1209" s="2">
        <v>1380</v>
      </c>
      <c r="L1209" s="2">
        <v>1130</v>
      </c>
      <c r="M1209" s="2">
        <v>1550</v>
      </c>
      <c r="N1209" s="2">
        <v>1230</v>
      </c>
      <c r="O1209" s="2">
        <v>100</v>
      </c>
      <c r="P1209" s="2">
        <v>100</v>
      </c>
      <c r="Q1209" s="2">
        <v>270</v>
      </c>
      <c r="R1209" s="2">
        <v>200</v>
      </c>
      <c r="S1209" s="2">
        <v>8</v>
      </c>
      <c r="T1209" s="2">
        <v>0.788312818855047</v>
      </c>
      <c r="U1209" s="2">
        <v>48.419433515518897</v>
      </c>
      <c r="V1209" s="2">
        <v>2.73814803353611E-4</v>
      </c>
      <c r="W1209" s="2">
        <v>1.6818142936963799E-2</v>
      </c>
      <c r="X1209" s="2">
        <v>5</v>
      </c>
      <c r="Y1209" s="2" t="b">
        <v>1</v>
      </c>
      <c r="Z1209" s="2">
        <v>0.65</v>
      </c>
      <c r="AA1209" s="2">
        <v>1.3</v>
      </c>
      <c r="AB1209" s="2" t="b">
        <v>1</v>
      </c>
      <c r="AC1209" s="2">
        <v>200</v>
      </c>
      <c r="AD1209" s="2" t="b">
        <v>0</v>
      </c>
      <c r="AE1209" s="2" t="b">
        <v>0</v>
      </c>
      <c r="AF1209" s="2">
        <v>0.7</v>
      </c>
      <c r="AG1209" s="2">
        <v>1433809.8607586001</v>
      </c>
      <c r="AH1209" s="2">
        <v>427626.849350631</v>
      </c>
      <c r="AI1209" s="2">
        <v>1265580.1836776701</v>
      </c>
      <c r="AJ1209" s="2">
        <v>337323.42870390398</v>
      </c>
      <c r="AK1209" s="2">
        <v>1861436.7101092299</v>
      </c>
      <c r="AL1209" s="2">
        <v>1602903.61238157</v>
      </c>
      <c r="AM1209" s="2">
        <v>15517.3605566591</v>
      </c>
      <c r="AN1209" s="2">
        <v>13362.1697454525</v>
      </c>
      <c r="AO1209" s="2">
        <v>1879.7805028355101</v>
      </c>
      <c r="AP1209" s="2">
        <v>400.72590309539402</v>
      </c>
      <c r="AQ1209" s="2">
        <v>12655.8018367767</v>
      </c>
      <c r="AR1209" s="2">
        <v>3373.2342870390398</v>
      </c>
      <c r="AS1209" s="2">
        <v>16029.0361238157</v>
      </c>
      <c r="AT1209" s="2">
        <v>1.16129048292774</v>
      </c>
    </row>
    <row r="1210" spans="1:46" x14ac:dyDescent="0.2">
      <c r="A1210" s="2" t="s">
        <v>1986</v>
      </c>
      <c r="B1210" s="2" t="str">
        <f t="shared" si="18"/>
        <v>13</v>
      </c>
      <c r="C1210" s="2" t="str">
        <f>_xlfn.TEXTAFTER(_xlfn.TEXTBEFORE(A1210,"_",2),"_",1)</f>
        <v>20260326</v>
      </c>
      <c r="D1210" s="2" t="str">
        <f>_xlfn.TEXTAFTER(_xlfn.TEXTBEFORE(A1210,".",1),"_",2)</f>
        <v>190000</v>
      </c>
      <c r="E1210" s="2">
        <v>119.958333333333</v>
      </c>
      <c r="F1210" s="2">
        <v>2879</v>
      </c>
      <c r="G1210" s="2">
        <v>1280</v>
      </c>
      <c r="H1210" s="2">
        <v>1030</v>
      </c>
      <c r="I1210" s="2">
        <v>1640</v>
      </c>
      <c r="J1210" s="2">
        <v>1232</v>
      </c>
      <c r="K1210" s="2">
        <v>1380</v>
      </c>
      <c r="L1210" s="2">
        <v>1130</v>
      </c>
      <c r="M1210" s="2">
        <v>1550</v>
      </c>
      <c r="N1210" s="2">
        <v>1230</v>
      </c>
      <c r="O1210" s="2">
        <v>100</v>
      </c>
      <c r="P1210" s="2">
        <v>100</v>
      </c>
      <c r="Q1210" s="2">
        <v>270</v>
      </c>
      <c r="R1210" s="2">
        <v>200</v>
      </c>
      <c r="S1210" s="2">
        <v>8</v>
      </c>
      <c r="T1210" s="2">
        <v>0.75781691633164805</v>
      </c>
      <c r="U1210" s="2">
        <v>47.334390923380802</v>
      </c>
      <c r="V1210" s="2">
        <v>2.6322227034791497E-4</v>
      </c>
      <c r="W1210" s="2">
        <v>1.6441261175193001E-2</v>
      </c>
      <c r="X1210" s="2">
        <v>5</v>
      </c>
      <c r="Y1210" s="2" t="b">
        <v>1</v>
      </c>
      <c r="Z1210" s="2">
        <v>0.65</v>
      </c>
      <c r="AA1210" s="2">
        <v>1.3</v>
      </c>
      <c r="AB1210" s="2" t="b">
        <v>1</v>
      </c>
      <c r="AC1210" s="2">
        <v>200</v>
      </c>
      <c r="AD1210" s="2" t="b">
        <v>0</v>
      </c>
      <c r="AE1210" s="2" t="b">
        <v>0</v>
      </c>
      <c r="AF1210" s="2">
        <v>0.7</v>
      </c>
      <c r="AG1210" s="2">
        <v>724328.30006492103</v>
      </c>
      <c r="AH1210" s="2">
        <v>701760.506913602</v>
      </c>
      <c r="AI1210" s="2">
        <v>126190.843728482</v>
      </c>
      <c r="AJ1210" s="2">
        <v>117605.365616321</v>
      </c>
      <c r="AK1210" s="2">
        <v>1426088.80697852</v>
      </c>
      <c r="AL1210" s="2">
        <v>243796.209344804</v>
      </c>
      <c r="AM1210" s="2">
        <v>11888.2012391401</v>
      </c>
      <c r="AN1210" s="2">
        <v>2032.3407517455</v>
      </c>
      <c r="AO1210" s="2">
        <v>126.978849184513</v>
      </c>
      <c r="AP1210" s="2">
        <v>60.949052336200999</v>
      </c>
      <c r="AQ1210" s="2">
        <v>1261.9084372848199</v>
      </c>
      <c r="AR1210" s="2">
        <v>1176.05365616321</v>
      </c>
      <c r="AS1210" s="2">
        <v>2437.9620934480399</v>
      </c>
      <c r="AT1210" s="2">
        <v>5.8495118148518301</v>
      </c>
    </row>
    <row r="1211" spans="1:46" x14ac:dyDescent="0.2">
      <c r="A1211" s="2" t="s">
        <v>2490</v>
      </c>
      <c r="B1211" s="2" t="str">
        <f t="shared" si="18"/>
        <v>14</v>
      </c>
      <c r="C1211" s="2" t="str">
        <f>_xlfn.TEXTAFTER(_xlfn.TEXTBEFORE(A1211,"_",2),"_",1)</f>
        <v>20260326</v>
      </c>
      <c r="D1211" s="2" t="str">
        <f>_xlfn.TEXTAFTER(_xlfn.TEXTBEFORE(A1211,".",1),"_",2)</f>
        <v>060000</v>
      </c>
      <c r="E1211" s="2">
        <v>119.958333333333</v>
      </c>
      <c r="F1211" s="2">
        <v>2879</v>
      </c>
      <c r="G1211" s="2">
        <v>930</v>
      </c>
      <c r="H1211" s="2">
        <v>960</v>
      </c>
      <c r="I1211" s="2">
        <v>1350</v>
      </c>
      <c r="J1211" s="2">
        <v>1232</v>
      </c>
      <c r="K1211" s="2">
        <v>1030</v>
      </c>
      <c r="L1211" s="2">
        <v>1060</v>
      </c>
      <c r="M1211" s="2">
        <v>1250</v>
      </c>
      <c r="N1211" s="2">
        <v>1180</v>
      </c>
      <c r="O1211" s="2">
        <v>100</v>
      </c>
      <c r="P1211" s="2">
        <v>100</v>
      </c>
      <c r="Q1211" s="2">
        <v>320</v>
      </c>
      <c r="R1211" s="2">
        <v>220</v>
      </c>
      <c r="S1211" s="2">
        <v>8</v>
      </c>
      <c r="T1211" s="2">
        <v>0.88604869693517596</v>
      </c>
      <c r="U1211" s="2">
        <v>81.327691091224494</v>
      </c>
      <c r="V1211" s="2">
        <v>3.07762659581513E-4</v>
      </c>
      <c r="W1211" s="2">
        <v>2.8248590167149801E-2</v>
      </c>
      <c r="X1211" s="2">
        <v>5</v>
      </c>
      <c r="Y1211" s="2" t="b">
        <v>1</v>
      </c>
      <c r="Z1211" s="2">
        <v>0.65</v>
      </c>
      <c r="AA1211" s="2">
        <v>1.3</v>
      </c>
      <c r="AB1211" s="2" t="b">
        <v>1</v>
      </c>
      <c r="AC1211" s="2">
        <v>200</v>
      </c>
      <c r="AD1211" s="2" t="b">
        <v>0</v>
      </c>
      <c r="AE1211" s="2" t="b">
        <v>0</v>
      </c>
      <c r="AF1211" s="2">
        <v>0.7</v>
      </c>
      <c r="AG1211" s="2">
        <v>499.54423373937601</v>
      </c>
      <c r="AH1211" s="2">
        <v>388.90608400106402</v>
      </c>
      <c r="AI1211" s="2">
        <v>0</v>
      </c>
      <c r="AJ1211" s="2">
        <v>0</v>
      </c>
      <c r="AK1211" s="2">
        <v>888.45031774044003</v>
      </c>
      <c r="AL1211" s="2">
        <v>0</v>
      </c>
      <c r="AM1211" s="2">
        <v>7.4063242882148499</v>
      </c>
      <c r="AN1211" s="2">
        <v>0</v>
      </c>
      <c r="AO1211" s="2">
        <v>0</v>
      </c>
      <c r="AP1211" s="2">
        <v>0</v>
      </c>
      <c r="AQ1211" s="2">
        <v>0</v>
      </c>
      <c r="AR1211" s="2">
        <v>0</v>
      </c>
      <c r="AS1211" s="2">
        <v>0</v>
      </c>
      <c r="AT1211" s="2">
        <v>888450317.74044001</v>
      </c>
    </row>
    <row r="1212" spans="1:46" x14ac:dyDescent="0.2">
      <c r="A1212" s="2" t="s">
        <v>2491</v>
      </c>
      <c r="B1212" s="2" t="str">
        <f t="shared" si="18"/>
        <v>14</v>
      </c>
      <c r="C1212" s="2" t="str">
        <f>_xlfn.TEXTAFTER(_xlfn.TEXTBEFORE(A1212,"_",2),"_",1)</f>
        <v>20260326</v>
      </c>
      <c r="D1212" s="2" t="str">
        <f>_xlfn.TEXTAFTER(_xlfn.TEXTBEFORE(A1212,".",1),"_",2)</f>
        <v>070000</v>
      </c>
      <c r="E1212" s="2">
        <v>119.958333333333</v>
      </c>
      <c r="F1212" s="2">
        <v>2879</v>
      </c>
      <c r="G1212" s="2">
        <v>930</v>
      </c>
      <c r="H1212" s="2">
        <v>960</v>
      </c>
      <c r="I1212" s="2">
        <v>1350</v>
      </c>
      <c r="J1212" s="2">
        <v>1232</v>
      </c>
      <c r="K1212" s="2">
        <v>1030</v>
      </c>
      <c r="L1212" s="2">
        <v>1060</v>
      </c>
      <c r="M1212" s="2">
        <v>1250</v>
      </c>
      <c r="N1212" s="2">
        <v>1180</v>
      </c>
      <c r="O1212" s="2">
        <v>100</v>
      </c>
      <c r="P1212" s="2">
        <v>100</v>
      </c>
      <c r="Q1212" s="2">
        <v>320</v>
      </c>
      <c r="R1212" s="2">
        <v>220</v>
      </c>
      <c r="S1212" s="2">
        <v>8</v>
      </c>
      <c r="T1212" s="2">
        <v>0.878588147461414</v>
      </c>
      <c r="U1212" s="2">
        <v>81.282793836668105</v>
      </c>
      <c r="V1212" s="2">
        <v>3.0517129123355802E-4</v>
      </c>
      <c r="W1212" s="2">
        <v>2.8232995427810999E-2</v>
      </c>
      <c r="X1212" s="2">
        <v>5</v>
      </c>
      <c r="Y1212" s="2" t="b">
        <v>1</v>
      </c>
      <c r="Z1212" s="2">
        <v>0.65</v>
      </c>
      <c r="AA1212" s="2">
        <v>1.3</v>
      </c>
      <c r="AB1212" s="2" t="b">
        <v>1</v>
      </c>
      <c r="AC1212" s="2">
        <v>200</v>
      </c>
      <c r="AD1212" s="2" t="b">
        <v>0</v>
      </c>
      <c r="AE1212" s="2" t="b">
        <v>0</v>
      </c>
      <c r="AF1212" s="2">
        <v>0.7</v>
      </c>
      <c r="AG1212" s="2">
        <v>1056.5920956134701</v>
      </c>
      <c r="AH1212" s="2">
        <v>1107.5167312622</v>
      </c>
      <c r="AI1212" s="2">
        <v>0</v>
      </c>
      <c r="AJ1212" s="2">
        <v>0</v>
      </c>
      <c r="AK1212" s="2">
        <v>2164.1088268756798</v>
      </c>
      <c r="AL1212" s="2">
        <v>0</v>
      </c>
      <c r="AM1212" s="2">
        <v>18.040504287952899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>
        <v>0</v>
      </c>
      <c r="AT1212" s="2">
        <v>2164108826.87568</v>
      </c>
    </row>
    <row r="1213" spans="1:46" x14ac:dyDescent="0.2">
      <c r="A1213" s="2" t="s">
        <v>2492</v>
      </c>
      <c r="B1213" s="2" t="str">
        <f t="shared" si="18"/>
        <v>14</v>
      </c>
      <c r="C1213" s="2" t="str">
        <f>_xlfn.TEXTAFTER(_xlfn.TEXTBEFORE(A1213,"_",2),"_",1)</f>
        <v>20260326</v>
      </c>
      <c r="D1213" s="2" t="str">
        <f>_xlfn.TEXTAFTER(_xlfn.TEXTBEFORE(A1213,".",1),"_",2)</f>
        <v>080000</v>
      </c>
      <c r="E1213" s="2">
        <v>119.958333333333</v>
      </c>
      <c r="F1213" s="2">
        <v>2879</v>
      </c>
      <c r="G1213" s="2">
        <v>930</v>
      </c>
      <c r="H1213" s="2">
        <v>960</v>
      </c>
      <c r="I1213" s="2">
        <v>1350</v>
      </c>
      <c r="J1213" s="2">
        <v>1232</v>
      </c>
      <c r="K1213" s="2">
        <v>1030</v>
      </c>
      <c r="L1213" s="2">
        <v>1060</v>
      </c>
      <c r="M1213" s="2">
        <v>1250</v>
      </c>
      <c r="N1213" s="2">
        <v>1180</v>
      </c>
      <c r="O1213" s="2">
        <v>100</v>
      </c>
      <c r="P1213" s="2">
        <v>100</v>
      </c>
      <c r="Q1213" s="2">
        <v>320</v>
      </c>
      <c r="R1213" s="2">
        <v>220</v>
      </c>
      <c r="S1213" s="2">
        <v>8</v>
      </c>
      <c r="T1213" s="2">
        <v>0.88572718203067702</v>
      </c>
      <c r="U1213" s="2">
        <v>81.379272311925803</v>
      </c>
      <c r="V1213" s="2">
        <v>3.0765098368554201E-4</v>
      </c>
      <c r="W1213" s="2">
        <v>2.82665065341875E-2</v>
      </c>
      <c r="X1213" s="2">
        <v>5</v>
      </c>
      <c r="Y1213" s="2" t="b">
        <v>1</v>
      </c>
      <c r="Z1213" s="2">
        <v>0.65</v>
      </c>
      <c r="AA1213" s="2">
        <v>1.3</v>
      </c>
      <c r="AB1213" s="2" t="b">
        <v>1</v>
      </c>
      <c r="AC1213" s="2">
        <v>200</v>
      </c>
      <c r="AD1213" s="2" t="b">
        <v>0</v>
      </c>
      <c r="AE1213" s="2" t="b">
        <v>0</v>
      </c>
      <c r="AF1213" s="2">
        <v>0.7</v>
      </c>
      <c r="AG1213" s="2">
        <v>76987.798581242503</v>
      </c>
      <c r="AH1213" s="2">
        <v>34519.3183171153</v>
      </c>
      <c r="AI1213" s="2">
        <v>64740.606506347598</v>
      </c>
      <c r="AJ1213" s="2">
        <v>19746.624328613201</v>
      </c>
      <c r="AK1213" s="2">
        <v>111507.116898357</v>
      </c>
      <c r="AL1213" s="2">
        <v>84487.230834960894</v>
      </c>
      <c r="AM1213" s="2">
        <v>929.54873413011001</v>
      </c>
      <c r="AN1213" s="2">
        <v>704.30480723829896</v>
      </c>
      <c r="AO1213" s="2">
        <v>546.26525451660098</v>
      </c>
      <c r="AP1213" s="2">
        <v>21.121807708740199</v>
      </c>
      <c r="AQ1213" s="2">
        <v>647.40606506347603</v>
      </c>
      <c r="AR1213" s="2">
        <v>197.466243286132</v>
      </c>
      <c r="AS1213" s="2">
        <v>844.87230834960906</v>
      </c>
      <c r="AT1213" s="2">
        <v>1.3198102931811999</v>
      </c>
    </row>
    <row r="1214" spans="1:46" x14ac:dyDescent="0.2">
      <c r="A1214" s="2" t="s">
        <v>2493</v>
      </c>
      <c r="B1214" s="2" t="str">
        <f t="shared" si="18"/>
        <v>14</v>
      </c>
      <c r="C1214" s="2" t="str">
        <f>_xlfn.TEXTAFTER(_xlfn.TEXTBEFORE(A1214,"_",2),"_",1)</f>
        <v>20260326</v>
      </c>
      <c r="D1214" s="2" t="str">
        <f>_xlfn.TEXTAFTER(_xlfn.TEXTBEFORE(A1214,".",1),"_",2)</f>
        <v>090000</v>
      </c>
      <c r="E1214" s="2">
        <v>119.958333333333</v>
      </c>
      <c r="F1214" s="2">
        <v>2879</v>
      </c>
      <c r="G1214" s="2">
        <v>930</v>
      </c>
      <c r="H1214" s="2">
        <v>960</v>
      </c>
      <c r="I1214" s="2">
        <v>1350</v>
      </c>
      <c r="J1214" s="2">
        <v>1232</v>
      </c>
      <c r="K1214" s="2">
        <v>1030</v>
      </c>
      <c r="L1214" s="2">
        <v>1060</v>
      </c>
      <c r="M1214" s="2">
        <v>1250</v>
      </c>
      <c r="N1214" s="2">
        <v>1180</v>
      </c>
      <c r="O1214" s="2">
        <v>100</v>
      </c>
      <c r="P1214" s="2">
        <v>100</v>
      </c>
      <c r="Q1214" s="2">
        <v>320</v>
      </c>
      <c r="R1214" s="2">
        <v>220</v>
      </c>
      <c r="S1214" s="2">
        <v>8</v>
      </c>
      <c r="T1214" s="2">
        <v>0.88725266605615605</v>
      </c>
      <c r="U1214" s="2">
        <v>80.656093157827797</v>
      </c>
      <c r="V1214" s="2">
        <v>3.0818084962006101E-4</v>
      </c>
      <c r="W1214" s="2">
        <v>2.8015315442107599E-2</v>
      </c>
      <c r="X1214" s="2">
        <v>5</v>
      </c>
      <c r="Y1214" s="2" t="b">
        <v>1</v>
      </c>
      <c r="Z1214" s="2">
        <v>0.65</v>
      </c>
      <c r="AA1214" s="2">
        <v>1.3</v>
      </c>
      <c r="AB1214" s="2" t="b">
        <v>1</v>
      </c>
      <c r="AC1214" s="2">
        <v>200</v>
      </c>
      <c r="AD1214" s="2" t="b">
        <v>0</v>
      </c>
      <c r="AE1214" s="2" t="b">
        <v>0</v>
      </c>
      <c r="AF1214" s="2">
        <v>0.7</v>
      </c>
      <c r="AG1214" s="2">
        <v>355019.625778555</v>
      </c>
      <c r="AH1214" s="2">
        <v>433110.43142986298</v>
      </c>
      <c r="AI1214" s="2">
        <v>285006.12969970697</v>
      </c>
      <c r="AJ1214" s="2">
        <v>351297.182945251</v>
      </c>
      <c r="AK1214" s="2">
        <v>788130.05720841803</v>
      </c>
      <c r="AL1214" s="2">
        <v>636303.31264495803</v>
      </c>
      <c r="AM1214" s="2">
        <v>6570.0317377568699</v>
      </c>
      <c r="AN1214" s="2">
        <v>5304.3694003053097</v>
      </c>
      <c r="AO1214" s="2">
        <v>963.50530517578102</v>
      </c>
      <c r="AP1214" s="2">
        <v>159.075828161239</v>
      </c>
      <c r="AQ1214" s="2">
        <v>2850.0612969970698</v>
      </c>
      <c r="AR1214" s="2">
        <v>3512.9718294525101</v>
      </c>
      <c r="AS1214" s="2">
        <v>6363.0331264495799</v>
      </c>
      <c r="AT1214" s="2">
        <v>1.23860750297268</v>
      </c>
    </row>
    <row r="1215" spans="1:46" x14ac:dyDescent="0.2">
      <c r="A1215" s="2" t="s">
        <v>2494</v>
      </c>
      <c r="B1215" s="2" t="str">
        <f t="shared" si="18"/>
        <v>14</v>
      </c>
      <c r="C1215" s="2" t="str">
        <f>_xlfn.TEXTAFTER(_xlfn.TEXTBEFORE(A1215,"_",2),"_",1)</f>
        <v>20260326</v>
      </c>
      <c r="D1215" s="2" t="str">
        <f>_xlfn.TEXTAFTER(_xlfn.TEXTBEFORE(A1215,".",1),"_",2)</f>
        <v>100000</v>
      </c>
      <c r="E1215" s="2">
        <v>119.958333333333</v>
      </c>
      <c r="F1215" s="2">
        <v>2879</v>
      </c>
      <c r="G1215" s="2">
        <v>930</v>
      </c>
      <c r="H1215" s="2">
        <v>960</v>
      </c>
      <c r="I1215" s="2">
        <v>1350</v>
      </c>
      <c r="J1215" s="2">
        <v>1232</v>
      </c>
      <c r="K1215" s="2">
        <v>1030</v>
      </c>
      <c r="L1215" s="2">
        <v>1060</v>
      </c>
      <c r="M1215" s="2">
        <v>1250</v>
      </c>
      <c r="N1215" s="2">
        <v>1180</v>
      </c>
      <c r="O1215" s="2">
        <v>100</v>
      </c>
      <c r="P1215" s="2">
        <v>100</v>
      </c>
      <c r="Q1215" s="2">
        <v>320</v>
      </c>
      <c r="R1215" s="2">
        <v>220</v>
      </c>
      <c r="S1215" s="2">
        <v>8</v>
      </c>
      <c r="T1215" s="2">
        <v>0.89339806511998099</v>
      </c>
      <c r="U1215" s="2">
        <v>81.119803434237795</v>
      </c>
      <c r="V1215" s="2">
        <v>3.10315409906211E-4</v>
      </c>
      <c r="W1215" s="2">
        <v>2.8176381880596599E-2</v>
      </c>
      <c r="X1215" s="2">
        <v>5</v>
      </c>
      <c r="Y1215" s="2" t="b">
        <v>1</v>
      </c>
      <c r="Z1215" s="2">
        <v>0.65</v>
      </c>
      <c r="AA1215" s="2">
        <v>1.3</v>
      </c>
      <c r="AB1215" s="2" t="b">
        <v>1</v>
      </c>
      <c r="AC1215" s="2">
        <v>200</v>
      </c>
      <c r="AD1215" s="2" t="b">
        <v>0</v>
      </c>
      <c r="AE1215" s="2" t="b">
        <v>0</v>
      </c>
      <c r="AF1215" s="2">
        <v>0.7</v>
      </c>
      <c r="AG1215" s="2">
        <v>4818271.5819336101</v>
      </c>
      <c r="AH1215" s="2">
        <v>7169801.1745604202</v>
      </c>
      <c r="AI1215" s="2">
        <v>4160005.5466254898</v>
      </c>
      <c r="AJ1215" s="2">
        <v>6307429.1645604298</v>
      </c>
      <c r="AK1215" s="2">
        <v>11988072.756494001</v>
      </c>
      <c r="AL1215" s="2">
        <v>10467434.7111859</v>
      </c>
      <c r="AM1215" s="2">
        <v>99935.306063166703</v>
      </c>
      <c r="AN1215" s="2">
        <v>87258.920829615206</v>
      </c>
      <c r="AO1215" s="2">
        <v>5725.3400222492201</v>
      </c>
      <c r="AP1215" s="2">
        <v>2616.8586777964802</v>
      </c>
      <c r="AQ1215" s="2">
        <v>41600.055466254897</v>
      </c>
      <c r="AR1215" s="2">
        <v>63074.291645604302</v>
      </c>
      <c r="AS1215" s="2">
        <v>104674.347111859</v>
      </c>
      <c r="AT1215" s="2">
        <v>1.14527322952232</v>
      </c>
    </row>
    <row r="1216" spans="1:46" x14ac:dyDescent="0.2">
      <c r="A1216" s="2" t="s">
        <v>2495</v>
      </c>
      <c r="B1216" s="2" t="str">
        <f t="shared" si="18"/>
        <v>14</v>
      </c>
      <c r="C1216" s="2" t="str">
        <f>_xlfn.TEXTAFTER(_xlfn.TEXTBEFORE(A1216,"_",2),"_",1)</f>
        <v>20260326</v>
      </c>
      <c r="D1216" s="2" t="str">
        <f>_xlfn.TEXTAFTER(_xlfn.TEXTBEFORE(A1216,".",1),"_",2)</f>
        <v>110000</v>
      </c>
      <c r="E1216" s="2">
        <v>119.958333333333</v>
      </c>
      <c r="F1216" s="2">
        <v>2879</v>
      </c>
      <c r="G1216" s="2">
        <v>930</v>
      </c>
      <c r="H1216" s="2">
        <v>960</v>
      </c>
      <c r="I1216" s="2">
        <v>1350</v>
      </c>
      <c r="J1216" s="2">
        <v>1232</v>
      </c>
      <c r="K1216" s="2">
        <v>1030</v>
      </c>
      <c r="L1216" s="2">
        <v>1060</v>
      </c>
      <c r="M1216" s="2">
        <v>1250</v>
      </c>
      <c r="N1216" s="2">
        <v>1180</v>
      </c>
      <c r="O1216" s="2">
        <v>100</v>
      </c>
      <c r="P1216" s="2">
        <v>100</v>
      </c>
      <c r="Q1216" s="2">
        <v>320</v>
      </c>
      <c r="R1216" s="2">
        <v>220</v>
      </c>
      <c r="S1216" s="2">
        <v>8</v>
      </c>
      <c r="T1216" s="2">
        <v>0.909072395414114</v>
      </c>
      <c r="U1216" s="2">
        <v>81.585715444758506</v>
      </c>
      <c r="V1216" s="2">
        <v>3.1575977610771502E-4</v>
      </c>
      <c r="W1216" s="2">
        <v>2.83382130756368E-2</v>
      </c>
      <c r="X1216" s="2">
        <v>5</v>
      </c>
      <c r="Y1216" s="2" t="b">
        <v>1</v>
      </c>
      <c r="Z1216" s="2">
        <v>0.65</v>
      </c>
      <c r="AA1216" s="2">
        <v>1.3</v>
      </c>
      <c r="AB1216" s="2" t="b">
        <v>1</v>
      </c>
      <c r="AC1216" s="2">
        <v>200</v>
      </c>
      <c r="AD1216" s="2" t="b">
        <v>0</v>
      </c>
      <c r="AE1216" s="2" t="b">
        <v>0</v>
      </c>
      <c r="AF1216" s="2">
        <v>0.7</v>
      </c>
      <c r="AG1216" s="2">
        <v>16606141.415541001</v>
      </c>
      <c r="AH1216" s="2">
        <v>16963102.866225999</v>
      </c>
      <c r="AI1216" s="2">
        <v>14850285.690487601</v>
      </c>
      <c r="AJ1216" s="2">
        <v>15373624.098187899</v>
      </c>
      <c r="AK1216" s="2">
        <v>33569244.2817671</v>
      </c>
      <c r="AL1216" s="2">
        <v>30223909.788675498</v>
      </c>
      <c r="AM1216" s="2">
        <v>279840.86931657197</v>
      </c>
      <c r="AN1216" s="2">
        <v>251953.398724631</v>
      </c>
      <c r="AO1216" s="2">
        <v>12263.2773826217</v>
      </c>
      <c r="AP1216" s="2">
        <v>7555.9774471688797</v>
      </c>
      <c r="AQ1216" s="2">
        <v>148502.85690487601</v>
      </c>
      <c r="AR1216" s="2">
        <v>153736.240981879</v>
      </c>
      <c r="AS1216" s="2">
        <v>302239.09788675501</v>
      </c>
      <c r="AT1216" s="2">
        <v>1.1106850343480299</v>
      </c>
    </row>
    <row r="1217" spans="1:46" x14ac:dyDescent="0.2">
      <c r="A1217" s="2" t="s">
        <v>2496</v>
      </c>
      <c r="B1217" s="2" t="str">
        <f t="shared" si="18"/>
        <v>14</v>
      </c>
      <c r="C1217" s="2" t="str">
        <f>_xlfn.TEXTAFTER(_xlfn.TEXTBEFORE(A1217,"_",2),"_",1)</f>
        <v>20260326</v>
      </c>
      <c r="D1217" s="2" t="str">
        <f>_xlfn.TEXTAFTER(_xlfn.TEXTBEFORE(A1217,".",1),"_",2)</f>
        <v>120000</v>
      </c>
      <c r="E1217" s="2">
        <v>119.958333333333</v>
      </c>
      <c r="F1217" s="2">
        <v>2879</v>
      </c>
      <c r="G1217" s="2">
        <v>930</v>
      </c>
      <c r="H1217" s="2">
        <v>960</v>
      </c>
      <c r="I1217" s="2">
        <v>1350</v>
      </c>
      <c r="J1217" s="2">
        <v>1232</v>
      </c>
      <c r="K1217" s="2">
        <v>1030</v>
      </c>
      <c r="L1217" s="2">
        <v>1060</v>
      </c>
      <c r="M1217" s="2">
        <v>1250</v>
      </c>
      <c r="N1217" s="2">
        <v>1180</v>
      </c>
      <c r="O1217" s="2">
        <v>100</v>
      </c>
      <c r="P1217" s="2">
        <v>100</v>
      </c>
      <c r="Q1217" s="2">
        <v>320</v>
      </c>
      <c r="R1217" s="2">
        <v>220</v>
      </c>
      <c r="S1217" s="2">
        <v>8</v>
      </c>
      <c r="T1217" s="2">
        <v>0.91114052385091704</v>
      </c>
      <c r="U1217" s="2">
        <v>82.279813386499796</v>
      </c>
      <c r="V1217" s="2">
        <v>3.1647812568632E-4</v>
      </c>
      <c r="W1217" s="2">
        <v>2.85793030171934E-2</v>
      </c>
      <c r="X1217" s="2">
        <v>5</v>
      </c>
      <c r="Y1217" s="2" t="b">
        <v>1</v>
      </c>
      <c r="Z1217" s="2">
        <v>0.65</v>
      </c>
      <c r="AA1217" s="2">
        <v>1.3</v>
      </c>
      <c r="AB1217" s="2" t="b">
        <v>1</v>
      </c>
      <c r="AC1217" s="2">
        <v>200</v>
      </c>
      <c r="AD1217" s="2" t="b">
        <v>0</v>
      </c>
      <c r="AE1217" s="2" t="b">
        <v>0</v>
      </c>
      <c r="AF1217" s="2">
        <v>0.7</v>
      </c>
      <c r="AG1217" s="2">
        <v>19785554.251319401</v>
      </c>
      <c r="AH1217" s="2">
        <v>22446065.442962602</v>
      </c>
      <c r="AI1217" s="2">
        <v>17904285.738130499</v>
      </c>
      <c r="AJ1217" s="2">
        <v>20570577.235593699</v>
      </c>
      <c r="AK1217" s="2">
        <v>42231619.694282003</v>
      </c>
      <c r="AL1217" s="2">
        <v>38474862.973724298</v>
      </c>
      <c r="AM1217" s="2">
        <v>352052.40453725902</v>
      </c>
      <c r="AN1217" s="2">
        <v>320735.22451176902</v>
      </c>
      <c r="AO1217" s="2">
        <v>17323.086543273901</v>
      </c>
      <c r="AP1217" s="2">
        <v>9618.7157434310702</v>
      </c>
      <c r="AQ1217" s="2">
        <v>179042.85738130499</v>
      </c>
      <c r="AR1217" s="2">
        <v>205705.77235593699</v>
      </c>
      <c r="AS1217" s="2">
        <v>384748.629737243</v>
      </c>
      <c r="AT1217" s="2">
        <v>1.0976418479546799</v>
      </c>
    </row>
    <row r="1218" spans="1:46" x14ac:dyDescent="0.2">
      <c r="A1218" s="2" t="s">
        <v>2497</v>
      </c>
      <c r="B1218" s="2" t="str">
        <f t="shared" ref="B1218:B1281" si="19">_xlfn.TEXTAFTER(_xlfn.TEXTBEFORE(A1218,"_",1),"-",3)</f>
        <v>14</v>
      </c>
      <c r="C1218" s="2" t="str">
        <f>_xlfn.TEXTAFTER(_xlfn.TEXTBEFORE(A1218,"_",2),"_",1)</f>
        <v>20260326</v>
      </c>
      <c r="D1218" s="2" t="str">
        <f>_xlfn.TEXTAFTER(_xlfn.TEXTBEFORE(A1218,".",1),"_",2)</f>
        <v>130000</v>
      </c>
      <c r="E1218" s="2">
        <v>119.958333333333</v>
      </c>
      <c r="F1218" s="2">
        <v>2879</v>
      </c>
      <c r="G1218" s="2">
        <v>930</v>
      </c>
      <c r="H1218" s="2">
        <v>960</v>
      </c>
      <c r="I1218" s="2">
        <v>1350</v>
      </c>
      <c r="J1218" s="2">
        <v>1232</v>
      </c>
      <c r="K1218" s="2">
        <v>1030</v>
      </c>
      <c r="L1218" s="2">
        <v>1060</v>
      </c>
      <c r="M1218" s="2">
        <v>1250</v>
      </c>
      <c r="N1218" s="2">
        <v>1180</v>
      </c>
      <c r="O1218" s="2">
        <v>100</v>
      </c>
      <c r="P1218" s="2">
        <v>100</v>
      </c>
      <c r="Q1218" s="2">
        <v>320</v>
      </c>
      <c r="R1218" s="2">
        <v>220</v>
      </c>
      <c r="S1218" s="2">
        <v>8</v>
      </c>
      <c r="T1218" s="2">
        <v>0.91990183666348402</v>
      </c>
      <c r="U1218" s="2">
        <v>82.463606920093298</v>
      </c>
      <c r="V1218" s="2">
        <v>3.1952130485011598E-4</v>
      </c>
      <c r="W1218" s="2">
        <v>2.8643142382804201E-2</v>
      </c>
      <c r="X1218" s="2">
        <v>5</v>
      </c>
      <c r="Y1218" s="2" t="b">
        <v>1</v>
      </c>
      <c r="Z1218" s="2">
        <v>0.65</v>
      </c>
      <c r="AA1218" s="2">
        <v>1.3</v>
      </c>
      <c r="AB1218" s="2" t="b">
        <v>1</v>
      </c>
      <c r="AC1218" s="2">
        <v>200</v>
      </c>
      <c r="AD1218" s="2" t="b">
        <v>0</v>
      </c>
      <c r="AE1218" s="2" t="b">
        <v>0</v>
      </c>
      <c r="AF1218" s="2">
        <v>0.7</v>
      </c>
      <c r="AG1218" s="2">
        <v>16507963.6819089</v>
      </c>
      <c r="AH1218" s="2">
        <v>17285702.428131402</v>
      </c>
      <c r="AI1218" s="2">
        <v>14890642.711609101</v>
      </c>
      <c r="AJ1218" s="2">
        <v>15756983.554204101</v>
      </c>
      <c r="AK1218" s="2">
        <v>33793666.1100403</v>
      </c>
      <c r="AL1218" s="2">
        <v>30647626.265813202</v>
      </c>
      <c r="AM1218" s="2">
        <v>281711.70081311802</v>
      </c>
      <c r="AN1218" s="2">
        <v>255485.595824772</v>
      </c>
      <c r="AO1218" s="2">
        <v>11498.322710571199</v>
      </c>
      <c r="AP1218" s="2">
        <v>7661.90656645332</v>
      </c>
      <c r="AQ1218" s="2">
        <v>148906.42711609101</v>
      </c>
      <c r="AR1218" s="2">
        <v>157569.83554204099</v>
      </c>
      <c r="AS1218" s="2">
        <v>306476.26265813201</v>
      </c>
      <c r="AT1218" s="2">
        <v>1.1026519906285901</v>
      </c>
    </row>
    <row r="1219" spans="1:46" x14ac:dyDescent="0.2">
      <c r="A1219" s="2" t="s">
        <v>2498</v>
      </c>
      <c r="B1219" s="2" t="str">
        <f t="shared" si="19"/>
        <v>14</v>
      </c>
      <c r="C1219" s="2" t="str">
        <f>_xlfn.TEXTAFTER(_xlfn.TEXTBEFORE(A1219,"_",2),"_",1)</f>
        <v>20260326</v>
      </c>
      <c r="D1219" s="2" t="str">
        <f>_xlfn.TEXTAFTER(_xlfn.TEXTBEFORE(A1219,".",1),"_",2)</f>
        <v>140000</v>
      </c>
      <c r="E1219" s="2">
        <v>119.958333333333</v>
      </c>
      <c r="F1219" s="2">
        <v>2879</v>
      </c>
      <c r="G1219" s="2">
        <v>930</v>
      </c>
      <c r="H1219" s="2">
        <v>960</v>
      </c>
      <c r="I1219" s="2">
        <v>1350</v>
      </c>
      <c r="J1219" s="2">
        <v>1232</v>
      </c>
      <c r="K1219" s="2">
        <v>1030</v>
      </c>
      <c r="L1219" s="2">
        <v>1060</v>
      </c>
      <c r="M1219" s="2">
        <v>1250</v>
      </c>
      <c r="N1219" s="2">
        <v>1180</v>
      </c>
      <c r="O1219" s="2">
        <v>100</v>
      </c>
      <c r="P1219" s="2">
        <v>100</v>
      </c>
      <c r="Q1219" s="2">
        <v>320</v>
      </c>
      <c r="R1219" s="2">
        <v>220</v>
      </c>
      <c r="S1219" s="2">
        <v>8</v>
      </c>
      <c r="T1219" s="2">
        <v>0.93008978292346001</v>
      </c>
      <c r="U1219" s="2">
        <v>82.391138879582201</v>
      </c>
      <c r="V1219" s="2">
        <v>3.2306001490915498E-4</v>
      </c>
      <c r="W1219" s="2">
        <v>2.86179711287191E-2</v>
      </c>
      <c r="X1219" s="2">
        <v>5</v>
      </c>
      <c r="Y1219" s="2" t="b">
        <v>1</v>
      </c>
      <c r="Z1219" s="2">
        <v>0.65</v>
      </c>
      <c r="AA1219" s="2">
        <v>1.3</v>
      </c>
      <c r="AB1219" s="2" t="b">
        <v>1</v>
      </c>
      <c r="AC1219" s="2">
        <v>200</v>
      </c>
      <c r="AD1219" s="2" t="b">
        <v>0</v>
      </c>
      <c r="AE1219" s="2" t="b">
        <v>0</v>
      </c>
      <c r="AF1219" s="2">
        <v>0.7</v>
      </c>
      <c r="AG1219" s="2">
        <v>17775876.399936698</v>
      </c>
      <c r="AH1219" s="2">
        <v>17581664.9362581</v>
      </c>
      <c r="AI1219" s="2">
        <v>15943812.280331699</v>
      </c>
      <c r="AJ1219" s="2">
        <v>16015713.1617295</v>
      </c>
      <c r="AK1219" s="2">
        <v>35357541.336194903</v>
      </c>
      <c r="AL1219" s="2">
        <v>31959525.442061301</v>
      </c>
      <c r="AM1219" s="2">
        <v>294748.52103809599</v>
      </c>
      <c r="AN1219" s="2">
        <v>266421.88628324802</v>
      </c>
      <c r="AO1219" s="2">
        <v>13237.194956359799</v>
      </c>
      <c r="AP1219" s="2">
        <v>7989.88136051534</v>
      </c>
      <c r="AQ1219" s="2">
        <v>159438.122803317</v>
      </c>
      <c r="AR1219" s="2">
        <v>160157.131617295</v>
      </c>
      <c r="AS1219" s="2">
        <v>319595.254420613</v>
      </c>
      <c r="AT1219" s="2">
        <v>1.1063224765428299</v>
      </c>
    </row>
    <row r="1220" spans="1:46" x14ac:dyDescent="0.2">
      <c r="A1220" s="2" t="s">
        <v>2499</v>
      </c>
      <c r="B1220" s="2" t="str">
        <f t="shared" si="19"/>
        <v>14</v>
      </c>
      <c r="C1220" s="2" t="str">
        <f>_xlfn.TEXTAFTER(_xlfn.TEXTBEFORE(A1220,"_",2),"_",1)</f>
        <v>20260326</v>
      </c>
      <c r="D1220" s="2" t="str">
        <f>_xlfn.TEXTAFTER(_xlfn.TEXTBEFORE(A1220,".",1),"_",2)</f>
        <v>150000</v>
      </c>
      <c r="E1220" s="2">
        <v>119.958333333333</v>
      </c>
      <c r="F1220" s="2">
        <v>2879</v>
      </c>
      <c r="G1220" s="2">
        <v>930</v>
      </c>
      <c r="H1220" s="2">
        <v>960</v>
      </c>
      <c r="I1220" s="2">
        <v>1350</v>
      </c>
      <c r="J1220" s="2">
        <v>1232</v>
      </c>
      <c r="K1220" s="2">
        <v>1030</v>
      </c>
      <c r="L1220" s="2">
        <v>1060</v>
      </c>
      <c r="M1220" s="2">
        <v>1250</v>
      </c>
      <c r="N1220" s="2">
        <v>1180</v>
      </c>
      <c r="O1220" s="2">
        <v>100</v>
      </c>
      <c r="P1220" s="2">
        <v>100</v>
      </c>
      <c r="Q1220" s="2">
        <v>320</v>
      </c>
      <c r="R1220" s="2">
        <v>220</v>
      </c>
      <c r="S1220" s="2">
        <v>8</v>
      </c>
      <c r="T1220" s="2">
        <v>0.90735559910535801</v>
      </c>
      <c r="U1220" s="2">
        <v>82.399308249354306</v>
      </c>
      <c r="V1220" s="2">
        <v>3.1516345922381298E-4</v>
      </c>
      <c r="W1220" s="2">
        <v>2.8620808700713499E-2</v>
      </c>
      <c r="X1220" s="2">
        <v>5</v>
      </c>
      <c r="Y1220" s="2" t="b">
        <v>1</v>
      </c>
      <c r="Z1220" s="2">
        <v>0.65</v>
      </c>
      <c r="AA1220" s="2">
        <v>1.3</v>
      </c>
      <c r="AB1220" s="2" t="b">
        <v>1</v>
      </c>
      <c r="AC1220" s="2">
        <v>200</v>
      </c>
      <c r="AD1220" s="2" t="b">
        <v>0</v>
      </c>
      <c r="AE1220" s="2" t="b">
        <v>0</v>
      </c>
      <c r="AF1220" s="2">
        <v>0.7</v>
      </c>
      <c r="AG1220" s="2">
        <v>13457430.930554699</v>
      </c>
      <c r="AH1220" s="2">
        <v>14005021.599595699</v>
      </c>
      <c r="AI1220" s="2">
        <v>11756492.019710699</v>
      </c>
      <c r="AJ1220" s="2">
        <v>12351604.9632264</v>
      </c>
      <c r="AK1220" s="2">
        <v>27462452.530150399</v>
      </c>
      <c r="AL1220" s="2">
        <v>24108096.982937202</v>
      </c>
      <c r="AM1220" s="2">
        <v>228933.26180049</v>
      </c>
      <c r="AN1220" s="2">
        <v>200970.58964588199</v>
      </c>
      <c r="AO1220" s="2">
        <v>11281.141758141501</v>
      </c>
      <c r="AP1220" s="2">
        <v>6027.0242457343102</v>
      </c>
      <c r="AQ1220" s="2">
        <v>117564.920197107</v>
      </c>
      <c r="AR1220" s="2">
        <v>123516.049632264</v>
      </c>
      <c r="AS1220" s="2">
        <v>241080.96982937201</v>
      </c>
      <c r="AT1220" s="2">
        <v>1.1391381306283599</v>
      </c>
    </row>
    <row r="1221" spans="1:46" x14ac:dyDescent="0.2">
      <c r="A1221" s="2" t="s">
        <v>2500</v>
      </c>
      <c r="B1221" s="2" t="str">
        <f t="shared" si="19"/>
        <v>14</v>
      </c>
      <c r="C1221" s="2" t="str">
        <f>_xlfn.TEXTAFTER(_xlfn.TEXTBEFORE(A1221,"_",2),"_",1)</f>
        <v>20260326</v>
      </c>
      <c r="D1221" s="2" t="str">
        <f>_xlfn.TEXTAFTER(_xlfn.TEXTBEFORE(A1221,".",1),"_",2)</f>
        <v>160000</v>
      </c>
      <c r="E1221" s="2">
        <v>119.958333333333</v>
      </c>
      <c r="F1221" s="2">
        <v>2879</v>
      </c>
      <c r="G1221" s="2">
        <v>930</v>
      </c>
      <c r="H1221" s="2">
        <v>960</v>
      </c>
      <c r="I1221" s="2">
        <v>1350</v>
      </c>
      <c r="J1221" s="2">
        <v>1232</v>
      </c>
      <c r="K1221" s="2">
        <v>1030</v>
      </c>
      <c r="L1221" s="2">
        <v>1060</v>
      </c>
      <c r="M1221" s="2">
        <v>1250</v>
      </c>
      <c r="N1221" s="2">
        <v>1180</v>
      </c>
      <c r="O1221" s="2">
        <v>100</v>
      </c>
      <c r="P1221" s="2">
        <v>100</v>
      </c>
      <c r="Q1221" s="2">
        <v>320</v>
      </c>
      <c r="R1221" s="2">
        <v>220</v>
      </c>
      <c r="S1221" s="2">
        <v>8</v>
      </c>
      <c r="T1221" s="2">
        <v>0.90346237272024099</v>
      </c>
      <c r="U1221" s="2">
        <v>81.536605121567803</v>
      </c>
      <c r="V1221" s="2">
        <v>3.1381117496361201E-4</v>
      </c>
      <c r="W1221" s="2">
        <v>2.8321154957126699E-2</v>
      </c>
      <c r="X1221" s="2">
        <v>5</v>
      </c>
      <c r="Y1221" s="2" t="b">
        <v>1</v>
      </c>
      <c r="Z1221" s="2">
        <v>0.65</v>
      </c>
      <c r="AA1221" s="2">
        <v>1.3</v>
      </c>
      <c r="AB1221" s="2" t="b">
        <v>1</v>
      </c>
      <c r="AC1221" s="2">
        <v>200</v>
      </c>
      <c r="AD1221" s="2" t="b">
        <v>0</v>
      </c>
      <c r="AE1221" s="2" t="b">
        <v>0</v>
      </c>
      <c r="AF1221" s="2">
        <v>0.7</v>
      </c>
      <c r="AG1221" s="2">
        <v>9993015.34350067</v>
      </c>
      <c r="AH1221" s="2">
        <v>11733224.160793001</v>
      </c>
      <c r="AI1221" s="2">
        <v>8734923.2956197206</v>
      </c>
      <c r="AJ1221" s="2">
        <v>10126071.534285599</v>
      </c>
      <c r="AK1221" s="2">
        <v>21726239.504293699</v>
      </c>
      <c r="AL1221" s="2">
        <v>18860994.829905301</v>
      </c>
      <c r="AM1221" s="2">
        <v>181114.88298125999</v>
      </c>
      <c r="AN1221" s="2">
        <v>157229.55050980501</v>
      </c>
      <c r="AO1221" s="2">
        <v>8627.9934386444093</v>
      </c>
      <c r="AP1221" s="2">
        <v>4715.2487074763403</v>
      </c>
      <c r="AQ1221" s="2">
        <v>87349.2329561972</v>
      </c>
      <c r="AR1221" s="2">
        <v>101260.715342856</v>
      </c>
      <c r="AS1221" s="2">
        <v>188609.94829905301</v>
      </c>
      <c r="AT1221" s="2">
        <v>1.1519137617197801</v>
      </c>
    </row>
    <row r="1222" spans="1:46" x14ac:dyDescent="0.2">
      <c r="A1222" s="2" t="s">
        <v>2501</v>
      </c>
      <c r="B1222" s="2" t="str">
        <f t="shared" si="19"/>
        <v>14</v>
      </c>
      <c r="C1222" s="2" t="str">
        <f>_xlfn.TEXTAFTER(_xlfn.TEXTBEFORE(A1222,"_",2),"_",1)</f>
        <v>20260326</v>
      </c>
      <c r="D1222" s="2" t="str">
        <f>_xlfn.TEXTAFTER(_xlfn.TEXTBEFORE(A1222,".",1),"_",2)</f>
        <v>170000</v>
      </c>
      <c r="E1222" s="2">
        <v>119.958333333333</v>
      </c>
      <c r="F1222" s="2">
        <v>2879</v>
      </c>
      <c r="G1222" s="2">
        <v>930</v>
      </c>
      <c r="H1222" s="2">
        <v>960</v>
      </c>
      <c r="I1222" s="2">
        <v>1350</v>
      </c>
      <c r="J1222" s="2">
        <v>1232</v>
      </c>
      <c r="K1222" s="2">
        <v>1030</v>
      </c>
      <c r="L1222" s="2">
        <v>1060</v>
      </c>
      <c r="M1222" s="2">
        <v>1250</v>
      </c>
      <c r="N1222" s="2">
        <v>1180</v>
      </c>
      <c r="O1222" s="2">
        <v>100</v>
      </c>
      <c r="P1222" s="2">
        <v>100</v>
      </c>
      <c r="Q1222" s="2">
        <v>320</v>
      </c>
      <c r="R1222" s="2">
        <v>220</v>
      </c>
      <c r="S1222" s="2">
        <v>8</v>
      </c>
      <c r="T1222" s="2">
        <v>0.88490937277674597</v>
      </c>
      <c r="U1222" s="2">
        <v>81.562411263585005</v>
      </c>
      <c r="V1222" s="2">
        <v>3.0736692350703202E-4</v>
      </c>
      <c r="W1222" s="2">
        <v>2.8330118535458498E-2</v>
      </c>
      <c r="X1222" s="2">
        <v>5</v>
      </c>
      <c r="Y1222" s="2" t="b">
        <v>1</v>
      </c>
      <c r="Z1222" s="2">
        <v>0.65</v>
      </c>
      <c r="AA1222" s="2">
        <v>1.3</v>
      </c>
      <c r="AB1222" s="2" t="b">
        <v>1</v>
      </c>
      <c r="AC1222" s="2">
        <v>200</v>
      </c>
      <c r="AD1222" s="2" t="b">
        <v>0</v>
      </c>
      <c r="AE1222" s="2" t="b">
        <v>0</v>
      </c>
      <c r="AF1222" s="2">
        <v>0.7</v>
      </c>
      <c r="AG1222" s="2">
        <v>5999588.5535102999</v>
      </c>
      <c r="AH1222" s="2">
        <v>5637610.3846459901</v>
      </c>
      <c r="AI1222" s="2">
        <v>5017752.1195874196</v>
      </c>
      <c r="AJ1222" s="2">
        <v>4810189.1889687097</v>
      </c>
      <c r="AK1222" s="2">
        <v>11637198.938156299</v>
      </c>
      <c r="AL1222" s="2">
        <v>9827941.3085561395</v>
      </c>
      <c r="AM1222" s="2">
        <v>97010.3419644846</v>
      </c>
      <c r="AN1222" s="2">
        <v>81927.958112312306</v>
      </c>
      <c r="AO1222" s="2">
        <v>6423.3761067485802</v>
      </c>
      <c r="AP1222" s="2">
        <v>2456.9853271390298</v>
      </c>
      <c r="AQ1222" s="2">
        <v>50177.5211958742</v>
      </c>
      <c r="AR1222" s="2">
        <v>48101.891889687096</v>
      </c>
      <c r="AS1222" s="2">
        <v>98279.413085561304</v>
      </c>
      <c r="AT1222" s="2">
        <v>1.18409324728313</v>
      </c>
    </row>
    <row r="1223" spans="1:46" x14ac:dyDescent="0.2">
      <c r="A1223" s="2" t="s">
        <v>2502</v>
      </c>
      <c r="B1223" s="2" t="str">
        <f t="shared" si="19"/>
        <v>14</v>
      </c>
      <c r="C1223" s="2" t="str">
        <f>_xlfn.TEXTAFTER(_xlfn.TEXTBEFORE(A1223,"_",2),"_",1)</f>
        <v>20260326</v>
      </c>
      <c r="D1223" s="2" t="str">
        <f>_xlfn.TEXTAFTER(_xlfn.TEXTBEFORE(A1223,".",1),"_",2)</f>
        <v>180000</v>
      </c>
      <c r="E1223" s="2">
        <v>119.958333333333</v>
      </c>
      <c r="F1223" s="2">
        <v>2879</v>
      </c>
      <c r="G1223" s="2">
        <v>930</v>
      </c>
      <c r="H1223" s="2">
        <v>960</v>
      </c>
      <c r="I1223" s="2">
        <v>1350</v>
      </c>
      <c r="J1223" s="2">
        <v>1232</v>
      </c>
      <c r="K1223" s="2">
        <v>1030</v>
      </c>
      <c r="L1223" s="2">
        <v>1060</v>
      </c>
      <c r="M1223" s="2">
        <v>1250</v>
      </c>
      <c r="N1223" s="2">
        <v>1180</v>
      </c>
      <c r="O1223" s="2">
        <v>100</v>
      </c>
      <c r="P1223" s="2">
        <v>100</v>
      </c>
      <c r="Q1223" s="2">
        <v>320</v>
      </c>
      <c r="R1223" s="2">
        <v>220</v>
      </c>
      <c r="S1223" s="2">
        <v>8</v>
      </c>
      <c r="T1223" s="2">
        <v>0.87298420816659905</v>
      </c>
      <c r="U1223" s="2">
        <v>81.570126432925406</v>
      </c>
      <c r="V1223" s="2">
        <v>3.0322480311448301E-4</v>
      </c>
      <c r="W1223" s="2">
        <v>2.83327983441908E-2</v>
      </c>
      <c r="X1223" s="2">
        <v>5</v>
      </c>
      <c r="Y1223" s="2" t="b">
        <v>1</v>
      </c>
      <c r="Z1223" s="2">
        <v>0.65</v>
      </c>
      <c r="AA1223" s="2">
        <v>1.3</v>
      </c>
      <c r="AB1223" s="2" t="b">
        <v>1</v>
      </c>
      <c r="AC1223" s="2">
        <v>200</v>
      </c>
      <c r="AD1223" s="2" t="b">
        <v>0</v>
      </c>
      <c r="AE1223" s="2" t="b">
        <v>0</v>
      </c>
      <c r="AF1223" s="2">
        <v>0.7</v>
      </c>
      <c r="AG1223" s="2">
        <v>2394409.3846844402</v>
      </c>
      <c r="AH1223" s="2">
        <v>1242287.0667788901</v>
      </c>
      <c r="AI1223" s="2">
        <v>2018237.47089099</v>
      </c>
      <c r="AJ1223" s="2">
        <v>997592.63133621204</v>
      </c>
      <c r="AK1223" s="2">
        <v>3636696.4514633399</v>
      </c>
      <c r="AL1223" s="2">
        <v>3015830.1022272101</v>
      </c>
      <c r="AM1223" s="2">
        <v>30316.330265758999</v>
      </c>
      <c r="AN1223" s="2">
        <v>25140.646909848201</v>
      </c>
      <c r="AO1223" s="2">
        <v>3194.5756142806999</v>
      </c>
      <c r="AP1223" s="2">
        <v>753.95752555680201</v>
      </c>
      <c r="AQ1223" s="2">
        <v>20182.374708909902</v>
      </c>
      <c r="AR1223" s="2">
        <v>9975.9263133621207</v>
      </c>
      <c r="AS1223" s="2">
        <v>30158.301022272099</v>
      </c>
      <c r="AT1223" s="2">
        <v>1.2058691399020101</v>
      </c>
    </row>
    <row r="1224" spans="1:46" x14ac:dyDescent="0.2">
      <c r="A1224" s="2" t="s">
        <v>2503</v>
      </c>
      <c r="B1224" s="2" t="str">
        <f t="shared" si="19"/>
        <v>14</v>
      </c>
      <c r="C1224" s="2" t="str">
        <f>_xlfn.TEXTAFTER(_xlfn.TEXTBEFORE(A1224,"_",2),"_",1)</f>
        <v>20260326</v>
      </c>
      <c r="D1224" s="2" t="str">
        <f>_xlfn.TEXTAFTER(_xlfn.TEXTBEFORE(A1224,".",1),"_",2)</f>
        <v>190000</v>
      </c>
      <c r="E1224" s="2">
        <v>119.958333333333</v>
      </c>
      <c r="F1224" s="2">
        <v>2879</v>
      </c>
      <c r="G1224" s="2">
        <v>930</v>
      </c>
      <c r="H1224" s="2">
        <v>960</v>
      </c>
      <c r="I1224" s="2">
        <v>1350</v>
      </c>
      <c r="J1224" s="2">
        <v>1232</v>
      </c>
      <c r="K1224" s="2">
        <v>1030</v>
      </c>
      <c r="L1224" s="2">
        <v>1060</v>
      </c>
      <c r="M1224" s="2">
        <v>1250</v>
      </c>
      <c r="N1224" s="2">
        <v>1180</v>
      </c>
      <c r="O1224" s="2">
        <v>100</v>
      </c>
      <c r="P1224" s="2">
        <v>100</v>
      </c>
      <c r="Q1224" s="2">
        <v>320</v>
      </c>
      <c r="R1224" s="2">
        <v>220</v>
      </c>
      <c r="S1224" s="2">
        <v>8</v>
      </c>
      <c r="T1224" s="2">
        <v>0.88740609399974302</v>
      </c>
      <c r="U1224" s="2">
        <v>81.006526550277997</v>
      </c>
      <c r="V1224" s="2">
        <v>3.0823414171578402E-4</v>
      </c>
      <c r="W1224" s="2">
        <v>2.8137035967446301E-2</v>
      </c>
      <c r="X1224" s="2">
        <v>5</v>
      </c>
      <c r="Y1224" s="2" t="b">
        <v>1</v>
      </c>
      <c r="Z1224" s="2">
        <v>0.65</v>
      </c>
      <c r="AA1224" s="2">
        <v>1.3</v>
      </c>
      <c r="AB1224" s="2" t="b">
        <v>1</v>
      </c>
      <c r="AC1224" s="2">
        <v>200</v>
      </c>
      <c r="AD1224" s="2" t="b">
        <v>0</v>
      </c>
      <c r="AE1224" s="2" t="b">
        <v>0</v>
      </c>
      <c r="AF1224" s="2">
        <v>0.7</v>
      </c>
      <c r="AG1224" s="2">
        <v>2371.3346252441402</v>
      </c>
      <c r="AH1224" s="2">
        <v>2844.07799053192</v>
      </c>
      <c r="AI1224" s="2">
        <v>0</v>
      </c>
      <c r="AJ1224" s="2">
        <v>0</v>
      </c>
      <c r="AK1224" s="2">
        <v>5215.4126157760602</v>
      </c>
      <c r="AL1224" s="2">
        <v>0</v>
      </c>
      <c r="AM1224" s="2">
        <v>43.476867932832697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>
        <v>0</v>
      </c>
      <c r="AT1224" s="2">
        <v>5215412615.7760601</v>
      </c>
    </row>
    <row r="1225" spans="1:46" x14ac:dyDescent="0.2">
      <c r="A1225" s="2" t="s">
        <v>2801</v>
      </c>
      <c r="B1225" s="2" t="str">
        <f t="shared" si="19"/>
        <v>15</v>
      </c>
      <c r="C1225" s="2" t="str">
        <f>_xlfn.TEXTAFTER(_xlfn.TEXTBEFORE(A1225,"_",2),"_",1)</f>
        <v>20260326</v>
      </c>
      <c r="D1225" s="2" t="str">
        <f>_xlfn.TEXTAFTER(_xlfn.TEXTBEFORE(A1225,".",1),"_",2)</f>
        <v>060000</v>
      </c>
      <c r="E1225" s="2">
        <v>119.958333333333</v>
      </c>
      <c r="F1225" s="2">
        <v>2879</v>
      </c>
      <c r="G1225" s="2">
        <v>1050</v>
      </c>
      <c r="H1225" s="2">
        <v>670</v>
      </c>
      <c r="I1225" s="2">
        <v>1470</v>
      </c>
      <c r="J1225" s="2">
        <v>990</v>
      </c>
      <c r="K1225" s="2">
        <v>1150</v>
      </c>
      <c r="L1225" s="2">
        <v>770</v>
      </c>
      <c r="M1225" s="2">
        <v>1370</v>
      </c>
      <c r="N1225" s="2">
        <v>890</v>
      </c>
      <c r="O1225" s="2">
        <v>100</v>
      </c>
      <c r="P1225" s="2">
        <v>100</v>
      </c>
      <c r="Q1225" s="2">
        <v>320</v>
      </c>
      <c r="R1225" s="2">
        <v>220</v>
      </c>
      <c r="S1225" s="2">
        <v>8</v>
      </c>
      <c r="T1225" s="2">
        <v>0.54128745943307799</v>
      </c>
      <c r="U1225" s="2">
        <v>79.434360681101595</v>
      </c>
      <c r="V1225" s="2">
        <v>1.8801231657974201E-4</v>
      </c>
      <c r="W1225" s="2">
        <v>2.7590955429351E-2</v>
      </c>
      <c r="X1225" s="2">
        <v>5</v>
      </c>
      <c r="Y1225" s="2" t="b">
        <v>1</v>
      </c>
      <c r="Z1225" s="2">
        <v>0.65</v>
      </c>
      <c r="AA1225" s="2">
        <v>1.3</v>
      </c>
      <c r="AB1225" s="2" t="b">
        <v>1</v>
      </c>
      <c r="AC1225" s="2">
        <v>200</v>
      </c>
      <c r="AD1225" s="2" t="b">
        <v>0</v>
      </c>
      <c r="AE1225" s="2" t="b">
        <v>0</v>
      </c>
      <c r="AF1225" s="2">
        <v>0.7</v>
      </c>
      <c r="AG1225" s="2">
        <v>4325.7944481968798</v>
      </c>
      <c r="AH1225" s="2">
        <v>3767.20748704671</v>
      </c>
      <c r="AI1225" s="2">
        <v>0</v>
      </c>
      <c r="AJ1225" s="2">
        <v>0</v>
      </c>
      <c r="AK1225" s="2">
        <v>8093.0019352436002</v>
      </c>
      <c r="AL1225" s="2">
        <v>0</v>
      </c>
      <c r="AM1225" s="2">
        <v>67.465108178480904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>
        <v>0</v>
      </c>
      <c r="AT1225" s="2">
        <v>8093001935.2435999</v>
      </c>
    </row>
    <row r="1226" spans="1:46" x14ac:dyDescent="0.2">
      <c r="A1226" s="2" t="s">
        <v>2802</v>
      </c>
      <c r="B1226" s="2" t="str">
        <f t="shared" si="19"/>
        <v>15</v>
      </c>
      <c r="C1226" s="2" t="str">
        <f>_xlfn.TEXTAFTER(_xlfn.TEXTBEFORE(A1226,"_",2),"_",1)</f>
        <v>20260326</v>
      </c>
      <c r="D1226" s="2" t="str">
        <f>_xlfn.TEXTAFTER(_xlfn.TEXTBEFORE(A1226,".",1),"_",2)</f>
        <v>070000</v>
      </c>
      <c r="E1226" s="2">
        <v>119.958333333333</v>
      </c>
      <c r="F1226" s="2">
        <v>2879</v>
      </c>
      <c r="G1226" s="2">
        <v>1050</v>
      </c>
      <c r="H1226" s="2">
        <v>670</v>
      </c>
      <c r="I1226" s="2">
        <v>1470</v>
      </c>
      <c r="J1226" s="2">
        <v>990</v>
      </c>
      <c r="K1226" s="2">
        <v>1150</v>
      </c>
      <c r="L1226" s="2">
        <v>770</v>
      </c>
      <c r="M1226" s="2">
        <v>1370</v>
      </c>
      <c r="N1226" s="2">
        <v>890</v>
      </c>
      <c r="O1226" s="2">
        <v>100</v>
      </c>
      <c r="P1226" s="2">
        <v>100</v>
      </c>
      <c r="Q1226" s="2">
        <v>320</v>
      </c>
      <c r="R1226" s="2">
        <v>220</v>
      </c>
      <c r="S1226" s="2">
        <v>8</v>
      </c>
      <c r="T1226" s="2">
        <v>0.54976838268339601</v>
      </c>
      <c r="U1226" s="2">
        <v>79.036335792392407</v>
      </c>
      <c r="V1226" s="2">
        <v>1.9095810444022101E-4</v>
      </c>
      <c r="W1226" s="2">
        <v>2.7452704339142899E-2</v>
      </c>
      <c r="X1226" s="2">
        <v>5</v>
      </c>
      <c r="Y1226" s="2" t="b">
        <v>1</v>
      </c>
      <c r="Z1226" s="2">
        <v>0.65</v>
      </c>
      <c r="AA1226" s="2">
        <v>1.3</v>
      </c>
      <c r="AB1226" s="2" t="b">
        <v>1</v>
      </c>
      <c r="AC1226" s="2">
        <v>200</v>
      </c>
      <c r="AD1226" s="2" t="b">
        <v>0</v>
      </c>
      <c r="AE1226" s="2" t="b">
        <v>0</v>
      </c>
      <c r="AF1226" s="2">
        <v>0.7</v>
      </c>
      <c r="AG1226" s="2">
        <v>5395.1404295563698</v>
      </c>
      <c r="AH1226" s="2">
        <v>6609.6159467697098</v>
      </c>
      <c r="AI1226" s="2">
        <v>0</v>
      </c>
      <c r="AJ1226" s="2">
        <v>0</v>
      </c>
      <c r="AK1226" s="2">
        <v>12004.756376326</v>
      </c>
      <c r="AL1226" s="2">
        <v>0</v>
      </c>
      <c r="AM1226" s="2">
        <v>100.07438451956401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12004756376.326</v>
      </c>
    </row>
    <row r="1227" spans="1:46" x14ac:dyDescent="0.2">
      <c r="A1227" s="2" t="s">
        <v>2803</v>
      </c>
      <c r="B1227" s="2" t="str">
        <f t="shared" si="19"/>
        <v>15</v>
      </c>
      <c r="C1227" s="2" t="str">
        <f>_xlfn.TEXTAFTER(_xlfn.TEXTBEFORE(A1227,"_",2),"_",1)</f>
        <v>20260326</v>
      </c>
      <c r="D1227" s="2" t="str">
        <f>_xlfn.TEXTAFTER(_xlfn.TEXTBEFORE(A1227,".",1),"_",2)</f>
        <v>080000</v>
      </c>
      <c r="E1227" s="2">
        <v>119.958333333333</v>
      </c>
      <c r="F1227" s="2">
        <v>2879</v>
      </c>
      <c r="G1227" s="2">
        <v>1050</v>
      </c>
      <c r="H1227" s="2">
        <v>670</v>
      </c>
      <c r="I1227" s="2">
        <v>1470</v>
      </c>
      <c r="J1227" s="2">
        <v>990</v>
      </c>
      <c r="K1227" s="2">
        <v>1150</v>
      </c>
      <c r="L1227" s="2">
        <v>770</v>
      </c>
      <c r="M1227" s="2">
        <v>1370</v>
      </c>
      <c r="N1227" s="2">
        <v>890</v>
      </c>
      <c r="O1227" s="2">
        <v>100</v>
      </c>
      <c r="P1227" s="2">
        <v>100</v>
      </c>
      <c r="Q1227" s="2">
        <v>320</v>
      </c>
      <c r="R1227" s="2">
        <v>220</v>
      </c>
      <c r="S1227" s="2">
        <v>8</v>
      </c>
      <c r="T1227" s="2">
        <v>0.53094175085425299</v>
      </c>
      <c r="U1227" s="2">
        <v>78.236942296847701</v>
      </c>
      <c r="V1227" s="2">
        <v>1.84418808910821E-4</v>
      </c>
      <c r="W1227" s="2">
        <v>2.7175040742218701E-2</v>
      </c>
      <c r="X1227" s="2">
        <v>5</v>
      </c>
      <c r="Y1227" s="2" t="b">
        <v>1</v>
      </c>
      <c r="Z1227" s="2">
        <v>0.65</v>
      </c>
      <c r="AA1227" s="2">
        <v>1.3</v>
      </c>
      <c r="AB1227" s="2" t="b">
        <v>1</v>
      </c>
      <c r="AC1227" s="2">
        <v>200</v>
      </c>
      <c r="AD1227" s="2" t="b">
        <v>0</v>
      </c>
      <c r="AE1227" s="2" t="b">
        <v>0</v>
      </c>
      <c r="AF1227" s="2">
        <v>0.7</v>
      </c>
      <c r="AG1227" s="2">
        <v>79128.798418581398</v>
      </c>
      <c r="AH1227" s="2">
        <v>72505.594885587605</v>
      </c>
      <c r="AI1227" s="2">
        <v>66622.268674373598</v>
      </c>
      <c r="AJ1227" s="2">
        <v>58407.620616912798</v>
      </c>
      <c r="AK1227" s="2">
        <v>151634.393304169</v>
      </c>
      <c r="AL1227" s="2">
        <v>125029.889291286</v>
      </c>
      <c r="AM1227" s="2">
        <v>1264.0588535255499</v>
      </c>
      <c r="AN1227" s="2">
        <v>1042.2776460544801</v>
      </c>
      <c r="AO1227" s="2">
        <v>672.37510222911806</v>
      </c>
      <c r="AP1227" s="2">
        <v>31.257472322821599</v>
      </c>
      <c r="AQ1227" s="2">
        <v>666.22268674373595</v>
      </c>
      <c r="AR1227" s="2">
        <v>584.076206169128</v>
      </c>
      <c r="AS1227" s="2">
        <v>1250.2988929128601</v>
      </c>
      <c r="AT1227" s="2">
        <v>1.2127851521239099</v>
      </c>
    </row>
    <row r="1228" spans="1:46" x14ac:dyDescent="0.2">
      <c r="A1228" s="2" t="s">
        <v>2804</v>
      </c>
      <c r="B1228" s="2" t="str">
        <f t="shared" si="19"/>
        <v>15</v>
      </c>
      <c r="C1228" s="2" t="str">
        <f>_xlfn.TEXTAFTER(_xlfn.TEXTBEFORE(A1228,"_",2),"_",1)</f>
        <v>20260326</v>
      </c>
      <c r="D1228" s="2" t="str">
        <f>_xlfn.TEXTAFTER(_xlfn.TEXTBEFORE(A1228,".",1),"_",2)</f>
        <v>090000</v>
      </c>
      <c r="E1228" s="2">
        <v>119.958333333333</v>
      </c>
      <c r="F1228" s="2">
        <v>2879</v>
      </c>
      <c r="G1228" s="2">
        <v>1050</v>
      </c>
      <c r="H1228" s="2">
        <v>670</v>
      </c>
      <c r="I1228" s="2">
        <v>1470</v>
      </c>
      <c r="J1228" s="2">
        <v>990</v>
      </c>
      <c r="K1228" s="2">
        <v>1150</v>
      </c>
      <c r="L1228" s="2">
        <v>770</v>
      </c>
      <c r="M1228" s="2">
        <v>1370</v>
      </c>
      <c r="N1228" s="2">
        <v>890</v>
      </c>
      <c r="O1228" s="2">
        <v>100</v>
      </c>
      <c r="P1228" s="2">
        <v>100</v>
      </c>
      <c r="Q1228" s="2">
        <v>320</v>
      </c>
      <c r="R1228" s="2">
        <v>220</v>
      </c>
      <c r="S1228" s="2">
        <v>8</v>
      </c>
      <c r="T1228" s="2">
        <v>0.55497366935014703</v>
      </c>
      <c r="U1228" s="2">
        <v>78.237764624878693</v>
      </c>
      <c r="V1228" s="2">
        <v>1.9276612342832399E-4</v>
      </c>
      <c r="W1228" s="2">
        <v>2.7175326371961999E-2</v>
      </c>
      <c r="X1228" s="2">
        <v>5</v>
      </c>
      <c r="Y1228" s="2" t="b">
        <v>1</v>
      </c>
      <c r="Z1228" s="2">
        <v>0.65</v>
      </c>
      <c r="AA1228" s="2">
        <v>1.3</v>
      </c>
      <c r="AB1228" s="2" t="b">
        <v>1</v>
      </c>
      <c r="AC1228" s="2">
        <v>200</v>
      </c>
      <c r="AD1228" s="2" t="b">
        <v>0</v>
      </c>
      <c r="AE1228" s="2" t="b">
        <v>0</v>
      </c>
      <c r="AF1228" s="2">
        <v>0.7</v>
      </c>
      <c r="AG1228" s="2">
        <v>2221.2356392145098</v>
      </c>
      <c r="AH1228" s="2">
        <v>1246.40478050708</v>
      </c>
      <c r="AI1228" s="2">
        <v>0</v>
      </c>
      <c r="AJ1228" s="2">
        <v>0</v>
      </c>
      <c r="AK1228" s="2">
        <v>3467.6404197216002</v>
      </c>
      <c r="AL1228" s="2">
        <v>0</v>
      </c>
      <c r="AM1228" s="2">
        <v>28.907040664577401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>
        <v>0</v>
      </c>
      <c r="AT1228" s="2">
        <v>3467640419.7216001</v>
      </c>
    </row>
    <row r="1229" spans="1:46" x14ac:dyDescent="0.2">
      <c r="A1229" s="2" t="s">
        <v>2805</v>
      </c>
      <c r="B1229" s="2" t="str">
        <f t="shared" si="19"/>
        <v>15</v>
      </c>
      <c r="C1229" s="2" t="str">
        <f>_xlfn.TEXTAFTER(_xlfn.TEXTBEFORE(A1229,"_",2),"_",1)</f>
        <v>20260326</v>
      </c>
      <c r="D1229" s="2" t="str">
        <f>_xlfn.TEXTAFTER(_xlfn.TEXTBEFORE(A1229,".",1),"_",2)</f>
        <v>100000</v>
      </c>
      <c r="E1229" s="2">
        <v>119.958333333333</v>
      </c>
      <c r="F1229" s="2">
        <v>2879</v>
      </c>
      <c r="G1229" s="2">
        <v>1050</v>
      </c>
      <c r="H1229" s="2">
        <v>670</v>
      </c>
      <c r="I1229" s="2">
        <v>1470</v>
      </c>
      <c r="J1229" s="2">
        <v>990</v>
      </c>
      <c r="K1229" s="2">
        <v>1150</v>
      </c>
      <c r="L1229" s="2">
        <v>770</v>
      </c>
      <c r="M1229" s="2">
        <v>1370</v>
      </c>
      <c r="N1229" s="2">
        <v>890</v>
      </c>
      <c r="O1229" s="2">
        <v>100</v>
      </c>
      <c r="P1229" s="2">
        <v>100</v>
      </c>
      <c r="Q1229" s="2">
        <v>320</v>
      </c>
      <c r="R1229" s="2">
        <v>220</v>
      </c>
      <c r="S1229" s="2">
        <v>8</v>
      </c>
      <c r="T1229" s="2">
        <v>0.53594936616718702</v>
      </c>
      <c r="U1229" s="2">
        <v>79.708647567778797</v>
      </c>
      <c r="V1229" s="2">
        <v>1.8615816817199899E-4</v>
      </c>
      <c r="W1229" s="2">
        <v>2.7686227012080102E-2</v>
      </c>
      <c r="X1229" s="2">
        <v>5</v>
      </c>
      <c r="Y1229" s="2" t="b">
        <v>1</v>
      </c>
      <c r="Z1229" s="2">
        <v>0.65</v>
      </c>
      <c r="AA1229" s="2">
        <v>1.3</v>
      </c>
      <c r="AB1229" s="2" t="b">
        <v>1</v>
      </c>
      <c r="AC1229" s="2">
        <v>200</v>
      </c>
      <c r="AD1229" s="2" t="b">
        <v>0</v>
      </c>
      <c r="AE1229" s="2" t="b">
        <v>0</v>
      </c>
      <c r="AF1229" s="2">
        <v>0.7</v>
      </c>
      <c r="AG1229" s="2">
        <v>3201645.6515100598</v>
      </c>
      <c r="AH1229" s="2">
        <v>3800258.3808780899</v>
      </c>
      <c r="AI1229" s="2">
        <v>2663842.2706090799</v>
      </c>
      <c r="AJ1229" s="2">
        <v>3105231.4180742502</v>
      </c>
      <c r="AK1229" s="2">
        <v>7001904.0323881498</v>
      </c>
      <c r="AL1229" s="2">
        <v>5769073.6886833301</v>
      </c>
      <c r="AM1229" s="2">
        <v>58369.467446097799</v>
      </c>
      <c r="AN1229" s="2">
        <v>48092.312792080498</v>
      </c>
      <c r="AO1229" s="2">
        <v>3408.1763125514899</v>
      </c>
      <c r="AP1229" s="2">
        <v>1442.26842217083</v>
      </c>
      <c r="AQ1229" s="2">
        <v>26638.422706090802</v>
      </c>
      <c r="AR1229" s="2">
        <v>31052.314180742502</v>
      </c>
      <c r="AS1229" s="2">
        <v>57690.7368868333</v>
      </c>
      <c r="AT1229" s="2">
        <v>1.21369641128404</v>
      </c>
    </row>
    <row r="1230" spans="1:46" x14ac:dyDescent="0.2">
      <c r="A1230" s="2" t="s">
        <v>2806</v>
      </c>
      <c r="B1230" s="2" t="str">
        <f t="shared" si="19"/>
        <v>15</v>
      </c>
      <c r="C1230" s="2" t="str">
        <f>_xlfn.TEXTAFTER(_xlfn.TEXTBEFORE(A1230,"_",2),"_",1)</f>
        <v>20260326</v>
      </c>
      <c r="D1230" s="2" t="str">
        <f>_xlfn.TEXTAFTER(_xlfn.TEXTBEFORE(A1230,".",1),"_",2)</f>
        <v>110000</v>
      </c>
      <c r="E1230" s="2">
        <v>119.958333333333</v>
      </c>
      <c r="F1230" s="2">
        <v>2879</v>
      </c>
      <c r="G1230" s="2">
        <v>1050</v>
      </c>
      <c r="H1230" s="2">
        <v>670</v>
      </c>
      <c r="I1230" s="2">
        <v>1470</v>
      </c>
      <c r="J1230" s="2">
        <v>990</v>
      </c>
      <c r="K1230" s="2">
        <v>1150</v>
      </c>
      <c r="L1230" s="2">
        <v>770</v>
      </c>
      <c r="M1230" s="2">
        <v>1370</v>
      </c>
      <c r="N1230" s="2">
        <v>890</v>
      </c>
      <c r="O1230" s="2">
        <v>100</v>
      </c>
      <c r="P1230" s="2">
        <v>100</v>
      </c>
      <c r="Q1230" s="2">
        <v>320</v>
      </c>
      <c r="R1230" s="2">
        <v>220</v>
      </c>
      <c r="S1230" s="2">
        <v>8</v>
      </c>
      <c r="T1230" s="2">
        <v>0.53769777528941598</v>
      </c>
      <c r="U1230" s="2">
        <v>79.720580954104605</v>
      </c>
      <c r="V1230" s="2">
        <v>1.86765465539915E-4</v>
      </c>
      <c r="W1230" s="2">
        <v>2.76903719882266E-2</v>
      </c>
      <c r="X1230" s="2">
        <v>5</v>
      </c>
      <c r="Y1230" s="2" t="b">
        <v>1</v>
      </c>
      <c r="Z1230" s="2">
        <v>0.65</v>
      </c>
      <c r="AA1230" s="2">
        <v>1.3</v>
      </c>
      <c r="AB1230" s="2" t="b">
        <v>1</v>
      </c>
      <c r="AC1230" s="2">
        <v>200</v>
      </c>
      <c r="AD1230" s="2" t="b">
        <v>0</v>
      </c>
      <c r="AE1230" s="2" t="b">
        <v>0</v>
      </c>
      <c r="AF1230" s="2">
        <v>0.7</v>
      </c>
      <c r="AG1230" s="2">
        <v>2421389.7503744299</v>
      </c>
      <c r="AH1230" s="2">
        <v>2625618.1595295598</v>
      </c>
      <c r="AI1230" s="2">
        <v>2003775.8929834899</v>
      </c>
      <c r="AJ1230" s="2">
        <v>2163733.7575161401</v>
      </c>
      <c r="AK1230" s="2">
        <v>5047007.9099040003</v>
      </c>
      <c r="AL1230" s="2">
        <v>4167509.65049964</v>
      </c>
      <c r="AM1230" s="2">
        <v>42073.0079325099</v>
      </c>
      <c r="AN1230" s="2">
        <v>34741.310042372803</v>
      </c>
      <c r="AO1230" s="2">
        <v>2676.9390980529702</v>
      </c>
      <c r="AP1230" s="2">
        <v>1041.87741262491</v>
      </c>
      <c r="AQ1230" s="2">
        <v>20037.758929834901</v>
      </c>
      <c r="AR1230" s="2">
        <v>21637.3375751614</v>
      </c>
      <c r="AS1230" s="2">
        <v>41675.0965049964</v>
      </c>
      <c r="AT1230" s="2">
        <v>1.21103688609309</v>
      </c>
    </row>
    <row r="1231" spans="1:46" x14ac:dyDescent="0.2">
      <c r="A1231" s="2" t="s">
        <v>2807</v>
      </c>
      <c r="B1231" s="2" t="str">
        <f t="shared" si="19"/>
        <v>15</v>
      </c>
      <c r="C1231" s="2" t="str">
        <f>_xlfn.TEXTAFTER(_xlfn.TEXTBEFORE(A1231,"_",2),"_",1)</f>
        <v>20260326</v>
      </c>
      <c r="D1231" s="2" t="str">
        <f>_xlfn.TEXTAFTER(_xlfn.TEXTBEFORE(A1231,".",1),"_",2)</f>
        <v>120000</v>
      </c>
      <c r="E1231" s="2">
        <v>119.958333333333</v>
      </c>
      <c r="F1231" s="2">
        <v>2879</v>
      </c>
      <c r="G1231" s="2">
        <v>1050</v>
      </c>
      <c r="H1231" s="2">
        <v>670</v>
      </c>
      <c r="I1231" s="2">
        <v>1470</v>
      </c>
      <c r="J1231" s="2">
        <v>990</v>
      </c>
      <c r="K1231" s="2">
        <v>1150</v>
      </c>
      <c r="L1231" s="2">
        <v>770</v>
      </c>
      <c r="M1231" s="2">
        <v>1370</v>
      </c>
      <c r="N1231" s="2">
        <v>890</v>
      </c>
      <c r="O1231" s="2">
        <v>100</v>
      </c>
      <c r="P1231" s="2">
        <v>100</v>
      </c>
      <c r="Q1231" s="2">
        <v>320</v>
      </c>
      <c r="R1231" s="2">
        <v>220</v>
      </c>
      <c r="S1231" s="2">
        <v>8</v>
      </c>
      <c r="T1231" s="2">
        <v>0.60916315019130696</v>
      </c>
      <c r="U1231" s="2">
        <v>80.076961079612303</v>
      </c>
      <c r="V1231" s="2">
        <v>2.1158845091743899E-4</v>
      </c>
      <c r="W1231" s="2">
        <v>2.7814158068639201E-2</v>
      </c>
      <c r="X1231" s="2">
        <v>5</v>
      </c>
      <c r="Y1231" s="2" t="b">
        <v>1</v>
      </c>
      <c r="Z1231" s="2">
        <v>0.65</v>
      </c>
      <c r="AA1231" s="2">
        <v>1.3</v>
      </c>
      <c r="AB1231" s="2" t="b">
        <v>1</v>
      </c>
      <c r="AC1231" s="2">
        <v>200</v>
      </c>
      <c r="AD1231" s="2" t="b">
        <v>0</v>
      </c>
      <c r="AE1231" s="2" t="b">
        <v>0</v>
      </c>
      <c r="AF1231" s="2">
        <v>0.7</v>
      </c>
      <c r="AG1231" s="2">
        <v>2932023.3504349501</v>
      </c>
      <c r="AH1231" s="2">
        <v>3030363.12648963</v>
      </c>
      <c r="AI1231" s="2">
        <v>2242921.5257898499</v>
      </c>
      <c r="AJ1231" s="2">
        <v>2293193.3004991999</v>
      </c>
      <c r="AK1231" s="2">
        <v>5962386.4769245898</v>
      </c>
      <c r="AL1231" s="2">
        <v>4536114.8262890503</v>
      </c>
      <c r="AM1231" s="2">
        <v>49703.812242511398</v>
      </c>
      <c r="AN1231" s="2">
        <v>37814.086776984099</v>
      </c>
      <c r="AO1231" s="2">
        <v>2777.4600117486698</v>
      </c>
      <c r="AP1231" s="2">
        <v>1134.02870657226</v>
      </c>
      <c r="AQ1231" s="2">
        <v>22429.215257898501</v>
      </c>
      <c r="AR1231" s="2">
        <v>22931.933004991999</v>
      </c>
      <c r="AS1231" s="2">
        <v>45361.1482628905</v>
      </c>
      <c r="AT1231" s="2">
        <v>1.3144258259005199</v>
      </c>
    </row>
    <row r="1232" spans="1:46" x14ac:dyDescent="0.2">
      <c r="A1232" s="2" t="s">
        <v>2808</v>
      </c>
      <c r="B1232" s="2" t="str">
        <f t="shared" si="19"/>
        <v>15</v>
      </c>
      <c r="C1232" s="2" t="str">
        <f>_xlfn.TEXTAFTER(_xlfn.TEXTBEFORE(A1232,"_",2),"_",1)</f>
        <v>20260326</v>
      </c>
      <c r="D1232" s="2" t="str">
        <f>_xlfn.TEXTAFTER(_xlfn.TEXTBEFORE(A1232,".",1),"_",2)</f>
        <v>130000</v>
      </c>
      <c r="E1232" s="2">
        <v>119.958333333333</v>
      </c>
      <c r="F1232" s="2">
        <v>2879</v>
      </c>
      <c r="G1232" s="2">
        <v>1050</v>
      </c>
      <c r="H1232" s="2">
        <v>670</v>
      </c>
      <c r="I1232" s="2">
        <v>1470</v>
      </c>
      <c r="J1232" s="2">
        <v>990</v>
      </c>
      <c r="K1232" s="2">
        <v>1150</v>
      </c>
      <c r="L1232" s="2">
        <v>770</v>
      </c>
      <c r="M1232" s="2">
        <v>1370</v>
      </c>
      <c r="N1232" s="2">
        <v>890</v>
      </c>
      <c r="O1232" s="2">
        <v>100</v>
      </c>
      <c r="P1232" s="2">
        <v>100</v>
      </c>
      <c r="Q1232" s="2">
        <v>320</v>
      </c>
      <c r="R1232" s="2">
        <v>220</v>
      </c>
      <c r="S1232" s="2">
        <v>8</v>
      </c>
      <c r="T1232" s="2">
        <v>1.0654644835740299</v>
      </c>
      <c r="U1232" s="2">
        <v>77.302189916372299</v>
      </c>
      <c r="V1232" s="2">
        <v>3.70081446187576E-4</v>
      </c>
      <c r="W1232" s="2">
        <v>2.6850361207492901E-2</v>
      </c>
      <c r="X1232" s="2">
        <v>5</v>
      </c>
      <c r="Y1232" s="2" t="b">
        <v>1</v>
      </c>
      <c r="Z1232" s="2">
        <v>0.65</v>
      </c>
      <c r="AA1232" s="2">
        <v>1.3</v>
      </c>
      <c r="AB1232" s="2" t="b">
        <v>1</v>
      </c>
      <c r="AC1232" s="2">
        <v>200</v>
      </c>
      <c r="AD1232" s="2" t="b">
        <v>0</v>
      </c>
      <c r="AE1232" s="2" t="b">
        <v>0</v>
      </c>
      <c r="AF1232" s="2">
        <v>0.7</v>
      </c>
      <c r="AG1232" s="2">
        <v>1924534.09803932</v>
      </c>
      <c r="AH1232" s="2">
        <v>2141608.2766777198</v>
      </c>
      <c r="AI1232" s="2">
        <v>1435211.4575695901</v>
      </c>
      <c r="AJ1232" s="2">
        <v>1586727.4568690599</v>
      </c>
      <c r="AK1232" s="2">
        <v>4066142.3747170502</v>
      </c>
      <c r="AL1232" s="2">
        <v>3021938.9144386598</v>
      </c>
      <c r="AM1232" s="2">
        <v>33896.289334216497</v>
      </c>
      <c r="AN1232" s="2">
        <v>25191.571360377799</v>
      </c>
      <c r="AO1232" s="2">
        <v>1908.50314883232</v>
      </c>
      <c r="AP1232" s="2">
        <v>755.48472860966604</v>
      </c>
      <c r="AQ1232" s="2">
        <v>14352.114575695899</v>
      </c>
      <c r="AR1232" s="2">
        <v>15867.2745686906</v>
      </c>
      <c r="AS1232" s="2">
        <v>30219.389144386601</v>
      </c>
      <c r="AT1232" s="2">
        <v>1.34554088942342</v>
      </c>
    </row>
    <row r="1233" spans="1:46" x14ac:dyDescent="0.2">
      <c r="A1233" s="2" t="s">
        <v>2809</v>
      </c>
      <c r="B1233" s="2" t="str">
        <f t="shared" si="19"/>
        <v>15</v>
      </c>
      <c r="C1233" s="2" t="str">
        <f>_xlfn.TEXTAFTER(_xlfn.TEXTBEFORE(A1233,"_",2),"_",1)</f>
        <v>20260326</v>
      </c>
      <c r="D1233" s="2" t="str">
        <f>_xlfn.TEXTAFTER(_xlfn.TEXTBEFORE(A1233,".",1),"_",2)</f>
        <v>140000</v>
      </c>
      <c r="E1233" s="2">
        <v>119.958333333333</v>
      </c>
      <c r="F1233" s="2">
        <v>2879</v>
      </c>
      <c r="G1233" s="2">
        <v>1050</v>
      </c>
      <c r="H1233" s="2">
        <v>670</v>
      </c>
      <c r="I1233" s="2">
        <v>1470</v>
      </c>
      <c r="J1233" s="2">
        <v>990</v>
      </c>
      <c r="K1233" s="2">
        <v>1150</v>
      </c>
      <c r="L1233" s="2">
        <v>770</v>
      </c>
      <c r="M1233" s="2">
        <v>1370</v>
      </c>
      <c r="N1233" s="2">
        <v>890</v>
      </c>
      <c r="O1233" s="2">
        <v>100</v>
      </c>
      <c r="P1233" s="2">
        <v>100</v>
      </c>
      <c r="Q1233" s="2">
        <v>320</v>
      </c>
      <c r="R1233" s="2">
        <v>220</v>
      </c>
      <c r="S1233" s="2">
        <v>8</v>
      </c>
      <c r="T1233" s="2">
        <v>0.45116053707897602</v>
      </c>
      <c r="U1233" s="2">
        <v>72.521446257829595</v>
      </c>
      <c r="V1233" s="2">
        <v>1.56707376547056E-4</v>
      </c>
      <c r="W1233" s="2">
        <v>2.5189804188200601E-2</v>
      </c>
      <c r="X1233" s="2">
        <v>5</v>
      </c>
      <c r="Y1233" s="2" t="b">
        <v>1</v>
      </c>
      <c r="Z1233" s="2">
        <v>0.65</v>
      </c>
      <c r="AA1233" s="2">
        <v>1.3</v>
      </c>
      <c r="AB1233" s="2" t="b">
        <v>1</v>
      </c>
      <c r="AC1233" s="2">
        <v>200</v>
      </c>
      <c r="AD1233" s="2" t="b">
        <v>0</v>
      </c>
      <c r="AE1233" s="2" t="b">
        <v>0</v>
      </c>
      <c r="AF1233" s="2">
        <v>0.7</v>
      </c>
      <c r="AG1233" s="2">
        <v>5564206.2187860599</v>
      </c>
      <c r="AH1233" s="2">
        <v>6228240.8753377199</v>
      </c>
      <c r="AI1233" s="2">
        <v>4698623.1853165599</v>
      </c>
      <c r="AJ1233" s="2">
        <v>5296070.4130324097</v>
      </c>
      <c r="AK1233" s="2">
        <v>11792447.094123701</v>
      </c>
      <c r="AL1233" s="2">
        <v>9994693.5983489696</v>
      </c>
      <c r="AM1233" s="2">
        <v>98304.525966992194</v>
      </c>
      <c r="AN1233" s="2">
        <v>83318.043195684397</v>
      </c>
      <c r="AO1233" s="2">
        <v>5205.0586113357504</v>
      </c>
      <c r="AP1233" s="2">
        <v>2498.6733995872401</v>
      </c>
      <c r="AQ1233" s="2">
        <v>46986.231853165598</v>
      </c>
      <c r="AR1233" s="2">
        <v>52960.704130324099</v>
      </c>
      <c r="AS1233" s="2">
        <v>99946.935983489704</v>
      </c>
      <c r="AT1233" s="2">
        <v>1.1798707962464901</v>
      </c>
    </row>
    <row r="1234" spans="1:46" x14ac:dyDescent="0.2">
      <c r="A1234" s="2" t="s">
        <v>2810</v>
      </c>
      <c r="B1234" s="2" t="str">
        <f t="shared" si="19"/>
        <v>15</v>
      </c>
      <c r="C1234" s="2" t="str">
        <f>_xlfn.TEXTAFTER(_xlfn.TEXTBEFORE(A1234,"_",2),"_",1)</f>
        <v>20260326</v>
      </c>
      <c r="D1234" s="2" t="str">
        <f>_xlfn.TEXTAFTER(_xlfn.TEXTBEFORE(A1234,".",1),"_",2)</f>
        <v>150000</v>
      </c>
      <c r="E1234" s="2">
        <v>119.958333333333</v>
      </c>
      <c r="F1234" s="2">
        <v>2879</v>
      </c>
      <c r="G1234" s="2">
        <v>1050</v>
      </c>
      <c r="H1234" s="2">
        <v>670</v>
      </c>
      <c r="I1234" s="2">
        <v>1470</v>
      </c>
      <c r="J1234" s="2">
        <v>990</v>
      </c>
      <c r="K1234" s="2">
        <v>1150</v>
      </c>
      <c r="L1234" s="2">
        <v>770</v>
      </c>
      <c r="M1234" s="2">
        <v>1370</v>
      </c>
      <c r="N1234" s="2">
        <v>890</v>
      </c>
      <c r="O1234" s="2">
        <v>100</v>
      </c>
      <c r="P1234" s="2">
        <v>100</v>
      </c>
      <c r="Q1234" s="2">
        <v>320</v>
      </c>
      <c r="R1234" s="2">
        <v>220</v>
      </c>
      <c r="S1234" s="2">
        <v>8</v>
      </c>
      <c r="T1234" s="2">
        <v>0.51100311800837495</v>
      </c>
      <c r="U1234" s="2">
        <v>74.670846132561493</v>
      </c>
      <c r="V1234" s="2">
        <v>1.7749326780422799E-4</v>
      </c>
      <c r="W1234" s="2">
        <v>2.5936382817840001E-2</v>
      </c>
      <c r="X1234" s="2">
        <v>5</v>
      </c>
      <c r="Y1234" s="2" t="b">
        <v>1</v>
      </c>
      <c r="Z1234" s="2">
        <v>0.65</v>
      </c>
      <c r="AA1234" s="2">
        <v>1.3</v>
      </c>
      <c r="AB1234" s="2" t="b">
        <v>1</v>
      </c>
      <c r="AC1234" s="2">
        <v>200</v>
      </c>
      <c r="AD1234" s="2" t="b">
        <v>0</v>
      </c>
      <c r="AE1234" s="2" t="b">
        <v>0</v>
      </c>
      <c r="AF1234" s="2">
        <v>0.7</v>
      </c>
      <c r="AG1234" s="2">
        <v>6579614.70673835</v>
      </c>
      <c r="AH1234" s="2">
        <v>6562657.6086470997</v>
      </c>
      <c r="AI1234" s="2">
        <v>5479684.3342706496</v>
      </c>
      <c r="AJ1234" s="2">
        <v>5275905.9337345297</v>
      </c>
      <c r="AK1234" s="2">
        <v>13142272.315385399</v>
      </c>
      <c r="AL1234" s="2">
        <v>10755590.268005099</v>
      </c>
      <c r="AM1234" s="2">
        <v>109556.976578413</v>
      </c>
      <c r="AN1234" s="2">
        <v>89661.051209490994</v>
      </c>
      <c r="AO1234" s="2">
        <v>4360.4851222228999</v>
      </c>
      <c r="AP1234" s="2">
        <v>2688.8975670012901</v>
      </c>
      <c r="AQ1234" s="2">
        <v>54796.843342706503</v>
      </c>
      <c r="AR1234" s="2">
        <v>52759.059337345301</v>
      </c>
      <c r="AS1234" s="2">
        <v>107555.902680051</v>
      </c>
      <c r="AT1234" s="2">
        <v>1.2219015403069</v>
      </c>
    </row>
    <row r="1235" spans="1:46" x14ac:dyDescent="0.2">
      <c r="A1235" s="2" t="s">
        <v>2811</v>
      </c>
      <c r="B1235" s="2" t="str">
        <f t="shared" si="19"/>
        <v>15</v>
      </c>
      <c r="C1235" s="2" t="str">
        <f>_xlfn.TEXTAFTER(_xlfn.TEXTBEFORE(A1235,"_",2),"_",1)</f>
        <v>20260326</v>
      </c>
      <c r="D1235" s="2" t="str">
        <f>_xlfn.TEXTAFTER(_xlfn.TEXTBEFORE(A1235,".",1),"_",2)</f>
        <v>160000</v>
      </c>
      <c r="E1235" s="2">
        <v>119.958333333333</v>
      </c>
      <c r="F1235" s="2">
        <v>2879</v>
      </c>
      <c r="G1235" s="2">
        <v>1050</v>
      </c>
      <c r="H1235" s="2">
        <v>670</v>
      </c>
      <c r="I1235" s="2">
        <v>1470</v>
      </c>
      <c r="J1235" s="2">
        <v>990</v>
      </c>
      <c r="K1235" s="2">
        <v>1150</v>
      </c>
      <c r="L1235" s="2">
        <v>770</v>
      </c>
      <c r="M1235" s="2">
        <v>1370</v>
      </c>
      <c r="N1235" s="2">
        <v>890</v>
      </c>
      <c r="O1235" s="2">
        <v>100</v>
      </c>
      <c r="P1235" s="2">
        <v>100</v>
      </c>
      <c r="Q1235" s="2">
        <v>320</v>
      </c>
      <c r="R1235" s="2">
        <v>220</v>
      </c>
      <c r="S1235" s="2">
        <v>8</v>
      </c>
      <c r="T1235" s="2">
        <v>0.43511877208948102</v>
      </c>
      <c r="U1235" s="2">
        <v>74.328504508361206</v>
      </c>
      <c r="V1235" s="2">
        <v>1.5113538453959E-4</v>
      </c>
      <c r="W1235" s="2">
        <v>2.5817472910163598E-2</v>
      </c>
      <c r="X1235" s="2">
        <v>5</v>
      </c>
      <c r="Y1235" s="2" t="b">
        <v>1</v>
      </c>
      <c r="Z1235" s="2">
        <v>0.65</v>
      </c>
      <c r="AA1235" s="2">
        <v>1.3</v>
      </c>
      <c r="AB1235" s="2" t="b">
        <v>1</v>
      </c>
      <c r="AC1235" s="2">
        <v>200</v>
      </c>
      <c r="AD1235" s="2" t="b">
        <v>0</v>
      </c>
      <c r="AE1235" s="2" t="b">
        <v>0</v>
      </c>
      <c r="AF1235" s="2">
        <v>0.7</v>
      </c>
      <c r="AG1235" s="2">
        <v>4924584.3107761098</v>
      </c>
      <c r="AH1235" s="2">
        <v>5407338.48482781</v>
      </c>
      <c r="AI1235" s="2">
        <v>3741441.2266067201</v>
      </c>
      <c r="AJ1235" s="2">
        <v>4132697.37563049</v>
      </c>
      <c r="AK1235" s="2">
        <v>10331922.795603899</v>
      </c>
      <c r="AL1235" s="2">
        <v>7874138.6022372199</v>
      </c>
      <c r="AM1235" s="2">
        <v>86129.262623999399</v>
      </c>
      <c r="AN1235" s="2">
        <v>65640.613565020205</v>
      </c>
      <c r="AO1235" s="2">
        <v>4338.5885461992002</v>
      </c>
      <c r="AP1235" s="2">
        <v>1968.5346505593</v>
      </c>
      <c r="AQ1235" s="2">
        <v>37414.4122660672</v>
      </c>
      <c r="AR1235" s="2">
        <v>41326.973756304898</v>
      </c>
      <c r="AS1235" s="2">
        <v>78741.3860223722</v>
      </c>
      <c r="AT1235" s="2">
        <v>1.31213372249612</v>
      </c>
    </row>
    <row r="1236" spans="1:46" x14ac:dyDescent="0.2">
      <c r="A1236" s="2" t="s">
        <v>2812</v>
      </c>
      <c r="B1236" s="2" t="str">
        <f t="shared" si="19"/>
        <v>15</v>
      </c>
      <c r="C1236" s="2" t="str">
        <f>_xlfn.TEXTAFTER(_xlfn.TEXTBEFORE(A1236,"_",2),"_",1)</f>
        <v>20260326</v>
      </c>
      <c r="D1236" s="2" t="str">
        <f>_xlfn.TEXTAFTER(_xlfn.TEXTBEFORE(A1236,".",1),"_",2)</f>
        <v>170000</v>
      </c>
      <c r="E1236" s="2">
        <v>119.958333333333</v>
      </c>
      <c r="F1236" s="2">
        <v>2879</v>
      </c>
      <c r="G1236" s="2">
        <v>1050</v>
      </c>
      <c r="H1236" s="2">
        <v>670</v>
      </c>
      <c r="I1236" s="2">
        <v>1470</v>
      </c>
      <c r="J1236" s="2">
        <v>990</v>
      </c>
      <c r="K1236" s="2">
        <v>1150</v>
      </c>
      <c r="L1236" s="2">
        <v>770</v>
      </c>
      <c r="M1236" s="2">
        <v>1370</v>
      </c>
      <c r="N1236" s="2">
        <v>890</v>
      </c>
      <c r="O1236" s="2">
        <v>100</v>
      </c>
      <c r="P1236" s="2">
        <v>100</v>
      </c>
      <c r="Q1236" s="2">
        <v>320</v>
      </c>
      <c r="R1236" s="2">
        <v>220</v>
      </c>
      <c r="S1236" s="2">
        <v>8</v>
      </c>
      <c r="T1236" s="2">
        <v>0.65250739641487598</v>
      </c>
      <c r="U1236" s="2">
        <v>74.559864843264194</v>
      </c>
      <c r="V1236" s="2">
        <v>2.2664376395098101E-4</v>
      </c>
      <c r="W1236" s="2">
        <v>2.58978342630302E-2</v>
      </c>
      <c r="X1236" s="2">
        <v>5</v>
      </c>
      <c r="Y1236" s="2" t="b">
        <v>1</v>
      </c>
      <c r="Z1236" s="2">
        <v>0.65</v>
      </c>
      <c r="AA1236" s="2">
        <v>1.3</v>
      </c>
      <c r="AB1236" s="2" t="b">
        <v>1</v>
      </c>
      <c r="AC1236" s="2">
        <v>200</v>
      </c>
      <c r="AD1236" s="2" t="b">
        <v>0</v>
      </c>
      <c r="AE1236" s="2" t="b">
        <v>0</v>
      </c>
      <c r="AF1236" s="2">
        <v>0.7</v>
      </c>
      <c r="AG1236" s="2">
        <v>2598225.7895150101</v>
      </c>
      <c r="AH1236" s="2">
        <v>2387380.06872075</v>
      </c>
      <c r="AI1236" s="2">
        <v>2189454.0711706802</v>
      </c>
      <c r="AJ1236" s="2">
        <v>1961446.4798409301</v>
      </c>
      <c r="AK1236" s="2">
        <v>4985605.8582357699</v>
      </c>
      <c r="AL1236" s="2">
        <v>4150900.5510116201</v>
      </c>
      <c r="AM1236" s="2">
        <v>41561.146438922697</v>
      </c>
      <c r="AN1236" s="2">
        <v>34602.852804542803</v>
      </c>
      <c r="AO1236" s="2">
        <v>1936.2954861164001</v>
      </c>
      <c r="AP1236" s="2">
        <v>1037.7251377529001</v>
      </c>
      <c r="AQ1236" s="2">
        <v>21894.540711706799</v>
      </c>
      <c r="AR1236" s="2">
        <v>19614.464798409299</v>
      </c>
      <c r="AS1236" s="2">
        <v>41509.0055101162</v>
      </c>
      <c r="AT1236" s="2">
        <v>1.2010901723532501</v>
      </c>
    </row>
    <row r="1237" spans="1:46" x14ac:dyDescent="0.2">
      <c r="A1237" s="2" t="s">
        <v>2813</v>
      </c>
      <c r="B1237" s="2" t="str">
        <f t="shared" si="19"/>
        <v>15</v>
      </c>
      <c r="C1237" s="2" t="str">
        <f>_xlfn.TEXTAFTER(_xlfn.TEXTBEFORE(A1237,"_",2),"_",1)</f>
        <v>20260326</v>
      </c>
      <c r="D1237" s="2" t="str">
        <f>_xlfn.TEXTAFTER(_xlfn.TEXTBEFORE(A1237,".",1),"_",2)</f>
        <v>180000</v>
      </c>
      <c r="E1237" s="2">
        <v>119.958333333333</v>
      </c>
      <c r="F1237" s="2">
        <v>2879</v>
      </c>
      <c r="G1237" s="2">
        <v>1050</v>
      </c>
      <c r="H1237" s="2">
        <v>670</v>
      </c>
      <c r="I1237" s="2">
        <v>1470</v>
      </c>
      <c r="J1237" s="2">
        <v>990</v>
      </c>
      <c r="K1237" s="2">
        <v>1150</v>
      </c>
      <c r="L1237" s="2">
        <v>770</v>
      </c>
      <c r="M1237" s="2">
        <v>1370</v>
      </c>
      <c r="N1237" s="2">
        <v>890</v>
      </c>
      <c r="O1237" s="2">
        <v>100</v>
      </c>
      <c r="P1237" s="2">
        <v>100</v>
      </c>
      <c r="Q1237" s="2">
        <v>320</v>
      </c>
      <c r="R1237" s="2">
        <v>220</v>
      </c>
      <c r="S1237" s="2">
        <v>8</v>
      </c>
      <c r="T1237" s="2">
        <v>0.43696038238704199</v>
      </c>
      <c r="U1237" s="2">
        <v>73.003381010144906</v>
      </c>
      <c r="V1237" s="2">
        <v>1.5177505466725999E-4</v>
      </c>
      <c r="W1237" s="2">
        <v>2.53572007676779E-2</v>
      </c>
      <c r="X1237" s="2">
        <v>5</v>
      </c>
      <c r="Y1237" s="2" t="b">
        <v>1</v>
      </c>
      <c r="Z1237" s="2">
        <v>0.65</v>
      </c>
      <c r="AA1237" s="2">
        <v>1.3</v>
      </c>
      <c r="AB1237" s="2" t="b">
        <v>1</v>
      </c>
      <c r="AC1237" s="2">
        <v>200</v>
      </c>
      <c r="AD1237" s="2" t="b">
        <v>0</v>
      </c>
      <c r="AE1237" s="2" t="b">
        <v>0</v>
      </c>
      <c r="AF1237" s="2">
        <v>0.7</v>
      </c>
      <c r="AG1237" s="2">
        <v>1685051.2795240199</v>
      </c>
      <c r="AH1237" s="2">
        <v>1683778.3054661099</v>
      </c>
      <c r="AI1237" s="2">
        <v>1344014.2754568399</v>
      </c>
      <c r="AJ1237" s="2">
        <v>1340430.03348124</v>
      </c>
      <c r="AK1237" s="2">
        <v>3368829.5849901401</v>
      </c>
      <c r="AL1237" s="2">
        <v>2684444.30893808</v>
      </c>
      <c r="AM1237" s="2">
        <v>28083.331031525999</v>
      </c>
      <c r="AN1237" s="2">
        <v>22378.139428452199</v>
      </c>
      <c r="AO1237" s="2">
        <v>2661.53019416809</v>
      </c>
      <c r="AP1237" s="2">
        <v>671.11107723452096</v>
      </c>
      <c r="AQ1237" s="2">
        <v>13440.1427545684</v>
      </c>
      <c r="AR1237" s="2">
        <v>13404.3003348124</v>
      </c>
      <c r="AS1237" s="2">
        <v>26844.443089380798</v>
      </c>
      <c r="AT1237" s="2">
        <v>1.25494485908064</v>
      </c>
    </row>
    <row r="1238" spans="1:46" x14ac:dyDescent="0.2">
      <c r="A1238" s="2" t="s">
        <v>2814</v>
      </c>
      <c r="B1238" s="2" t="str">
        <f t="shared" si="19"/>
        <v>15</v>
      </c>
      <c r="C1238" s="2" t="str">
        <f>_xlfn.TEXTAFTER(_xlfn.TEXTBEFORE(A1238,"_",2),"_",1)</f>
        <v>20260326</v>
      </c>
      <c r="D1238" s="2" t="str">
        <f>_xlfn.TEXTAFTER(_xlfn.TEXTBEFORE(A1238,".",1),"_",2)</f>
        <v>190000</v>
      </c>
      <c r="E1238" s="2">
        <v>119.958333333333</v>
      </c>
      <c r="F1238" s="2">
        <v>2879</v>
      </c>
      <c r="G1238" s="2">
        <v>1050</v>
      </c>
      <c r="H1238" s="2">
        <v>670</v>
      </c>
      <c r="I1238" s="2">
        <v>1470</v>
      </c>
      <c r="J1238" s="2">
        <v>990</v>
      </c>
      <c r="K1238" s="2">
        <v>1150</v>
      </c>
      <c r="L1238" s="2">
        <v>770</v>
      </c>
      <c r="M1238" s="2">
        <v>1370</v>
      </c>
      <c r="N1238" s="2">
        <v>890</v>
      </c>
      <c r="O1238" s="2">
        <v>100</v>
      </c>
      <c r="P1238" s="2">
        <v>100</v>
      </c>
      <c r="Q1238" s="2">
        <v>320</v>
      </c>
      <c r="R1238" s="2">
        <v>220</v>
      </c>
      <c r="S1238" s="2">
        <v>8</v>
      </c>
      <c r="T1238" s="2">
        <v>0.72097042575478498</v>
      </c>
      <c r="U1238" s="2">
        <v>73.135725697502494</v>
      </c>
      <c r="V1238" s="2">
        <v>2.5042390613226303E-4</v>
      </c>
      <c r="W1238" s="2">
        <v>2.5403169745572201E-2</v>
      </c>
      <c r="X1238" s="2">
        <v>5</v>
      </c>
      <c r="Y1238" s="2" t="b">
        <v>1</v>
      </c>
      <c r="Z1238" s="2">
        <v>0.65</v>
      </c>
      <c r="AA1238" s="2">
        <v>1.3</v>
      </c>
      <c r="AB1238" s="2" t="b">
        <v>1</v>
      </c>
      <c r="AC1238" s="2">
        <v>200</v>
      </c>
      <c r="AD1238" s="2" t="b">
        <v>0</v>
      </c>
      <c r="AE1238" s="2" t="b">
        <v>0</v>
      </c>
      <c r="AF1238" s="2">
        <v>0.7</v>
      </c>
      <c r="AG1238" s="2">
        <v>24322.753673136202</v>
      </c>
      <c r="AH1238" s="2">
        <v>25696.384616076899</v>
      </c>
      <c r="AI1238" s="2">
        <v>316.97967529296801</v>
      </c>
      <c r="AJ1238" s="2">
        <v>0</v>
      </c>
      <c r="AK1238" s="2">
        <v>50019.138289213101</v>
      </c>
      <c r="AL1238" s="2">
        <v>316.97967529296801</v>
      </c>
      <c r="AM1238" s="2">
        <v>416.97093398441001</v>
      </c>
      <c r="AN1238" s="2">
        <v>2.6424147992467</v>
      </c>
      <c r="AO1238" s="2">
        <v>3.1697967529296802</v>
      </c>
      <c r="AP1238" s="2">
        <v>7.9244918823242097E-2</v>
      </c>
      <c r="AQ1238" s="2">
        <v>3.1697967529296802</v>
      </c>
      <c r="AR1238" s="2">
        <v>0</v>
      </c>
      <c r="AS1238" s="2">
        <v>3.1697967529296802</v>
      </c>
      <c r="AT1238" s="2">
        <v>157.79919719768401</v>
      </c>
    </row>
    <row r="1239" spans="1:46" x14ac:dyDescent="0.2">
      <c r="A1239" s="2" t="s">
        <v>281</v>
      </c>
      <c r="B1239" s="2" t="str">
        <f t="shared" si="19"/>
        <v>3</v>
      </c>
      <c r="C1239" s="2" t="str">
        <f>_xlfn.TEXTAFTER(_xlfn.TEXTBEFORE(A1239,"_",2),"_",1)</f>
        <v>20260326</v>
      </c>
      <c r="D1239" s="2" t="str">
        <f>_xlfn.TEXTAFTER(_xlfn.TEXTBEFORE(A1239,".",1),"_",2)</f>
        <v>060000</v>
      </c>
      <c r="E1239" s="2">
        <v>119.958333333333</v>
      </c>
      <c r="F1239" s="2">
        <v>2879</v>
      </c>
      <c r="G1239" s="2">
        <v>940</v>
      </c>
      <c r="H1239" s="2">
        <v>970</v>
      </c>
      <c r="I1239" s="2">
        <v>1310</v>
      </c>
      <c r="J1239" s="2">
        <v>1232</v>
      </c>
      <c r="K1239" s="2">
        <v>1040</v>
      </c>
      <c r="L1239" s="2">
        <v>1070</v>
      </c>
      <c r="M1239" s="2">
        <v>1210</v>
      </c>
      <c r="N1239" s="2">
        <v>1170</v>
      </c>
      <c r="O1239" s="2">
        <v>100</v>
      </c>
      <c r="P1239" s="2">
        <v>100</v>
      </c>
      <c r="Q1239" s="2">
        <v>270</v>
      </c>
      <c r="R1239" s="2">
        <v>200</v>
      </c>
      <c r="S1239" s="2">
        <v>8</v>
      </c>
      <c r="T1239" s="2">
        <v>0.97137549333274298</v>
      </c>
      <c r="U1239" s="2">
        <v>66.661968713626194</v>
      </c>
      <c r="V1239" s="2">
        <v>3.3740031029271997E-4</v>
      </c>
      <c r="W1239" s="2">
        <v>2.3154556691082399E-2</v>
      </c>
      <c r="X1239" s="2">
        <v>5</v>
      </c>
      <c r="Y1239" s="2" t="b">
        <v>1</v>
      </c>
      <c r="Z1239" s="2">
        <v>0.65</v>
      </c>
      <c r="AA1239" s="2">
        <v>1.3</v>
      </c>
      <c r="AB1239" s="2" t="b">
        <v>1</v>
      </c>
      <c r="AC1239" s="2">
        <v>200</v>
      </c>
      <c r="AD1239" s="2" t="b">
        <v>0</v>
      </c>
      <c r="AE1239" s="2" t="b">
        <v>0</v>
      </c>
      <c r="AF1239" s="2">
        <v>0.7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  <c r="AR1239" s="2">
        <v>0</v>
      </c>
      <c r="AS1239" s="2">
        <v>0</v>
      </c>
      <c r="AT1239" s="2">
        <v>0</v>
      </c>
    </row>
    <row r="1240" spans="1:46" x14ac:dyDescent="0.2">
      <c r="A1240" s="2" t="s">
        <v>282</v>
      </c>
      <c r="B1240" s="2" t="str">
        <f t="shared" si="19"/>
        <v>3</v>
      </c>
      <c r="C1240" s="2" t="str">
        <f>_xlfn.TEXTAFTER(_xlfn.TEXTBEFORE(A1240,"_",2),"_",1)</f>
        <v>20260326</v>
      </c>
      <c r="D1240" s="2" t="str">
        <f>_xlfn.TEXTAFTER(_xlfn.TEXTBEFORE(A1240,".",1),"_",2)</f>
        <v>070000</v>
      </c>
      <c r="E1240" s="2">
        <v>119.958333333333</v>
      </c>
      <c r="F1240" s="2">
        <v>2879</v>
      </c>
      <c r="G1240" s="2">
        <v>940</v>
      </c>
      <c r="H1240" s="2">
        <v>970</v>
      </c>
      <c r="I1240" s="2">
        <v>1310</v>
      </c>
      <c r="J1240" s="2">
        <v>1232</v>
      </c>
      <c r="K1240" s="2">
        <v>1040</v>
      </c>
      <c r="L1240" s="2">
        <v>1070</v>
      </c>
      <c r="M1240" s="2">
        <v>1210</v>
      </c>
      <c r="N1240" s="2">
        <v>1170</v>
      </c>
      <c r="O1240" s="2">
        <v>100</v>
      </c>
      <c r="P1240" s="2">
        <v>100</v>
      </c>
      <c r="Q1240" s="2">
        <v>270</v>
      </c>
      <c r="R1240" s="2">
        <v>200</v>
      </c>
      <c r="S1240" s="2">
        <v>8</v>
      </c>
      <c r="T1240" s="2">
        <v>0.93181124702095897</v>
      </c>
      <c r="U1240" s="2">
        <v>66.968357276171403</v>
      </c>
      <c r="V1240" s="2">
        <v>3.23657953115998E-4</v>
      </c>
      <c r="W1240" s="2">
        <v>2.32609785606708E-2</v>
      </c>
      <c r="X1240" s="2">
        <v>5</v>
      </c>
      <c r="Y1240" s="2" t="b">
        <v>1</v>
      </c>
      <c r="Z1240" s="2">
        <v>0.65</v>
      </c>
      <c r="AA1240" s="2">
        <v>1.3</v>
      </c>
      <c r="AB1240" s="2" t="b">
        <v>1</v>
      </c>
      <c r="AC1240" s="2">
        <v>200</v>
      </c>
      <c r="AD1240" s="2" t="b">
        <v>0</v>
      </c>
      <c r="AE1240" s="2" t="b">
        <v>0</v>
      </c>
      <c r="AF1240" s="2">
        <v>0.7</v>
      </c>
      <c r="AG1240" s="2">
        <v>577.27221250534001</v>
      </c>
      <c r="AH1240" s="2">
        <v>728.45308804512001</v>
      </c>
      <c r="AI1240" s="2">
        <v>0</v>
      </c>
      <c r="AJ1240" s="2">
        <v>0</v>
      </c>
      <c r="AK1240" s="2">
        <v>1305.7253005504599</v>
      </c>
      <c r="AL1240" s="2">
        <v>0</v>
      </c>
      <c r="AM1240" s="2">
        <v>10.884823623900999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>
        <v>0</v>
      </c>
      <c r="AT1240" s="2">
        <v>1305725300.5504601</v>
      </c>
    </row>
    <row r="1241" spans="1:46" x14ac:dyDescent="0.2">
      <c r="A1241" s="2" t="s">
        <v>283</v>
      </c>
      <c r="B1241" s="2" t="str">
        <f t="shared" si="19"/>
        <v>3</v>
      </c>
      <c r="C1241" s="2" t="str">
        <f>_xlfn.TEXTAFTER(_xlfn.TEXTBEFORE(A1241,"_",2),"_",1)</f>
        <v>20260326</v>
      </c>
      <c r="D1241" s="2" t="str">
        <f>_xlfn.TEXTAFTER(_xlfn.TEXTBEFORE(A1241,".",1),"_",2)</f>
        <v>080000</v>
      </c>
      <c r="E1241" s="2">
        <v>119.958333333333</v>
      </c>
      <c r="F1241" s="2">
        <v>2879</v>
      </c>
      <c r="G1241" s="2">
        <v>940</v>
      </c>
      <c r="H1241" s="2">
        <v>970</v>
      </c>
      <c r="I1241" s="2">
        <v>1310</v>
      </c>
      <c r="J1241" s="2">
        <v>1232</v>
      </c>
      <c r="K1241" s="2">
        <v>1040</v>
      </c>
      <c r="L1241" s="2">
        <v>1070</v>
      </c>
      <c r="M1241" s="2">
        <v>1210</v>
      </c>
      <c r="N1241" s="2">
        <v>1170</v>
      </c>
      <c r="O1241" s="2">
        <v>100</v>
      </c>
      <c r="P1241" s="2">
        <v>100</v>
      </c>
      <c r="Q1241" s="2">
        <v>270</v>
      </c>
      <c r="R1241" s="2">
        <v>200</v>
      </c>
      <c r="S1241" s="2">
        <v>8</v>
      </c>
      <c r="T1241" s="2">
        <v>0.94677500426769201</v>
      </c>
      <c r="U1241" s="2">
        <v>66.698763918131505</v>
      </c>
      <c r="V1241" s="2">
        <v>3.2885550686616598E-4</v>
      </c>
      <c r="W1241" s="2">
        <v>2.3167337241448899E-2</v>
      </c>
      <c r="X1241" s="2">
        <v>5</v>
      </c>
      <c r="Y1241" s="2" t="b">
        <v>1</v>
      </c>
      <c r="Z1241" s="2">
        <v>0.65</v>
      </c>
      <c r="AA1241" s="2">
        <v>1.3</v>
      </c>
      <c r="AB1241" s="2" t="b">
        <v>1</v>
      </c>
      <c r="AC1241" s="2">
        <v>200</v>
      </c>
      <c r="AD1241" s="2" t="b">
        <v>0</v>
      </c>
      <c r="AE1241" s="2" t="b">
        <v>0</v>
      </c>
      <c r="AF1241" s="2">
        <v>0.7</v>
      </c>
      <c r="AG1241" s="2">
        <v>730.30418419837895</v>
      </c>
      <c r="AH1241" s="2">
        <v>770.90069866180397</v>
      </c>
      <c r="AI1241" s="2">
        <v>0</v>
      </c>
      <c r="AJ1241" s="2">
        <v>0</v>
      </c>
      <c r="AK1241" s="2">
        <v>1501.2048828601801</v>
      </c>
      <c r="AL1241" s="2">
        <v>0</v>
      </c>
      <c r="AM1241" s="2">
        <v>12.514385963405401</v>
      </c>
      <c r="AN1241" s="2">
        <v>0</v>
      </c>
      <c r="AO1241" s="2">
        <v>0</v>
      </c>
      <c r="AP1241" s="2">
        <v>0</v>
      </c>
      <c r="AQ1241" s="2">
        <v>0</v>
      </c>
      <c r="AR1241" s="2">
        <v>0</v>
      </c>
      <c r="AS1241" s="2">
        <v>0</v>
      </c>
      <c r="AT1241" s="2">
        <v>1501204882.8601799</v>
      </c>
    </row>
    <row r="1242" spans="1:46" x14ac:dyDescent="0.2">
      <c r="A1242" s="2" t="s">
        <v>284</v>
      </c>
      <c r="B1242" s="2" t="str">
        <f t="shared" si="19"/>
        <v>3</v>
      </c>
      <c r="C1242" s="2" t="str">
        <f>_xlfn.TEXTAFTER(_xlfn.TEXTBEFORE(A1242,"_",2),"_",1)</f>
        <v>20260326</v>
      </c>
      <c r="D1242" s="2" t="str">
        <f>_xlfn.TEXTAFTER(_xlfn.TEXTBEFORE(A1242,".",1),"_",2)</f>
        <v>090000</v>
      </c>
      <c r="E1242" s="2">
        <v>119.958333333333</v>
      </c>
      <c r="F1242" s="2">
        <v>2879</v>
      </c>
      <c r="G1242" s="2">
        <v>940</v>
      </c>
      <c r="H1242" s="2">
        <v>970</v>
      </c>
      <c r="I1242" s="2">
        <v>1310</v>
      </c>
      <c r="J1242" s="2">
        <v>1232</v>
      </c>
      <c r="K1242" s="2">
        <v>1040</v>
      </c>
      <c r="L1242" s="2">
        <v>1070</v>
      </c>
      <c r="M1242" s="2">
        <v>1210</v>
      </c>
      <c r="N1242" s="2">
        <v>1170</v>
      </c>
      <c r="O1242" s="2">
        <v>100</v>
      </c>
      <c r="P1242" s="2">
        <v>100</v>
      </c>
      <c r="Q1242" s="2">
        <v>270</v>
      </c>
      <c r="R1242" s="2">
        <v>200</v>
      </c>
      <c r="S1242" s="2">
        <v>8</v>
      </c>
      <c r="T1242" s="2">
        <v>0.94032445922493901</v>
      </c>
      <c r="U1242" s="2">
        <v>66.377867447212296</v>
      </c>
      <c r="V1242" s="2">
        <v>3.2661495631293398E-4</v>
      </c>
      <c r="W1242" s="2">
        <v>2.3055876153946601E-2</v>
      </c>
      <c r="X1242" s="2">
        <v>5</v>
      </c>
      <c r="Y1242" s="2" t="b">
        <v>1</v>
      </c>
      <c r="Z1242" s="2">
        <v>0.65</v>
      </c>
      <c r="AA1242" s="2">
        <v>1.3</v>
      </c>
      <c r="AB1242" s="2" t="b">
        <v>1</v>
      </c>
      <c r="AC1242" s="2">
        <v>200</v>
      </c>
      <c r="AD1242" s="2" t="b">
        <v>0</v>
      </c>
      <c r="AE1242" s="2" t="b">
        <v>0</v>
      </c>
      <c r="AF1242" s="2">
        <v>0.7</v>
      </c>
      <c r="AG1242" s="2">
        <v>0</v>
      </c>
      <c r="AH1242" s="2">
        <v>62.641639709472599</v>
      </c>
      <c r="AI1242" s="2">
        <v>0</v>
      </c>
      <c r="AJ1242" s="2">
        <v>0</v>
      </c>
      <c r="AK1242" s="2">
        <v>62.641639709472599</v>
      </c>
      <c r="AL1242" s="2">
        <v>0</v>
      </c>
      <c r="AM1242" s="2">
        <v>0.52219498194767</v>
      </c>
      <c r="AN1242" s="2">
        <v>0</v>
      </c>
      <c r="AO1242" s="2">
        <v>0</v>
      </c>
      <c r="AP1242" s="2">
        <v>0</v>
      </c>
      <c r="AQ1242" s="2">
        <v>0</v>
      </c>
      <c r="AR1242" s="2">
        <v>0</v>
      </c>
      <c r="AS1242" s="2">
        <v>0</v>
      </c>
      <c r="AT1242" s="2">
        <v>62641639.709472597</v>
      </c>
    </row>
    <row r="1243" spans="1:46" x14ac:dyDescent="0.2">
      <c r="A1243" s="2" t="s">
        <v>285</v>
      </c>
      <c r="B1243" s="2" t="str">
        <f t="shared" si="19"/>
        <v>3</v>
      </c>
      <c r="C1243" s="2" t="str">
        <f>_xlfn.TEXTAFTER(_xlfn.TEXTBEFORE(A1243,"_",2),"_",1)</f>
        <v>20260326</v>
      </c>
      <c r="D1243" s="2" t="str">
        <f>_xlfn.TEXTAFTER(_xlfn.TEXTBEFORE(A1243,".",1),"_",2)</f>
        <v>100000</v>
      </c>
      <c r="E1243" s="2">
        <v>119.958333333333</v>
      </c>
      <c r="F1243" s="2">
        <v>2879</v>
      </c>
      <c r="G1243" s="2">
        <v>940</v>
      </c>
      <c r="H1243" s="2">
        <v>970</v>
      </c>
      <c r="I1243" s="2">
        <v>1310</v>
      </c>
      <c r="J1243" s="2">
        <v>1232</v>
      </c>
      <c r="K1243" s="2">
        <v>1040</v>
      </c>
      <c r="L1243" s="2">
        <v>1070</v>
      </c>
      <c r="M1243" s="2">
        <v>1210</v>
      </c>
      <c r="N1243" s="2">
        <v>1170</v>
      </c>
      <c r="O1243" s="2">
        <v>100</v>
      </c>
      <c r="P1243" s="2">
        <v>100</v>
      </c>
      <c r="Q1243" s="2">
        <v>270</v>
      </c>
      <c r="R1243" s="2">
        <v>200</v>
      </c>
      <c r="S1243" s="2">
        <v>8</v>
      </c>
      <c r="T1243" s="2">
        <v>0.94904237985610895</v>
      </c>
      <c r="U1243" s="2">
        <v>66.557681005448103</v>
      </c>
      <c r="V1243" s="2">
        <v>3.2964306351375802E-4</v>
      </c>
      <c r="W1243" s="2">
        <v>2.3118333103663801E-2</v>
      </c>
      <c r="X1243" s="2">
        <v>5</v>
      </c>
      <c r="Y1243" s="2" t="b">
        <v>1</v>
      </c>
      <c r="Z1243" s="2">
        <v>0.65</v>
      </c>
      <c r="AA1243" s="2">
        <v>1.3</v>
      </c>
      <c r="AB1243" s="2" t="b">
        <v>1</v>
      </c>
      <c r="AC1243" s="2">
        <v>200</v>
      </c>
      <c r="AD1243" s="2" t="b">
        <v>0</v>
      </c>
      <c r="AE1243" s="2" t="b">
        <v>0</v>
      </c>
      <c r="AF1243" s="2">
        <v>0.7</v>
      </c>
      <c r="AG1243" s="2">
        <v>494020.94686835998</v>
      </c>
      <c r="AH1243" s="2">
        <v>515123.112310528</v>
      </c>
      <c r="AI1243" s="2">
        <v>294466.26456379797</v>
      </c>
      <c r="AJ1243" s="2">
        <v>281935.92660391302</v>
      </c>
      <c r="AK1243" s="2">
        <v>1009144.05917888</v>
      </c>
      <c r="AL1243" s="2">
        <v>576402.19116771198</v>
      </c>
      <c r="AM1243" s="2">
        <v>8412.4548177469005</v>
      </c>
      <c r="AN1243" s="2">
        <v>4805.0200027874498</v>
      </c>
      <c r="AO1243" s="2">
        <v>575.33806365966802</v>
      </c>
      <c r="AP1243" s="2">
        <v>144.10054779192799</v>
      </c>
      <c r="AQ1243" s="2">
        <v>2944.6626456379799</v>
      </c>
      <c r="AR1243" s="2">
        <v>2819.35926603913</v>
      </c>
      <c r="AS1243" s="2">
        <v>5764.0219116771204</v>
      </c>
      <c r="AT1243" s="2">
        <v>1.7507637455966301</v>
      </c>
    </row>
    <row r="1244" spans="1:46" x14ac:dyDescent="0.2">
      <c r="A1244" s="2" t="s">
        <v>286</v>
      </c>
      <c r="B1244" s="2" t="str">
        <f t="shared" si="19"/>
        <v>3</v>
      </c>
      <c r="C1244" s="2" t="str">
        <f>_xlfn.TEXTAFTER(_xlfn.TEXTBEFORE(A1244,"_",2),"_",1)</f>
        <v>20260326</v>
      </c>
      <c r="D1244" s="2" t="str">
        <f>_xlfn.TEXTAFTER(_xlfn.TEXTBEFORE(A1244,".",1),"_",2)</f>
        <v>110000</v>
      </c>
      <c r="E1244" s="2">
        <v>119.958333333333</v>
      </c>
      <c r="F1244" s="2">
        <v>2879</v>
      </c>
      <c r="G1244" s="2">
        <v>940</v>
      </c>
      <c r="H1244" s="2">
        <v>970</v>
      </c>
      <c r="I1244" s="2">
        <v>1310</v>
      </c>
      <c r="J1244" s="2">
        <v>1232</v>
      </c>
      <c r="K1244" s="2">
        <v>1040</v>
      </c>
      <c r="L1244" s="2">
        <v>1070</v>
      </c>
      <c r="M1244" s="2">
        <v>1210</v>
      </c>
      <c r="N1244" s="2">
        <v>1170</v>
      </c>
      <c r="O1244" s="2">
        <v>100</v>
      </c>
      <c r="P1244" s="2">
        <v>100</v>
      </c>
      <c r="Q1244" s="2">
        <v>270</v>
      </c>
      <c r="R1244" s="2">
        <v>200</v>
      </c>
      <c r="S1244" s="2">
        <v>8</v>
      </c>
      <c r="T1244" s="2">
        <v>0.94449254870414701</v>
      </c>
      <c r="U1244" s="2">
        <v>67.008935727178994</v>
      </c>
      <c r="V1244" s="2">
        <v>3.2806271229737598E-4</v>
      </c>
      <c r="W1244" s="2">
        <v>2.32750731945741E-2</v>
      </c>
      <c r="X1244" s="2">
        <v>5</v>
      </c>
      <c r="Y1244" s="2" t="b">
        <v>1</v>
      </c>
      <c r="Z1244" s="2">
        <v>0.65</v>
      </c>
      <c r="AA1244" s="2">
        <v>1.3</v>
      </c>
      <c r="AB1244" s="2" t="b">
        <v>1</v>
      </c>
      <c r="AC1244" s="2">
        <v>200</v>
      </c>
      <c r="AD1244" s="2" t="b">
        <v>0</v>
      </c>
      <c r="AE1244" s="2" t="b">
        <v>0</v>
      </c>
      <c r="AF1244" s="2">
        <v>0.7</v>
      </c>
      <c r="AG1244" s="2">
        <v>397429.82599997497</v>
      </c>
      <c r="AH1244" s="2">
        <v>222333.82908439601</v>
      </c>
      <c r="AI1244" s="2">
        <v>253386.03732442801</v>
      </c>
      <c r="AJ1244" s="2">
        <v>141962.902775764</v>
      </c>
      <c r="AK1244" s="2">
        <v>619763.65508437098</v>
      </c>
      <c r="AL1244" s="2">
        <v>395348.94010019302</v>
      </c>
      <c r="AM1244" s="2">
        <v>5166.4910462052503</v>
      </c>
      <c r="AN1244" s="2">
        <v>3295.71884765704</v>
      </c>
      <c r="AO1244" s="2">
        <v>663.32254119873005</v>
      </c>
      <c r="AP1244" s="2">
        <v>98.837235025048201</v>
      </c>
      <c r="AQ1244" s="2">
        <v>2533.8603732442798</v>
      </c>
      <c r="AR1244" s="2">
        <v>1419.62902775764</v>
      </c>
      <c r="AS1244" s="2">
        <v>3953.4894010019302</v>
      </c>
      <c r="AT1244" s="2">
        <v>1.5676370725246001</v>
      </c>
    </row>
    <row r="1245" spans="1:46" x14ac:dyDescent="0.2">
      <c r="A1245" s="2" t="s">
        <v>287</v>
      </c>
      <c r="B1245" s="2" t="str">
        <f t="shared" si="19"/>
        <v>3</v>
      </c>
      <c r="C1245" s="2" t="str">
        <f>_xlfn.TEXTAFTER(_xlfn.TEXTBEFORE(A1245,"_",2),"_",1)</f>
        <v>20260326</v>
      </c>
      <c r="D1245" s="2" t="str">
        <f>_xlfn.TEXTAFTER(_xlfn.TEXTBEFORE(A1245,".",1),"_",2)</f>
        <v>120000</v>
      </c>
      <c r="E1245" s="2">
        <v>119.958333333333</v>
      </c>
      <c r="F1245" s="2">
        <v>2879</v>
      </c>
      <c r="G1245" s="2">
        <v>940</v>
      </c>
      <c r="H1245" s="2">
        <v>970</v>
      </c>
      <c r="I1245" s="2">
        <v>1310</v>
      </c>
      <c r="J1245" s="2">
        <v>1232</v>
      </c>
      <c r="K1245" s="2">
        <v>1040</v>
      </c>
      <c r="L1245" s="2">
        <v>1070</v>
      </c>
      <c r="M1245" s="2">
        <v>1210</v>
      </c>
      <c r="N1245" s="2">
        <v>1170</v>
      </c>
      <c r="O1245" s="2">
        <v>100</v>
      </c>
      <c r="P1245" s="2">
        <v>100</v>
      </c>
      <c r="Q1245" s="2">
        <v>270</v>
      </c>
      <c r="R1245" s="2">
        <v>200</v>
      </c>
      <c r="S1245" s="2">
        <v>8</v>
      </c>
      <c r="T1245" s="2">
        <v>0.96411631815135401</v>
      </c>
      <c r="U1245" s="2">
        <v>66.742702802643095</v>
      </c>
      <c r="V1245" s="2">
        <v>3.3487888786083801E-4</v>
      </c>
      <c r="W1245" s="2">
        <v>2.31825990978267E-2</v>
      </c>
      <c r="X1245" s="2">
        <v>5</v>
      </c>
      <c r="Y1245" s="2" t="b">
        <v>1</v>
      </c>
      <c r="Z1245" s="2">
        <v>0.65</v>
      </c>
      <c r="AA1245" s="2">
        <v>1.3</v>
      </c>
      <c r="AB1245" s="2" t="b">
        <v>1</v>
      </c>
      <c r="AC1245" s="2">
        <v>200</v>
      </c>
      <c r="AD1245" s="2" t="b">
        <v>0</v>
      </c>
      <c r="AE1245" s="2" t="b">
        <v>0</v>
      </c>
      <c r="AF1245" s="2">
        <v>0.7</v>
      </c>
      <c r="AG1245" s="2">
        <v>804002.735499918</v>
      </c>
      <c r="AH1245" s="2">
        <v>724232.78065669502</v>
      </c>
      <c r="AI1245" s="2">
        <v>525881.25196295895</v>
      </c>
      <c r="AJ1245" s="2">
        <v>432691.44203370798</v>
      </c>
      <c r="AK1245" s="2">
        <v>1528235.5161566101</v>
      </c>
      <c r="AL1245" s="2">
        <v>958572.69399666705</v>
      </c>
      <c r="AM1245" s="2">
        <v>12739.7194816806</v>
      </c>
      <c r="AN1245" s="2">
        <v>7990.8803945536702</v>
      </c>
      <c r="AO1245" s="2">
        <v>888.80003503084095</v>
      </c>
      <c r="AP1245" s="2">
        <v>239.64317349916701</v>
      </c>
      <c r="AQ1245" s="2">
        <v>5258.8125196295896</v>
      </c>
      <c r="AR1245" s="2">
        <v>4326.9144203370797</v>
      </c>
      <c r="AS1245" s="2">
        <v>9585.7269399666693</v>
      </c>
      <c r="AT1245" s="2">
        <v>1.59428233844717</v>
      </c>
    </row>
    <row r="1246" spans="1:46" x14ac:dyDescent="0.2">
      <c r="A1246" s="2" t="s">
        <v>288</v>
      </c>
      <c r="B1246" s="2" t="str">
        <f t="shared" si="19"/>
        <v>3</v>
      </c>
      <c r="C1246" s="2" t="str">
        <f>_xlfn.TEXTAFTER(_xlfn.TEXTBEFORE(A1246,"_",2),"_",1)</f>
        <v>20260326</v>
      </c>
      <c r="D1246" s="2" t="str">
        <f>_xlfn.TEXTAFTER(_xlfn.TEXTBEFORE(A1246,".",1),"_",2)</f>
        <v>130000</v>
      </c>
      <c r="E1246" s="2">
        <v>119.958333333333</v>
      </c>
      <c r="F1246" s="2">
        <v>2879</v>
      </c>
      <c r="G1246" s="2">
        <v>940</v>
      </c>
      <c r="H1246" s="2">
        <v>970</v>
      </c>
      <c r="I1246" s="2">
        <v>1310</v>
      </c>
      <c r="J1246" s="2">
        <v>1232</v>
      </c>
      <c r="K1246" s="2">
        <v>1040</v>
      </c>
      <c r="L1246" s="2">
        <v>1070</v>
      </c>
      <c r="M1246" s="2">
        <v>1210</v>
      </c>
      <c r="N1246" s="2">
        <v>1170</v>
      </c>
      <c r="O1246" s="2">
        <v>100</v>
      </c>
      <c r="P1246" s="2">
        <v>100</v>
      </c>
      <c r="Q1246" s="2">
        <v>270</v>
      </c>
      <c r="R1246" s="2">
        <v>200</v>
      </c>
      <c r="S1246" s="2">
        <v>8</v>
      </c>
      <c r="T1246" s="2">
        <v>0.98608200065791596</v>
      </c>
      <c r="U1246" s="2">
        <v>66.727968821301999</v>
      </c>
      <c r="V1246" s="2">
        <v>3.4250851012779297E-4</v>
      </c>
      <c r="W1246" s="2">
        <v>2.3177481355089201E-2</v>
      </c>
      <c r="X1246" s="2">
        <v>5</v>
      </c>
      <c r="Y1246" s="2" t="b">
        <v>1</v>
      </c>
      <c r="Z1246" s="2">
        <v>0.65</v>
      </c>
      <c r="AA1246" s="2">
        <v>1.3</v>
      </c>
      <c r="AB1246" s="2" t="b">
        <v>1</v>
      </c>
      <c r="AC1246" s="2">
        <v>200</v>
      </c>
      <c r="AD1246" s="2" t="b">
        <v>0</v>
      </c>
      <c r="AE1246" s="2" t="b">
        <v>0</v>
      </c>
      <c r="AF1246" s="2">
        <v>0.7</v>
      </c>
      <c r="AG1246" s="2">
        <v>4080404.1278827102</v>
      </c>
      <c r="AH1246" s="2">
        <v>3502803.6790927602</v>
      </c>
      <c r="AI1246" s="2">
        <v>3536894.4823566601</v>
      </c>
      <c r="AJ1246" s="2">
        <v>2970020.8866097899</v>
      </c>
      <c r="AK1246" s="2">
        <v>7583207.8069754802</v>
      </c>
      <c r="AL1246" s="2">
        <v>6506915.3689664602</v>
      </c>
      <c r="AM1246" s="2">
        <v>63215.348165130803</v>
      </c>
      <c r="AN1246" s="2">
        <v>54243.1291612348</v>
      </c>
      <c r="AO1246" s="2">
        <v>3709.20447406113</v>
      </c>
      <c r="AP1246" s="2">
        <v>1626.72884224161</v>
      </c>
      <c r="AQ1246" s="2">
        <v>35368.944823566599</v>
      </c>
      <c r="AR1246" s="2">
        <v>29700.208866097899</v>
      </c>
      <c r="AS1246" s="2">
        <v>65069.153689664599</v>
      </c>
      <c r="AT1246" s="2">
        <v>1.1654074745066101</v>
      </c>
    </row>
    <row r="1247" spans="1:46" x14ac:dyDescent="0.2">
      <c r="A1247" s="2" t="s">
        <v>289</v>
      </c>
      <c r="B1247" s="2" t="str">
        <f t="shared" si="19"/>
        <v>3</v>
      </c>
      <c r="C1247" s="2" t="str">
        <f>_xlfn.TEXTAFTER(_xlfn.TEXTBEFORE(A1247,"_",2),"_",1)</f>
        <v>20260326</v>
      </c>
      <c r="D1247" s="2" t="str">
        <f>_xlfn.TEXTAFTER(_xlfn.TEXTBEFORE(A1247,".",1),"_",2)</f>
        <v>140000</v>
      </c>
      <c r="E1247" s="2">
        <v>119.958333333333</v>
      </c>
      <c r="F1247" s="2">
        <v>2879</v>
      </c>
      <c r="G1247" s="2">
        <v>940</v>
      </c>
      <c r="H1247" s="2">
        <v>970</v>
      </c>
      <c r="I1247" s="2">
        <v>1310</v>
      </c>
      <c r="J1247" s="2">
        <v>1232</v>
      </c>
      <c r="K1247" s="2">
        <v>1040</v>
      </c>
      <c r="L1247" s="2">
        <v>1070</v>
      </c>
      <c r="M1247" s="2">
        <v>1210</v>
      </c>
      <c r="N1247" s="2">
        <v>1170</v>
      </c>
      <c r="O1247" s="2">
        <v>100</v>
      </c>
      <c r="P1247" s="2">
        <v>100</v>
      </c>
      <c r="Q1247" s="2">
        <v>270</v>
      </c>
      <c r="R1247" s="2">
        <v>200</v>
      </c>
      <c r="S1247" s="2">
        <v>8</v>
      </c>
      <c r="T1247" s="2">
        <v>0.96764462254941397</v>
      </c>
      <c r="U1247" s="2">
        <v>67.418413491919594</v>
      </c>
      <c r="V1247" s="2">
        <v>3.3610441908628498E-4</v>
      </c>
      <c r="W1247" s="2">
        <v>2.3417302359124498E-2</v>
      </c>
      <c r="X1247" s="2">
        <v>5</v>
      </c>
      <c r="Y1247" s="2" t="b">
        <v>1</v>
      </c>
      <c r="Z1247" s="2">
        <v>0.65</v>
      </c>
      <c r="AA1247" s="2">
        <v>1.3</v>
      </c>
      <c r="AB1247" s="2" t="b">
        <v>1</v>
      </c>
      <c r="AC1247" s="2">
        <v>200</v>
      </c>
      <c r="AD1247" s="2" t="b">
        <v>0</v>
      </c>
      <c r="AE1247" s="2" t="b">
        <v>0</v>
      </c>
      <c r="AF1247" s="2">
        <v>0.7</v>
      </c>
      <c r="AG1247" s="2">
        <v>6497702.7648783904</v>
      </c>
      <c r="AH1247" s="2">
        <v>6111716.2154598804</v>
      </c>
      <c r="AI1247" s="2">
        <v>5864052.8752441397</v>
      </c>
      <c r="AJ1247" s="2">
        <v>5396655.1079705898</v>
      </c>
      <c r="AK1247" s="2">
        <v>12609418.980338201</v>
      </c>
      <c r="AL1247" s="2">
        <v>11260707.983214701</v>
      </c>
      <c r="AM1247" s="2">
        <v>105114.989763153</v>
      </c>
      <c r="AN1247" s="2">
        <v>93871.827578031807</v>
      </c>
      <c r="AO1247" s="2">
        <v>4615.1376268577496</v>
      </c>
      <c r="AP1247" s="2">
        <v>2815.1769958036798</v>
      </c>
      <c r="AQ1247" s="2">
        <v>58640.528752441402</v>
      </c>
      <c r="AR1247" s="2">
        <v>53966.551079705903</v>
      </c>
      <c r="AS1247" s="2">
        <v>112607.07983214701</v>
      </c>
      <c r="AT1247" s="2">
        <v>1.1197714210451</v>
      </c>
    </row>
    <row r="1248" spans="1:46" x14ac:dyDescent="0.2">
      <c r="A1248" s="2" t="s">
        <v>290</v>
      </c>
      <c r="B1248" s="2" t="str">
        <f t="shared" si="19"/>
        <v>3</v>
      </c>
      <c r="C1248" s="2" t="str">
        <f>_xlfn.TEXTAFTER(_xlfn.TEXTBEFORE(A1248,"_",2),"_",1)</f>
        <v>20260326</v>
      </c>
      <c r="D1248" s="2" t="str">
        <f>_xlfn.TEXTAFTER(_xlfn.TEXTBEFORE(A1248,".",1),"_",2)</f>
        <v>150000</v>
      </c>
      <c r="E1248" s="2">
        <v>119.958333333333</v>
      </c>
      <c r="F1248" s="2">
        <v>2879</v>
      </c>
      <c r="G1248" s="2">
        <v>940</v>
      </c>
      <c r="H1248" s="2">
        <v>970</v>
      </c>
      <c r="I1248" s="2">
        <v>1310</v>
      </c>
      <c r="J1248" s="2">
        <v>1232</v>
      </c>
      <c r="K1248" s="2">
        <v>1040</v>
      </c>
      <c r="L1248" s="2">
        <v>1070</v>
      </c>
      <c r="M1248" s="2">
        <v>1210</v>
      </c>
      <c r="N1248" s="2">
        <v>1170</v>
      </c>
      <c r="O1248" s="2">
        <v>100</v>
      </c>
      <c r="P1248" s="2">
        <v>100</v>
      </c>
      <c r="Q1248" s="2">
        <v>270</v>
      </c>
      <c r="R1248" s="2">
        <v>200</v>
      </c>
      <c r="S1248" s="2">
        <v>8</v>
      </c>
      <c r="T1248" s="2">
        <v>1.0247229486703799</v>
      </c>
      <c r="U1248" s="2">
        <v>67.632413102313805</v>
      </c>
      <c r="V1248" s="2">
        <v>3.5593016626272501E-4</v>
      </c>
      <c r="W1248" s="2">
        <v>2.3491633588855101E-2</v>
      </c>
      <c r="X1248" s="2">
        <v>5</v>
      </c>
      <c r="Y1248" s="2" t="b">
        <v>1</v>
      </c>
      <c r="Z1248" s="2">
        <v>0.65</v>
      </c>
      <c r="AA1248" s="2">
        <v>1.3</v>
      </c>
      <c r="AB1248" s="2" t="b">
        <v>1</v>
      </c>
      <c r="AC1248" s="2">
        <v>200</v>
      </c>
      <c r="AD1248" s="2" t="b">
        <v>0</v>
      </c>
      <c r="AE1248" s="2" t="b">
        <v>0</v>
      </c>
      <c r="AF1248" s="2">
        <v>0.7</v>
      </c>
      <c r="AG1248" s="2">
        <v>8246333.0294705601</v>
      </c>
      <c r="AH1248" s="2">
        <v>8094197.8432424003</v>
      </c>
      <c r="AI1248" s="2">
        <v>7443325.19912636</v>
      </c>
      <c r="AJ1248" s="2">
        <v>7182221.6213455796</v>
      </c>
      <c r="AK1248" s="2">
        <v>16340530.872712901</v>
      </c>
      <c r="AL1248" s="2">
        <v>14625546.8204719</v>
      </c>
      <c r="AM1248" s="2">
        <v>136218.38865755801</v>
      </c>
      <c r="AN1248" s="2">
        <v>121921.890827136</v>
      </c>
      <c r="AO1248" s="2">
        <v>6779.4116219329799</v>
      </c>
      <c r="AP1248" s="2">
        <v>3656.38670511798</v>
      </c>
      <c r="AQ1248" s="2">
        <v>74433.251991263605</v>
      </c>
      <c r="AR1248" s="2">
        <v>71822.216213455802</v>
      </c>
      <c r="AS1248" s="2">
        <v>146255.46820471901</v>
      </c>
      <c r="AT1248" s="2">
        <v>1.1172594825542099</v>
      </c>
    </row>
    <row r="1249" spans="1:46" x14ac:dyDescent="0.2">
      <c r="A1249" s="2" t="s">
        <v>291</v>
      </c>
      <c r="B1249" s="2" t="str">
        <f t="shared" si="19"/>
        <v>3</v>
      </c>
      <c r="C1249" s="2" t="str">
        <f>_xlfn.TEXTAFTER(_xlfn.TEXTBEFORE(A1249,"_",2),"_",1)</f>
        <v>20260326</v>
      </c>
      <c r="D1249" s="2" t="str">
        <f>_xlfn.TEXTAFTER(_xlfn.TEXTBEFORE(A1249,".",1),"_",2)</f>
        <v>160000</v>
      </c>
      <c r="E1249" s="2">
        <v>119.958333333333</v>
      </c>
      <c r="F1249" s="2">
        <v>2879</v>
      </c>
      <c r="G1249" s="2">
        <v>940</v>
      </c>
      <c r="H1249" s="2">
        <v>970</v>
      </c>
      <c r="I1249" s="2">
        <v>1310</v>
      </c>
      <c r="J1249" s="2">
        <v>1232</v>
      </c>
      <c r="K1249" s="2">
        <v>1040</v>
      </c>
      <c r="L1249" s="2">
        <v>1070</v>
      </c>
      <c r="M1249" s="2">
        <v>1210</v>
      </c>
      <c r="N1249" s="2">
        <v>1170</v>
      </c>
      <c r="O1249" s="2">
        <v>100</v>
      </c>
      <c r="P1249" s="2">
        <v>100</v>
      </c>
      <c r="Q1249" s="2">
        <v>270</v>
      </c>
      <c r="R1249" s="2">
        <v>200</v>
      </c>
      <c r="S1249" s="2">
        <v>8</v>
      </c>
      <c r="T1249" s="2">
        <v>1.0071663297712801</v>
      </c>
      <c r="U1249" s="2">
        <v>67.571319935843306</v>
      </c>
      <c r="V1249" s="2">
        <v>3.4983200061524099E-4</v>
      </c>
      <c r="W1249" s="2">
        <v>2.34704133156802E-2</v>
      </c>
      <c r="X1249" s="2">
        <v>5</v>
      </c>
      <c r="Y1249" s="2" t="b">
        <v>1</v>
      </c>
      <c r="Z1249" s="2">
        <v>0.65</v>
      </c>
      <c r="AA1249" s="2">
        <v>1.3</v>
      </c>
      <c r="AB1249" s="2" t="b">
        <v>1</v>
      </c>
      <c r="AC1249" s="2">
        <v>200</v>
      </c>
      <c r="AD1249" s="2" t="b">
        <v>0</v>
      </c>
      <c r="AE1249" s="2" t="b">
        <v>0</v>
      </c>
      <c r="AF1249" s="2">
        <v>0.7</v>
      </c>
      <c r="AG1249" s="2">
        <v>6058810.8214242999</v>
      </c>
      <c r="AH1249" s="2">
        <v>6060122.9231487503</v>
      </c>
      <c r="AI1249" s="2">
        <v>5271233.8884289796</v>
      </c>
      <c r="AJ1249" s="2">
        <v>5194725.5756785804</v>
      </c>
      <c r="AK1249" s="2">
        <v>12118933.744573001</v>
      </c>
      <c r="AL1249" s="2">
        <v>10465959.4641075</v>
      </c>
      <c r="AM1249" s="2">
        <v>101026.193077371</v>
      </c>
      <c r="AN1249" s="2">
        <v>87246.622833824804</v>
      </c>
      <c r="AO1249" s="2">
        <v>5667.9063922119103</v>
      </c>
      <c r="AP1249" s="2">
        <v>2616.48986602689</v>
      </c>
      <c r="AQ1249" s="2">
        <v>52712.338884289798</v>
      </c>
      <c r="AR1249" s="2">
        <v>51947.255756785802</v>
      </c>
      <c r="AS1249" s="2">
        <v>104659.594641075</v>
      </c>
      <c r="AT1249" s="2">
        <v>1.15793815045187</v>
      </c>
    </row>
    <row r="1250" spans="1:46" x14ac:dyDescent="0.2">
      <c r="A1250" s="2" t="s">
        <v>292</v>
      </c>
      <c r="B1250" s="2" t="str">
        <f t="shared" si="19"/>
        <v>3</v>
      </c>
      <c r="C1250" s="2" t="str">
        <f>_xlfn.TEXTAFTER(_xlfn.TEXTBEFORE(A1250,"_",2),"_",1)</f>
        <v>20260326</v>
      </c>
      <c r="D1250" s="2" t="str">
        <f>_xlfn.TEXTAFTER(_xlfn.TEXTBEFORE(A1250,".",1),"_",2)</f>
        <v>170000</v>
      </c>
      <c r="E1250" s="2">
        <v>119.958333333333</v>
      </c>
      <c r="F1250" s="2">
        <v>2879</v>
      </c>
      <c r="G1250" s="2">
        <v>940</v>
      </c>
      <c r="H1250" s="2">
        <v>970</v>
      </c>
      <c r="I1250" s="2">
        <v>1310</v>
      </c>
      <c r="J1250" s="2">
        <v>1232</v>
      </c>
      <c r="K1250" s="2">
        <v>1040</v>
      </c>
      <c r="L1250" s="2">
        <v>1070</v>
      </c>
      <c r="M1250" s="2">
        <v>1210</v>
      </c>
      <c r="N1250" s="2">
        <v>1170</v>
      </c>
      <c r="O1250" s="2">
        <v>100</v>
      </c>
      <c r="P1250" s="2">
        <v>100</v>
      </c>
      <c r="Q1250" s="2">
        <v>270</v>
      </c>
      <c r="R1250" s="2">
        <v>200</v>
      </c>
      <c r="S1250" s="2">
        <v>8</v>
      </c>
      <c r="T1250" s="2">
        <v>0.97420754656195596</v>
      </c>
      <c r="U1250" s="2">
        <v>66.938721502199698</v>
      </c>
      <c r="V1250" s="2">
        <v>3.3838400366861902E-4</v>
      </c>
      <c r="W1250" s="2">
        <v>2.3250684787148201E-2</v>
      </c>
      <c r="X1250" s="2">
        <v>5</v>
      </c>
      <c r="Y1250" s="2" t="b">
        <v>1</v>
      </c>
      <c r="Z1250" s="2">
        <v>0.65</v>
      </c>
      <c r="AA1250" s="2">
        <v>1.3</v>
      </c>
      <c r="AB1250" s="2" t="b">
        <v>1</v>
      </c>
      <c r="AC1250" s="2">
        <v>200</v>
      </c>
      <c r="AD1250" s="2" t="b">
        <v>0</v>
      </c>
      <c r="AE1250" s="2" t="b">
        <v>0</v>
      </c>
      <c r="AF1250" s="2">
        <v>0.7</v>
      </c>
      <c r="AG1250" s="2">
        <v>4680123.6498040501</v>
      </c>
      <c r="AH1250" s="2">
        <v>4071730.2151569701</v>
      </c>
      <c r="AI1250" s="2">
        <v>4087220.1838926598</v>
      </c>
      <c r="AJ1250" s="2">
        <v>3394683.8431106801</v>
      </c>
      <c r="AK1250" s="2">
        <v>8751853.8649610206</v>
      </c>
      <c r="AL1250" s="2">
        <v>7481904.0270033404</v>
      </c>
      <c r="AM1250" s="2">
        <v>72957.447988560103</v>
      </c>
      <c r="AN1250" s="2">
        <v>62370.856772518302</v>
      </c>
      <c r="AO1250" s="2">
        <v>3868.4400160217201</v>
      </c>
      <c r="AP1250" s="2">
        <v>1870.47600675083</v>
      </c>
      <c r="AQ1250" s="2">
        <v>40872.201838926601</v>
      </c>
      <c r="AR1250" s="2">
        <v>33946.8384311068</v>
      </c>
      <c r="AS1250" s="2">
        <v>74819.040270033394</v>
      </c>
      <c r="AT1250" s="2">
        <v>1.16973618391444</v>
      </c>
    </row>
    <row r="1251" spans="1:46" x14ac:dyDescent="0.2">
      <c r="A1251" s="2" t="s">
        <v>293</v>
      </c>
      <c r="B1251" s="2" t="str">
        <f t="shared" si="19"/>
        <v>3</v>
      </c>
      <c r="C1251" s="2" t="str">
        <f>_xlfn.TEXTAFTER(_xlfn.TEXTBEFORE(A1251,"_",2),"_",1)</f>
        <v>20260326</v>
      </c>
      <c r="D1251" s="2" t="str">
        <f>_xlfn.TEXTAFTER(_xlfn.TEXTBEFORE(A1251,".",1),"_",2)</f>
        <v>180000</v>
      </c>
      <c r="E1251" s="2">
        <v>119.958333333333</v>
      </c>
      <c r="F1251" s="2">
        <v>2879</v>
      </c>
      <c r="G1251" s="2">
        <v>940</v>
      </c>
      <c r="H1251" s="2">
        <v>970</v>
      </c>
      <c r="I1251" s="2">
        <v>1310</v>
      </c>
      <c r="J1251" s="2">
        <v>1232</v>
      </c>
      <c r="K1251" s="2">
        <v>1040</v>
      </c>
      <c r="L1251" s="2">
        <v>1070</v>
      </c>
      <c r="M1251" s="2">
        <v>1210</v>
      </c>
      <c r="N1251" s="2">
        <v>1170</v>
      </c>
      <c r="O1251" s="2">
        <v>100</v>
      </c>
      <c r="P1251" s="2">
        <v>100</v>
      </c>
      <c r="Q1251" s="2">
        <v>270</v>
      </c>
      <c r="R1251" s="2">
        <v>200</v>
      </c>
      <c r="S1251" s="2">
        <v>8</v>
      </c>
      <c r="T1251" s="2">
        <v>0.955332705751061</v>
      </c>
      <c r="U1251" s="2">
        <v>66.863571088761006</v>
      </c>
      <c r="V1251" s="2">
        <v>3.3182796309519299E-4</v>
      </c>
      <c r="W1251" s="2">
        <v>2.3224581830066302E-2</v>
      </c>
      <c r="X1251" s="2">
        <v>5</v>
      </c>
      <c r="Y1251" s="2" t="b">
        <v>1</v>
      </c>
      <c r="Z1251" s="2">
        <v>0.65</v>
      </c>
      <c r="AA1251" s="2">
        <v>1.3</v>
      </c>
      <c r="AB1251" s="2" t="b">
        <v>1</v>
      </c>
      <c r="AC1251" s="2">
        <v>200</v>
      </c>
      <c r="AD1251" s="2" t="b">
        <v>0</v>
      </c>
      <c r="AE1251" s="2" t="b">
        <v>0</v>
      </c>
      <c r="AF1251" s="2">
        <v>0.7</v>
      </c>
      <c r="AG1251" s="2">
        <v>1355185.5599310901</v>
      </c>
      <c r="AH1251" s="2">
        <v>847527.88344347395</v>
      </c>
      <c r="AI1251" s="2">
        <v>1148161.2767012699</v>
      </c>
      <c r="AJ1251" s="2">
        <v>667448.06983065605</v>
      </c>
      <c r="AK1251" s="2">
        <v>2202713.44337457</v>
      </c>
      <c r="AL1251" s="2">
        <v>1815609.3465319199</v>
      </c>
      <c r="AM1251" s="2">
        <v>18362.321167415601</v>
      </c>
      <c r="AN1251" s="2">
        <v>15135.333211797901</v>
      </c>
      <c r="AO1251" s="2">
        <v>1619.55623382925</v>
      </c>
      <c r="AP1251" s="2">
        <v>453.90233663298102</v>
      </c>
      <c r="AQ1251" s="2">
        <v>11481.612767012701</v>
      </c>
      <c r="AR1251" s="2">
        <v>6674.48069830656</v>
      </c>
      <c r="AS1251" s="2">
        <v>18156.093465319202</v>
      </c>
      <c r="AT1251" s="2">
        <v>1.21320891390103</v>
      </c>
    </row>
    <row r="1252" spans="1:46" x14ac:dyDescent="0.2">
      <c r="A1252" s="2" t="s">
        <v>294</v>
      </c>
      <c r="B1252" s="2" t="str">
        <f t="shared" si="19"/>
        <v>3</v>
      </c>
      <c r="C1252" s="2" t="str">
        <f>_xlfn.TEXTAFTER(_xlfn.TEXTBEFORE(A1252,"_",2),"_",1)</f>
        <v>20260326</v>
      </c>
      <c r="D1252" s="2" t="str">
        <f>_xlfn.TEXTAFTER(_xlfn.TEXTBEFORE(A1252,".",1),"_",2)</f>
        <v>190000</v>
      </c>
      <c r="E1252" s="2">
        <v>119.958333333333</v>
      </c>
      <c r="F1252" s="2">
        <v>2879</v>
      </c>
      <c r="G1252" s="2">
        <v>940</v>
      </c>
      <c r="H1252" s="2">
        <v>970</v>
      </c>
      <c r="I1252" s="2">
        <v>1310</v>
      </c>
      <c r="J1252" s="2">
        <v>1232</v>
      </c>
      <c r="K1252" s="2">
        <v>1040</v>
      </c>
      <c r="L1252" s="2">
        <v>1070</v>
      </c>
      <c r="M1252" s="2">
        <v>1210</v>
      </c>
      <c r="N1252" s="2">
        <v>1170</v>
      </c>
      <c r="O1252" s="2">
        <v>100</v>
      </c>
      <c r="P1252" s="2">
        <v>100</v>
      </c>
      <c r="Q1252" s="2">
        <v>270</v>
      </c>
      <c r="R1252" s="2">
        <v>200</v>
      </c>
      <c r="S1252" s="2">
        <v>8</v>
      </c>
      <c r="T1252" s="2">
        <v>0.95954127423465196</v>
      </c>
      <c r="U1252" s="2">
        <v>66.802560664713297</v>
      </c>
      <c r="V1252" s="2">
        <v>3.3328977917146602E-4</v>
      </c>
      <c r="W1252" s="2">
        <v>2.3203390296878498E-2</v>
      </c>
      <c r="X1252" s="2">
        <v>5</v>
      </c>
      <c r="Y1252" s="2" t="b">
        <v>1</v>
      </c>
      <c r="Z1252" s="2">
        <v>0.65</v>
      </c>
      <c r="AA1252" s="2">
        <v>1.3</v>
      </c>
      <c r="AB1252" s="2" t="b">
        <v>1</v>
      </c>
      <c r="AC1252" s="2">
        <v>200</v>
      </c>
      <c r="AD1252" s="2" t="b">
        <v>0</v>
      </c>
      <c r="AE1252" s="2" t="b">
        <v>0</v>
      </c>
      <c r="AF1252" s="2">
        <v>0.7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0</v>
      </c>
    </row>
    <row r="1253" spans="1:46" x14ac:dyDescent="0.2">
      <c r="A1253" s="2" t="s">
        <v>798</v>
      </c>
      <c r="B1253" s="2" t="str">
        <f t="shared" si="19"/>
        <v>5</v>
      </c>
      <c r="C1253" s="2" t="str">
        <f>_xlfn.TEXTAFTER(_xlfn.TEXTBEFORE(A1253,"_",2),"_",1)</f>
        <v>20260326</v>
      </c>
      <c r="D1253" s="2" t="str">
        <f>_xlfn.TEXTAFTER(_xlfn.TEXTBEFORE(A1253,".",1),"_",2)</f>
        <v>060000</v>
      </c>
      <c r="E1253" s="2">
        <v>119.958333333333</v>
      </c>
      <c r="F1253" s="2">
        <v>2879</v>
      </c>
      <c r="G1253" s="2">
        <v>760</v>
      </c>
      <c r="H1253" s="2">
        <v>970</v>
      </c>
      <c r="I1253" s="2">
        <v>1130</v>
      </c>
      <c r="J1253" s="2">
        <v>1232</v>
      </c>
      <c r="K1253" s="2">
        <v>860</v>
      </c>
      <c r="L1253" s="2">
        <v>1070</v>
      </c>
      <c r="M1253" s="2">
        <v>1030</v>
      </c>
      <c r="N1253" s="2">
        <v>1170</v>
      </c>
      <c r="O1253" s="2">
        <v>100</v>
      </c>
      <c r="P1253" s="2">
        <v>100</v>
      </c>
      <c r="Q1253" s="2">
        <v>270</v>
      </c>
      <c r="R1253" s="2">
        <v>200</v>
      </c>
      <c r="S1253" s="2">
        <v>8</v>
      </c>
      <c r="T1253" s="2">
        <v>0.98563314601778895</v>
      </c>
      <c r="U1253" s="2">
        <v>66.232493400573702</v>
      </c>
      <c r="V1253" s="2">
        <v>3.4235260368801302E-4</v>
      </c>
      <c r="W1253" s="2">
        <v>2.30053815215608E-2</v>
      </c>
      <c r="X1253" s="2">
        <v>5</v>
      </c>
      <c r="Y1253" s="2" t="b">
        <v>1</v>
      </c>
      <c r="Z1253" s="2">
        <v>0.65</v>
      </c>
      <c r="AA1253" s="2">
        <v>1.3</v>
      </c>
      <c r="AB1253" s="2" t="b">
        <v>1</v>
      </c>
      <c r="AC1253" s="2">
        <v>200</v>
      </c>
      <c r="AD1253" s="2" t="b">
        <v>0</v>
      </c>
      <c r="AE1253" s="2" t="b">
        <v>0</v>
      </c>
      <c r="AF1253" s="2">
        <v>0.7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</row>
    <row r="1254" spans="1:46" x14ac:dyDescent="0.2">
      <c r="A1254" s="2" t="s">
        <v>799</v>
      </c>
      <c r="B1254" s="2" t="str">
        <f t="shared" si="19"/>
        <v>5</v>
      </c>
      <c r="C1254" s="2" t="str">
        <f>_xlfn.TEXTAFTER(_xlfn.TEXTBEFORE(A1254,"_",2),"_",1)</f>
        <v>20260326</v>
      </c>
      <c r="D1254" s="2" t="str">
        <f>_xlfn.TEXTAFTER(_xlfn.TEXTBEFORE(A1254,".",1),"_",2)</f>
        <v>070000</v>
      </c>
      <c r="E1254" s="2">
        <v>119.958333333333</v>
      </c>
      <c r="F1254" s="2">
        <v>2879</v>
      </c>
      <c r="G1254" s="2">
        <v>760</v>
      </c>
      <c r="H1254" s="2">
        <v>970</v>
      </c>
      <c r="I1254" s="2">
        <v>1130</v>
      </c>
      <c r="J1254" s="2">
        <v>1232</v>
      </c>
      <c r="K1254" s="2">
        <v>860</v>
      </c>
      <c r="L1254" s="2">
        <v>1070</v>
      </c>
      <c r="M1254" s="2">
        <v>1030</v>
      </c>
      <c r="N1254" s="2">
        <v>1170</v>
      </c>
      <c r="O1254" s="2">
        <v>100</v>
      </c>
      <c r="P1254" s="2">
        <v>100</v>
      </c>
      <c r="Q1254" s="2">
        <v>270</v>
      </c>
      <c r="R1254" s="2">
        <v>200</v>
      </c>
      <c r="S1254" s="2">
        <v>8</v>
      </c>
      <c r="T1254" s="2">
        <v>0.92830140329897404</v>
      </c>
      <c r="U1254" s="2">
        <v>67.552339818328605</v>
      </c>
      <c r="V1254" s="2">
        <v>3.2243883407397501E-4</v>
      </c>
      <c r="W1254" s="2">
        <v>2.3463820707998798E-2</v>
      </c>
      <c r="X1254" s="2">
        <v>5</v>
      </c>
      <c r="Y1254" s="2" t="b">
        <v>1</v>
      </c>
      <c r="Z1254" s="2">
        <v>0.65</v>
      </c>
      <c r="AA1254" s="2">
        <v>1.3</v>
      </c>
      <c r="AB1254" s="2" t="b">
        <v>1</v>
      </c>
      <c r="AC1254" s="2">
        <v>200</v>
      </c>
      <c r="AD1254" s="2" t="b">
        <v>0</v>
      </c>
      <c r="AE1254" s="2" t="b">
        <v>0</v>
      </c>
      <c r="AF1254" s="2">
        <v>0.7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  <c r="AR1254" s="2">
        <v>0</v>
      </c>
      <c r="AS1254" s="2">
        <v>0</v>
      </c>
      <c r="AT1254" s="2">
        <v>0</v>
      </c>
    </row>
    <row r="1255" spans="1:46" x14ac:dyDescent="0.2">
      <c r="A1255" s="2" t="s">
        <v>800</v>
      </c>
      <c r="B1255" s="2" t="str">
        <f t="shared" si="19"/>
        <v>5</v>
      </c>
      <c r="C1255" s="2" t="str">
        <f>_xlfn.TEXTAFTER(_xlfn.TEXTBEFORE(A1255,"_",2),"_",1)</f>
        <v>20260326</v>
      </c>
      <c r="D1255" s="2" t="str">
        <f>_xlfn.TEXTAFTER(_xlfn.TEXTBEFORE(A1255,".",1),"_",2)</f>
        <v>080000</v>
      </c>
      <c r="E1255" s="2">
        <v>119.958333333333</v>
      </c>
      <c r="F1255" s="2">
        <v>2879</v>
      </c>
      <c r="G1255" s="2">
        <v>760</v>
      </c>
      <c r="H1255" s="2">
        <v>970</v>
      </c>
      <c r="I1255" s="2">
        <v>1130</v>
      </c>
      <c r="J1255" s="2">
        <v>1232</v>
      </c>
      <c r="K1255" s="2">
        <v>860</v>
      </c>
      <c r="L1255" s="2">
        <v>1070</v>
      </c>
      <c r="M1255" s="2">
        <v>1030</v>
      </c>
      <c r="N1255" s="2">
        <v>1170</v>
      </c>
      <c r="O1255" s="2">
        <v>100</v>
      </c>
      <c r="P1255" s="2">
        <v>100</v>
      </c>
      <c r="Q1255" s="2">
        <v>270</v>
      </c>
      <c r="R1255" s="2">
        <v>200</v>
      </c>
      <c r="S1255" s="2">
        <v>8</v>
      </c>
      <c r="T1255" s="2">
        <v>0.95345414988696497</v>
      </c>
      <c r="U1255" s="2">
        <v>66.594514165073605</v>
      </c>
      <c r="V1255" s="2">
        <v>3.3117546018998401E-4</v>
      </c>
      <c r="W1255" s="2">
        <v>2.3131126837469099E-2</v>
      </c>
      <c r="X1255" s="2">
        <v>5</v>
      </c>
      <c r="Y1255" s="2" t="b">
        <v>1</v>
      </c>
      <c r="Z1255" s="2">
        <v>0.65</v>
      </c>
      <c r="AA1255" s="2">
        <v>1.3</v>
      </c>
      <c r="AB1255" s="2" t="b">
        <v>1</v>
      </c>
      <c r="AC1255" s="2">
        <v>200</v>
      </c>
      <c r="AD1255" s="2" t="b">
        <v>0</v>
      </c>
      <c r="AE1255" s="2" t="b">
        <v>0</v>
      </c>
      <c r="AF1255" s="2">
        <v>0.7</v>
      </c>
      <c r="AG1255" s="2">
        <v>26.36181640625</v>
      </c>
      <c r="AH1255" s="2">
        <v>0</v>
      </c>
      <c r="AI1255" s="2">
        <v>0</v>
      </c>
      <c r="AJ1255" s="2">
        <v>0</v>
      </c>
      <c r="AK1255" s="2">
        <v>26.36181640625</v>
      </c>
      <c r="AL1255" s="2">
        <v>0</v>
      </c>
      <c r="AM1255" s="2">
        <v>0.21975810828412601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26361816.40625</v>
      </c>
    </row>
    <row r="1256" spans="1:46" x14ac:dyDescent="0.2">
      <c r="A1256" s="2" t="s">
        <v>801</v>
      </c>
      <c r="B1256" s="2" t="str">
        <f t="shared" si="19"/>
        <v>5</v>
      </c>
      <c r="C1256" s="2" t="str">
        <f>_xlfn.TEXTAFTER(_xlfn.TEXTBEFORE(A1256,"_",2),"_",1)</f>
        <v>20260326</v>
      </c>
      <c r="D1256" s="2" t="str">
        <f>_xlfn.TEXTAFTER(_xlfn.TEXTBEFORE(A1256,".",1),"_",2)</f>
        <v>090000</v>
      </c>
      <c r="E1256" s="2">
        <v>119.958333333333</v>
      </c>
      <c r="F1256" s="2">
        <v>2879</v>
      </c>
      <c r="G1256" s="2">
        <v>760</v>
      </c>
      <c r="H1256" s="2">
        <v>970</v>
      </c>
      <c r="I1256" s="2">
        <v>1130</v>
      </c>
      <c r="J1256" s="2">
        <v>1232</v>
      </c>
      <c r="K1256" s="2">
        <v>860</v>
      </c>
      <c r="L1256" s="2">
        <v>1070</v>
      </c>
      <c r="M1256" s="2">
        <v>1030</v>
      </c>
      <c r="N1256" s="2">
        <v>1170</v>
      </c>
      <c r="O1256" s="2">
        <v>100</v>
      </c>
      <c r="P1256" s="2">
        <v>100</v>
      </c>
      <c r="Q1256" s="2">
        <v>270</v>
      </c>
      <c r="R1256" s="2">
        <v>200</v>
      </c>
      <c r="S1256" s="2">
        <v>8</v>
      </c>
      <c r="T1256" s="2">
        <v>0.959586001932621</v>
      </c>
      <c r="U1256" s="2">
        <v>67.0327117554843</v>
      </c>
      <c r="V1256" s="2">
        <v>3.3330531501653997E-4</v>
      </c>
      <c r="W1256" s="2">
        <v>2.32833316274693E-2</v>
      </c>
      <c r="X1256" s="2">
        <v>5</v>
      </c>
      <c r="Y1256" s="2" t="b">
        <v>1</v>
      </c>
      <c r="Z1256" s="2">
        <v>0.65</v>
      </c>
      <c r="AA1256" s="2">
        <v>1.3</v>
      </c>
      <c r="AB1256" s="2" t="b">
        <v>1</v>
      </c>
      <c r="AC1256" s="2">
        <v>200</v>
      </c>
      <c r="AD1256" s="2" t="b">
        <v>0</v>
      </c>
      <c r="AE1256" s="2" t="b">
        <v>0</v>
      </c>
      <c r="AF1256" s="2">
        <v>0.7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>
        <v>0</v>
      </c>
      <c r="AT1256" s="2">
        <v>0</v>
      </c>
    </row>
    <row r="1257" spans="1:46" x14ac:dyDescent="0.2">
      <c r="A1257" s="2" t="s">
        <v>802</v>
      </c>
      <c r="B1257" s="2" t="str">
        <f t="shared" si="19"/>
        <v>5</v>
      </c>
      <c r="C1257" s="2" t="str">
        <f>_xlfn.TEXTAFTER(_xlfn.TEXTBEFORE(A1257,"_",2),"_",1)</f>
        <v>20260326</v>
      </c>
      <c r="D1257" s="2" t="str">
        <f>_xlfn.TEXTAFTER(_xlfn.TEXTBEFORE(A1257,".",1),"_",2)</f>
        <v>100000</v>
      </c>
      <c r="E1257" s="2">
        <v>119.958333333333</v>
      </c>
      <c r="F1257" s="2">
        <v>2879</v>
      </c>
      <c r="G1257" s="2">
        <v>760</v>
      </c>
      <c r="H1257" s="2">
        <v>970</v>
      </c>
      <c r="I1257" s="2">
        <v>1130</v>
      </c>
      <c r="J1257" s="2">
        <v>1232</v>
      </c>
      <c r="K1257" s="2">
        <v>860</v>
      </c>
      <c r="L1257" s="2">
        <v>1070</v>
      </c>
      <c r="M1257" s="2">
        <v>1030</v>
      </c>
      <c r="N1257" s="2">
        <v>1170</v>
      </c>
      <c r="O1257" s="2">
        <v>100</v>
      </c>
      <c r="P1257" s="2">
        <v>100</v>
      </c>
      <c r="Q1257" s="2">
        <v>270</v>
      </c>
      <c r="R1257" s="2">
        <v>200</v>
      </c>
      <c r="S1257" s="2">
        <v>8</v>
      </c>
      <c r="T1257" s="2">
        <v>0.94562704302370504</v>
      </c>
      <c r="U1257" s="2">
        <v>67.1237686630338</v>
      </c>
      <c r="V1257" s="2">
        <v>3.2845677076196697E-4</v>
      </c>
      <c r="W1257" s="2">
        <v>2.3314959591189201E-2</v>
      </c>
      <c r="X1257" s="2">
        <v>5</v>
      </c>
      <c r="Y1257" s="2" t="b">
        <v>1</v>
      </c>
      <c r="Z1257" s="2">
        <v>0.65</v>
      </c>
      <c r="AA1257" s="2">
        <v>1.3</v>
      </c>
      <c r="AB1257" s="2" t="b">
        <v>1</v>
      </c>
      <c r="AC1257" s="2">
        <v>200</v>
      </c>
      <c r="AD1257" s="2" t="b">
        <v>0</v>
      </c>
      <c r="AE1257" s="2" t="b">
        <v>0</v>
      </c>
      <c r="AF1257" s="2">
        <v>0.7</v>
      </c>
      <c r="AG1257" s="2">
        <v>32678.392715394399</v>
      </c>
      <c r="AH1257" s="2">
        <v>90004.652745306405</v>
      </c>
      <c r="AI1257" s="2">
        <v>15087.576560854901</v>
      </c>
      <c r="AJ1257" s="2">
        <v>52724.7923270463</v>
      </c>
      <c r="AK1257" s="2">
        <v>122683.0454607</v>
      </c>
      <c r="AL1257" s="2">
        <v>67812.368887901306</v>
      </c>
      <c r="AM1257" s="2">
        <v>1022.71382113818</v>
      </c>
      <c r="AN1257" s="2">
        <v>565.29935856534598</v>
      </c>
      <c r="AO1257" s="2">
        <v>200.481481084823</v>
      </c>
      <c r="AP1257" s="2">
        <v>16.9530922219753</v>
      </c>
      <c r="AQ1257" s="2">
        <v>150.87576560854899</v>
      </c>
      <c r="AR1257" s="2">
        <v>527.24792327046396</v>
      </c>
      <c r="AS1257" s="2">
        <v>678.123688879013</v>
      </c>
      <c r="AT1257" s="2">
        <v>1.80915439871308</v>
      </c>
    </row>
    <row r="1258" spans="1:46" x14ac:dyDescent="0.2">
      <c r="A1258" s="2" t="s">
        <v>803</v>
      </c>
      <c r="B1258" s="2" t="str">
        <f t="shared" si="19"/>
        <v>5</v>
      </c>
      <c r="C1258" s="2" t="str">
        <f>_xlfn.TEXTAFTER(_xlfn.TEXTBEFORE(A1258,"_",2),"_",1)</f>
        <v>20260326</v>
      </c>
      <c r="D1258" s="2" t="str">
        <f>_xlfn.TEXTAFTER(_xlfn.TEXTBEFORE(A1258,".",1),"_",2)</f>
        <v>110000</v>
      </c>
      <c r="E1258" s="2">
        <v>119.958333333333</v>
      </c>
      <c r="F1258" s="2">
        <v>2879</v>
      </c>
      <c r="G1258" s="2">
        <v>760</v>
      </c>
      <c r="H1258" s="2">
        <v>970</v>
      </c>
      <c r="I1258" s="2">
        <v>1130</v>
      </c>
      <c r="J1258" s="2">
        <v>1232</v>
      </c>
      <c r="K1258" s="2">
        <v>860</v>
      </c>
      <c r="L1258" s="2">
        <v>1070</v>
      </c>
      <c r="M1258" s="2">
        <v>1030</v>
      </c>
      <c r="N1258" s="2">
        <v>1170</v>
      </c>
      <c r="O1258" s="2">
        <v>100</v>
      </c>
      <c r="P1258" s="2">
        <v>100</v>
      </c>
      <c r="Q1258" s="2">
        <v>270</v>
      </c>
      <c r="R1258" s="2">
        <v>200</v>
      </c>
      <c r="S1258" s="2">
        <v>8</v>
      </c>
      <c r="T1258" s="2">
        <v>0.96136748045682896</v>
      </c>
      <c r="U1258" s="2">
        <v>66.844645034521804</v>
      </c>
      <c r="V1258" s="2">
        <v>3.3392409880403899E-4</v>
      </c>
      <c r="W1258" s="2">
        <v>2.3218008000875898E-2</v>
      </c>
      <c r="X1258" s="2">
        <v>5</v>
      </c>
      <c r="Y1258" s="2" t="b">
        <v>1</v>
      </c>
      <c r="Z1258" s="2">
        <v>0.65</v>
      </c>
      <c r="AA1258" s="2">
        <v>1.3</v>
      </c>
      <c r="AB1258" s="2" t="b">
        <v>1</v>
      </c>
      <c r="AC1258" s="2">
        <v>200</v>
      </c>
      <c r="AD1258" s="2" t="b">
        <v>0</v>
      </c>
      <c r="AE1258" s="2" t="b">
        <v>0</v>
      </c>
      <c r="AF1258" s="2">
        <v>0.7</v>
      </c>
      <c r="AG1258" s="2">
        <v>181256.610815405</v>
      </c>
      <c r="AH1258" s="2">
        <v>141616.69552403601</v>
      </c>
      <c r="AI1258" s="2">
        <v>125815.643119931</v>
      </c>
      <c r="AJ1258" s="2">
        <v>91786.584605216907</v>
      </c>
      <c r="AK1258" s="2">
        <v>322873.30633944197</v>
      </c>
      <c r="AL1258" s="2">
        <v>217602.227725148</v>
      </c>
      <c r="AM1258" s="2">
        <v>2691.5454505545699</v>
      </c>
      <c r="AN1258" s="2">
        <v>1813.9817524847299</v>
      </c>
      <c r="AO1258" s="2">
        <v>630.888652629852</v>
      </c>
      <c r="AP1258" s="2">
        <v>54.400556931286999</v>
      </c>
      <c r="AQ1258" s="2">
        <v>1258.15643119931</v>
      </c>
      <c r="AR1258" s="2">
        <v>917.86584605216899</v>
      </c>
      <c r="AS1258" s="2">
        <v>2176.0222772514799</v>
      </c>
      <c r="AT1258" s="2">
        <v>1.48377757762324</v>
      </c>
    </row>
    <row r="1259" spans="1:46" x14ac:dyDescent="0.2">
      <c r="A1259" s="2" t="s">
        <v>804</v>
      </c>
      <c r="B1259" s="2" t="str">
        <f t="shared" si="19"/>
        <v>5</v>
      </c>
      <c r="C1259" s="2" t="str">
        <f>_xlfn.TEXTAFTER(_xlfn.TEXTBEFORE(A1259,"_",2),"_",1)</f>
        <v>20260326</v>
      </c>
      <c r="D1259" s="2" t="str">
        <f>_xlfn.TEXTAFTER(_xlfn.TEXTBEFORE(A1259,".",1),"_",2)</f>
        <v>120000</v>
      </c>
      <c r="E1259" s="2">
        <v>119.958333333333</v>
      </c>
      <c r="F1259" s="2">
        <v>2879</v>
      </c>
      <c r="G1259" s="2">
        <v>760</v>
      </c>
      <c r="H1259" s="2">
        <v>970</v>
      </c>
      <c r="I1259" s="2">
        <v>1130</v>
      </c>
      <c r="J1259" s="2">
        <v>1232</v>
      </c>
      <c r="K1259" s="2">
        <v>860</v>
      </c>
      <c r="L1259" s="2">
        <v>1070</v>
      </c>
      <c r="M1259" s="2">
        <v>1030</v>
      </c>
      <c r="N1259" s="2">
        <v>1170</v>
      </c>
      <c r="O1259" s="2">
        <v>100</v>
      </c>
      <c r="P1259" s="2">
        <v>100</v>
      </c>
      <c r="Q1259" s="2">
        <v>270</v>
      </c>
      <c r="R1259" s="2">
        <v>200</v>
      </c>
      <c r="S1259" s="2">
        <v>8</v>
      </c>
      <c r="T1259" s="2">
        <v>0.93175810389220703</v>
      </c>
      <c r="U1259" s="2">
        <v>67.2374849542975</v>
      </c>
      <c r="V1259" s="2">
        <v>3.2363949423140198E-4</v>
      </c>
      <c r="W1259" s="2">
        <v>2.33544581293148E-2</v>
      </c>
      <c r="X1259" s="2">
        <v>5</v>
      </c>
      <c r="Y1259" s="2" t="b">
        <v>1</v>
      </c>
      <c r="Z1259" s="2">
        <v>0.65</v>
      </c>
      <c r="AA1259" s="2">
        <v>1.3</v>
      </c>
      <c r="AB1259" s="2" t="b">
        <v>1</v>
      </c>
      <c r="AC1259" s="2">
        <v>200</v>
      </c>
      <c r="AD1259" s="2" t="b">
        <v>0</v>
      </c>
      <c r="AE1259" s="2" t="b">
        <v>0</v>
      </c>
      <c r="AF1259" s="2">
        <v>0.7</v>
      </c>
      <c r="AG1259" s="2">
        <v>232430.377795696</v>
      </c>
      <c r="AH1259" s="2">
        <v>152803.43633168901</v>
      </c>
      <c r="AI1259" s="2">
        <v>170098.65074920599</v>
      </c>
      <c r="AJ1259" s="2">
        <v>94406.321660280199</v>
      </c>
      <c r="AK1259" s="2">
        <v>385233.81412738498</v>
      </c>
      <c r="AL1259" s="2">
        <v>264504.97240948601</v>
      </c>
      <c r="AM1259" s="2">
        <v>3211.3968527465199</v>
      </c>
      <c r="AN1259" s="2">
        <v>2204.9737192871398</v>
      </c>
      <c r="AO1259" s="2">
        <v>790.467317352294</v>
      </c>
      <c r="AP1259" s="2">
        <v>66.126243102371703</v>
      </c>
      <c r="AQ1259" s="2">
        <v>1700.9865074920599</v>
      </c>
      <c r="AR1259" s="2">
        <v>944.06321660280196</v>
      </c>
      <c r="AS1259" s="2">
        <v>2645.0497240948598</v>
      </c>
      <c r="AT1259" s="2">
        <v>1.45643316501058</v>
      </c>
    </row>
    <row r="1260" spans="1:46" x14ac:dyDescent="0.2">
      <c r="A1260" s="2" t="s">
        <v>805</v>
      </c>
      <c r="B1260" s="2" t="str">
        <f t="shared" si="19"/>
        <v>5</v>
      </c>
      <c r="C1260" s="2" t="str">
        <f>_xlfn.TEXTAFTER(_xlfn.TEXTBEFORE(A1260,"_",2),"_",1)</f>
        <v>20260326</v>
      </c>
      <c r="D1260" s="2" t="str">
        <f>_xlfn.TEXTAFTER(_xlfn.TEXTBEFORE(A1260,".",1),"_",2)</f>
        <v>130000</v>
      </c>
      <c r="E1260" s="2">
        <v>119.958333333333</v>
      </c>
      <c r="F1260" s="2">
        <v>2879</v>
      </c>
      <c r="G1260" s="2">
        <v>760</v>
      </c>
      <c r="H1260" s="2">
        <v>970</v>
      </c>
      <c r="I1260" s="2">
        <v>1130</v>
      </c>
      <c r="J1260" s="2">
        <v>1232</v>
      </c>
      <c r="K1260" s="2">
        <v>860</v>
      </c>
      <c r="L1260" s="2">
        <v>1070</v>
      </c>
      <c r="M1260" s="2">
        <v>1030</v>
      </c>
      <c r="N1260" s="2">
        <v>1170</v>
      </c>
      <c r="O1260" s="2">
        <v>100</v>
      </c>
      <c r="P1260" s="2">
        <v>100</v>
      </c>
      <c r="Q1260" s="2">
        <v>270</v>
      </c>
      <c r="R1260" s="2">
        <v>200</v>
      </c>
      <c r="S1260" s="2">
        <v>8</v>
      </c>
      <c r="T1260" s="2">
        <v>0.93543718755245198</v>
      </c>
      <c r="U1260" s="2">
        <v>67.093530163168893</v>
      </c>
      <c r="V1260" s="2">
        <v>3.2491739755208401E-4</v>
      </c>
      <c r="W1260" s="2">
        <v>2.33044564651507E-2</v>
      </c>
      <c r="X1260" s="2">
        <v>5</v>
      </c>
      <c r="Y1260" s="2" t="b">
        <v>1</v>
      </c>
      <c r="Z1260" s="2">
        <v>0.65</v>
      </c>
      <c r="AA1260" s="2">
        <v>1.3</v>
      </c>
      <c r="AB1260" s="2" t="b">
        <v>1</v>
      </c>
      <c r="AC1260" s="2">
        <v>200</v>
      </c>
      <c r="AD1260" s="2" t="b">
        <v>0</v>
      </c>
      <c r="AE1260" s="2" t="b">
        <v>0</v>
      </c>
      <c r="AF1260" s="2">
        <v>0.7</v>
      </c>
      <c r="AG1260" s="2">
        <v>18496.7677253484</v>
      </c>
      <c r="AH1260" s="2">
        <v>24587.383943259701</v>
      </c>
      <c r="AI1260" s="2">
        <v>5703.8962860107404</v>
      </c>
      <c r="AJ1260" s="2">
        <v>10703.4958343505</v>
      </c>
      <c r="AK1260" s="2">
        <v>43084.151668608101</v>
      </c>
      <c r="AL1260" s="2">
        <v>16407.392120361299</v>
      </c>
      <c r="AM1260" s="2">
        <v>359.15930533053</v>
      </c>
      <c r="AN1260" s="2">
        <v>136.77575925275099</v>
      </c>
      <c r="AO1260" s="2">
        <v>42.2117919921875</v>
      </c>
      <c r="AP1260" s="2">
        <v>4.1018480300903297</v>
      </c>
      <c r="AQ1260" s="2">
        <v>57.038962860107397</v>
      </c>
      <c r="AR1260" s="2">
        <v>107.034958343505</v>
      </c>
      <c r="AS1260" s="2">
        <v>164.073921203613</v>
      </c>
      <c r="AT1260" s="2">
        <v>2.6258988236857799</v>
      </c>
    </row>
    <row r="1261" spans="1:46" x14ac:dyDescent="0.2">
      <c r="A1261" s="2" t="s">
        <v>806</v>
      </c>
      <c r="B1261" s="2" t="str">
        <f t="shared" si="19"/>
        <v>5</v>
      </c>
      <c r="C1261" s="2" t="str">
        <f>_xlfn.TEXTAFTER(_xlfn.TEXTBEFORE(A1261,"_",2),"_",1)</f>
        <v>20260326</v>
      </c>
      <c r="D1261" s="2" t="str">
        <f>_xlfn.TEXTAFTER(_xlfn.TEXTBEFORE(A1261,".",1),"_",2)</f>
        <v>140000</v>
      </c>
      <c r="E1261" s="2">
        <v>119.958333333333</v>
      </c>
      <c r="F1261" s="2">
        <v>2879</v>
      </c>
      <c r="G1261" s="2">
        <v>760</v>
      </c>
      <c r="H1261" s="2">
        <v>970</v>
      </c>
      <c r="I1261" s="2">
        <v>1130</v>
      </c>
      <c r="J1261" s="2">
        <v>1232</v>
      </c>
      <c r="K1261" s="2">
        <v>860</v>
      </c>
      <c r="L1261" s="2">
        <v>1070</v>
      </c>
      <c r="M1261" s="2">
        <v>1030</v>
      </c>
      <c r="N1261" s="2">
        <v>1170</v>
      </c>
      <c r="O1261" s="2">
        <v>100</v>
      </c>
      <c r="P1261" s="2">
        <v>100</v>
      </c>
      <c r="Q1261" s="2">
        <v>270</v>
      </c>
      <c r="R1261" s="2">
        <v>200</v>
      </c>
      <c r="S1261" s="2">
        <v>8</v>
      </c>
      <c r="T1261" s="2">
        <v>0.94235788285732203</v>
      </c>
      <c r="U1261" s="2">
        <v>67.0270008146762</v>
      </c>
      <c r="V1261" s="2">
        <v>3.2732125142664902E-4</v>
      </c>
      <c r="W1261" s="2">
        <v>2.3281347973142099E-2</v>
      </c>
      <c r="X1261" s="2">
        <v>5</v>
      </c>
      <c r="Y1261" s="2" t="b">
        <v>1</v>
      </c>
      <c r="Z1261" s="2">
        <v>0.65</v>
      </c>
      <c r="AA1261" s="2">
        <v>1.3</v>
      </c>
      <c r="AB1261" s="2" t="b">
        <v>1</v>
      </c>
      <c r="AC1261" s="2">
        <v>200</v>
      </c>
      <c r="AD1261" s="2" t="b">
        <v>0</v>
      </c>
      <c r="AE1261" s="2" t="b">
        <v>0</v>
      </c>
      <c r="AF1261" s="2">
        <v>0.7</v>
      </c>
      <c r="AG1261" s="2">
        <v>94612.581745862903</v>
      </c>
      <c r="AH1261" s="2">
        <v>26682.440699279301</v>
      </c>
      <c r="AI1261" s="2">
        <v>51404.6847991943</v>
      </c>
      <c r="AJ1261" s="2">
        <v>8375.4586353302002</v>
      </c>
      <c r="AK1261" s="2">
        <v>121295.02244514201</v>
      </c>
      <c r="AL1261" s="2">
        <v>59780.1434345245</v>
      </c>
      <c r="AM1261" s="2">
        <v>1011.14294500986</v>
      </c>
      <c r="AN1261" s="2">
        <v>498.34089698804701</v>
      </c>
      <c r="AO1261" s="2">
        <v>151.16424331664999</v>
      </c>
      <c r="AP1261" s="2">
        <v>14.945035858631099</v>
      </c>
      <c r="AQ1261" s="2">
        <v>514.04684799194297</v>
      </c>
      <c r="AR1261" s="2">
        <v>83.754586353302003</v>
      </c>
      <c r="AS1261" s="2">
        <v>597.80143434524496</v>
      </c>
      <c r="AT1261" s="2">
        <v>2.0290185917334398</v>
      </c>
    </row>
    <row r="1262" spans="1:46" x14ac:dyDescent="0.2">
      <c r="A1262" s="2" t="s">
        <v>807</v>
      </c>
      <c r="B1262" s="2" t="str">
        <f t="shared" si="19"/>
        <v>5</v>
      </c>
      <c r="C1262" s="2" t="str">
        <f>_xlfn.TEXTAFTER(_xlfn.TEXTBEFORE(A1262,"_",2),"_",1)</f>
        <v>20260326</v>
      </c>
      <c r="D1262" s="2" t="str">
        <f>_xlfn.TEXTAFTER(_xlfn.TEXTBEFORE(A1262,".",1),"_",2)</f>
        <v>150000</v>
      </c>
      <c r="E1262" s="2">
        <v>119.958333333333</v>
      </c>
      <c r="F1262" s="2">
        <v>2879</v>
      </c>
      <c r="G1262" s="2">
        <v>760</v>
      </c>
      <c r="H1262" s="2">
        <v>970</v>
      </c>
      <c r="I1262" s="2">
        <v>1130</v>
      </c>
      <c r="J1262" s="2">
        <v>1232</v>
      </c>
      <c r="K1262" s="2">
        <v>860</v>
      </c>
      <c r="L1262" s="2">
        <v>1070</v>
      </c>
      <c r="M1262" s="2">
        <v>1030</v>
      </c>
      <c r="N1262" s="2">
        <v>1170</v>
      </c>
      <c r="O1262" s="2">
        <v>100</v>
      </c>
      <c r="P1262" s="2">
        <v>100</v>
      </c>
      <c r="Q1262" s="2">
        <v>270</v>
      </c>
      <c r="R1262" s="2">
        <v>200</v>
      </c>
      <c r="S1262" s="2">
        <v>8</v>
      </c>
      <c r="T1262" s="2">
        <v>0.94884642772376504</v>
      </c>
      <c r="U1262" s="2">
        <v>66.992916584014793</v>
      </c>
      <c r="V1262" s="2">
        <v>3.2957500094607999E-4</v>
      </c>
      <c r="W1262" s="2">
        <v>2.3269509060095402E-2</v>
      </c>
      <c r="X1262" s="2">
        <v>5</v>
      </c>
      <c r="Y1262" s="2" t="b">
        <v>1</v>
      </c>
      <c r="Z1262" s="2">
        <v>0.65</v>
      </c>
      <c r="AA1262" s="2">
        <v>1.3</v>
      </c>
      <c r="AB1262" s="2" t="b">
        <v>1</v>
      </c>
      <c r="AC1262" s="2">
        <v>200</v>
      </c>
      <c r="AD1262" s="2" t="b">
        <v>0</v>
      </c>
      <c r="AE1262" s="2" t="b">
        <v>0</v>
      </c>
      <c r="AF1262" s="2">
        <v>0.7</v>
      </c>
      <c r="AG1262" s="2">
        <v>128600.398086428</v>
      </c>
      <c r="AH1262" s="2">
        <v>130893.310186505</v>
      </c>
      <c r="AI1262" s="2">
        <v>68172.069984436006</v>
      </c>
      <c r="AJ1262" s="2">
        <v>68622.282089233398</v>
      </c>
      <c r="AK1262" s="2">
        <v>259493.708272933</v>
      </c>
      <c r="AL1262" s="2">
        <v>136794.352073669</v>
      </c>
      <c r="AM1262" s="2">
        <v>2163.1986795937501</v>
      </c>
      <c r="AN1262" s="2">
        <v>1140.34888842239</v>
      </c>
      <c r="AO1262" s="2">
        <v>268.15914260864201</v>
      </c>
      <c r="AP1262" s="2">
        <v>34.198588018417297</v>
      </c>
      <c r="AQ1262" s="2">
        <v>681.72069984435996</v>
      </c>
      <c r="AR1262" s="2">
        <v>686.22282089233397</v>
      </c>
      <c r="AS1262" s="2">
        <v>1367.9435207366901</v>
      </c>
      <c r="AT1262" s="2">
        <v>1.89696215040505</v>
      </c>
    </row>
    <row r="1263" spans="1:46" x14ac:dyDescent="0.2">
      <c r="A1263" s="2" t="s">
        <v>808</v>
      </c>
      <c r="B1263" s="2" t="str">
        <f t="shared" si="19"/>
        <v>5</v>
      </c>
      <c r="C1263" s="2" t="str">
        <f>_xlfn.TEXTAFTER(_xlfn.TEXTBEFORE(A1263,"_",2),"_",1)</f>
        <v>20260326</v>
      </c>
      <c r="D1263" s="2" t="str">
        <f>_xlfn.TEXTAFTER(_xlfn.TEXTBEFORE(A1263,".",1),"_",2)</f>
        <v>160000</v>
      </c>
      <c r="E1263" s="2">
        <v>119.958333333333</v>
      </c>
      <c r="F1263" s="2">
        <v>2879</v>
      </c>
      <c r="G1263" s="2">
        <v>760</v>
      </c>
      <c r="H1263" s="2">
        <v>970</v>
      </c>
      <c r="I1263" s="2">
        <v>1130</v>
      </c>
      <c r="J1263" s="2">
        <v>1232</v>
      </c>
      <c r="K1263" s="2">
        <v>860</v>
      </c>
      <c r="L1263" s="2">
        <v>1070</v>
      </c>
      <c r="M1263" s="2">
        <v>1030</v>
      </c>
      <c r="N1263" s="2">
        <v>1170</v>
      </c>
      <c r="O1263" s="2">
        <v>100</v>
      </c>
      <c r="P1263" s="2">
        <v>100</v>
      </c>
      <c r="Q1263" s="2">
        <v>270</v>
      </c>
      <c r="R1263" s="2">
        <v>200</v>
      </c>
      <c r="S1263" s="2">
        <v>8</v>
      </c>
      <c r="T1263" s="2">
        <v>0.92965817637741499</v>
      </c>
      <c r="U1263" s="2">
        <v>66.841416085138903</v>
      </c>
      <c r="V1263" s="2">
        <v>3.22910099471141E-4</v>
      </c>
      <c r="W1263" s="2">
        <v>2.32168864484678E-2</v>
      </c>
      <c r="X1263" s="2">
        <v>5</v>
      </c>
      <c r="Y1263" s="2" t="b">
        <v>1</v>
      </c>
      <c r="Z1263" s="2">
        <v>0.65</v>
      </c>
      <c r="AA1263" s="2">
        <v>1.3</v>
      </c>
      <c r="AB1263" s="2" t="b">
        <v>1</v>
      </c>
      <c r="AC1263" s="2">
        <v>200</v>
      </c>
      <c r="AD1263" s="2" t="b">
        <v>0</v>
      </c>
      <c r="AE1263" s="2" t="b">
        <v>0</v>
      </c>
      <c r="AF1263" s="2">
        <v>0.7</v>
      </c>
      <c r="AG1263" s="2">
        <v>178744.82490122301</v>
      </c>
      <c r="AH1263" s="2">
        <v>89127.417919874104</v>
      </c>
      <c r="AI1263" s="2">
        <v>120191.077270507</v>
      </c>
      <c r="AJ1263" s="2">
        <v>50171.335166931101</v>
      </c>
      <c r="AK1263" s="2">
        <v>267872.24282109702</v>
      </c>
      <c r="AL1263" s="2">
        <v>170362.412437438</v>
      </c>
      <c r="AM1263" s="2">
        <v>2233.0440526941002</v>
      </c>
      <c r="AN1263" s="2">
        <v>1420.1798883287699</v>
      </c>
      <c r="AO1263" s="2">
        <v>742.74049415588297</v>
      </c>
      <c r="AP1263" s="2">
        <v>42.590603109359698</v>
      </c>
      <c r="AQ1263" s="2">
        <v>1201.91077270507</v>
      </c>
      <c r="AR1263" s="2">
        <v>501.71335166931101</v>
      </c>
      <c r="AS1263" s="2">
        <v>1703.62412437438</v>
      </c>
      <c r="AT1263" s="2">
        <v>1.57236704381294</v>
      </c>
    </row>
    <row r="1264" spans="1:46" x14ac:dyDescent="0.2">
      <c r="A1264" s="2" t="s">
        <v>809</v>
      </c>
      <c r="B1264" s="2" t="str">
        <f t="shared" si="19"/>
        <v>5</v>
      </c>
      <c r="C1264" s="2" t="str">
        <f>_xlfn.TEXTAFTER(_xlfn.TEXTBEFORE(A1264,"_",2),"_",1)</f>
        <v>20260326</v>
      </c>
      <c r="D1264" s="2" t="str">
        <f>_xlfn.TEXTAFTER(_xlfn.TEXTBEFORE(A1264,".",1),"_",2)</f>
        <v>170000</v>
      </c>
      <c r="E1264" s="2">
        <v>119.958333333333</v>
      </c>
      <c r="F1264" s="2">
        <v>2879</v>
      </c>
      <c r="G1264" s="2">
        <v>760</v>
      </c>
      <c r="H1264" s="2">
        <v>970</v>
      </c>
      <c r="I1264" s="2">
        <v>1130</v>
      </c>
      <c r="J1264" s="2">
        <v>1232</v>
      </c>
      <c r="K1264" s="2">
        <v>860</v>
      </c>
      <c r="L1264" s="2">
        <v>1070</v>
      </c>
      <c r="M1264" s="2">
        <v>1030</v>
      </c>
      <c r="N1264" s="2">
        <v>1170</v>
      </c>
      <c r="O1264" s="2">
        <v>100</v>
      </c>
      <c r="P1264" s="2">
        <v>100</v>
      </c>
      <c r="Q1264" s="2">
        <v>270</v>
      </c>
      <c r="R1264" s="2">
        <v>200</v>
      </c>
      <c r="S1264" s="2">
        <v>8</v>
      </c>
      <c r="T1264" s="2">
        <v>0.949938423931598</v>
      </c>
      <c r="U1264" s="2">
        <v>66.953583404421806</v>
      </c>
      <c r="V1264" s="2">
        <v>3.2995429799638699E-4</v>
      </c>
      <c r="W1264" s="2">
        <v>2.3255846962286102E-2</v>
      </c>
      <c r="X1264" s="2">
        <v>5</v>
      </c>
      <c r="Y1264" s="2" t="b">
        <v>1</v>
      </c>
      <c r="Z1264" s="2">
        <v>0.65</v>
      </c>
      <c r="AA1264" s="2">
        <v>1.3</v>
      </c>
      <c r="AB1264" s="2" t="b">
        <v>1</v>
      </c>
      <c r="AC1264" s="2">
        <v>200</v>
      </c>
      <c r="AD1264" s="2" t="b">
        <v>0</v>
      </c>
      <c r="AE1264" s="2" t="b">
        <v>0</v>
      </c>
      <c r="AF1264" s="2">
        <v>0.7</v>
      </c>
      <c r="AG1264" s="2">
        <v>25909.444312095598</v>
      </c>
      <c r="AH1264" s="2">
        <v>4933.0365560054697</v>
      </c>
      <c r="AI1264" s="2">
        <v>13623.078613281201</v>
      </c>
      <c r="AJ1264" s="2">
        <v>210.26535034179599</v>
      </c>
      <c r="AK1264" s="2">
        <v>30842.480868101102</v>
      </c>
      <c r="AL1264" s="2">
        <v>13833.343963623</v>
      </c>
      <c r="AM1264" s="2">
        <v>257.109948188408</v>
      </c>
      <c r="AN1264" s="2">
        <v>115.317907303561</v>
      </c>
      <c r="AO1264" s="2">
        <v>49.645871276855402</v>
      </c>
      <c r="AP1264" s="2">
        <v>3.45833599090576</v>
      </c>
      <c r="AQ1264" s="2">
        <v>136.230786132812</v>
      </c>
      <c r="AR1264" s="2">
        <v>2.1026535034179599</v>
      </c>
      <c r="AS1264" s="2">
        <v>138.33343963623</v>
      </c>
      <c r="AT1264" s="2">
        <v>2.22957521689667</v>
      </c>
    </row>
    <row r="1265" spans="1:46" x14ac:dyDescent="0.2">
      <c r="A1265" s="2" t="s">
        <v>810</v>
      </c>
      <c r="B1265" s="2" t="str">
        <f t="shared" si="19"/>
        <v>5</v>
      </c>
      <c r="C1265" s="2" t="str">
        <f>_xlfn.TEXTAFTER(_xlfn.TEXTBEFORE(A1265,"_",2),"_",1)</f>
        <v>20260326</v>
      </c>
      <c r="D1265" s="2" t="str">
        <f>_xlfn.TEXTAFTER(_xlfn.TEXTBEFORE(A1265,".",1),"_",2)</f>
        <v>180000</v>
      </c>
      <c r="E1265" s="2">
        <v>119.958333333333</v>
      </c>
      <c r="F1265" s="2">
        <v>2879</v>
      </c>
      <c r="G1265" s="2">
        <v>760</v>
      </c>
      <c r="H1265" s="2">
        <v>970</v>
      </c>
      <c r="I1265" s="2">
        <v>1130</v>
      </c>
      <c r="J1265" s="2">
        <v>1232</v>
      </c>
      <c r="K1265" s="2">
        <v>860</v>
      </c>
      <c r="L1265" s="2">
        <v>1070</v>
      </c>
      <c r="M1265" s="2">
        <v>1030</v>
      </c>
      <c r="N1265" s="2">
        <v>1170</v>
      </c>
      <c r="O1265" s="2">
        <v>100</v>
      </c>
      <c r="P1265" s="2">
        <v>100</v>
      </c>
      <c r="Q1265" s="2">
        <v>270</v>
      </c>
      <c r="R1265" s="2">
        <v>200</v>
      </c>
      <c r="S1265" s="2">
        <v>8</v>
      </c>
      <c r="T1265" s="2">
        <v>0.91516535915434305</v>
      </c>
      <c r="U1265" s="2">
        <v>67.149372434243503</v>
      </c>
      <c r="V1265" s="2">
        <v>3.1787612336031299E-4</v>
      </c>
      <c r="W1265" s="2">
        <v>2.33238528774725E-2</v>
      </c>
      <c r="X1265" s="2">
        <v>5</v>
      </c>
      <c r="Y1265" s="2" t="b">
        <v>1</v>
      </c>
      <c r="Z1265" s="2">
        <v>0.65</v>
      </c>
      <c r="AA1265" s="2">
        <v>1.3</v>
      </c>
      <c r="AB1265" s="2" t="b">
        <v>1</v>
      </c>
      <c r="AC1265" s="2">
        <v>200</v>
      </c>
      <c r="AD1265" s="2" t="b">
        <v>0</v>
      </c>
      <c r="AE1265" s="2" t="b">
        <v>0</v>
      </c>
      <c r="AF1265" s="2">
        <v>0.7</v>
      </c>
      <c r="AG1265" s="2">
        <v>55637.841429293097</v>
      </c>
      <c r="AH1265" s="2">
        <v>4031.5079703330898</v>
      </c>
      <c r="AI1265" s="2">
        <v>42684.700225829998</v>
      </c>
      <c r="AJ1265" s="2">
        <v>364.87057495117102</v>
      </c>
      <c r="AK1265" s="2">
        <v>59669.349399626197</v>
      </c>
      <c r="AL1265" s="2">
        <v>43049.570800781199</v>
      </c>
      <c r="AM1265" s="2">
        <v>497.41729266794999</v>
      </c>
      <c r="AN1265" s="2">
        <v>358.87103133683502</v>
      </c>
      <c r="AO1265" s="2">
        <v>190.45159179687499</v>
      </c>
      <c r="AP1265" s="2">
        <v>10.762392700195299</v>
      </c>
      <c r="AQ1265" s="2">
        <v>426.84700225829999</v>
      </c>
      <c r="AR1265" s="2">
        <v>3.6487057495117101</v>
      </c>
      <c r="AS1265" s="2">
        <v>430.49570800781203</v>
      </c>
      <c r="AT1265" s="2">
        <v>1.38606142383522</v>
      </c>
    </row>
    <row r="1266" spans="1:46" x14ac:dyDescent="0.2">
      <c r="A1266" s="2" t="s">
        <v>811</v>
      </c>
      <c r="B1266" s="2" t="str">
        <f t="shared" si="19"/>
        <v>5</v>
      </c>
      <c r="C1266" s="2" t="str">
        <f>_xlfn.TEXTAFTER(_xlfn.TEXTBEFORE(A1266,"_",2),"_",1)</f>
        <v>20260326</v>
      </c>
      <c r="D1266" s="2" t="str">
        <f>_xlfn.TEXTAFTER(_xlfn.TEXTBEFORE(A1266,".",1),"_",2)</f>
        <v>190000</v>
      </c>
      <c r="E1266" s="2">
        <v>119.958333333333</v>
      </c>
      <c r="F1266" s="2">
        <v>2879</v>
      </c>
      <c r="G1266" s="2">
        <v>760</v>
      </c>
      <c r="H1266" s="2">
        <v>970</v>
      </c>
      <c r="I1266" s="2">
        <v>1130</v>
      </c>
      <c r="J1266" s="2">
        <v>1232</v>
      </c>
      <c r="K1266" s="2">
        <v>860</v>
      </c>
      <c r="L1266" s="2">
        <v>1070</v>
      </c>
      <c r="M1266" s="2">
        <v>1030</v>
      </c>
      <c r="N1266" s="2">
        <v>1170</v>
      </c>
      <c r="O1266" s="2">
        <v>100</v>
      </c>
      <c r="P1266" s="2">
        <v>100</v>
      </c>
      <c r="Q1266" s="2">
        <v>270</v>
      </c>
      <c r="R1266" s="2">
        <v>200</v>
      </c>
      <c r="S1266" s="2">
        <v>8</v>
      </c>
      <c r="T1266" s="2">
        <v>0.96535810641944397</v>
      </c>
      <c r="U1266" s="2">
        <v>66.433836607262407</v>
      </c>
      <c r="V1266" s="2">
        <v>3.3531021410887198E-4</v>
      </c>
      <c r="W1266" s="2">
        <v>2.3075316640243999E-2</v>
      </c>
      <c r="X1266" s="2">
        <v>5</v>
      </c>
      <c r="Y1266" s="2" t="b">
        <v>1</v>
      </c>
      <c r="Z1266" s="2">
        <v>0.65</v>
      </c>
      <c r="AA1266" s="2">
        <v>1.3</v>
      </c>
      <c r="AB1266" s="2" t="b">
        <v>1</v>
      </c>
      <c r="AC1266" s="2">
        <v>200</v>
      </c>
      <c r="AD1266" s="2" t="b">
        <v>0</v>
      </c>
      <c r="AE1266" s="2" t="b">
        <v>0</v>
      </c>
      <c r="AF1266" s="2">
        <v>0.7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 s="2">
        <v>0</v>
      </c>
      <c r="AS1266" s="2">
        <v>0</v>
      </c>
      <c r="AT1266" s="2">
        <v>0</v>
      </c>
    </row>
    <row r="1267" spans="1:46" x14ac:dyDescent="0.2">
      <c r="A1267" s="2" t="s">
        <v>1455</v>
      </c>
      <c r="B1267" s="2" t="str">
        <f t="shared" si="19"/>
        <v>12</v>
      </c>
      <c r="C1267" s="2" t="str">
        <f>_xlfn.TEXTAFTER(_xlfn.TEXTBEFORE(A1267,"_",2),"_",1)</f>
        <v>20260325</v>
      </c>
      <c r="D1267" s="2" t="str">
        <f>_xlfn.TEXTAFTER(_xlfn.TEXTBEFORE(A1267,".",1),"_",2)</f>
        <v>060000</v>
      </c>
      <c r="E1267" s="2">
        <v>119.958333333333</v>
      </c>
      <c r="F1267" s="2">
        <v>2879</v>
      </c>
      <c r="G1267" s="2">
        <v>1040</v>
      </c>
      <c r="H1267" s="2">
        <v>1020</v>
      </c>
      <c r="I1267" s="2">
        <v>1410</v>
      </c>
      <c r="J1267" s="2">
        <v>1232</v>
      </c>
      <c r="K1267" s="2">
        <v>1140</v>
      </c>
      <c r="L1267" s="2">
        <v>1120</v>
      </c>
      <c r="M1267" s="2">
        <v>1310</v>
      </c>
      <c r="N1267" s="2">
        <v>1220</v>
      </c>
      <c r="O1267" s="2">
        <v>100</v>
      </c>
      <c r="P1267" s="2">
        <v>100</v>
      </c>
      <c r="Q1267" s="2">
        <v>270</v>
      </c>
      <c r="R1267" s="2">
        <v>200</v>
      </c>
      <c r="S1267" s="2">
        <v>8</v>
      </c>
      <c r="T1267" s="2">
        <v>0.79456171393394404</v>
      </c>
      <c r="U1267" s="2">
        <v>51.2797111589461</v>
      </c>
      <c r="V1267" s="2">
        <v>2.7598531223825703E-4</v>
      </c>
      <c r="W1267" s="2">
        <v>1.7811639860696799E-2</v>
      </c>
      <c r="X1267" s="2">
        <v>5</v>
      </c>
      <c r="Y1267" s="2" t="b">
        <v>1</v>
      </c>
      <c r="Z1267" s="2">
        <v>0.65</v>
      </c>
      <c r="AA1267" s="2">
        <v>1.3</v>
      </c>
      <c r="AB1267" s="2" t="b">
        <v>1</v>
      </c>
      <c r="AC1267" s="2">
        <v>200</v>
      </c>
      <c r="AD1267" s="2" t="b">
        <v>0</v>
      </c>
      <c r="AE1267" s="2" t="b">
        <v>0</v>
      </c>
      <c r="AF1267" s="2">
        <v>0.7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  <c r="AR1267" s="2">
        <v>0</v>
      </c>
      <c r="AS1267" s="2">
        <v>0</v>
      </c>
      <c r="AT1267" s="2">
        <v>0</v>
      </c>
    </row>
    <row r="1268" spans="1:46" x14ac:dyDescent="0.2">
      <c r="A1268" s="2" t="s">
        <v>1456</v>
      </c>
      <c r="B1268" s="2" t="str">
        <f t="shared" si="19"/>
        <v>12</v>
      </c>
      <c r="C1268" s="2" t="str">
        <f>_xlfn.TEXTAFTER(_xlfn.TEXTBEFORE(A1268,"_",2),"_",1)</f>
        <v>20260325</v>
      </c>
      <c r="D1268" s="2" t="str">
        <f>_xlfn.TEXTAFTER(_xlfn.TEXTBEFORE(A1268,".",1),"_",2)</f>
        <v>070000</v>
      </c>
      <c r="E1268" s="2">
        <v>119.958333333333</v>
      </c>
      <c r="F1268" s="2">
        <v>2879</v>
      </c>
      <c r="G1268" s="2">
        <v>1040</v>
      </c>
      <c r="H1268" s="2">
        <v>1020</v>
      </c>
      <c r="I1268" s="2">
        <v>1410</v>
      </c>
      <c r="J1268" s="2">
        <v>1232</v>
      </c>
      <c r="K1268" s="2">
        <v>1140</v>
      </c>
      <c r="L1268" s="2">
        <v>1120</v>
      </c>
      <c r="M1268" s="2">
        <v>1310</v>
      </c>
      <c r="N1268" s="2">
        <v>1220</v>
      </c>
      <c r="O1268" s="2">
        <v>100</v>
      </c>
      <c r="P1268" s="2">
        <v>100</v>
      </c>
      <c r="Q1268" s="2">
        <v>270</v>
      </c>
      <c r="R1268" s="2">
        <v>200</v>
      </c>
      <c r="S1268" s="2">
        <v>8</v>
      </c>
      <c r="T1268" s="2">
        <v>0.82399234361946505</v>
      </c>
      <c r="U1268" s="2">
        <v>51.797597963362897</v>
      </c>
      <c r="V1268" s="2">
        <v>2.8620783036452401E-4</v>
      </c>
      <c r="W1268" s="2">
        <v>1.79915241276008E-2</v>
      </c>
      <c r="X1268" s="2">
        <v>5</v>
      </c>
      <c r="Y1268" s="2" t="b">
        <v>1</v>
      </c>
      <c r="Z1268" s="2">
        <v>0.65</v>
      </c>
      <c r="AA1268" s="2">
        <v>1.3</v>
      </c>
      <c r="AB1268" s="2" t="b">
        <v>1</v>
      </c>
      <c r="AC1268" s="2">
        <v>200</v>
      </c>
      <c r="AD1268" s="2" t="b">
        <v>0</v>
      </c>
      <c r="AE1268" s="2" t="b">
        <v>0</v>
      </c>
      <c r="AF1268" s="2">
        <v>0.7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  <c r="AR1268" s="2">
        <v>0</v>
      </c>
      <c r="AS1268" s="2">
        <v>0</v>
      </c>
      <c r="AT1268" s="2">
        <v>0</v>
      </c>
    </row>
    <row r="1269" spans="1:46" x14ac:dyDescent="0.2">
      <c r="A1269" s="2" t="s">
        <v>1457</v>
      </c>
      <c r="B1269" s="2" t="str">
        <f t="shared" si="19"/>
        <v>12</v>
      </c>
      <c r="C1269" s="2" t="str">
        <f>_xlfn.TEXTAFTER(_xlfn.TEXTBEFORE(A1269,"_",2),"_",1)</f>
        <v>20260325</v>
      </c>
      <c r="D1269" s="2" t="str">
        <f>_xlfn.TEXTAFTER(_xlfn.TEXTBEFORE(A1269,".",1),"_",2)</f>
        <v>080000</v>
      </c>
      <c r="E1269" s="2">
        <v>119.958333333333</v>
      </c>
      <c r="F1269" s="2">
        <v>2879</v>
      </c>
      <c r="G1269" s="2">
        <v>1040</v>
      </c>
      <c r="H1269" s="2">
        <v>1020</v>
      </c>
      <c r="I1269" s="2">
        <v>1410</v>
      </c>
      <c r="J1269" s="2">
        <v>1232</v>
      </c>
      <c r="K1269" s="2">
        <v>1140</v>
      </c>
      <c r="L1269" s="2">
        <v>1120</v>
      </c>
      <c r="M1269" s="2">
        <v>1310</v>
      </c>
      <c r="N1269" s="2">
        <v>1220</v>
      </c>
      <c r="O1269" s="2">
        <v>100</v>
      </c>
      <c r="P1269" s="2">
        <v>100</v>
      </c>
      <c r="Q1269" s="2">
        <v>270</v>
      </c>
      <c r="R1269" s="2">
        <v>200</v>
      </c>
      <c r="S1269" s="2">
        <v>8</v>
      </c>
      <c r="T1269" s="2">
        <v>0.82417587749660004</v>
      </c>
      <c r="U1269" s="2">
        <v>51.690451726317399</v>
      </c>
      <c r="V1269" s="2">
        <v>2.8627157954032599E-4</v>
      </c>
      <c r="W1269" s="2">
        <v>1.7954307650683302E-2</v>
      </c>
      <c r="X1269" s="2">
        <v>5</v>
      </c>
      <c r="Y1269" s="2" t="b">
        <v>1</v>
      </c>
      <c r="Z1269" s="2">
        <v>0.65</v>
      </c>
      <c r="AA1269" s="2">
        <v>1.3</v>
      </c>
      <c r="AB1269" s="2" t="b">
        <v>1</v>
      </c>
      <c r="AC1269" s="2">
        <v>200</v>
      </c>
      <c r="AD1269" s="2" t="b">
        <v>0</v>
      </c>
      <c r="AE1269" s="2" t="b">
        <v>0</v>
      </c>
      <c r="AF1269" s="2">
        <v>0.7</v>
      </c>
      <c r="AG1269" s="2">
        <v>2945.2643734216599</v>
      </c>
      <c r="AH1269" s="2">
        <v>2475.1051311492902</v>
      </c>
      <c r="AI1269" s="2">
        <v>0</v>
      </c>
      <c r="AJ1269" s="2">
        <v>0</v>
      </c>
      <c r="AK1269" s="2">
        <v>5420.3695045709601</v>
      </c>
      <c r="AL1269" s="2">
        <v>0</v>
      </c>
      <c r="AM1269" s="2">
        <v>45.185435258667198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>
        <v>0</v>
      </c>
      <c r="AT1269" s="2">
        <v>5420369504.57096</v>
      </c>
    </row>
    <row r="1270" spans="1:46" x14ac:dyDescent="0.2">
      <c r="A1270" s="2" t="s">
        <v>1458</v>
      </c>
      <c r="B1270" s="2" t="str">
        <f t="shared" si="19"/>
        <v>12</v>
      </c>
      <c r="C1270" s="2" t="str">
        <f>_xlfn.TEXTAFTER(_xlfn.TEXTBEFORE(A1270,"_",2),"_",1)</f>
        <v>20260325</v>
      </c>
      <c r="D1270" s="2" t="str">
        <f>_xlfn.TEXTAFTER(_xlfn.TEXTBEFORE(A1270,".",1),"_",2)</f>
        <v>090000</v>
      </c>
      <c r="E1270" s="2">
        <v>119.958333333333</v>
      </c>
      <c r="F1270" s="2">
        <v>2879</v>
      </c>
      <c r="G1270" s="2">
        <v>1040</v>
      </c>
      <c r="H1270" s="2">
        <v>1020</v>
      </c>
      <c r="I1270" s="2">
        <v>1410</v>
      </c>
      <c r="J1270" s="2">
        <v>1232</v>
      </c>
      <c r="K1270" s="2">
        <v>1140</v>
      </c>
      <c r="L1270" s="2">
        <v>1120</v>
      </c>
      <c r="M1270" s="2">
        <v>1310</v>
      </c>
      <c r="N1270" s="2">
        <v>1220</v>
      </c>
      <c r="O1270" s="2">
        <v>100</v>
      </c>
      <c r="P1270" s="2">
        <v>100</v>
      </c>
      <c r="Q1270" s="2">
        <v>270</v>
      </c>
      <c r="R1270" s="2">
        <v>200</v>
      </c>
      <c r="S1270" s="2">
        <v>8</v>
      </c>
      <c r="T1270" s="2">
        <v>0.81865754537284297</v>
      </c>
      <c r="U1270" s="2">
        <v>51.425909301266003</v>
      </c>
      <c r="V1270" s="2">
        <v>2.8435482645809002E-4</v>
      </c>
      <c r="W1270" s="2">
        <v>1.7862420736806502E-2</v>
      </c>
      <c r="X1270" s="2">
        <v>5</v>
      </c>
      <c r="Y1270" s="2" t="b">
        <v>1</v>
      </c>
      <c r="Z1270" s="2">
        <v>0.65</v>
      </c>
      <c r="AA1270" s="2">
        <v>1.3</v>
      </c>
      <c r="AB1270" s="2" t="b">
        <v>1</v>
      </c>
      <c r="AC1270" s="2">
        <v>200</v>
      </c>
      <c r="AD1270" s="2" t="b">
        <v>0</v>
      </c>
      <c r="AE1270" s="2" t="b">
        <v>0</v>
      </c>
      <c r="AF1270" s="2">
        <v>0.7</v>
      </c>
      <c r="AG1270" s="2">
        <v>3282.5317625999401</v>
      </c>
      <c r="AH1270" s="2">
        <v>3029.84794431924</v>
      </c>
      <c r="AI1270" s="2">
        <v>0</v>
      </c>
      <c r="AJ1270" s="2">
        <v>0</v>
      </c>
      <c r="AK1270" s="2">
        <v>6312.3797069191896</v>
      </c>
      <c r="AL1270" s="2">
        <v>0</v>
      </c>
      <c r="AM1270" s="2">
        <v>52.6214355561169</v>
      </c>
      <c r="AN1270" s="2">
        <v>0</v>
      </c>
      <c r="AO1270" s="2">
        <v>0</v>
      </c>
      <c r="AP1270" s="2">
        <v>0</v>
      </c>
      <c r="AQ1270" s="2">
        <v>0</v>
      </c>
      <c r="AR1270" s="2">
        <v>0</v>
      </c>
      <c r="AS1270" s="2">
        <v>0</v>
      </c>
      <c r="AT1270" s="2">
        <v>6312379706.9191904</v>
      </c>
    </row>
    <row r="1271" spans="1:46" x14ac:dyDescent="0.2">
      <c r="A1271" s="2" t="s">
        <v>1459</v>
      </c>
      <c r="B1271" s="2" t="str">
        <f t="shared" si="19"/>
        <v>12</v>
      </c>
      <c r="C1271" s="2" t="str">
        <f>_xlfn.TEXTAFTER(_xlfn.TEXTBEFORE(A1271,"_",2),"_",1)</f>
        <v>20260325</v>
      </c>
      <c r="D1271" s="2" t="str">
        <f>_xlfn.TEXTAFTER(_xlfn.TEXTBEFORE(A1271,".",1),"_",2)</f>
        <v>100000</v>
      </c>
      <c r="E1271" s="2">
        <v>119.958333333333</v>
      </c>
      <c r="F1271" s="2">
        <v>2879</v>
      </c>
      <c r="G1271" s="2">
        <v>1040</v>
      </c>
      <c r="H1271" s="2">
        <v>1020</v>
      </c>
      <c r="I1271" s="2">
        <v>1410</v>
      </c>
      <c r="J1271" s="2">
        <v>1232</v>
      </c>
      <c r="K1271" s="2">
        <v>1140</v>
      </c>
      <c r="L1271" s="2">
        <v>1120</v>
      </c>
      <c r="M1271" s="2">
        <v>1310</v>
      </c>
      <c r="N1271" s="2">
        <v>1220</v>
      </c>
      <c r="O1271" s="2">
        <v>100</v>
      </c>
      <c r="P1271" s="2">
        <v>100</v>
      </c>
      <c r="Q1271" s="2">
        <v>270</v>
      </c>
      <c r="R1271" s="2">
        <v>200</v>
      </c>
      <c r="S1271" s="2">
        <v>8</v>
      </c>
      <c r="T1271" s="2">
        <v>0.82611569762229897</v>
      </c>
      <c r="U1271" s="2">
        <v>51.435932429507297</v>
      </c>
      <c r="V1271" s="2">
        <v>2.8694536214737701E-4</v>
      </c>
      <c r="W1271" s="2">
        <v>1.78659021985089E-2</v>
      </c>
      <c r="X1271" s="2">
        <v>5</v>
      </c>
      <c r="Y1271" s="2" t="b">
        <v>1</v>
      </c>
      <c r="Z1271" s="2">
        <v>0.65</v>
      </c>
      <c r="AA1271" s="2">
        <v>1.3</v>
      </c>
      <c r="AB1271" s="2" t="b">
        <v>1</v>
      </c>
      <c r="AC1271" s="2">
        <v>200</v>
      </c>
      <c r="AD1271" s="2" t="b">
        <v>0</v>
      </c>
      <c r="AE1271" s="2" t="b">
        <v>0</v>
      </c>
      <c r="AF1271" s="2">
        <v>0.7</v>
      </c>
      <c r="AG1271" s="2">
        <v>439460.21445959801</v>
      </c>
      <c r="AH1271" s="2">
        <v>654618.09869158198</v>
      </c>
      <c r="AI1271" s="2">
        <v>351557.23813629098</v>
      </c>
      <c r="AJ1271" s="2">
        <v>542035.36885654903</v>
      </c>
      <c r="AK1271" s="2">
        <v>1094078.31315118</v>
      </c>
      <c r="AL1271" s="2">
        <v>893592.60699283995</v>
      </c>
      <c r="AM1271" s="2">
        <v>9120.4861117152905</v>
      </c>
      <c r="AN1271" s="2">
        <v>7449.1915831289198</v>
      </c>
      <c r="AO1271" s="2">
        <v>1349.40085533142</v>
      </c>
      <c r="AP1271" s="2">
        <v>223.39815174821001</v>
      </c>
      <c r="AQ1271" s="2">
        <v>3515.5723813629102</v>
      </c>
      <c r="AR1271" s="2">
        <v>5420.3536885654903</v>
      </c>
      <c r="AS1271" s="2">
        <v>8935.9260699284005</v>
      </c>
      <c r="AT1271" s="2">
        <v>1.2243591817898101</v>
      </c>
    </row>
    <row r="1272" spans="1:46" x14ac:dyDescent="0.2">
      <c r="A1272" s="2" t="s">
        <v>1460</v>
      </c>
      <c r="B1272" s="2" t="str">
        <f t="shared" si="19"/>
        <v>12</v>
      </c>
      <c r="C1272" s="2" t="str">
        <f>_xlfn.TEXTAFTER(_xlfn.TEXTBEFORE(A1272,"_",2),"_",1)</f>
        <v>20260325</v>
      </c>
      <c r="D1272" s="2" t="str">
        <f>_xlfn.TEXTAFTER(_xlfn.TEXTBEFORE(A1272,".",1),"_",2)</f>
        <v>110000</v>
      </c>
      <c r="E1272" s="2">
        <v>119.958333333333</v>
      </c>
      <c r="F1272" s="2">
        <v>2879</v>
      </c>
      <c r="G1272" s="2">
        <v>1040</v>
      </c>
      <c r="H1272" s="2">
        <v>1020</v>
      </c>
      <c r="I1272" s="2">
        <v>1410</v>
      </c>
      <c r="J1272" s="2">
        <v>1232</v>
      </c>
      <c r="K1272" s="2">
        <v>1140</v>
      </c>
      <c r="L1272" s="2">
        <v>1120</v>
      </c>
      <c r="M1272" s="2">
        <v>1310</v>
      </c>
      <c r="N1272" s="2">
        <v>1220</v>
      </c>
      <c r="O1272" s="2">
        <v>100</v>
      </c>
      <c r="P1272" s="2">
        <v>100</v>
      </c>
      <c r="Q1272" s="2">
        <v>270</v>
      </c>
      <c r="R1272" s="2">
        <v>200</v>
      </c>
      <c r="S1272" s="2">
        <v>8</v>
      </c>
      <c r="T1272" s="2">
        <v>0.84614321030676298</v>
      </c>
      <c r="U1272" s="2">
        <v>51.887736916542003</v>
      </c>
      <c r="V1272" s="2">
        <v>2.9390177502840002E-4</v>
      </c>
      <c r="W1272" s="2">
        <v>1.80228332464543E-2</v>
      </c>
      <c r="X1272" s="2">
        <v>5</v>
      </c>
      <c r="Y1272" s="2" t="b">
        <v>1</v>
      </c>
      <c r="Z1272" s="2">
        <v>0.65</v>
      </c>
      <c r="AA1272" s="2">
        <v>1.3</v>
      </c>
      <c r="AB1272" s="2" t="b">
        <v>1</v>
      </c>
      <c r="AC1272" s="2">
        <v>200</v>
      </c>
      <c r="AD1272" s="2" t="b">
        <v>0</v>
      </c>
      <c r="AE1272" s="2" t="b">
        <v>0</v>
      </c>
      <c r="AF1272" s="2">
        <v>0.7</v>
      </c>
      <c r="AG1272" s="2">
        <v>6523941.2709975801</v>
      </c>
      <c r="AH1272" s="2">
        <v>5041017.72716498</v>
      </c>
      <c r="AI1272" s="2">
        <v>5799335.2681239201</v>
      </c>
      <c r="AJ1272" s="2">
        <v>4380830.9362389399</v>
      </c>
      <c r="AK1272" s="2">
        <v>11564958.998162501</v>
      </c>
      <c r="AL1272" s="2">
        <v>10180166.2043628</v>
      </c>
      <c r="AM1272" s="2">
        <v>96408.133364328402</v>
      </c>
      <c r="AN1272" s="2">
        <v>84864.185100628296</v>
      </c>
      <c r="AO1272" s="2">
        <v>6386.25489807128</v>
      </c>
      <c r="AP1272" s="2">
        <v>2545.0415510907101</v>
      </c>
      <c r="AQ1272" s="2">
        <v>57993.352681239201</v>
      </c>
      <c r="AR1272" s="2">
        <v>43808.309362389402</v>
      </c>
      <c r="AS1272" s="2">
        <v>101801.66204362801</v>
      </c>
      <c r="AT1272" s="2">
        <v>1.1360285054291299</v>
      </c>
    </row>
    <row r="1273" spans="1:46" x14ac:dyDescent="0.2">
      <c r="A1273" s="2" t="s">
        <v>1461</v>
      </c>
      <c r="B1273" s="2" t="str">
        <f t="shared" si="19"/>
        <v>12</v>
      </c>
      <c r="C1273" s="2" t="str">
        <f>_xlfn.TEXTAFTER(_xlfn.TEXTBEFORE(A1273,"_",2),"_",1)</f>
        <v>20260325</v>
      </c>
      <c r="D1273" s="2" t="str">
        <f>_xlfn.TEXTAFTER(_xlfn.TEXTBEFORE(A1273,".",1),"_",2)</f>
        <v>120000</v>
      </c>
      <c r="E1273" s="2">
        <v>119.958333333333</v>
      </c>
      <c r="F1273" s="2">
        <v>2879</v>
      </c>
      <c r="G1273" s="2">
        <v>1040</v>
      </c>
      <c r="H1273" s="2">
        <v>1020</v>
      </c>
      <c r="I1273" s="2">
        <v>1410</v>
      </c>
      <c r="J1273" s="2">
        <v>1232</v>
      </c>
      <c r="K1273" s="2">
        <v>1140</v>
      </c>
      <c r="L1273" s="2">
        <v>1120</v>
      </c>
      <c r="M1273" s="2">
        <v>1310</v>
      </c>
      <c r="N1273" s="2">
        <v>1220</v>
      </c>
      <c r="O1273" s="2">
        <v>100</v>
      </c>
      <c r="P1273" s="2">
        <v>100</v>
      </c>
      <c r="Q1273" s="2">
        <v>270</v>
      </c>
      <c r="R1273" s="2">
        <v>200</v>
      </c>
      <c r="S1273" s="2">
        <v>8</v>
      </c>
      <c r="T1273" s="2">
        <v>0.87518005818128497</v>
      </c>
      <c r="U1273" s="2">
        <v>52.433703871443797</v>
      </c>
      <c r="V1273" s="2">
        <v>3.0398751586706697E-4</v>
      </c>
      <c r="W1273" s="2">
        <v>1.82124709522208E-2</v>
      </c>
      <c r="X1273" s="2">
        <v>5</v>
      </c>
      <c r="Y1273" s="2" t="b">
        <v>1</v>
      </c>
      <c r="Z1273" s="2">
        <v>0.65</v>
      </c>
      <c r="AA1273" s="2">
        <v>1.3</v>
      </c>
      <c r="AB1273" s="2" t="b">
        <v>1</v>
      </c>
      <c r="AC1273" s="2">
        <v>200</v>
      </c>
      <c r="AD1273" s="2" t="b">
        <v>0</v>
      </c>
      <c r="AE1273" s="2" t="b">
        <v>0</v>
      </c>
      <c r="AF1273" s="2">
        <v>0.7</v>
      </c>
      <c r="AG1273" s="2">
        <v>9955621.8085870091</v>
      </c>
      <c r="AH1273" s="2">
        <v>9406411.6905550305</v>
      </c>
      <c r="AI1273" s="2">
        <v>9078955.8310467005</v>
      </c>
      <c r="AJ1273" s="2">
        <v>8589907.0039027296</v>
      </c>
      <c r="AK1273" s="2">
        <v>19362033.499141999</v>
      </c>
      <c r="AL1273" s="2">
        <v>17668862.8349494</v>
      </c>
      <c r="AM1273" s="2">
        <v>161406.323021677</v>
      </c>
      <c r="AN1273" s="2">
        <v>147291.666564357</v>
      </c>
      <c r="AO1273" s="2">
        <v>6962.2556362533496</v>
      </c>
      <c r="AP1273" s="2">
        <v>4417.2157087373498</v>
      </c>
      <c r="AQ1273" s="2">
        <v>90789.558310466993</v>
      </c>
      <c r="AR1273" s="2">
        <v>85899.070039027298</v>
      </c>
      <c r="AS1273" s="2">
        <v>176688.62834949401</v>
      </c>
      <c r="AT1273" s="2">
        <v>1.09582793641045</v>
      </c>
    </row>
    <row r="1274" spans="1:46" x14ac:dyDescent="0.2">
      <c r="A1274" s="2" t="s">
        <v>1462</v>
      </c>
      <c r="B1274" s="2" t="str">
        <f t="shared" si="19"/>
        <v>12</v>
      </c>
      <c r="C1274" s="2" t="str">
        <f>_xlfn.TEXTAFTER(_xlfn.TEXTBEFORE(A1274,"_",2),"_",1)</f>
        <v>20260325</v>
      </c>
      <c r="D1274" s="2" t="str">
        <f>_xlfn.TEXTAFTER(_xlfn.TEXTBEFORE(A1274,".",1),"_",2)</f>
        <v>130000</v>
      </c>
      <c r="E1274" s="2">
        <v>119.958333333333</v>
      </c>
      <c r="F1274" s="2">
        <v>2879</v>
      </c>
      <c r="G1274" s="2">
        <v>1040</v>
      </c>
      <c r="H1274" s="2">
        <v>1020</v>
      </c>
      <c r="I1274" s="2">
        <v>1410</v>
      </c>
      <c r="J1274" s="2">
        <v>1232</v>
      </c>
      <c r="K1274" s="2">
        <v>1140</v>
      </c>
      <c r="L1274" s="2">
        <v>1120</v>
      </c>
      <c r="M1274" s="2">
        <v>1310</v>
      </c>
      <c r="N1274" s="2">
        <v>1220</v>
      </c>
      <c r="O1274" s="2">
        <v>100</v>
      </c>
      <c r="P1274" s="2">
        <v>100</v>
      </c>
      <c r="Q1274" s="2">
        <v>270</v>
      </c>
      <c r="R1274" s="2">
        <v>200</v>
      </c>
      <c r="S1274" s="2">
        <v>8</v>
      </c>
      <c r="T1274" s="2">
        <v>0.89011188596487001</v>
      </c>
      <c r="U1274" s="2">
        <v>52.477691708132603</v>
      </c>
      <c r="V1274" s="2">
        <v>3.0917397914722802E-4</v>
      </c>
      <c r="W1274" s="2">
        <v>1.8227749811786199E-2</v>
      </c>
      <c r="X1274" s="2">
        <v>5</v>
      </c>
      <c r="Y1274" s="2" t="b">
        <v>1</v>
      </c>
      <c r="Z1274" s="2">
        <v>0.65</v>
      </c>
      <c r="AA1274" s="2">
        <v>1.3</v>
      </c>
      <c r="AB1274" s="2" t="b">
        <v>1</v>
      </c>
      <c r="AC1274" s="2">
        <v>200</v>
      </c>
      <c r="AD1274" s="2" t="b">
        <v>0</v>
      </c>
      <c r="AE1274" s="2" t="b">
        <v>0</v>
      </c>
      <c r="AF1274" s="2">
        <v>0.7</v>
      </c>
      <c r="AG1274" s="2">
        <v>10602301.131158501</v>
      </c>
      <c r="AH1274" s="2">
        <v>10553592.6591614</v>
      </c>
      <c r="AI1274" s="2">
        <v>9793375.3421205208</v>
      </c>
      <c r="AJ1274" s="2">
        <v>9642934.0828115903</v>
      </c>
      <c r="AK1274" s="2">
        <v>21155893.790320002</v>
      </c>
      <c r="AL1274" s="2">
        <v>19436309.4249321</v>
      </c>
      <c r="AM1274" s="2">
        <v>176360.35115237199</v>
      </c>
      <c r="AN1274" s="2">
        <v>162025.504063345</v>
      </c>
      <c r="AO1274" s="2">
        <v>7866.4640029525699</v>
      </c>
      <c r="AP1274" s="2">
        <v>4859.0773562330296</v>
      </c>
      <c r="AQ1274" s="2">
        <v>97933.753421205198</v>
      </c>
      <c r="AR1274" s="2">
        <v>96429.340828115906</v>
      </c>
      <c r="AS1274" s="2">
        <v>194363.094249321</v>
      </c>
      <c r="AT1274" s="2">
        <v>1.08847278193575</v>
      </c>
    </row>
    <row r="1275" spans="1:46" x14ac:dyDescent="0.2">
      <c r="A1275" s="2" t="s">
        <v>1463</v>
      </c>
      <c r="B1275" s="2" t="str">
        <f t="shared" si="19"/>
        <v>12</v>
      </c>
      <c r="C1275" s="2" t="str">
        <f>_xlfn.TEXTAFTER(_xlfn.TEXTBEFORE(A1275,"_",2),"_",1)</f>
        <v>20260325</v>
      </c>
      <c r="D1275" s="2" t="str">
        <f>_xlfn.TEXTAFTER(_xlfn.TEXTBEFORE(A1275,".",1),"_",2)</f>
        <v>140000</v>
      </c>
      <c r="E1275" s="2">
        <v>119.958333333333</v>
      </c>
      <c r="F1275" s="2">
        <v>2879</v>
      </c>
      <c r="G1275" s="2">
        <v>1040</v>
      </c>
      <c r="H1275" s="2">
        <v>1020</v>
      </c>
      <c r="I1275" s="2">
        <v>1410</v>
      </c>
      <c r="J1275" s="2">
        <v>1232</v>
      </c>
      <c r="K1275" s="2">
        <v>1140</v>
      </c>
      <c r="L1275" s="2">
        <v>1120</v>
      </c>
      <c r="M1275" s="2">
        <v>1310</v>
      </c>
      <c r="N1275" s="2">
        <v>1220</v>
      </c>
      <c r="O1275" s="2">
        <v>100</v>
      </c>
      <c r="P1275" s="2">
        <v>100</v>
      </c>
      <c r="Q1275" s="2">
        <v>270</v>
      </c>
      <c r="R1275" s="2">
        <v>200</v>
      </c>
      <c r="S1275" s="2">
        <v>8</v>
      </c>
      <c r="T1275" s="2">
        <v>0.85935164988040902</v>
      </c>
      <c r="U1275" s="2">
        <v>52.593325404450297</v>
      </c>
      <c r="V1275" s="2">
        <v>2.9848963177506399E-4</v>
      </c>
      <c r="W1275" s="2">
        <v>1.8267914346804501E-2</v>
      </c>
      <c r="X1275" s="2">
        <v>5</v>
      </c>
      <c r="Y1275" s="2" t="b">
        <v>1</v>
      </c>
      <c r="Z1275" s="2">
        <v>0.65</v>
      </c>
      <c r="AA1275" s="2">
        <v>1.3</v>
      </c>
      <c r="AB1275" s="2" t="b">
        <v>1</v>
      </c>
      <c r="AC1275" s="2">
        <v>200</v>
      </c>
      <c r="AD1275" s="2" t="b">
        <v>0</v>
      </c>
      <c r="AE1275" s="2" t="b">
        <v>0</v>
      </c>
      <c r="AF1275" s="2">
        <v>0.7</v>
      </c>
      <c r="AG1275" s="2">
        <v>14433790.9023603</v>
      </c>
      <c r="AH1275" s="2">
        <v>14752500.447982401</v>
      </c>
      <c r="AI1275" s="2">
        <v>13562722.3325141</v>
      </c>
      <c r="AJ1275" s="2">
        <v>13789678.210701199</v>
      </c>
      <c r="AK1275" s="2">
        <v>29186291.350342799</v>
      </c>
      <c r="AL1275" s="2">
        <v>27352400.543215301</v>
      </c>
      <c r="AM1275" s="2">
        <v>243303.57499417401</v>
      </c>
      <c r="AN1275" s="2">
        <v>228015.84336129401</v>
      </c>
      <c r="AO1275" s="2">
        <v>9402.9458084106409</v>
      </c>
      <c r="AP1275" s="2">
        <v>6838.1001358038302</v>
      </c>
      <c r="AQ1275" s="2">
        <v>135627.22332514101</v>
      </c>
      <c r="AR1275" s="2">
        <v>137896.782107012</v>
      </c>
      <c r="AS1275" s="2">
        <v>273524.005432153</v>
      </c>
      <c r="AT1275" s="2">
        <v>1.0670467955538301</v>
      </c>
    </row>
    <row r="1276" spans="1:46" x14ac:dyDescent="0.2">
      <c r="A1276" s="2" t="s">
        <v>1464</v>
      </c>
      <c r="B1276" s="2" t="str">
        <f t="shared" si="19"/>
        <v>12</v>
      </c>
      <c r="C1276" s="2" t="str">
        <f>_xlfn.TEXTAFTER(_xlfn.TEXTBEFORE(A1276,"_",2),"_",1)</f>
        <v>20260325</v>
      </c>
      <c r="D1276" s="2" t="str">
        <f>_xlfn.TEXTAFTER(_xlfn.TEXTBEFORE(A1276,".",1),"_",2)</f>
        <v>150000</v>
      </c>
      <c r="E1276" s="2">
        <v>119.958333333333</v>
      </c>
      <c r="F1276" s="2">
        <v>2879</v>
      </c>
      <c r="G1276" s="2">
        <v>1040</v>
      </c>
      <c r="H1276" s="2">
        <v>1020</v>
      </c>
      <c r="I1276" s="2">
        <v>1410</v>
      </c>
      <c r="J1276" s="2">
        <v>1232</v>
      </c>
      <c r="K1276" s="2">
        <v>1140</v>
      </c>
      <c r="L1276" s="2">
        <v>1120</v>
      </c>
      <c r="M1276" s="2">
        <v>1310</v>
      </c>
      <c r="N1276" s="2">
        <v>1220</v>
      </c>
      <c r="O1276" s="2">
        <v>100</v>
      </c>
      <c r="P1276" s="2">
        <v>100</v>
      </c>
      <c r="Q1276" s="2">
        <v>270</v>
      </c>
      <c r="R1276" s="2">
        <v>200</v>
      </c>
      <c r="S1276" s="2">
        <v>8</v>
      </c>
      <c r="T1276" s="2">
        <v>0.86964149400591795</v>
      </c>
      <c r="U1276" s="2">
        <v>52.372985042631598</v>
      </c>
      <c r="V1276" s="2">
        <v>3.0206373532682101E-4</v>
      </c>
      <c r="W1276" s="2">
        <v>1.81913807025465E-2</v>
      </c>
      <c r="X1276" s="2">
        <v>5</v>
      </c>
      <c r="Y1276" s="2" t="b">
        <v>1</v>
      </c>
      <c r="Z1276" s="2">
        <v>0.65</v>
      </c>
      <c r="AA1276" s="2">
        <v>1.3</v>
      </c>
      <c r="AB1276" s="2" t="b">
        <v>1</v>
      </c>
      <c r="AC1276" s="2">
        <v>200</v>
      </c>
      <c r="AD1276" s="2" t="b">
        <v>0</v>
      </c>
      <c r="AE1276" s="2" t="b">
        <v>0</v>
      </c>
      <c r="AF1276" s="2">
        <v>0.7</v>
      </c>
      <c r="AG1276" s="2">
        <v>18077293.909258801</v>
      </c>
      <c r="AH1276" s="2">
        <v>18352799.755243901</v>
      </c>
      <c r="AI1276" s="2">
        <v>17152968.250303399</v>
      </c>
      <c r="AJ1276" s="2">
        <v>17351758.9499701</v>
      </c>
      <c r="AK1276" s="2">
        <v>36430093.6645028</v>
      </c>
      <c r="AL1276" s="2">
        <v>34504727.200273499</v>
      </c>
      <c r="AM1276" s="2">
        <v>303689.56163531297</v>
      </c>
      <c r="AN1276" s="2">
        <v>287639.268081474</v>
      </c>
      <c r="AO1276" s="2">
        <v>13641.1545794677</v>
      </c>
      <c r="AP1276" s="2">
        <v>8626.1818000683907</v>
      </c>
      <c r="AQ1276" s="2">
        <v>171529.68250303401</v>
      </c>
      <c r="AR1276" s="2">
        <v>173517.58949970099</v>
      </c>
      <c r="AS1276" s="2">
        <v>345047.272002735</v>
      </c>
      <c r="AT1276" s="2">
        <v>1.05580007785756</v>
      </c>
    </row>
    <row r="1277" spans="1:46" x14ac:dyDescent="0.2">
      <c r="A1277" s="2" t="s">
        <v>1465</v>
      </c>
      <c r="B1277" s="2" t="str">
        <f t="shared" si="19"/>
        <v>12</v>
      </c>
      <c r="C1277" s="2" t="str">
        <f>_xlfn.TEXTAFTER(_xlfn.TEXTBEFORE(A1277,"_",2),"_",1)</f>
        <v>20260325</v>
      </c>
      <c r="D1277" s="2" t="str">
        <f>_xlfn.TEXTAFTER(_xlfn.TEXTBEFORE(A1277,".",1),"_",2)</f>
        <v>160000</v>
      </c>
      <c r="E1277" s="2">
        <v>119.958333333333</v>
      </c>
      <c r="F1277" s="2">
        <v>2879</v>
      </c>
      <c r="G1277" s="2">
        <v>1040</v>
      </c>
      <c r="H1277" s="2">
        <v>1020</v>
      </c>
      <c r="I1277" s="2">
        <v>1410</v>
      </c>
      <c r="J1277" s="2">
        <v>1232</v>
      </c>
      <c r="K1277" s="2">
        <v>1140</v>
      </c>
      <c r="L1277" s="2">
        <v>1120</v>
      </c>
      <c r="M1277" s="2">
        <v>1310</v>
      </c>
      <c r="N1277" s="2">
        <v>1220</v>
      </c>
      <c r="O1277" s="2">
        <v>100</v>
      </c>
      <c r="P1277" s="2">
        <v>100</v>
      </c>
      <c r="Q1277" s="2">
        <v>270</v>
      </c>
      <c r="R1277" s="2">
        <v>200</v>
      </c>
      <c r="S1277" s="2">
        <v>8</v>
      </c>
      <c r="T1277" s="2">
        <v>0.85478297621011701</v>
      </c>
      <c r="U1277" s="2">
        <v>51.9716587271541</v>
      </c>
      <c r="V1277" s="2">
        <v>2.9690273574509098E-4</v>
      </c>
      <c r="W1277" s="2">
        <v>1.80519828854304E-2</v>
      </c>
      <c r="X1277" s="2">
        <v>5</v>
      </c>
      <c r="Y1277" s="2" t="b">
        <v>1</v>
      </c>
      <c r="Z1277" s="2">
        <v>0.65</v>
      </c>
      <c r="AA1277" s="2">
        <v>1.3</v>
      </c>
      <c r="AB1277" s="2" t="b">
        <v>1</v>
      </c>
      <c r="AC1277" s="2">
        <v>200</v>
      </c>
      <c r="AD1277" s="2" t="b">
        <v>0</v>
      </c>
      <c r="AE1277" s="2" t="b">
        <v>0</v>
      </c>
      <c r="AF1277" s="2">
        <v>0.7</v>
      </c>
      <c r="AG1277" s="2">
        <v>14289020.389416801</v>
      </c>
      <c r="AH1277" s="2">
        <v>14746973.1159182</v>
      </c>
      <c r="AI1277" s="2">
        <v>13235603.816363299</v>
      </c>
      <c r="AJ1277" s="2">
        <v>13704729.4475352</v>
      </c>
      <c r="AK1277" s="2">
        <v>29035993.5053351</v>
      </c>
      <c r="AL1277" s="2">
        <v>26940333.263898499</v>
      </c>
      <c r="AM1277" s="2">
        <v>242050.65791179001</v>
      </c>
      <c r="AN1277" s="2">
        <v>224580.75662853901</v>
      </c>
      <c r="AO1277" s="2">
        <v>10137.6341183471</v>
      </c>
      <c r="AP1277" s="2">
        <v>6735.0833159746298</v>
      </c>
      <c r="AQ1277" s="2">
        <v>132356.038163633</v>
      </c>
      <c r="AR1277" s="2">
        <v>137047.29447535201</v>
      </c>
      <c r="AS1277" s="2">
        <v>269403.33263898501</v>
      </c>
      <c r="AT1277" s="2">
        <v>1.0777889501554401</v>
      </c>
    </row>
    <row r="1278" spans="1:46" x14ac:dyDescent="0.2">
      <c r="A1278" s="2" t="s">
        <v>1466</v>
      </c>
      <c r="B1278" s="2" t="str">
        <f t="shared" si="19"/>
        <v>12</v>
      </c>
      <c r="C1278" s="2" t="str">
        <f>_xlfn.TEXTAFTER(_xlfn.TEXTBEFORE(A1278,"_",2),"_",1)</f>
        <v>20260325</v>
      </c>
      <c r="D1278" s="2" t="str">
        <f>_xlfn.TEXTAFTER(_xlfn.TEXTBEFORE(A1278,".",1),"_",2)</f>
        <v>170000</v>
      </c>
      <c r="E1278" s="2">
        <v>119.958333333333</v>
      </c>
      <c r="F1278" s="2">
        <v>2879</v>
      </c>
      <c r="G1278" s="2">
        <v>1040</v>
      </c>
      <c r="H1278" s="2">
        <v>1020</v>
      </c>
      <c r="I1278" s="2">
        <v>1410</v>
      </c>
      <c r="J1278" s="2">
        <v>1232</v>
      </c>
      <c r="K1278" s="2">
        <v>1140</v>
      </c>
      <c r="L1278" s="2">
        <v>1120</v>
      </c>
      <c r="M1278" s="2">
        <v>1310</v>
      </c>
      <c r="N1278" s="2">
        <v>1220</v>
      </c>
      <c r="O1278" s="2">
        <v>100</v>
      </c>
      <c r="P1278" s="2">
        <v>100</v>
      </c>
      <c r="Q1278" s="2">
        <v>270</v>
      </c>
      <c r="R1278" s="2">
        <v>200</v>
      </c>
      <c r="S1278" s="2">
        <v>8</v>
      </c>
      <c r="T1278" s="2">
        <v>0.88221642933785904</v>
      </c>
      <c r="U1278" s="2">
        <v>52.6364360954612</v>
      </c>
      <c r="V1278" s="2">
        <v>3.0643154891902001E-4</v>
      </c>
      <c r="W1278" s="2">
        <v>1.8282888536110101E-2</v>
      </c>
      <c r="X1278" s="2">
        <v>5</v>
      </c>
      <c r="Y1278" s="2" t="b">
        <v>1</v>
      </c>
      <c r="Z1278" s="2">
        <v>0.65</v>
      </c>
      <c r="AA1278" s="2">
        <v>1.3</v>
      </c>
      <c r="AB1278" s="2" t="b">
        <v>1</v>
      </c>
      <c r="AC1278" s="2">
        <v>200</v>
      </c>
      <c r="AD1278" s="2" t="b">
        <v>0</v>
      </c>
      <c r="AE1278" s="2" t="b">
        <v>0</v>
      </c>
      <c r="AF1278" s="2">
        <v>0.7</v>
      </c>
      <c r="AG1278" s="2">
        <v>14119356.629672701</v>
      </c>
      <c r="AH1278" s="2">
        <v>12298899.444927501</v>
      </c>
      <c r="AI1278" s="2">
        <v>13164260.9472671</v>
      </c>
      <c r="AJ1278" s="2">
        <v>11426773.4776666</v>
      </c>
      <c r="AK1278" s="2">
        <v>26418256.074600302</v>
      </c>
      <c r="AL1278" s="2">
        <v>24591034.424933799</v>
      </c>
      <c r="AM1278" s="2">
        <v>220228.60221966199</v>
      </c>
      <c r="AN1278" s="2">
        <v>204996.466202991</v>
      </c>
      <c r="AO1278" s="2">
        <v>9143.4976696014401</v>
      </c>
      <c r="AP1278" s="2">
        <v>6147.7586062334603</v>
      </c>
      <c r="AQ1278" s="2">
        <v>131642.609472671</v>
      </c>
      <c r="AR1278" s="2">
        <v>114267.734776666</v>
      </c>
      <c r="AS1278" s="2">
        <v>245910.344249338</v>
      </c>
      <c r="AT1278" s="2">
        <v>1.07430438338184</v>
      </c>
    </row>
    <row r="1279" spans="1:46" x14ac:dyDescent="0.2">
      <c r="A1279" s="2" t="s">
        <v>1467</v>
      </c>
      <c r="B1279" s="2" t="str">
        <f t="shared" si="19"/>
        <v>12</v>
      </c>
      <c r="C1279" s="2" t="str">
        <f>_xlfn.TEXTAFTER(_xlfn.TEXTBEFORE(A1279,"_",2),"_",1)</f>
        <v>20260325</v>
      </c>
      <c r="D1279" s="2" t="str">
        <f>_xlfn.TEXTAFTER(_xlfn.TEXTBEFORE(A1279,".",1),"_",2)</f>
        <v>180000</v>
      </c>
      <c r="E1279" s="2">
        <v>119.958333333333</v>
      </c>
      <c r="F1279" s="2">
        <v>2879</v>
      </c>
      <c r="G1279" s="2">
        <v>1040</v>
      </c>
      <c r="H1279" s="2">
        <v>1020</v>
      </c>
      <c r="I1279" s="2">
        <v>1410</v>
      </c>
      <c r="J1279" s="2">
        <v>1232</v>
      </c>
      <c r="K1279" s="2">
        <v>1140</v>
      </c>
      <c r="L1279" s="2">
        <v>1120</v>
      </c>
      <c r="M1279" s="2">
        <v>1310</v>
      </c>
      <c r="N1279" s="2">
        <v>1220</v>
      </c>
      <c r="O1279" s="2">
        <v>100</v>
      </c>
      <c r="P1279" s="2">
        <v>100</v>
      </c>
      <c r="Q1279" s="2">
        <v>270</v>
      </c>
      <c r="R1279" s="2">
        <v>200</v>
      </c>
      <c r="S1279" s="2">
        <v>8</v>
      </c>
      <c r="T1279" s="2">
        <v>0.82604063116014004</v>
      </c>
      <c r="U1279" s="2">
        <v>51.710365241393397</v>
      </c>
      <c r="V1279" s="2">
        <v>2.8691928835016998E-4</v>
      </c>
      <c r="W1279" s="2">
        <v>1.79612244673127E-2</v>
      </c>
      <c r="X1279" s="2">
        <v>5</v>
      </c>
      <c r="Y1279" s="2" t="b">
        <v>1</v>
      </c>
      <c r="Z1279" s="2">
        <v>0.65</v>
      </c>
      <c r="AA1279" s="2">
        <v>1.3</v>
      </c>
      <c r="AB1279" s="2" t="b">
        <v>1</v>
      </c>
      <c r="AC1279" s="2">
        <v>200</v>
      </c>
      <c r="AD1279" s="2" t="b">
        <v>0</v>
      </c>
      <c r="AE1279" s="2" t="b">
        <v>0</v>
      </c>
      <c r="AF1279" s="2">
        <v>0.7</v>
      </c>
      <c r="AG1279" s="2">
        <v>4544929.7915380597</v>
      </c>
      <c r="AH1279" s="2">
        <v>3159844.5526149799</v>
      </c>
      <c r="AI1279" s="2">
        <v>4135152.69384193</v>
      </c>
      <c r="AJ1279" s="2">
        <v>2802384.0266826102</v>
      </c>
      <c r="AK1279" s="2">
        <v>7704774.3441530401</v>
      </c>
      <c r="AL1279" s="2">
        <v>6937536.7205245402</v>
      </c>
      <c r="AM1279" s="2">
        <v>64228.754518816597</v>
      </c>
      <c r="AN1279" s="2">
        <v>57832.886867866997</v>
      </c>
      <c r="AO1279" s="2">
        <v>3538.1962262654301</v>
      </c>
      <c r="AP1279" s="2">
        <v>1734.3841801311301</v>
      </c>
      <c r="AQ1279" s="2">
        <v>41351.526938419302</v>
      </c>
      <c r="AR1279" s="2">
        <v>28023.840266826101</v>
      </c>
      <c r="AS1279" s="2">
        <v>69375.367205245493</v>
      </c>
      <c r="AT1279" s="2">
        <v>1.11059222524309</v>
      </c>
    </row>
    <row r="1280" spans="1:46" x14ac:dyDescent="0.2">
      <c r="A1280" s="2" t="s">
        <v>1468</v>
      </c>
      <c r="B1280" s="2" t="str">
        <f t="shared" si="19"/>
        <v>12</v>
      </c>
      <c r="C1280" s="2" t="str">
        <f>_xlfn.TEXTAFTER(_xlfn.TEXTBEFORE(A1280,"_",2),"_",1)</f>
        <v>20260325</v>
      </c>
      <c r="D1280" s="2" t="str">
        <f>_xlfn.TEXTAFTER(_xlfn.TEXTBEFORE(A1280,".",1),"_",2)</f>
        <v>190000</v>
      </c>
      <c r="E1280" s="2">
        <v>119.958333333333</v>
      </c>
      <c r="F1280" s="2">
        <v>2879</v>
      </c>
      <c r="G1280" s="2">
        <v>1040</v>
      </c>
      <c r="H1280" s="2">
        <v>1020</v>
      </c>
      <c r="I1280" s="2">
        <v>1410</v>
      </c>
      <c r="J1280" s="2">
        <v>1232</v>
      </c>
      <c r="K1280" s="2">
        <v>1140</v>
      </c>
      <c r="L1280" s="2">
        <v>1120</v>
      </c>
      <c r="M1280" s="2">
        <v>1310</v>
      </c>
      <c r="N1280" s="2">
        <v>1220</v>
      </c>
      <c r="O1280" s="2">
        <v>100</v>
      </c>
      <c r="P1280" s="2">
        <v>100</v>
      </c>
      <c r="Q1280" s="2">
        <v>270</v>
      </c>
      <c r="R1280" s="2">
        <v>200</v>
      </c>
      <c r="S1280" s="2">
        <v>8</v>
      </c>
      <c r="T1280" s="2">
        <v>0.85578916780650605</v>
      </c>
      <c r="U1280" s="2">
        <v>51.4982258938252</v>
      </c>
      <c r="V1280" s="2">
        <v>2.9725222917905699E-4</v>
      </c>
      <c r="W1280" s="2">
        <v>1.7887539386531801E-2</v>
      </c>
      <c r="X1280" s="2">
        <v>5</v>
      </c>
      <c r="Y1280" s="2" t="b">
        <v>1</v>
      </c>
      <c r="Z1280" s="2">
        <v>0.65</v>
      </c>
      <c r="AA1280" s="2">
        <v>1.3</v>
      </c>
      <c r="AB1280" s="2" t="b">
        <v>1</v>
      </c>
      <c r="AC1280" s="2">
        <v>200</v>
      </c>
      <c r="AD1280" s="2" t="b">
        <v>0</v>
      </c>
      <c r="AE1280" s="2" t="b">
        <v>0</v>
      </c>
      <c r="AF1280" s="2">
        <v>0.7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  <c r="AR1280" s="2">
        <v>0</v>
      </c>
      <c r="AS1280" s="2">
        <v>0</v>
      </c>
      <c r="AT1280" s="2">
        <v>0</v>
      </c>
    </row>
    <row r="1281" spans="1:46" x14ac:dyDescent="0.2">
      <c r="A1281" s="2" t="s">
        <v>1959</v>
      </c>
      <c r="B1281" s="2" t="str">
        <f t="shared" si="19"/>
        <v>13</v>
      </c>
      <c r="C1281" s="2" t="str">
        <f>_xlfn.TEXTAFTER(_xlfn.TEXTBEFORE(A1281,"_",2),"_",1)</f>
        <v>20260325</v>
      </c>
      <c r="D1281" s="2" t="str">
        <f>_xlfn.TEXTAFTER(_xlfn.TEXTBEFORE(A1281,".",1),"_",2)</f>
        <v>060000</v>
      </c>
      <c r="E1281" s="2">
        <v>119.958333333333</v>
      </c>
      <c r="F1281" s="2">
        <v>2879</v>
      </c>
      <c r="G1281" s="2">
        <v>1280</v>
      </c>
      <c r="H1281" s="2">
        <v>1030</v>
      </c>
      <c r="I1281" s="2">
        <v>1640</v>
      </c>
      <c r="J1281" s="2">
        <v>1232</v>
      </c>
      <c r="K1281" s="2">
        <v>1380</v>
      </c>
      <c r="L1281" s="2">
        <v>1130</v>
      </c>
      <c r="M1281" s="2">
        <v>1550</v>
      </c>
      <c r="N1281" s="2">
        <v>1230</v>
      </c>
      <c r="O1281" s="2">
        <v>100</v>
      </c>
      <c r="P1281" s="2">
        <v>100</v>
      </c>
      <c r="Q1281" s="2">
        <v>270</v>
      </c>
      <c r="R1281" s="2">
        <v>200</v>
      </c>
      <c r="S1281" s="2">
        <v>8</v>
      </c>
      <c r="T1281" s="2">
        <v>0.76708932407200303</v>
      </c>
      <c r="U1281" s="2">
        <v>47.406707225367398</v>
      </c>
      <c r="V1281" s="2">
        <v>2.6644297466898298E-4</v>
      </c>
      <c r="W1281" s="2">
        <v>1.646637972399E-2</v>
      </c>
      <c r="X1281" s="2">
        <v>5</v>
      </c>
      <c r="Y1281" s="2" t="b">
        <v>1</v>
      </c>
      <c r="Z1281" s="2">
        <v>0.65</v>
      </c>
      <c r="AA1281" s="2">
        <v>1.3</v>
      </c>
      <c r="AB1281" s="2" t="b">
        <v>1</v>
      </c>
      <c r="AC1281" s="2">
        <v>200</v>
      </c>
      <c r="AD1281" s="2" t="b">
        <v>0</v>
      </c>
      <c r="AE1281" s="2" t="b">
        <v>0</v>
      </c>
      <c r="AF1281" s="2">
        <v>0.7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</row>
    <row r="1282" spans="1:46" x14ac:dyDescent="0.2">
      <c r="A1282" s="2" t="s">
        <v>1960</v>
      </c>
      <c r="B1282" s="2" t="str">
        <f t="shared" ref="B1282:B1345" si="20">_xlfn.TEXTAFTER(_xlfn.TEXTBEFORE(A1282,"_",1),"-",3)</f>
        <v>13</v>
      </c>
      <c r="C1282" s="2" t="str">
        <f>_xlfn.TEXTAFTER(_xlfn.TEXTBEFORE(A1282,"_",2),"_",1)</f>
        <v>20260325</v>
      </c>
      <c r="D1282" s="2" t="str">
        <f>_xlfn.TEXTAFTER(_xlfn.TEXTBEFORE(A1282,".",1),"_",2)</f>
        <v>070000</v>
      </c>
      <c r="E1282" s="2">
        <v>119.958333333333</v>
      </c>
      <c r="F1282" s="2">
        <v>2879</v>
      </c>
      <c r="G1282" s="2">
        <v>1280</v>
      </c>
      <c r="H1282" s="2">
        <v>1030</v>
      </c>
      <c r="I1282" s="2">
        <v>1640</v>
      </c>
      <c r="J1282" s="2">
        <v>1232</v>
      </c>
      <c r="K1282" s="2">
        <v>1380</v>
      </c>
      <c r="L1282" s="2">
        <v>1130</v>
      </c>
      <c r="M1282" s="2">
        <v>1550</v>
      </c>
      <c r="N1282" s="2">
        <v>1230</v>
      </c>
      <c r="O1282" s="2">
        <v>100</v>
      </c>
      <c r="P1282" s="2">
        <v>100</v>
      </c>
      <c r="Q1282" s="2">
        <v>270</v>
      </c>
      <c r="R1282" s="2">
        <v>200</v>
      </c>
      <c r="S1282" s="2">
        <v>8</v>
      </c>
      <c r="T1282" s="2">
        <v>0.73547607846558005</v>
      </c>
      <c r="U1282" s="2">
        <v>47.156471453606997</v>
      </c>
      <c r="V1282" s="2">
        <v>2.5546234055768701E-4</v>
      </c>
      <c r="W1282" s="2">
        <v>1.6379462123517499E-2</v>
      </c>
      <c r="X1282" s="2">
        <v>5</v>
      </c>
      <c r="Y1282" s="2" t="b">
        <v>1</v>
      </c>
      <c r="Z1282" s="2">
        <v>0.65</v>
      </c>
      <c r="AA1282" s="2">
        <v>1.3</v>
      </c>
      <c r="AB1282" s="2" t="b">
        <v>1</v>
      </c>
      <c r="AC1282" s="2">
        <v>200</v>
      </c>
      <c r="AD1282" s="2" t="b">
        <v>0</v>
      </c>
      <c r="AE1282" s="2" t="b">
        <v>0</v>
      </c>
      <c r="AF1282" s="2">
        <v>0.7</v>
      </c>
      <c r="AG1282" s="2">
        <v>1287.1487684249801</v>
      </c>
      <c r="AH1282" s="2">
        <v>1101.16509211063</v>
      </c>
      <c r="AI1282" s="2">
        <v>0</v>
      </c>
      <c r="AJ1282" s="2">
        <v>0</v>
      </c>
      <c r="AK1282" s="2">
        <v>2388.3138605356198</v>
      </c>
      <c r="AL1282" s="2">
        <v>0</v>
      </c>
      <c r="AM1282" s="2">
        <v>19.909528535204899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>
        <v>0</v>
      </c>
      <c r="AT1282" s="2">
        <v>2388313860.5356202</v>
      </c>
    </row>
    <row r="1283" spans="1:46" x14ac:dyDescent="0.2">
      <c r="A1283" s="2" t="s">
        <v>1961</v>
      </c>
      <c r="B1283" s="2" t="str">
        <f t="shared" si="20"/>
        <v>13</v>
      </c>
      <c r="C1283" s="2" t="str">
        <f>_xlfn.TEXTAFTER(_xlfn.TEXTBEFORE(A1283,"_",2),"_",1)</f>
        <v>20260325</v>
      </c>
      <c r="D1283" s="2" t="str">
        <f>_xlfn.TEXTAFTER(_xlfn.TEXTBEFORE(A1283,".",1),"_",2)</f>
        <v>080000</v>
      </c>
      <c r="E1283" s="2">
        <v>119.958333333333</v>
      </c>
      <c r="F1283" s="2">
        <v>2879</v>
      </c>
      <c r="G1283" s="2">
        <v>1280</v>
      </c>
      <c r="H1283" s="2">
        <v>1030</v>
      </c>
      <c r="I1283" s="2">
        <v>1640</v>
      </c>
      <c r="J1283" s="2">
        <v>1232</v>
      </c>
      <c r="K1283" s="2">
        <v>1380</v>
      </c>
      <c r="L1283" s="2">
        <v>1130</v>
      </c>
      <c r="M1283" s="2">
        <v>1550</v>
      </c>
      <c r="N1283" s="2">
        <v>1230</v>
      </c>
      <c r="O1283" s="2">
        <v>100</v>
      </c>
      <c r="P1283" s="2">
        <v>100</v>
      </c>
      <c r="Q1283" s="2">
        <v>270</v>
      </c>
      <c r="R1283" s="2">
        <v>200</v>
      </c>
      <c r="S1283" s="2">
        <v>8</v>
      </c>
      <c r="T1283" s="2">
        <v>0.76709718257188797</v>
      </c>
      <c r="U1283" s="2">
        <v>47.405712502077201</v>
      </c>
      <c r="V1283" s="2">
        <v>2.66445704262552E-4</v>
      </c>
      <c r="W1283" s="2">
        <v>1.646603421399E-2</v>
      </c>
      <c r="X1283" s="2">
        <v>5</v>
      </c>
      <c r="Y1283" s="2" t="b">
        <v>1</v>
      </c>
      <c r="Z1283" s="2">
        <v>0.65</v>
      </c>
      <c r="AA1283" s="2">
        <v>1.3</v>
      </c>
      <c r="AB1283" s="2" t="b">
        <v>1</v>
      </c>
      <c r="AC1283" s="2">
        <v>200</v>
      </c>
      <c r="AD1283" s="2" t="b">
        <v>0</v>
      </c>
      <c r="AE1283" s="2" t="b">
        <v>0</v>
      </c>
      <c r="AF1283" s="2">
        <v>0.7</v>
      </c>
      <c r="AG1283" s="2">
        <v>69239.193271875294</v>
      </c>
      <c r="AH1283" s="2">
        <v>94119.231267034993</v>
      </c>
      <c r="AI1283" s="2">
        <v>48478.811958312901</v>
      </c>
      <c r="AJ1283" s="2">
        <v>79182.794342041001</v>
      </c>
      <c r="AK1283" s="2">
        <v>163358.42453891001</v>
      </c>
      <c r="AL1283" s="2">
        <v>127661.606300354</v>
      </c>
      <c r="AM1283" s="2">
        <v>1361.7930492997</v>
      </c>
      <c r="AN1283" s="2">
        <v>1064.2162386969401</v>
      </c>
      <c r="AO1283" s="2">
        <v>615.59493278503396</v>
      </c>
      <c r="AP1283" s="2">
        <v>31.915401575088499</v>
      </c>
      <c r="AQ1283" s="2">
        <v>484.788119583129</v>
      </c>
      <c r="AR1283" s="2">
        <v>791.82794342040995</v>
      </c>
      <c r="AS1283" s="2">
        <v>1276.6160630035399</v>
      </c>
      <c r="AT1283" s="2">
        <v>1.2796206257547</v>
      </c>
    </row>
    <row r="1284" spans="1:46" x14ac:dyDescent="0.2">
      <c r="A1284" s="2" t="s">
        <v>1962</v>
      </c>
      <c r="B1284" s="2" t="str">
        <f t="shared" si="20"/>
        <v>13</v>
      </c>
      <c r="C1284" s="2" t="str">
        <f>_xlfn.TEXTAFTER(_xlfn.TEXTBEFORE(A1284,"_",2),"_",1)</f>
        <v>20260325</v>
      </c>
      <c r="D1284" s="2" t="str">
        <f>_xlfn.TEXTAFTER(_xlfn.TEXTBEFORE(A1284,".",1),"_",2)</f>
        <v>090000</v>
      </c>
      <c r="E1284" s="2">
        <v>119.958333333333</v>
      </c>
      <c r="F1284" s="2">
        <v>2879</v>
      </c>
      <c r="G1284" s="2">
        <v>1280</v>
      </c>
      <c r="H1284" s="2">
        <v>1030</v>
      </c>
      <c r="I1284" s="2">
        <v>1640</v>
      </c>
      <c r="J1284" s="2">
        <v>1232</v>
      </c>
      <c r="K1284" s="2">
        <v>1380</v>
      </c>
      <c r="L1284" s="2">
        <v>1130</v>
      </c>
      <c r="M1284" s="2">
        <v>1550</v>
      </c>
      <c r="N1284" s="2">
        <v>1230</v>
      </c>
      <c r="O1284" s="2">
        <v>100</v>
      </c>
      <c r="P1284" s="2">
        <v>100</v>
      </c>
      <c r="Q1284" s="2">
        <v>270</v>
      </c>
      <c r="R1284" s="2">
        <v>200</v>
      </c>
      <c r="S1284" s="2">
        <v>8</v>
      </c>
      <c r="T1284" s="2">
        <v>0.75582626648247198</v>
      </c>
      <c r="U1284" s="2">
        <v>47.3149030376225</v>
      </c>
      <c r="V1284" s="2">
        <v>2.62530832400997E-4</v>
      </c>
      <c r="W1284" s="2">
        <v>1.6434492197854301E-2</v>
      </c>
      <c r="X1284" s="2">
        <v>5</v>
      </c>
      <c r="Y1284" s="2" t="b">
        <v>1</v>
      </c>
      <c r="Z1284" s="2">
        <v>0.65</v>
      </c>
      <c r="AA1284" s="2">
        <v>1.3</v>
      </c>
      <c r="AB1284" s="2" t="b">
        <v>1</v>
      </c>
      <c r="AC1284" s="2">
        <v>200</v>
      </c>
      <c r="AD1284" s="2" t="b">
        <v>0</v>
      </c>
      <c r="AE1284" s="2" t="b">
        <v>0</v>
      </c>
      <c r="AF1284" s="2">
        <v>0.7</v>
      </c>
      <c r="AG1284" s="2">
        <v>358460.30678307998</v>
      </c>
      <c r="AH1284" s="2">
        <v>570393.77706646896</v>
      </c>
      <c r="AI1284" s="2">
        <v>280504.35304069502</v>
      </c>
      <c r="AJ1284" s="2">
        <v>492779.79987955</v>
      </c>
      <c r="AK1284" s="2">
        <v>928854.08384954894</v>
      </c>
      <c r="AL1284" s="2">
        <v>773284.15292024601</v>
      </c>
      <c r="AM1284" s="2">
        <v>7743.1392887770699</v>
      </c>
      <c r="AN1284" s="2">
        <v>6446.2728968690199</v>
      </c>
      <c r="AO1284" s="2">
        <v>1598.7175684833501</v>
      </c>
      <c r="AP1284" s="2">
        <v>193.32103823006099</v>
      </c>
      <c r="AQ1284" s="2">
        <v>2805.0435304069501</v>
      </c>
      <c r="AR1284" s="2">
        <v>4927.7979987955096</v>
      </c>
      <c r="AS1284" s="2">
        <v>7732.8415292024602</v>
      </c>
      <c r="AT1284" s="2">
        <v>1.2011808082990001</v>
      </c>
    </row>
    <row r="1285" spans="1:46" x14ac:dyDescent="0.2">
      <c r="A1285" s="2" t="s">
        <v>1963</v>
      </c>
      <c r="B1285" s="2" t="str">
        <f t="shared" si="20"/>
        <v>13</v>
      </c>
      <c r="C1285" s="2" t="str">
        <f>_xlfn.TEXTAFTER(_xlfn.TEXTBEFORE(A1285,"_",2),"_",1)</f>
        <v>20260325</v>
      </c>
      <c r="D1285" s="2" t="str">
        <f>_xlfn.TEXTAFTER(_xlfn.TEXTBEFORE(A1285,".",1),"_",2)</f>
        <v>100000</v>
      </c>
      <c r="E1285" s="2">
        <v>119.958333333333</v>
      </c>
      <c r="F1285" s="2">
        <v>2879</v>
      </c>
      <c r="G1285" s="2">
        <v>1280</v>
      </c>
      <c r="H1285" s="2">
        <v>1030</v>
      </c>
      <c r="I1285" s="2">
        <v>1640</v>
      </c>
      <c r="J1285" s="2">
        <v>1232</v>
      </c>
      <c r="K1285" s="2">
        <v>1380</v>
      </c>
      <c r="L1285" s="2">
        <v>1130</v>
      </c>
      <c r="M1285" s="2">
        <v>1550</v>
      </c>
      <c r="N1285" s="2">
        <v>1230</v>
      </c>
      <c r="O1285" s="2">
        <v>100</v>
      </c>
      <c r="P1285" s="2">
        <v>100</v>
      </c>
      <c r="Q1285" s="2">
        <v>270</v>
      </c>
      <c r="R1285" s="2">
        <v>200</v>
      </c>
      <c r="S1285" s="2">
        <v>8</v>
      </c>
      <c r="T1285" s="2">
        <v>0.74759388156235196</v>
      </c>
      <c r="U1285" s="2">
        <v>47.381140522658796</v>
      </c>
      <c r="V1285" s="2">
        <v>2.5967137254683897E-4</v>
      </c>
      <c r="W1285" s="2">
        <v>1.6457499313184701E-2</v>
      </c>
      <c r="X1285" s="2">
        <v>5</v>
      </c>
      <c r="Y1285" s="2" t="b">
        <v>1</v>
      </c>
      <c r="Z1285" s="2">
        <v>0.65</v>
      </c>
      <c r="AA1285" s="2">
        <v>1.3</v>
      </c>
      <c r="AB1285" s="2" t="b">
        <v>1</v>
      </c>
      <c r="AC1285" s="2">
        <v>200</v>
      </c>
      <c r="AD1285" s="2" t="b">
        <v>0</v>
      </c>
      <c r="AE1285" s="2" t="b">
        <v>0</v>
      </c>
      <c r="AF1285" s="2">
        <v>0.7</v>
      </c>
      <c r="AG1285" s="2">
        <v>2523200.8934706398</v>
      </c>
      <c r="AH1285" s="2">
        <v>2818461.5539557301</v>
      </c>
      <c r="AI1285" s="2">
        <v>2164374.5500257001</v>
      </c>
      <c r="AJ1285" s="2">
        <v>2371012.9508683602</v>
      </c>
      <c r="AK1285" s="2">
        <v>5341662.4474263703</v>
      </c>
      <c r="AL1285" s="2">
        <v>4535387.5008940697</v>
      </c>
      <c r="AM1285" s="2">
        <v>44529.315296364301</v>
      </c>
      <c r="AN1285" s="2">
        <v>37808.023626765404</v>
      </c>
      <c r="AO1285" s="2">
        <v>5128.8672932624804</v>
      </c>
      <c r="AP1285" s="2">
        <v>1133.8468752235101</v>
      </c>
      <c r="AQ1285" s="2">
        <v>21643.745500256999</v>
      </c>
      <c r="AR1285" s="2">
        <v>23710.1295086836</v>
      </c>
      <c r="AS1285" s="2">
        <v>45353.875008940697</v>
      </c>
      <c r="AT1285" s="2">
        <v>1.1777742136417999</v>
      </c>
    </row>
    <row r="1286" spans="1:46" x14ac:dyDescent="0.2">
      <c r="A1286" s="2" t="s">
        <v>1964</v>
      </c>
      <c r="B1286" s="2" t="str">
        <f t="shared" si="20"/>
        <v>13</v>
      </c>
      <c r="C1286" s="2" t="str">
        <f>_xlfn.TEXTAFTER(_xlfn.TEXTBEFORE(A1286,"_",2),"_",1)</f>
        <v>20260325</v>
      </c>
      <c r="D1286" s="2" t="str">
        <f>_xlfn.TEXTAFTER(_xlfn.TEXTBEFORE(A1286,".",1),"_",2)</f>
        <v>110000</v>
      </c>
      <c r="E1286" s="2">
        <v>119.958333333333</v>
      </c>
      <c r="F1286" s="2">
        <v>2879</v>
      </c>
      <c r="G1286" s="2">
        <v>1280</v>
      </c>
      <c r="H1286" s="2">
        <v>1030</v>
      </c>
      <c r="I1286" s="2">
        <v>1640</v>
      </c>
      <c r="J1286" s="2">
        <v>1232</v>
      </c>
      <c r="K1286" s="2">
        <v>1380</v>
      </c>
      <c r="L1286" s="2">
        <v>1130</v>
      </c>
      <c r="M1286" s="2">
        <v>1550</v>
      </c>
      <c r="N1286" s="2">
        <v>1230</v>
      </c>
      <c r="O1286" s="2">
        <v>100</v>
      </c>
      <c r="P1286" s="2">
        <v>100</v>
      </c>
      <c r="Q1286" s="2">
        <v>270</v>
      </c>
      <c r="R1286" s="2">
        <v>200</v>
      </c>
      <c r="S1286" s="2">
        <v>8</v>
      </c>
      <c r="T1286" s="2">
        <v>0.76183682866394498</v>
      </c>
      <c r="U1286" s="2">
        <v>47.785450426861601</v>
      </c>
      <c r="V1286" s="2">
        <v>2.6461855806319699E-4</v>
      </c>
      <c r="W1286" s="2">
        <v>1.6597933458444399E-2</v>
      </c>
      <c r="X1286" s="2">
        <v>5</v>
      </c>
      <c r="Y1286" s="2" t="b">
        <v>1</v>
      </c>
      <c r="Z1286" s="2">
        <v>0.65</v>
      </c>
      <c r="AA1286" s="2">
        <v>1.3</v>
      </c>
      <c r="AB1286" s="2" t="b">
        <v>1</v>
      </c>
      <c r="AC1286" s="2">
        <v>200</v>
      </c>
      <c r="AD1286" s="2" t="b">
        <v>0</v>
      </c>
      <c r="AE1286" s="2" t="b">
        <v>0</v>
      </c>
      <c r="AF1286" s="2">
        <v>0.7</v>
      </c>
      <c r="AG1286" s="2">
        <v>7308944.6917035496</v>
      </c>
      <c r="AH1286" s="2">
        <v>4863974.21412706</v>
      </c>
      <c r="AI1286" s="2">
        <v>6612484.1680675698</v>
      </c>
      <c r="AJ1286" s="2">
        <v>4171770.6376370699</v>
      </c>
      <c r="AK1286" s="2">
        <v>12172918.905830599</v>
      </c>
      <c r="AL1286" s="2">
        <v>10784254.805704599</v>
      </c>
      <c r="AM1286" s="2">
        <v>101476.225682506</v>
      </c>
      <c r="AN1286" s="2">
        <v>89900.005327166204</v>
      </c>
      <c r="AO1286" s="2">
        <v>6286.3867671203598</v>
      </c>
      <c r="AP1286" s="2">
        <v>2696.0637014261602</v>
      </c>
      <c r="AQ1286" s="2">
        <v>66124.841680675701</v>
      </c>
      <c r="AR1286" s="2">
        <v>41717.706376370697</v>
      </c>
      <c r="AS1286" s="2">
        <v>107842.54805704601</v>
      </c>
      <c r="AT1286" s="2">
        <v>1.1287677382577599</v>
      </c>
    </row>
    <row r="1287" spans="1:46" x14ac:dyDescent="0.2">
      <c r="A1287" s="2" t="s">
        <v>1965</v>
      </c>
      <c r="B1287" s="2" t="str">
        <f t="shared" si="20"/>
        <v>13</v>
      </c>
      <c r="C1287" s="2" t="str">
        <f>_xlfn.TEXTAFTER(_xlfn.TEXTBEFORE(A1287,"_",2),"_",1)</f>
        <v>20260325</v>
      </c>
      <c r="D1287" s="2" t="str">
        <f>_xlfn.TEXTAFTER(_xlfn.TEXTBEFORE(A1287,".",1),"_",2)</f>
        <v>120000</v>
      </c>
      <c r="E1287" s="2">
        <v>119.958333333333</v>
      </c>
      <c r="F1287" s="2">
        <v>2879</v>
      </c>
      <c r="G1287" s="2">
        <v>1280</v>
      </c>
      <c r="H1287" s="2">
        <v>1030</v>
      </c>
      <c r="I1287" s="2">
        <v>1640</v>
      </c>
      <c r="J1287" s="2">
        <v>1232</v>
      </c>
      <c r="K1287" s="2">
        <v>1380</v>
      </c>
      <c r="L1287" s="2">
        <v>1130</v>
      </c>
      <c r="M1287" s="2">
        <v>1550</v>
      </c>
      <c r="N1287" s="2">
        <v>1230</v>
      </c>
      <c r="O1287" s="2">
        <v>100</v>
      </c>
      <c r="P1287" s="2">
        <v>100</v>
      </c>
      <c r="Q1287" s="2">
        <v>270</v>
      </c>
      <c r="R1287" s="2">
        <v>200</v>
      </c>
      <c r="S1287" s="2">
        <v>8</v>
      </c>
      <c r="T1287" s="2">
        <v>0.762641660869121</v>
      </c>
      <c r="U1287" s="2">
        <v>47.738025924190801</v>
      </c>
      <c r="V1287" s="2">
        <v>2.6489811075690198E-4</v>
      </c>
      <c r="W1287" s="2">
        <v>1.6581460897600101E-2</v>
      </c>
      <c r="X1287" s="2">
        <v>5</v>
      </c>
      <c r="Y1287" s="2" t="b">
        <v>1</v>
      </c>
      <c r="Z1287" s="2">
        <v>0.65</v>
      </c>
      <c r="AA1287" s="2">
        <v>1.3</v>
      </c>
      <c r="AB1287" s="2" t="b">
        <v>1</v>
      </c>
      <c r="AC1287" s="2">
        <v>200</v>
      </c>
      <c r="AD1287" s="2" t="b">
        <v>0</v>
      </c>
      <c r="AE1287" s="2" t="b">
        <v>0</v>
      </c>
      <c r="AF1287" s="2">
        <v>0.7</v>
      </c>
      <c r="AG1287" s="2">
        <v>8377541.7747796699</v>
      </c>
      <c r="AH1287" s="2">
        <v>6824331.1256556502</v>
      </c>
      <c r="AI1287" s="2">
        <v>7547132.2531744801</v>
      </c>
      <c r="AJ1287" s="2">
        <v>5964645.9587602597</v>
      </c>
      <c r="AK1287" s="2">
        <v>15201872.900435301</v>
      </c>
      <c r="AL1287" s="2">
        <v>13511778.211934701</v>
      </c>
      <c r="AM1287" s="2">
        <v>126726.276349582</v>
      </c>
      <c r="AN1287" s="2">
        <v>112637.26192651399</v>
      </c>
      <c r="AO1287" s="2">
        <v>6436.5321872711102</v>
      </c>
      <c r="AP1287" s="2">
        <v>3377.9445529836798</v>
      </c>
      <c r="AQ1287" s="2">
        <v>75471.322531744794</v>
      </c>
      <c r="AR1287" s="2">
        <v>59646.4595876026</v>
      </c>
      <c r="AS1287" s="2">
        <v>135117.78211934699</v>
      </c>
      <c r="AT1287" s="2">
        <v>1.1250830691557401</v>
      </c>
    </row>
    <row r="1288" spans="1:46" x14ac:dyDescent="0.2">
      <c r="A1288" s="2" t="s">
        <v>1966</v>
      </c>
      <c r="B1288" s="2" t="str">
        <f t="shared" si="20"/>
        <v>13</v>
      </c>
      <c r="C1288" s="2" t="str">
        <f>_xlfn.TEXTAFTER(_xlfn.TEXTBEFORE(A1288,"_",2),"_",1)</f>
        <v>20260325</v>
      </c>
      <c r="D1288" s="2" t="str">
        <f>_xlfn.TEXTAFTER(_xlfn.TEXTBEFORE(A1288,".",1),"_",2)</f>
        <v>130000</v>
      </c>
      <c r="E1288" s="2">
        <v>119.958333333333</v>
      </c>
      <c r="F1288" s="2">
        <v>2879</v>
      </c>
      <c r="G1288" s="2">
        <v>1280</v>
      </c>
      <c r="H1288" s="2">
        <v>1030</v>
      </c>
      <c r="I1288" s="2">
        <v>1640</v>
      </c>
      <c r="J1288" s="2">
        <v>1232</v>
      </c>
      <c r="K1288" s="2">
        <v>1380</v>
      </c>
      <c r="L1288" s="2">
        <v>1130</v>
      </c>
      <c r="M1288" s="2">
        <v>1550</v>
      </c>
      <c r="N1288" s="2">
        <v>1230</v>
      </c>
      <c r="O1288" s="2">
        <v>100</v>
      </c>
      <c r="P1288" s="2">
        <v>100</v>
      </c>
      <c r="Q1288" s="2">
        <v>270</v>
      </c>
      <c r="R1288" s="2">
        <v>200</v>
      </c>
      <c r="S1288" s="2">
        <v>8</v>
      </c>
      <c r="T1288" s="2">
        <v>0.76447381079196897</v>
      </c>
      <c r="U1288" s="2">
        <v>47.8699376285076</v>
      </c>
      <c r="V1288" s="2">
        <v>2.6553449489127103E-4</v>
      </c>
      <c r="W1288" s="2">
        <v>1.6627279481940802E-2</v>
      </c>
      <c r="X1288" s="2">
        <v>5</v>
      </c>
      <c r="Y1288" s="2" t="b">
        <v>1</v>
      </c>
      <c r="Z1288" s="2">
        <v>0.65</v>
      </c>
      <c r="AA1288" s="2">
        <v>1.3</v>
      </c>
      <c r="AB1288" s="2" t="b">
        <v>1</v>
      </c>
      <c r="AC1288" s="2">
        <v>200</v>
      </c>
      <c r="AD1288" s="2" t="b">
        <v>0</v>
      </c>
      <c r="AE1288" s="2" t="b">
        <v>0</v>
      </c>
      <c r="AF1288" s="2">
        <v>0.7</v>
      </c>
      <c r="AG1288" s="2">
        <v>8972945.2531574909</v>
      </c>
      <c r="AH1288" s="2">
        <v>6348915.1225071503</v>
      </c>
      <c r="AI1288" s="2">
        <v>8173991.85631108</v>
      </c>
      <c r="AJ1288" s="2">
        <v>5574001.2264809003</v>
      </c>
      <c r="AK1288" s="2">
        <v>15321860.375664599</v>
      </c>
      <c r="AL1288" s="2">
        <v>13747993.0827919</v>
      </c>
      <c r="AM1288" s="2">
        <v>127726.519283067</v>
      </c>
      <c r="AN1288" s="2">
        <v>114606.40291316601</v>
      </c>
      <c r="AO1288" s="2">
        <v>7460.0347364044101</v>
      </c>
      <c r="AP1288" s="2">
        <v>3436.9982706979899</v>
      </c>
      <c r="AQ1288" s="2">
        <v>81739.918563110798</v>
      </c>
      <c r="AR1288" s="2">
        <v>55740.012264808996</v>
      </c>
      <c r="AS1288" s="2">
        <v>137479.93082791899</v>
      </c>
      <c r="AT1288" s="2">
        <v>1.1144797850416901</v>
      </c>
    </row>
    <row r="1289" spans="1:46" x14ac:dyDescent="0.2">
      <c r="A1289" s="2" t="s">
        <v>1967</v>
      </c>
      <c r="B1289" s="2" t="str">
        <f t="shared" si="20"/>
        <v>13</v>
      </c>
      <c r="C1289" s="2" t="str">
        <f>_xlfn.TEXTAFTER(_xlfn.TEXTBEFORE(A1289,"_",2),"_",1)</f>
        <v>20260325</v>
      </c>
      <c r="D1289" s="2" t="str">
        <f>_xlfn.TEXTAFTER(_xlfn.TEXTBEFORE(A1289,".",1),"_",2)</f>
        <v>140000</v>
      </c>
      <c r="E1289" s="2">
        <v>119.958333333333</v>
      </c>
      <c r="F1289" s="2">
        <v>2879</v>
      </c>
      <c r="G1289" s="2">
        <v>1280</v>
      </c>
      <c r="H1289" s="2">
        <v>1030</v>
      </c>
      <c r="I1289" s="2">
        <v>1640</v>
      </c>
      <c r="J1289" s="2">
        <v>1232</v>
      </c>
      <c r="K1289" s="2">
        <v>1380</v>
      </c>
      <c r="L1289" s="2">
        <v>1130</v>
      </c>
      <c r="M1289" s="2">
        <v>1550</v>
      </c>
      <c r="N1289" s="2">
        <v>1230</v>
      </c>
      <c r="O1289" s="2">
        <v>100</v>
      </c>
      <c r="P1289" s="2">
        <v>100</v>
      </c>
      <c r="Q1289" s="2">
        <v>270</v>
      </c>
      <c r="R1289" s="2">
        <v>200</v>
      </c>
      <c r="S1289" s="2">
        <v>8</v>
      </c>
      <c r="T1289" s="2">
        <v>0.76117400266230095</v>
      </c>
      <c r="U1289" s="2">
        <v>47.796362753957503</v>
      </c>
      <c r="V1289" s="2">
        <v>2.6438833020573098E-4</v>
      </c>
      <c r="W1289" s="2">
        <v>1.6601723776991099E-2</v>
      </c>
      <c r="X1289" s="2">
        <v>5</v>
      </c>
      <c r="Y1289" s="2" t="b">
        <v>1</v>
      </c>
      <c r="Z1289" s="2">
        <v>0.65</v>
      </c>
      <c r="AA1289" s="2">
        <v>1.3</v>
      </c>
      <c r="AB1289" s="2" t="b">
        <v>1</v>
      </c>
      <c r="AC1289" s="2">
        <v>200</v>
      </c>
      <c r="AD1289" s="2" t="b">
        <v>0</v>
      </c>
      <c r="AE1289" s="2" t="b">
        <v>0</v>
      </c>
      <c r="AF1289" s="2">
        <v>0.7</v>
      </c>
      <c r="AG1289" s="2">
        <v>9185035.3709206507</v>
      </c>
      <c r="AH1289" s="2">
        <v>9117403.3312809393</v>
      </c>
      <c r="AI1289" s="2">
        <v>8319803.5485639498</v>
      </c>
      <c r="AJ1289" s="2">
        <v>8184704.0063296501</v>
      </c>
      <c r="AK1289" s="2">
        <v>18302438.702201601</v>
      </c>
      <c r="AL1289" s="2">
        <v>16504507.5548936</v>
      </c>
      <c r="AM1289" s="2">
        <v>152573.29935840101</v>
      </c>
      <c r="AN1289" s="2">
        <v>137585.33564343399</v>
      </c>
      <c r="AO1289" s="2">
        <v>8679.7263684082009</v>
      </c>
      <c r="AP1289" s="2">
        <v>4126.1268887234</v>
      </c>
      <c r="AQ1289" s="2">
        <v>83198.035485639499</v>
      </c>
      <c r="AR1289" s="2">
        <v>81847.040063296503</v>
      </c>
      <c r="AS1289" s="2">
        <v>165045.075548936</v>
      </c>
      <c r="AT1289" s="2">
        <v>1.10893576444665</v>
      </c>
    </row>
    <row r="1290" spans="1:46" x14ac:dyDescent="0.2">
      <c r="A1290" s="2" t="s">
        <v>1968</v>
      </c>
      <c r="B1290" s="2" t="str">
        <f t="shared" si="20"/>
        <v>13</v>
      </c>
      <c r="C1290" s="2" t="str">
        <f>_xlfn.TEXTAFTER(_xlfn.TEXTBEFORE(A1290,"_",2),"_",1)</f>
        <v>20260325</v>
      </c>
      <c r="D1290" s="2" t="str">
        <f>_xlfn.TEXTAFTER(_xlfn.TEXTBEFORE(A1290,".",1),"_",2)</f>
        <v>150000</v>
      </c>
      <c r="E1290" s="2">
        <v>119.958333333333</v>
      </c>
      <c r="F1290" s="2">
        <v>2879</v>
      </c>
      <c r="G1290" s="2">
        <v>1280</v>
      </c>
      <c r="H1290" s="2">
        <v>1030</v>
      </c>
      <c r="I1290" s="2">
        <v>1640</v>
      </c>
      <c r="J1290" s="2">
        <v>1232</v>
      </c>
      <c r="K1290" s="2">
        <v>1380</v>
      </c>
      <c r="L1290" s="2">
        <v>1130</v>
      </c>
      <c r="M1290" s="2">
        <v>1550</v>
      </c>
      <c r="N1290" s="2">
        <v>1230</v>
      </c>
      <c r="O1290" s="2">
        <v>100</v>
      </c>
      <c r="P1290" s="2">
        <v>100</v>
      </c>
      <c r="Q1290" s="2">
        <v>270</v>
      </c>
      <c r="R1290" s="2">
        <v>200</v>
      </c>
      <c r="S1290" s="2">
        <v>8</v>
      </c>
      <c r="T1290" s="2">
        <v>0.74240052141249102</v>
      </c>
      <c r="U1290" s="2">
        <v>47.901583470404098</v>
      </c>
      <c r="V1290" s="2">
        <v>2.5786749614883301E-4</v>
      </c>
      <c r="W1290" s="2">
        <v>1.6638271438139601E-2</v>
      </c>
      <c r="X1290" s="2">
        <v>5</v>
      </c>
      <c r="Y1290" s="2" t="b">
        <v>1</v>
      </c>
      <c r="Z1290" s="2">
        <v>0.65</v>
      </c>
      <c r="AA1290" s="2">
        <v>1.3</v>
      </c>
      <c r="AB1290" s="2" t="b">
        <v>1</v>
      </c>
      <c r="AC1290" s="2">
        <v>200</v>
      </c>
      <c r="AD1290" s="2" t="b">
        <v>0</v>
      </c>
      <c r="AE1290" s="2" t="b">
        <v>0</v>
      </c>
      <c r="AF1290" s="2">
        <v>0.7</v>
      </c>
      <c r="AG1290" s="2">
        <v>14111671.5924302</v>
      </c>
      <c r="AH1290" s="2">
        <v>13383902.5326217</v>
      </c>
      <c r="AI1290" s="2">
        <v>13019657.740030199</v>
      </c>
      <c r="AJ1290" s="2">
        <v>12317583.3839968</v>
      </c>
      <c r="AK1290" s="2">
        <v>27495574.125051901</v>
      </c>
      <c r="AL1290" s="2">
        <v>25337241.124026999</v>
      </c>
      <c r="AM1290" s="2">
        <v>229209.37096257199</v>
      </c>
      <c r="AN1290" s="2">
        <v>211217.015274973</v>
      </c>
      <c r="AO1290" s="2">
        <v>10669.7601791381</v>
      </c>
      <c r="AP1290" s="2">
        <v>6334.3102810067603</v>
      </c>
      <c r="AQ1290" s="2">
        <v>130196.57740030201</v>
      </c>
      <c r="AR1290" s="2">
        <v>123175.83383996801</v>
      </c>
      <c r="AS1290" s="2">
        <v>253372.41124027001</v>
      </c>
      <c r="AT1290" s="2">
        <v>1.08518421522137</v>
      </c>
    </row>
    <row r="1291" spans="1:46" x14ac:dyDescent="0.2">
      <c r="A1291" s="2" t="s">
        <v>1969</v>
      </c>
      <c r="B1291" s="2" t="str">
        <f t="shared" si="20"/>
        <v>13</v>
      </c>
      <c r="C1291" s="2" t="str">
        <f>_xlfn.TEXTAFTER(_xlfn.TEXTBEFORE(A1291,"_",2),"_",1)</f>
        <v>20260325</v>
      </c>
      <c r="D1291" s="2" t="str">
        <f>_xlfn.TEXTAFTER(_xlfn.TEXTBEFORE(A1291,".",1),"_",2)</f>
        <v>160000</v>
      </c>
      <c r="E1291" s="2">
        <v>119.958333333333</v>
      </c>
      <c r="F1291" s="2">
        <v>2879</v>
      </c>
      <c r="G1291" s="2">
        <v>1280</v>
      </c>
      <c r="H1291" s="2">
        <v>1030</v>
      </c>
      <c r="I1291" s="2">
        <v>1640</v>
      </c>
      <c r="J1291" s="2">
        <v>1232</v>
      </c>
      <c r="K1291" s="2">
        <v>1380</v>
      </c>
      <c r="L1291" s="2">
        <v>1130</v>
      </c>
      <c r="M1291" s="2">
        <v>1550</v>
      </c>
      <c r="N1291" s="2">
        <v>1230</v>
      </c>
      <c r="O1291" s="2">
        <v>100</v>
      </c>
      <c r="P1291" s="2">
        <v>100</v>
      </c>
      <c r="Q1291" s="2">
        <v>270</v>
      </c>
      <c r="R1291" s="2">
        <v>200</v>
      </c>
      <c r="S1291" s="2">
        <v>8</v>
      </c>
      <c r="T1291" s="2">
        <v>0.75648337602615301</v>
      </c>
      <c r="U1291" s="2">
        <v>48.452091576531501</v>
      </c>
      <c r="V1291" s="2">
        <v>2.6275907468779203E-4</v>
      </c>
      <c r="W1291" s="2">
        <v>1.6829486480212399E-2</v>
      </c>
      <c r="X1291" s="2">
        <v>5</v>
      </c>
      <c r="Y1291" s="2" t="b">
        <v>1</v>
      </c>
      <c r="Z1291" s="2">
        <v>0.65</v>
      </c>
      <c r="AA1291" s="2">
        <v>1.3</v>
      </c>
      <c r="AB1291" s="2" t="b">
        <v>1</v>
      </c>
      <c r="AC1291" s="2">
        <v>200</v>
      </c>
      <c r="AD1291" s="2" t="b">
        <v>0</v>
      </c>
      <c r="AE1291" s="2" t="b">
        <v>0</v>
      </c>
      <c r="AF1291" s="2">
        <v>0.7</v>
      </c>
      <c r="AG1291" s="2">
        <v>15576463.0772657</v>
      </c>
      <c r="AH1291" s="2">
        <v>13333187.8867811</v>
      </c>
      <c r="AI1291" s="2">
        <v>14534579.4770406</v>
      </c>
      <c r="AJ1291" s="2">
        <v>12262026.368199101</v>
      </c>
      <c r="AK1291" s="2">
        <v>28909650.964046799</v>
      </c>
      <c r="AL1291" s="2">
        <v>26796605.845239699</v>
      </c>
      <c r="AM1291" s="2">
        <v>240997.437699592</v>
      </c>
      <c r="AN1291" s="2">
        <v>223382.61211731599</v>
      </c>
      <c r="AO1291" s="2">
        <v>9843.9551826477</v>
      </c>
      <c r="AP1291" s="2">
        <v>6699.1514613099398</v>
      </c>
      <c r="AQ1291" s="2">
        <v>145345.79477040601</v>
      </c>
      <c r="AR1291" s="2">
        <v>122620.263681991</v>
      </c>
      <c r="AS1291" s="2">
        <v>267966.058452397</v>
      </c>
      <c r="AT1291" s="2">
        <v>1.07885495390762</v>
      </c>
    </row>
    <row r="1292" spans="1:46" x14ac:dyDescent="0.2">
      <c r="A1292" s="2" t="s">
        <v>1970</v>
      </c>
      <c r="B1292" s="2" t="str">
        <f t="shared" si="20"/>
        <v>13</v>
      </c>
      <c r="C1292" s="2" t="str">
        <f>_xlfn.TEXTAFTER(_xlfn.TEXTBEFORE(A1292,"_",2),"_",1)</f>
        <v>20260325</v>
      </c>
      <c r="D1292" s="2" t="str">
        <f>_xlfn.TEXTAFTER(_xlfn.TEXTBEFORE(A1292,".",1),"_",2)</f>
        <v>170000</v>
      </c>
      <c r="E1292" s="2">
        <v>119.958333333333</v>
      </c>
      <c r="F1292" s="2">
        <v>2879</v>
      </c>
      <c r="G1292" s="2">
        <v>1280</v>
      </c>
      <c r="H1292" s="2">
        <v>1030</v>
      </c>
      <c r="I1292" s="2">
        <v>1640</v>
      </c>
      <c r="J1292" s="2">
        <v>1232</v>
      </c>
      <c r="K1292" s="2">
        <v>1380</v>
      </c>
      <c r="L1292" s="2">
        <v>1130</v>
      </c>
      <c r="M1292" s="2">
        <v>1550</v>
      </c>
      <c r="N1292" s="2">
        <v>1230</v>
      </c>
      <c r="O1292" s="2">
        <v>100</v>
      </c>
      <c r="P1292" s="2">
        <v>100</v>
      </c>
      <c r="Q1292" s="2">
        <v>270</v>
      </c>
      <c r="R1292" s="2">
        <v>200</v>
      </c>
      <c r="S1292" s="2">
        <v>8</v>
      </c>
      <c r="T1292" s="2">
        <v>0.76186067424714499</v>
      </c>
      <c r="U1292" s="2">
        <v>47.963767411187199</v>
      </c>
      <c r="V1292" s="2">
        <v>2.6462684065548599E-4</v>
      </c>
      <c r="W1292" s="2">
        <v>1.66598705839483E-2</v>
      </c>
      <c r="X1292" s="2">
        <v>5</v>
      </c>
      <c r="Y1292" s="2" t="b">
        <v>1</v>
      </c>
      <c r="Z1292" s="2">
        <v>0.65</v>
      </c>
      <c r="AA1292" s="2">
        <v>1.3</v>
      </c>
      <c r="AB1292" s="2" t="b">
        <v>1</v>
      </c>
      <c r="AC1292" s="2">
        <v>200</v>
      </c>
      <c r="AD1292" s="2" t="b">
        <v>0</v>
      </c>
      <c r="AE1292" s="2" t="b">
        <v>0</v>
      </c>
      <c r="AF1292" s="2">
        <v>0.7</v>
      </c>
      <c r="AG1292" s="2">
        <v>8441900.6302593295</v>
      </c>
      <c r="AH1292" s="2">
        <v>5355254.3008359</v>
      </c>
      <c r="AI1292" s="2">
        <v>7596491.50321835</v>
      </c>
      <c r="AJ1292" s="2">
        <v>4652349.8906604601</v>
      </c>
      <c r="AK1292" s="2">
        <v>13797154.9310952</v>
      </c>
      <c r="AL1292" s="2">
        <v>12248841.393878801</v>
      </c>
      <c r="AM1292" s="2">
        <v>115016.227282489</v>
      </c>
      <c r="AN1292" s="2">
        <v>102109.132842338</v>
      </c>
      <c r="AO1292" s="2">
        <v>7503.9620488739001</v>
      </c>
      <c r="AP1292" s="2">
        <v>3062.2103484697</v>
      </c>
      <c r="AQ1292" s="2">
        <v>75964.915032183504</v>
      </c>
      <c r="AR1292" s="2">
        <v>46523.498906604596</v>
      </c>
      <c r="AS1292" s="2">
        <v>122488.413938788</v>
      </c>
      <c r="AT1292" s="2">
        <v>1.12640489720033</v>
      </c>
    </row>
    <row r="1293" spans="1:46" x14ac:dyDescent="0.2">
      <c r="A1293" s="2" t="s">
        <v>1971</v>
      </c>
      <c r="B1293" s="2" t="str">
        <f t="shared" si="20"/>
        <v>13</v>
      </c>
      <c r="C1293" s="2" t="str">
        <f>_xlfn.TEXTAFTER(_xlfn.TEXTBEFORE(A1293,"_",2),"_",1)</f>
        <v>20260325</v>
      </c>
      <c r="D1293" s="2" t="str">
        <f>_xlfn.TEXTAFTER(_xlfn.TEXTBEFORE(A1293,".",1),"_",2)</f>
        <v>180000</v>
      </c>
      <c r="E1293" s="2">
        <v>119.958333333333</v>
      </c>
      <c r="F1293" s="2">
        <v>2879</v>
      </c>
      <c r="G1293" s="2">
        <v>1280</v>
      </c>
      <c r="H1293" s="2">
        <v>1030</v>
      </c>
      <c r="I1293" s="2">
        <v>1640</v>
      </c>
      <c r="J1293" s="2">
        <v>1232</v>
      </c>
      <c r="K1293" s="2">
        <v>1380</v>
      </c>
      <c r="L1293" s="2">
        <v>1130</v>
      </c>
      <c r="M1293" s="2">
        <v>1550</v>
      </c>
      <c r="N1293" s="2">
        <v>1230</v>
      </c>
      <c r="O1293" s="2">
        <v>100</v>
      </c>
      <c r="P1293" s="2">
        <v>100</v>
      </c>
      <c r="Q1293" s="2">
        <v>270</v>
      </c>
      <c r="R1293" s="2">
        <v>200</v>
      </c>
      <c r="S1293" s="2">
        <v>8</v>
      </c>
      <c r="T1293" s="2">
        <v>0.74440325237810601</v>
      </c>
      <c r="U1293" s="2">
        <v>48.103713344782498</v>
      </c>
      <c r="V1293" s="2">
        <v>2.5856313038489202E-4</v>
      </c>
      <c r="W1293" s="2">
        <v>1.6708479800202299E-2</v>
      </c>
      <c r="X1293" s="2">
        <v>5</v>
      </c>
      <c r="Y1293" s="2" t="b">
        <v>1</v>
      </c>
      <c r="Z1293" s="2">
        <v>0.65</v>
      </c>
      <c r="AA1293" s="2">
        <v>1.3</v>
      </c>
      <c r="AB1293" s="2" t="b">
        <v>1</v>
      </c>
      <c r="AC1293" s="2">
        <v>200</v>
      </c>
      <c r="AD1293" s="2" t="b">
        <v>0</v>
      </c>
      <c r="AE1293" s="2" t="b">
        <v>0</v>
      </c>
      <c r="AF1293" s="2">
        <v>0.7</v>
      </c>
      <c r="AG1293" s="2">
        <v>4320262.5926744305</v>
      </c>
      <c r="AH1293" s="2">
        <v>3076849.72657126</v>
      </c>
      <c r="AI1293" s="2">
        <v>3884823.7034765999</v>
      </c>
      <c r="AJ1293" s="2">
        <v>2760738.3083665301</v>
      </c>
      <c r="AK1293" s="2">
        <v>7397112.3192456895</v>
      </c>
      <c r="AL1293" s="2">
        <v>6645562.0118431402</v>
      </c>
      <c r="AM1293" s="2">
        <v>61664.0137762753</v>
      </c>
      <c r="AN1293" s="2">
        <v>55398.919167848297</v>
      </c>
      <c r="AO1293" s="2">
        <v>5321.2403548002203</v>
      </c>
      <c r="AP1293" s="2">
        <v>1661.3905029607799</v>
      </c>
      <c r="AQ1293" s="2">
        <v>38848.237034766003</v>
      </c>
      <c r="AR1293" s="2">
        <v>27607.3830836653</v>
      </c>
      <c r="AS1293" s="2">
        <v>66455.620118431398</v>
      </c>
      <c r="AT1293" s="2">
        <v>1.11309055668477</v>
      </c>
    </row>
    <row r="1294" spans="1:46" x14ac:dyDescent="0.2">
      <c r="A1294" s="2" t="s">
        <v>1972</v>
      </c>
      <c r="B1294" s="2" t="str">
        <f t="shared" si="20"/>
        <v>13</v>
      </c>
      <c r="C1294" s="2" t="str">
        <f>_xlfn.TEXTAFTER(_xlfn.TEXTBEFORE(A1294,"_",2),"_",1)</f>
        <v>20260325</v>
      </c>
      <c r="D1294" s="2" t="str">
        <f>_xlfn.TEXTAFTER(_xlfn.TEXTBEFORE(A1294,".",1),"_",2)</f>
        <v>190000</v>
      </c>
      <c r="E1294" s="2">
        <v>119.958333333333</v>
      </c>
      <c r="F1294" s="2">
        <v>2879</v>
      </c>
      <c r="G1294" s="2">
        <v>1280</v>
      </c>
      <c r="H1294" s="2">
        <v>1030</v>
      </c>
      <c r="I1294" s="2">
        <v>1640</v>
      </c>
      <c r="J1294" s="2">
        <v>1232</v>
      </c>
      <c r="K1294" s="2">
        <v>1380</v>
      </c>
      <c r="L1294" s="2">
        <v>1130</v>
      </c>
      <c r="M1294" s="2">
        <v>1550</v>
      </c>
      <c r="N1294" s="2">
        <v>1230</v>
      </c>
      <c r="O1294" s="2">
        <v>100</v>
      </c>
      <c r="P1294" s="2">
        <v>100</v>
      </c>
      <c r="Q1294" s="2">
        <v>270</v>
      </c>
      <c r="R1294" s="2">
        <v>200</v>
      </c>
      <c r="S1294" s="2">
        <v>8</v>
      </c>
      <c r="T1294" s="2">
        <v>0.76888827234506596</v>
      </c>
      <c r="U1294" s="2">
        <v>47.340012095868502</v>
      </c>
      <c r="V1294" s="2">
        <v>2.6706782644844203E-4</v>
      </c>
      <c r="W1294" s="2">
        <v>1.6443213649138099E-2</v>
      </c>
      <c r="X1294" s="2">
        <v>5</v>
      </c>
      <c r="Y1294" s="2" t="b">
        <v>1</v>
      </c>
      <c r="Z1294" s="2">
        <v>0.65</v>
      </c>
      <c r="AA1294" s="2">
        <v>1.3</v>
      </c>
      <c r="AB1294" s="2" t="b">
        <v>1</v>
      </c>
      <c r="AC1294" s="2">
        <v>200</v>
      </c>
      <c r="AD1294" s="2" t="b">
        <v>0</v>
      </c>
      <c r="AE1294" s="2" t="b">
        <v>0</v>
      </c>
      <c r="AF1294" s="2">
        <v>0.7</v>
      </c>
      <c r="AG1294" s="2">
        <v>381188.34776484902</v>
      </c>
      <c r="AH1294" s="2">
        <v>353004.35131126601</v>
      </c>
      <c r="AI1294" s="2">
        <v>45961.022672891602</v>
      </c>
      <c r="AJ1294" s="2">
        <v>41230.433498144099</v>
      </c>
      <c r="AK1294" s="2">
        <v>734192.69907611597</v>
      </c>
      <c r="AL1294" s="2">
        <v>87191.456171035694</v>
      </c>
      <c r="AM1294" s="2">
        <v>6120.3976303670597</v>
      </c>
      <c r="AN1294" s="2">
        <v>726.84784581620602</v>
      </c>
      <c r="AO1294" s="2">
        <v>57.061192321777298</v>
      </c>
      <c r="AP1294" s="2">
        <v>21.797864042758899</v>
      </c>
      <c r="AQ1294" s="2">
        <v>459.61022672891602</v>
      </c>
      <c r="AR1294" s="2">
        <v>412.304334981441</v>
      </c>
      <c r="AS1294" s="2">
        <v>871.91456171035702</v>
      </c>
      <c r="AT1294" s="2">
        <v>8.4204660791065908</v>
      </c>
    </row>
    <row r="1295" spans="1:46" x14ac:dyDescent="0.2">
      <c r="A1295" s="2" t="s">
        <v>2476</v>
      </c>
      <c r="B1295" s="2" t="str">
        <f t="shared" si="20"/>
        <v>14</v>
      </c>
      <c r="C1295" s="2" t="str">
        <f>_xlfn.TEXTAFTER(_xlfn.TEXTBEFORE(A1295,"_",2),"_",1)</f>
        <v>20260325</v>
      </c>
      <c r="D1295" s="2" t="str">
        <f>_xlfn.TEXTAFTER(_xlfn.TEXTBEFORE(A1295,".",1),"_",2)</f>
        <v>060000</v>
      </c>
      <c r="E1295" s="2">
        <v>119.958333333333</v>
      </c>
      <c r="F1295" s="2">
        <v>2879</v>
      </c>
      <c r="G1295" s="2">
        <v>930</v>
      </c>
      <c r="H1295" s="2">
        <v>960</v>
      </c>
      <c r="I1295" s="2">
        <v>1350</v>
      </c>
      <c r="J1295" s="2">
        <v>1232</v>
      </c>
      <c r="K1295" s="2">
        <v>1030</v>
      </c>
      <c r="L1295" s="2">
        <v>1060</v>
      </c>
      <c r="M1295" s="2">
        <v>1250</v>
      </c>
      <c r="N1295" s="2">
        <v>1180</v>
      </c>
      <c r="O1295" s="2">
        <v>100</v>
      </c>
      <c r="P1295" s="2">
        <v>100</v>
      </c>
      <c r="Q1295" s="2">
        <v>320</v>
      </c>
      <c r="R1295" s="2">
        <v>220</v>
      </c>
      <c r="S1295" s="2">
        <v>8</v>
      </c>
      <c r="T1295" s="2">
        <v>0.82336832024157003</v>
      </c>
      <c r="U1295" s="2">
        <v>78.645153848454299</v>
      </c>
      <c r="V1295" s="2">
        <v>2.859910803201E-4</v>
      </c>
      <c r="W1295" s="2">
        <v>2.7316830096719098E-2</v>
      </c>
      <c r="X1295" s="2">
        <v>5</v>
      </c>
      <c r="Y1295" s="2" t="b">
        <v>1</v>
      </c>
      <c r="Z1295" s="2">
        <v>0.65</v>
      </c>
      <c r="AA1295" s="2">
        <v>1.3</v>
      </c>
      <c r="AB1295" s="2" t="b">
        <v>1</v>
      </c>
      <c r="AC1295" s="2">
        <v>200</v>
      </c>
      <c r="AD1295" s="2" t="b">
        <v>0</v>
      </c>
      <c r="AE1295" s="2" t="b">
        <v>0</v>
      </c>
      <c r="AF1295" s="2">
        <v>0.7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 s="2">
        <v>0</v>
      </c>
      <c r="AS1295" s="2">
        <v>0</v>
      </c>
      <c r="AT1295" s="2">
        <v>0</v>
      </c>
    </row>
    <row r="1296" spans="1:46" x14ac:dyDescent="0.2">
      <c r="A1296" s="2" t="s">
        <v>2477</v>
      </c>
      <c r="B1296" s="2" t="str">
        <f t="shared" si="20"/>
        <v>14</v>
      </c>
      <c r="C1296" s="2" t="str">
        <f>_xlfn.TEXTAFTER(_xlfn.TEXTBEFORE(A1296,"_",2),"_",1)</f>
        <v>20260325</v>
      </c>
      <c r="D1296" s="2" t="str">
        <f>_xlfn.TEXTAFTER(_xlfn.TEXTBEFORE(A1296,".",1),"_",2)</f>
        <v>070000</v>
      </c>
      <c r="E1296" s="2">
        <v>119.958333333333</v>
      </c>
      <c r="F1296" s="2">
        <v>2879</v>
      </c>
      <c r="G1296" s="2">
        <v>930</v>
      </c>
      <c r="H1296" s="2">
        <v>960</v>
      </c>
      <c r="I1296" s="2">
        <v>1350</v>
      </c>
      <c r="J1296" s="2">
        <v>1232</v>
      </c>
      <c r="K1296" s="2">
        <v>1030</v>
      </c>
      <c r="L1296" s="2">
        <v>1060</v>
      </c>
      <c r="M1296" s="2">
        <v>1250</v>
      </c>
      <c r="N1296" s="2">
        <v>1180</v>
      </c>
      <c r="O1296" s="2">
        <v>100</v>
      </c>
      <c r="P1296" s="2">
        <v>100</v>
      </c>
      <c r="Q1296" s="2">
        <v>320</v>
      </c>
      <c r="R1296" s="2">
        <v>220</v>
      </c>
      <c r="S1296" s="2">
        <v>8</v>
      </c>
      <c r="T1296" s="2">
        <v>0.82204758375883102</v>
      </c>
      <c r="U1296" s="2">
        <v>79.325466586276804</v>
      </c>
      <c r="V1296" s="2">
        <v>2.8553233197597402E-4</v>
      </c>
      <c r="W1296" s="2">
        <v>2.75531318465706E-2</v>
      </c>
      <c r="X1296" s="2">
        <v>5</v>
      </c>
      <c r="Y1296" s="2" t="b">
        <v>1</v>
      </c>
      <c r="Z1296" s="2">
        <v>0.65</v>
      </c>
      <c r="AA1296" s="2">
        <v>1.3</v>
      </c>
      <c r="AB1296" s="2" t="b">
        <v>1</v>
      </c>
      <c r="AC1296" s="2">
        <v>200</v>
      </c>
      <c r="AD1296" s="2" t="b">
        <v>0</v>
      </c>
      <c r="AE1296" s="2" t="b">
        <v>0</v>
      </c>
      <c r="AF1296" s="2">
        <v>0.7</v>
      </c>
      <c r="AG1296" s="2">
        <v>584.43253231048504</v>
      </c>
      <c r="AH1296" s="2">
        <v>524.85943257808594</v>
      </c>
      <c r="AI1296" s="2">
        <v>0</v>
      </c>
      <c r="AJ1296" s="2">
        <v>0</v>
      </c>
      <c r="AK1296" s="2">
        <v>1109.29196488857</v>
      </c>
      <c r="AL1296" s="2">
        <v>0</v>
      </c>
      <c r="AM1296" s="2">
        <v>9.2473105791336394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>
        <v>0</v>
      </c>
      <c r="AT1296" s="2">
        <v>1109291964.8885701</v>
      </c>
    </row>
    <row r="1297" spans="1:46" x14ac:dyDescent="0.2">
      <c r="A1297" s="2" t="s">
        <v>2478</v>
      </c>
      <c r="B1297" s="2" t="str">
        <f t="shared" si="20"/>
        <v>14</v>
      </c>
      <c r="C1297" s="2" t="str">
        <f>_xlfn.TEXTAFTER(_xlfn.TEXTBEFORE(A1297,"_",2),"_",1)</f>
        <v>20260325</v>
      </c>
      <c r="D1297" s="2" t="str">
        <f>_xlfn.TEXTAFTER(_xlfn.TEXTBEFORE(A1297,".",1),"_",2)</f>
        <v>080000</v>
      </c>
      <c r="E1297" s="2">
        <v>119.958333333333</v>
      </c>
      <c r="F1297" s="2">
        <v>2879</v>
      </c>
      <c r="G1297" s="2">
        <v>930</v>
      </c>
      <c r="H1297" s="2">
        <v>960</v>
      </c>
      <c r="I1297" s="2">
        <v>1350</v>
      </c>
      <c r="J1297" s="2">
        <v>1232</v>
      </c>
      <c r="K1297" s="2">
        <v>1030</v>
      </c>
      <c r="L1297" s="2">
        <v>1060</v>
      </c>
      <c r="M1297" s="2">
        <v>1250</v>
      </c>
      <c r="N1297" s="2">
        <v>1180</v>
      </c>
      <c r="O1297" s="2">
        <v>100</v>
      </c>
      <c r="P1297" s="2">
        <v>100</v>
      </c>
      <c r="Q1297" s="2">
        <v>320</v>
      </c>
      <c r="R1297" s="2">
        <v>220</v>
      </c>
      <c r="S1297" s="2">
        <v>8</v>
      </c>
      <c r="T1297" s="2">
        <v>0.83703149668872301</v>
      </c>
      <c r="U1297" s="2">
        <v>79.411566978320394</v>
      </c>
      <c r="V1297" s="2">
        <v>2.9073688665811801E-4</v>
      </c>
      <c r="W1297" s="2">
        <v>2.7583038200180699E-2</v>
      </c>
      <c r="X1297" s="2">
        <v>5</v>
      </c>
      <c r="Y1297" s="2" t="b">
        <v>1</v>
      </c>
      <c r="Z1297" s="2">
        <v>0.65</v>
      </c>
      <c r="AA1297" s="2">
        <v>1.3</v>
      </c>
      <c r="AB1297" s="2" t="b">
        <v>1</v>
      </c>
      <c r="AC1297" s="2">
        <v>200</v>
      </c>
      <c r="AD1297" s="2" t="b">
        <v>0</v>
      </c>
      <c r="AE1297" s="2" t="b">
        <v>0</v>
      </c>
      <c r="AF1297" s="2">
        <v>0.7</v>
      </c>
      <c r="AG1297" s="2">
        <v>41047.078326582901</v>
      </c>
      <c r="AH1297" s="2">
        <v>81830.648839712099</v>
      </c>
      <c r="AI1297" s="2">
        <v>33901.082580566399</v>
      </c>
      <c r="AJ1297" s="2">
        <v>74191.741455078096</v>
      </c>
      <c r="AK1297" s="2">
        <v>122877.72716629499</v>
      </c>
      <c r="AL1297" s="2">
        <v>108092.82403564399</v>
      </c>
      <c r="AM1297" s="2">
        <v>1024.33673219558</v>
      </c>
      <c r="AN1297" s="2">
        <v>901.08641085636202</v>
      </c>
      <c r="AO1297" s="2">
        <v>852.11133880615205</v>
      </c>
      <c r="AP1297" s="2">
        <v>27.023206008911099</v>
      </c>
      <c r="AQ1297" s="2">
        <v>339.01082580566401</v>
      </c>
      <c r="AR1297" s="2">
        <v>741.91741455078102</v>
      </c>
      <c r="AS1297" s="2">
        <v>1080.92824035644</v>
      </c>
      <c r="AT1297" s="2">
        <v>1.13677969155265</v>
      </c>
    </row>
    <row r="1298" spans="1:46" x14ac:dyDescent="0.2">
      <c r="A1298" s="2" t="s">
        <v>2479</v>
      </c>
      <c r="B1298" s="2" t="str">
        <f t="shared" si="20"/>
        <v>14</v>
      </c>
      <c r="C1298" s="2" t="str">
        <f>_xlfn.TEXTAFTER(_xlfn.TEXTBEFORE(A1298,"_",2),"_",1)</f>
        <v>20260325</v>
      </c>
      <c r="D1298" s="2" t="str">
        <f>_xlfn.TEXTAFTER(_xlfn.TEXTBEFORE(A1298,".",1),"_",2)</f>
        <v>090000</v>
      </c>
      <c r="E1298" s="2">
        <v>119.958333333333</v>
      </c>
      <c r="F1298" s="2">
        <v>2879</v>
      </c>
      <c r="G1298" s="2">
        <v>930</v>
      </c>
      <c r="H1298" s="2">
        <v>960</v>
      </c>
      <c r="I1298" s="2">
        <v>1350</v>
      </c>
      <c r="J1298" s="2">
        <v>1232</v>
      </c>
      <c r="K1298" s="2">
        <v>1030</v>
      </c>
      <c r="L1298" s="2">
        <v>1060</v>
      </c>
      <c r="M1298" s="2">
        <v>1250</v>
      </c>
      <c r="N1298" s="2">
        <v>1180</v>
      </c>
      <c r="O1298" s="2">
        <v>100</v>
      </c>
      <c r="P1298" s="2">
        <v>100</v>
      </c>
      <c r="Q1298" s="2">
        <v>320</v>
      </c>
      <c r="R1298" s="2">
        <v>220</v>
      </c>
      <c r="S1298" s="2">
        <v>8</v>
      </c>
      <c r="T1298" s="2">
        <v>0.83688344247639102</v>
      </c>
      <c r="U1298" s="2">
        <v>78.932147836312595</v>
      </c>
      <c r="V1298" s="2">
        <v>2.9068546108940299E-4</v>
      </c>
      <c r="W1298" s="2">
        <v>2.7416515399900102E-2</v>
      </c>
      <c r="X1298" s="2">
        <v>5</v>
      </c>
      <c r="Y1298" s="2" t="b">
        <v>1</v>
      </c>
      <c r="Z1298" s="2">
        <v>0.65</v>
      </c>
      <c r="AA1298" s="2">
        <v>1.3</v>
      </c>
      <c r="AB1298" s="2" t="b">
        <v>1</v>
      </c>
      <c r="AC1298" s="2">
        <v>200</v>
      </c>
      <c r="AD1298" s="2" t="b">
        <v>0</v>
      </c>
      <c r="AE1298" s="2" t="b">
        <v>0</v>
      </c>
      <c r="AF1298" s="2">
        <v>0.7</v>
      </c>
      <c r="AG1298" s="2">
        <v>621598.11274880101</v>
      </c>
      <c r="AH1298" s="2">
        <v>465940.28138446802</v>
      </c>
      <c r="AI1298" s="2">
        <v>467278.39801204199</v>
      </c>
      <c r="AJ1298" s="2">
        <v>334560.10091680201</v>
      </c>
      <c r="AK1298" s="2">
        <v>1087538.39413326</v>
      </c>
      <c r="AL1298" s="2">
        <v>801838.498928844</v>
      </c>
      <c r="AM1298" s="2">
        <v>9065.9678566163493</v>
      </c>
      <c r="AN1298" s="2">
        <v>6684.3084315013102</v>
      </c>
      <c r="AO1298" s="2">
        <v>1083.7101078748699</v>
      </c>
      <c r="AP1298" s="2">
        <v>200.45962473221101</v>
      </c>
      <c r="AQ1298" s="2">
        <v>4672.78398012042</v>
      </c>
      <c r="AR1298" s="2">
        <v>3345.60100916802</v>
      </c>
      <c r="AS1298" s="2">
        <v>8018.38498928845</v>
      </c>
      <c r="AT1298" s="2">
        <v>1.3563060336789501</v>
      </c>
    </row>
    <row r="1299" spans="1:46" x14ac:dyDescent="0.2">
      <c r="A1299" s="2" t="s">
        <v>2480</v>
      </c>
      <c r="B1299" s="2" t="str">
        <f t="shared" si="20"/>
        <v>14</v>
      </c>
      <c r="C1299" s="2" t="str">
        <f>_xlfn.TEXTAFTER(_xlfn.TEXTBEFORE(A1299,"_",2),"_",1)</f>
        <v>20260325</v>
      </c>
      <c r="D1299" s="2" t="str">
        <f>_xlfn.TEXTAFTER(_xlfn.TEXTBEFORE(A1299,".",1),"_",2)</f>
        <v>100000</v>
      </c>
      <c r="E1299" s="2">
        <v>119.958333333333</v>
      </c>
      <c r="F1299" s="2">
        <v>2879</v>
      </c>
      <c r="G1299" s="2">
        <v>930</v>
      </c>
      <c r="H1299" s="2">
        <v>960</v>
      </c>
      <c r="I1299" s="2">
        <v>1350</v>
      </c>
      <c r="J1299" s="2">
        <v>1232</v>
      </c>
      <c r="K1299" s="2">
        <v>1030</v>
      </c>
      <c r="L1299" s="2">
        <v>1060</v>
      </c>
      <c r="M1299" s="2">
        <v>1250</v>
      </c>
      <c r="N1299" s="2">
        <v>1180</v>
      </c>
      <c r="O1299" s="2">
        <v>100</v>
      </c>
      <c r="P1299" s="2">
        <v>100</v>
      </c>
      <c r="Q1299" s="2">
        <v>320</v>
      </c>
      <c r="R1299" s="2">
        <v>220</v>
      </c>
      <c r="S1299" s="2">
        <v>8</v>
      </c>
      <c r="T1299" s="2">
        <v>0.90962197631597497</v>
      </c>
      <c r="U1299" s="2">
        <v>80.792557477950993</v>
      </c>
      <c r="V1299" s="2">
        <v>3.1595066909203699E-4</v>
      </c>
      <c r="W1299" s="2">
        <v>2.80627153448944E-2</v>
      </c>
      <c r="X1299" s="2">
        <v>5</v>
      </c>
      <c r="Y1299" s="2" t="b">
        <v>1</v>
      </c>
      <c r="Z1299" s="2">
        <v>0.65</v>
      </c>
      <c r="AA1299" s="2">
        <v>1.3</v>
      </c>
      <c r="AB1299" s="2" t="b">
        <v>1</v>
      </c>
      <c r="AC1299" s="2">
        <v>200</v>
      </c>
      <c r="AD1299" s="2" t="b">
        <v>0</v>
      </c>
      <c r="AE1299" s="2" t="b">
        <v>0</v>
      </c>
      <c r="AF1299" s="2">
        <v>0.7</v>
      </c>
      <c r="AG1299" s="2">
        <v>3128937.2710059201</v>
      </c>
      <c r="AH1299" s="2">
        <v>3541505.0482910802</v>
      </c>
      <c r="AI1299" s="2">
        <v>2620921.93206518</v>
      </c>
      <c r="AJ1299" s="2">
        <v>2976277.89966106</v>
      </c>
      <c r="AK1299" s="2">
        <v>6670442.3192970101</v>
      </c>
      <c r="AL1299" s="2">
        <v>5597199.8317262502</v>
      </c>
      <c r="AM1299" s="2">
        <v>55606.327079933399</v>
      </c>
      <c r="AN1299" s="2">
        <v>46659.533157842998</v>
      </c>
      <c r="AO1299" s="2">
        <v>4297.4906518554599</v>
      </c>
      <c r="AP1299" s="2">
        <v>1399.2999579315599</v>
      </c>
      <c r="AQ1299" s="2">
        <v>26209.219320651799</v>
      </c>
      <c r="AR1299" s="2">
        <v>29762.778996610599</v>
      </c>
      <c r="AS1299" s="2">
        <v>55971.9983172625</v>
      </c>
      <c r="AT1299" s="2">
        <v>1.1917463231323899</v>
      </c>
    </row>
    <row r="1300" spans="1:46" x14ac:dyDescent="0.2">
      <c r="A1300" s="2" t="s">
        <v>2481</v>
      </c>
      <c r="B1300" s="2" t="str">
        <f t="shared" si="20"/>
        <v>14</v>
      </c>
      <c r="C1300" s="2" t="str">
        <f>_xlfn.TEXTAFTER(_xlfn.TEXTBEFORE(A1300,"_",2),"_",1)</f>
        <v>20260325</v>
      </c>
      <c r="D1300" s="2" t="str">
        <f>_xlfn.TEXTAFTER(_xlfn.TEXTBEFORE(A1300,".",1),"_",2)</f>
        <v>110000</v>
      </c>
      <c r="E1300" s="2">
        <v>119.958333333333</v>
      </c>
      <c r="F1300" s="2">
        <v>2879</v>
      </c>
      <c r="G1300" s="2">
        <v>930</v>
      </c>
      <c r="H1300" s="2">
        <v>960</v>
      </c>
      <c r="I1300" s="2">
        <v>1350</v>
      </c>
      <c r="J1300" s="2">
        <v>1232</v>
      </c>
      <c r="K1300" s="2">
        <v>1030</v>
      </c>
      <c r="L1300" s="2">
        <v>1060</v>
      </c>
      <c r="M1300" s="2">
        <v>1250</v>
      </c>
      <c r="N1300" s="2">
        <v>1180</v>
      </c>
      <c r="O1300" s="2">
        <v>100</v>
      </c>
      <c r="P1300" s="2">
        <v>100</v>
      </c>
      <c r="Q1300" s="2">
        <v>320</v>
      </c>
      <c r="R1300" s="2">
        <v>220</v>
      </c>
      <c r="S1300" s="2">
        <v>8</v>
      </c>
      <c r="T1300" s="2">
        <v>1.0328092519193799</v>
      </c>
      <c r="U1300" s="2">
        <v>83.300084678456102</v>
      </c>
      <c r="V1300" s="2">
        <v>3.5873888569621E-4</v>
      </c>
      <c r="W1300" s="2">
        <v>2.8933686932426601E-2</v>
      </c>
      <c r="X1300" s="2">
        <v>5</v>
      </c>
      <c r="Y1300" s="2" t="b">
        <v>1</v>
      </c>
      <c r="Z1300" s="2">
        <v>0.65</v>
      </c>
      <c r="AA1300" s="2">
        <v>1.3</v>
      </c>
      <c r="AB1300" s="2" t="b">
        <v>1</v>
      </c>
      <c r="AC1300" s="2">
        <v>200</v>
      </c>
      <c r="AD1300" s="2" t="b">
        <v>0</v>
      </c>
      <c r="AE1300" s="2" t="b">
        <v>0</v>
      </c>
      <c r="AF1300" s="2">
        <v>0.7</v>
      </c>
      <c r="AG1300" s="2">
        <v>8610977.43417155</v>
      </c>
      <c r="AH1300" s="2">
        <v>7546719.7040729504</v>
      </c>
      <c r="AI1300" s="2">
        <v>7487942.4651956502</v>
      </c>
      <c r="AJ1300" s="2">
        <v>6650090.6943491101</v>
      </c>
      <c r="AK1300" s="2">
        <v>16157697.1382445</v>
      </c>
      <c r="AL1300" s="2">
        <v>14138033.159544701</v>
      </c>
      <c r="AM1300" s="2">
        <v>134694.24498710199</v>
      </c>
      <c r="AN1300" s="2">
        <v>117857.865866298</v>
      </c>
      <c r="AO1300" s="2">
        <v>7171.76362312316</v>
      </c>
      <c r="AP1300" s="2">
        <v>3534.5082898861901</v>
      </c>
      <c r="AQ1300" s="2">
        <v>74879.424651956506</v>
      </c>
      <c r="AR1300" s="2">
        <v>66500.906943491107</v>
      </c>
      <c r="AS1300" s="2">
        <v>141380.331595447</v>
      </c>
      <c r="AT1300" s="2">
        <v>1.14285324952263</v>
      </c>
    </row>
    <row r="1301" spans="1:46" x14ac:dyDescent="0.2">
      <c r="A1301" s="2" t="s">
        <v>2482</v>
      </c>
      <c r="B1301" s="2" t="str">
        <f t="shared" si="20"/>
        <v>14</v>
      </c>
      <c r="C1301" s="2" t="str">
        <f>_xlfn.TEXTAFTER(_xlfn.TEXTBEFORE(A1301,"_",2),"_",1)</f>
        <v>20260325</v>
      </c>
      <c r="D1301" s="2" t="str">
        <f>_xlfn.TEXTAFTER(_xlfn.TEXTBEFORE(A1301,".",1),"_",2)</f>
        <v>120000</v>
      </c>
      <c r="E1301" s="2">
        <v>119.958333333333</v>
      </c>
      <c r="F1301" s="2">
        <v>2879</v>
      </c>
      <c r="G1301" s="2">
        <v>930</v>
      </c>
      <c r="H1301" s="2">
        <v>960</v>
      </c>
      <c r="I1301" s="2">
        <v>1350</v>
      </c>
      <c r="J1301" s="2">
        <v>1232</v>
      </c>
      <c r="K1301" s="2">
        <v>1030</v>
      </c>
      <c r="L1301" s="2">
        <v>1060</v>
      </c>
      <c r="M1301" s="2">
        <v>1250</v>
      </c>
      <c r="N1301" s="2">
        <v>1180</v>
      </c>
      <c r="O1301" s="2">
        <v>100</v>
      </c>
      <c r="P1301" s="2">
        <v>100</v>
      </c>
      <c r="Q1301" s="2">
        <v>320</v>
      </c>
      <c r="R1301" s="2">
        <v>220</v>
      </c>
      <c r="S1301" s="2">
        <v>8</v>
      </c>
      <c r="T1301" s="2">
        <v>0.96569207869470097</v>
      </c>
      <c r="U1301" s="2">
        <v>82.255416743457303</v>
      </c>
      <c r="V1301" s="2">
        <v>3.35426216983223E-4</v>
      </c>
      <c r="W1301" s="2">
        <v>2.8570829018220601E-2</v>
      </c>
      <c r="X1301" s="2">
        <v>5</v>
      </c>
      <c r="Y1301" s="2" t="b">
        <v>1</v>
      </c>
      <c r="Z1301" s="2">
        <v>0.65</v>
      </c>
      <c r="AA1301" s="2">
        <v>1.3</v>
      </c>
      <c r="AB1301" s="2" t="b">
        <v>1</v>
      </c>
      <c r="AC1301" s="2">
        <v>200</v>
      </c>
      <c r="AD1301" s="2" t="b">
        <v>0</v>
      </c>
      <c r="AE1301" s="2" t="b">
        <v>0</v>
      </c>
      <c r="AF1301" s="2">
        <v>0.7</v>
      </c>
      <c r="AG1301" s="2">
        <v>10084667.563133501</v>
      </c>
      <c r="AH1301" s="2">
        <v>12193355.211404899</v>
      </c>
      <c r="AI1301" s="2">
        <v>8999837.4164720699</v>
      </c>
      <c r="AJ1301" s="2">
        <v>10847612.046001</v>
      </c>
      <c r="AK1301" s="2">
        <v>22278022.774538402</v>
      </c>
      <c r="AL1301" s="2">
        <v>19847449.462473001</v>
      </c>
      <c r="AM1301" s="2">
        <v>185714.67404964301</v>
      </c>
      <c r="AN1301" s="2">
        <v>165452.86109737901</v>
      </c>
      <c r="AO1301" s="2">
        <v>8501.4288094806598</v>
      </c>
      <c r="AP1301" s="2">
        <v>4961.8623656182699</v>
      </c>
      <c r="AQ1301" s="2">
        <v>89998.374164720706</v>
      </c>
      <c r="AR1301" s="2">
        <v>108476.12046001</v>
      </c>
      <c r="AS1301" s="2">
        <v>198474.49462473</v>
      </c>
      <c r="AT1301" s="2">
        <v>1.1224627535473</v>
      </c>
    </row>
    <row r="1302" spans="1:46" x14ac:dyDescent="0.2">
      <c r="A1302" s="2" t="s">
        <v>2483</v>
      </c>
      <c r="B1302" s="2" t="str">
        <f t="shared" si="20"/>
        <v>14</v>
      </c>
      <c r="C1302" s="2" t="str">
        <f>_xlfn.TEXTAFTER(_xlfn.TEXTBEFORE(A1302,"_",2),"_",1)</f>
        <v>20260325</v>
      </c>
      <c r="D1302" s="2" t="str">
        <f>_xlfn.TEXTAFTER(_xlfn.TEXTBEFORE(A1302,".",1),"_",2)</f>
        <v>130000</v>
      </c>
      <c r="E1302" s="2">
        <v>119.958333333333</v>
      </c>
      <c r="F1302" s="2">
        <v>2879</v>
      </c>
      <c r="G1302" s="2">
        <v>930</v>
      </c>
      <c r="H1302" s="2">
        <v>960</v>
      </c>
      <c r="I1302" s="2">
        <v>1350</v>
      </c>
      <c r="J1302" s="2">
        <v>1232</v>
      </c>
      <c r="K1302" s="2">
        <v>1030</v>
      </c>
      <c r="L1302" s="2">
        <v>1060</v>
      </c>
      <c r="M1302" s="2">
        <v>1250</v>
      </c>
      <c r="N1302" s="2">
        <v>1180</v>
      </c>
      <c r="O1302" s="2">
        <v>100</v>
      </c>
      <c r="P1302" s="2">
        <v>100</v>
      </c>
      <c r="Q1302" s="2">
        <v>320</v>
      </c>
      <c r="R1302" s="2">
        <v>220</v>
      </c>
      <c r="S1302" s="2">
        <v>8</v>
      </c>
      <c r="T1302" s="2">
        <v>0.89805532433092505</v>
      </c>
      <c r="U1302" s="2">
        <v>82.047056559473205</v>
      </c>
      <c r="V1302" s="2">
        <v>3.1193307548833799E-4</v>
      </c>
      <c r="W1302" s="2">
        <v>2.84984566028041E-2</v>
      </c>
      <c r="X1302" s="2">
        <v>5</v>
      </c>
      <c r="Y1302" s="2" t="b">
        <v>1</v>
      </c>
      <c r="Z1302" s="2">
        <v>0.65</v>
      </c>
      <c r="AA1302" s="2">
        <v>1.3</v>
      </c>
      <c r="AB1302" s="2" t="b">
        <v>1</v>
      </c>
      <c r="AC1302" s="2">
        <v>200</v>
      </c>
      <c r="AD1302" s="2" t="b">
        <v>0</v>
      </c>
      <c r="AE1302" s="2" t="b">
        <v>0</v>
      </c>
      <c r="AF1302" s="2">
        <v>0.7</v>
      </c>
      <c r="AG1302" s="2">
        <v>15589654.375785399</v>
      </c>
      <c r="AH1302" s="2">
        <v>15579811.468033699</v>
      </c>
      <c r="AI1302" s="2">
        <v>14187571.2918336</v>
      </c>
      <c r="AJ1302" s="2">
        <v>14121323.0216021</v>
      </c>
      <c r="AK1302" s="2">
        <v>31169465.843819201</v>
      </c>
      <c r="AL1302" s="2">
        <v>28308894.3134357</v>
      </c>
      <c r="AM1302" s="2">
        <v>259835.76945177501</v>
      </c>
      <c r="AN1302" s="2">
        <v>235989.393373553</v>
      </c>
      <c r="AO1302" s="2">
        <v>11431.8982248497</v>
      </c>
      <c r="AP1302" s="2">
        <v>7077.2235783589404</v>
      </c>
      <c r="AQ1302" s="2">
        <v>141875.71291833601</v>
      </c>
      <c r="AR1302" s="2">
        <v>141213.23021602101</v>
      </c>
      <c r="AS1302" s="2">
        <v>283088.94313435699</v>
      </c>
      <c r="AT1302" s="2">
        <v>1.10104850788982</v>
      </c>
    </row>
    <row r="1303" spans="1:46" x14ac:dyDescent="0.2">
      <c r="A1303" s="2" t="s">
        <v>2484</v>
      </c>
      <c r="B1303" s="2" t="str">
        <f t="shared" si="20"/>
        <v>14</v>
      </c>
      <c r="C1303" s="2" t="str">
        <f>_xlfn.TEXTAFTER(_xlfn.TEXTBEFORE(A1303,"_",2),"_",1)</f>
        <v>20260325</v>
      </c>
      <c r="D1303" s="2" t="str">
        <f>_xlfn.TEXTAFTER(_xlfn.TEXTBEFORE(A1303,".",1),"_",2)</f>
        <v>140000</v>
      </c>
      <c r="E1303" s="2">
        <v>119.958333333333</v>
      </c>
      <c r="F1303" s="2">
        <v>2879</v>
      </c>
      <c r="G1303" s="2">
        <v>930</v>
      </c>
      <c r="H1303" s="2">
        <v>960</v>
      </c>
      <c r="I1303" s="2">
        <v>1350</v>
      </c>
      <c r="J1303" s="2">
        <v>1232</v>
      </c>
      <c r="K1303" s="2">
        <v>1030</v>
      </c>
      <c r="L1303" s="2">
        <v>1060</v>
      </c>
      <c r="M1303" s="2">
        <v>1250</v>
      </c>
      <c r="N1303" s="2">
        <v>1180</v>
      </c>
      <c r="O1303" s="2">
        <v>100</v>
      </c>
      <c r="P1303" s="2">
        <v>100</v>
      </c>
      <c r="Q1303" s="2">
        <v>320</v>
      </c>
      <c r="R1303" s="2">
        <v>220</v>
      </c>
      <c r="S1303" s="2">
        <v>8</v>
      </c>
      <c r="T1303" s="2">
        <v>0.91765821166336503</v>
      </c>
      <c r="U1303" s="2">
        <v>82.685782711952896</v>
      </c>
      <c r="V1303" s="2">
        <v>3.1874199779901501E-4</v>
      </c>
      <c r="W1303" s="2">
        <v>2.8720313550522E-2</v>
      </c>
      <c r="X1303" s="2">
        <v>5</v>
      </c>
      <c r="Y1303" s="2" t="b">
        <v>1</v>
      </c>
      <c r="Z1303" s="2">
        <v>0.65</v>
      </c>
      <c r="AA1303" s="2">
        <v>1.3</v>
      </c>
      <c r="AB1303" s="2" t="b">
        <v>1</v>
      </c>
      <c r="AC1303" s="2">
        <v>200</v>
      </c>
      <c r="AD1303" s="2" t="b">
        <v>0</v>
      </c>
      <c r="AE1303" s="2" t="b">
        <v>0</v>
      </c>
      <c r="AF1303" s="2">
        <v>0.7</v>
      </c>
      <c r="AG1303" s="2">
        <v>16789610.2360687</v>
      </c>
      <c r="AH1303" s="2">
        <v>17843532.076292899</v>
      </c>
      <c r="AI1303" s="2">
        <v>15381990.930343499</v>
      </c>
      <c r="AJ1303" s="2">
        <v>16464872.112171199</v>
      </c>
      <c r="AK1303" s="2">
        <v>34633142.312361702</v>
      </c>
      <c r="AL1303" s="2">
        <v>31846863.042514801</v>
      </c>
      <c r="AM1303" s="2">
        <v>288709.76571611001</v>
      </c>
      <c r="AN1303" s="2">
        <v>265482.70684972301</v>
      </c>
      <c r="AO1303" s="2">
        <v>12219.0162255859</v>
      </c>
      <c r="AP1303" s="2">
        <v>7961.7157606287001</v>
      </c>
      <c r="AQ1303" s="2">
        <v>153819.90930343501</v>
      </c>
      <c r="AR1303" s="2">
        <v>164648.72112171201</v>
      </c>
      <c r="AS1303" s="2">
        <v>318468.630425148</v>
      </c>
      <c r="AT1303" s="2">
        <v>1.0874899127781299</v>
      </c>
    </row>
    <row r="1304" spans="1:46" x14ac:dyDescent="0.2">
      <c r="A1304" s="2" t="s">
        <v>2485</v>
      </c>
      <c r="B1304" s="2" t="str">
        <f t="shared" si="20"/>
        <v>14</v>
      </c>
      <c r="C1304" s="2" t="str">
        <f>_xlfn.TEXTAFTER(_xlfn.TEXTBEFORE(A1304,"_",2),"_",1)</f>
        <v>20260325</v>
      </c>
      <c r="D1304" s="2" t="str">
        <f>_xlfn.TEXTAFTER(_xlfn.TEXTBEFORE(A1304,".",1),"_",2)</f>
        <v>150000</v>
      </c>
      <c r="E1304" s="2">
        <v>119.958333333333</v>
      </c>
      <c r="F1304" s="2">
        <v>2879</v>
      </c>
      <c r="G1304" s="2">
        <v>930</v>
      </c>
      <c r="H1304" s="2">
        <v>960</v>
      </c>
      <c r="I1304" s="2">
        <v>1350</v>
      </c>
      <c r="J1304" s="2">
        <v>1232</v>
      </c>
      <c r="K1304" s="2">
        <v>1030</v>
      </c>
      <c r="L1304" s="2">
        <v>1060</v>
      </c>
      <c r="M1304" s="2">
        <v>1250</v>
      </c>
      <c r="N1304" s="2">
        <v>1180</v>
      </c>
      <c r="O1304" s="2">
        <v>100</v>
      </c>
      <c r="P1304" s="2">
        <v>100</v>
      </c>
      <c r="Q1304" s="2">
        <v>320</v>
      </c>
      <c r="R1304" s="2">
        <v>220</v>
      </c>
      <c r="S1304" s="2">
        <v>8</v>
      </c>
      <c r="T1304" s="2">
        <v>0.92803246341645695</v>
      </c>
      <c r="U1304" s="2">
        <v>81.871201682835803</v>
      </c>
      <c r="V1304" s="2">
        <v>3.2234541973478797E-4</v>
      </c>
      <c r="W1304" s="2">
        <v>2.8437374672745999E-2</v>
      </c>
      <c r="X1304" s="2">
        <v>5</v>
      </c>
      <c r="Y1304" s="2" t="b">
        <v>1</v>
      </c>
      <c r="Z1304" s="2">
        <v>0.65</v>
      </c>
      <c r="AA1304" s="2">
        <v>1.3</v>
      </c>
      <c r="AB1304" s="2" t="b">
        <v>1</v>
      </c>
      <c r="AC1304" s="2">
        <v>200</v>
      </c>
      <c r="AD1304" s="2" t="b">
        <v>0</v>
      </c>
      <c r="AE1304" s="2" t="b">
        <v>0</v>
      </c>
      <c r="AF1304" s="2">
        <v>0.7</v>
      </c>
      <c r="AG1304" s="2">
        <v>17226520.967967998</v>
      </c>
      <c r="AH1304" s="2">
        <v>17401673.974725202</v>
      </c>
      <c r="AI1304" s="2">
        <v>15648977.1054892</v>
      </c>
      <c r="AJ1304" s="2">
        <v>16111030.1531277</v>
      </c>
      <c r="AK1304" s="2">
        <v>34628194.942693204</v>
      </c>
      <c r="AL1304" s="2">
        <v>31760007.258616999</v>
      </c>
      <c r="AM1304" s="2">
        <v>288668.523315261</v>
      </c>
      <c r="AN1304" s="2">
        <v>264758.65724446299</v>
      </c>
      <c r="AO1304" s="2">
        <v>12423.021669883699</v>
      </c>
      <c r="AP1304" s="2">
        <v>7940.0018146542598</v>
      </c>
      <c r="AQ1304" s="2">
        <v>156489.77105489199</v>
      </c>
      <c r="AR1304" s="2">
        <v>161110.30153127699</v>
      </c>
      <c r="AS1304" s="2">
        <v>317600.07258616999</v>
      </c>
      <c r="AT1304" s="2">
        <v>1.0903081558112</v>
      </c>
    </row>
    <row r="1305" spans="1:46" x14ac:dyDescent="0.2">
      <c r="A1305" s="2" t="s">
        <v>2486</v>
      </c>
      <c r="B1305" s="2" t="str">
        <f t="shared" si="20"/>
        <v>14</v>
      </c>
      <c r="C1305" s="2" t="str">
        <f>_xlfn.TEXTAFTER(_xlfn.TEXTBEFORE(A1305,"_",2),"_",1)</f>
        <v>20260325</v>
      </c>
      <c r="D1305" s="2" t="str">
        <f>_xlfn.TEXTAFTER(_xlfn.TEXTBEFORE(A1305,".",1),"_",2)</f>
        <v>160000</v>
      </c>
      <c r="E1305" s="2">
        <v>119.958333333333</v>
      </c>
      <c r="F1305" s="2">
        <v>2879</v>
      </c>
      <c r="G1305" s="2">
        <v>930</v>
      </c>
      <c r="H1305" s="2">
        <v>960</v>
      </c>
      <c r="I1305" s="2">
        <v>1350</v>
      </c>
      <c r="J1305" s="2">
        <v>1232</v>
      </c>
      <c r="K1305" s="2">
        <v>1030</v>
      </c>
      <c r="L1305" s="2">
        <v>1060</v>
      </c>
      <c r="M1305" s="2">
        <v>1250</v>
      </c>
      <c r="N1305" s="2">
        <v>1180</v>
      </c>
      <c r="O1305" s="2">
        <v>100</v>
      </c>
      <c r="P1305" s="2">
        <v>100</v>
      </c>
      <c r="Q1305" s="2">
        <v>320</v>
      </c>
      <c r="R1305" s="2">
        <v>220</v>
      </c>
      <c r="S1305" s="2">
        <v>8</v>
      </c>
      <c r="T1305" s="2">
        <v>0.93070391006767705</v>
      </c>
      <c r="U1305" s="2">
        <v>82.662967335432697</v>
      </c>
      <c r="V1305" s="2">
        <v>3.2327332756779299E-4</v>
      </c>
      <c r="W1305" s="2">
        <v>2.8712388793133901E-2</v>
      </c>
      <c r="X1305" s="2">
        <v>5</v>
      </c>
      <c r="Y1305" s="2" t="b">
        <v>1</v>
      </c>
      <c r="Z1305" s="2">
        <v>0.65</v>
      </c>
      <c r="AA1305" s="2">
        <v>1.3</v>
      </c>
      <c r="AB1305" s="2" t="b">
        <v>1</v>
      </c>
      <c r="AC1305" s="2">
        <v>200</v>
      </c>
      <c r="AD1305" s="2" t="b">
        <v>0</v>
      </c>
      <c r="AE1305" s="2" t="b">
        <v>0</v>
      </c>
      <c r="AF1305" s="2">
        <v>0.7</v>
      </c>
      <c r="AG1305" s="2">
        <v>16582695.1914503</v>
      </c>
      <c r="AH1305" s="2">
        <v>17890982.737341199</v>
      </c>
      <c r="AI1305" s="2">
        <v>15134457.6415473</v>
      </c>
      <c r="AJ1305" s="2">
        <v>16267485.530315099</v>
      </c>
      <c r="AK1305" s="2">
        <v>34473677.928791597</v>
      </c>
      <c r="AL1305" s="2">
        <v>31401943.171862502</v>
      </c>
      <c r="AM1305" s="2">
        <v>287380.43427961</v>
      </c>
      <c r="AN1305" s="2">
        <v>261773.75342990601</v>
      </c>
      <c r="AO1305" s="2">
        <v>12608.2550190973</v>
      </c>
      <c r="AP1305" s="2">
        <v>7850.48579296563</v>
      </c>
      <c r="AQ1305" s="2">
        <v>151344.57641547301</v>
      </c>
      <c r="AR1305" s="2">
        <v>162674.85530315101</v>
      </c>
      <c r="AS1305" s="2">
        <v>314019.43171862501</v>
      </c>
      <c r="AT1305" s="2">
        <v>1.09781989414214</v>
      </c>
    </row>
    <row r="1306" spans="1:46" x14ac:dyDescent="0.2">
      <c r="A1306" s="2" t="s">
        <v>2487</v>
      </c>
      <c r="B1306" s="2" t="str">
        <f t="shared" si="20"/>
        <v>14</v>
      </c>
      <c r="C1306" s="2" t="str">
        <f>_xlfn.TEXTAFTER(_xlfn.TEXTBEFORE(A1306,"_",2),"_",1)</f>
        <v>20260325</v>
      </c>
      <c r="D1306" s="2" t="str">
        <f>_xlfn.TEXTAFTER(_xlfn.TEXTBEFORE(A1306,".",1),"_",2)</f>
        <v>170000</v>
      </c>
      <c r="E1306" s="2">
        <v>119.958333333333</v>
      </c>
      <c r="F1306" s="2">
        <v>2879</v>
      </c>
      <c r="G1306" s="2">
        <v>930</v>
      </c>
      <c r="H1306" s="2">
        <v>960</v>
      </c>
      <c r="I1306" s="2">
        <v>1350</v>
      </c>
      <c r="J1306" s="2">
        <v>1232</v>
      </c>
      <c r="K1306" s="2">
        <v>1030</v>
      </c>
      <c r="L1306" s="2">
        <v>1060</v>
      </c>
      <c r="M1306" s="2">
        <v>1250</v>
      </c>
      <c r="N1306" s="2">
        <v>1180</v>
      </c>
      <c r="O1306" s="2">
        <v>100</v>
      </c>
      <c r="P1306" s="2">
        <v>100</v>
      </c>
      <c r="Q1306" s="2">
        <v>320</v>
      </c>
      <c r="R1306" s="2">
        <v>220</v>
      </c>
      <c r="S1306" s="2">
        <v>8</v>
      </c>
      <c r="T1306" s="2">
        <v>0.90152064524590902</v>
      </c>
      <c r="U1306" s="2">
        <v>82.018257113173604</v>
      </c>
      <c r="V1306" s="2">
        <v>3.1313672985269498E-4</v>
      </c>
      <c r="W1306" s="2">
        <v>2.8488453321699699E-2</v>
      </c>
      <c r="X1306" s="2">
        <v>5</v>
      </c>
      <c r="Y1306" s="2" t="b">
        <v>1</v>
      </c>
      <c r="Z1306" s="2">
        <v>0.65</v>
      </c>
      <c r="AA1306" s="2">
        <v>1.3</v>
      </c>
      <c r="AB1306" s="2" t="b">
        <v>1</v>
      </c>
      <c r="AC1306" s="2">
        <v>200</v>
      </c>
      <c r="AD1306" s="2" t="b">
        <v>0</v>
      </c>
      <c r="AE1306" s="2" t="b">
        <v>0</v>
      </c>
      <c r="AF1306" s="2">
        <v>0.7</v>
      </c>
      <c r="AG1306" s="2">
        <v>17634583.607686501</v>
      </c>
      <c r="AH1306" s="2">
        <v>17777613.564096399</v>
      </c>
      <c r="AI1306" s="2">
        <v>16302493.383247999</v>
      </c>
      <c r="AJ1306" s="2">
        <v>16549195.1265407</v>
      </c>
      <c r="AK1306" s="2">
        <v>35412197.171782903</v>
      </c>
      <c r="AL1306" s="2">
        <v>32851688.5097888</v>
      </c>
      <c r="AM1306" s="2">
        <v>295204.14453726599</v>
      </c>
      <c r="AN1306" s="2">
        <v>273859.16090133</v>
      </c>
      <c r="AO1306" s="2">
        <v>11134.524015502901</v>
      </c>
      <c r="AP1306" s="2">
        <v>8212.9221274472002</v>
      </c>
      <c r="AQ1306" s="2">
        <v>163024.93383247999</v>
      </c>
      <c r="AR1306" s="2">
        <v>165491.951265407</v>
      </c>
      <c r="AS1306" s="2">
        <v>328516.88509788801</v>
      </c>
      <c r="AT1306" s="2">
        <v>1.0779414629245301</v>
      </c>
    </row>
    <row r="1307" spans="1:46" x14ac:dyDescent="0.2">
      <c r="A1307" s="2" t="s">
        <v>2488</v>
      </c>
      <c r="B1307" s="2" t="str">
        <f t="shared" si="20"/>
        <v>14</v>
      </c>
      <c r="C1307" s="2" t="str">
        <f>_xlfn.TEXTAFTER(_xlfn.TEXTBEFORE(A1307,"_",2),"_",1)</f>
        <v>20260325</v>
      </c>
      <c r="D1307" s="2" t="str">
        <f>_xlfn.TEXTAFTER(_xlfn.TEXTBEFORE(A1307,".",1),"_",2)</f>
        <v>180000</v>
      </c>
      <c r="E1307" s="2">
        <v>119.958333333333</v>
      </c>
      <c r="F1307" s="2">
        <v>2879</v>
      </c>
      <c r="G1307" s="2">
        <v>930</v>
      </c>
      <c r="H1307" s="2">
        <v>960</v>
      </c>
      <c r="I1307" s="2">
        <v>1350</v>
      </c>
      <c r="J1307" s="2">
        <v>1232</v>
      </c>
      <c r="K1307" s="2">
        <v>1030</v>
      </c>
      <c r="L1307" s="2">
        <v>1060</v>
      </c>
      <c r="M1307" s="2">
        <v>1250</v>
      </c>
      <c r="N1307" s="2">
        <v>1180</v>
      </c>
      <c r="O1307" s="2">
        <v>100</v>
      </c>
      <c r="P1307" s="2">
        <v>100</v>
      </c>
      <c r="Q1307" s="2">
        <v>320</v>
      </c>
      <c r="R1307" s="2">
        <v>220</v>
      </c>
      <c r="S1307" s="2">
        <v>8</v>
      </c>
      <c r="T1307" s="2">
        <v>0.91990000009536699</v>
      </c>
      <c r="U1307" s="2">
        <v>82.312441550195203</v>
      </c>
      <c r="V1307" s="2">
        <v>3.1952066693135298E-4</v>
      </c>
      <c r="W1307" s="2">
        <v>2.8590636175823199E-2</v>
      </c>
      <c r="X1307" s="2">
        <v>5</v>
      </c>
      <c r="Y1307" s="2" t="b">
        <v>1</v>
      </c>
      <c r="Z1307" s="2">
        <v>0.65</v>
      </c>
      <c r="AA1307" s="2">
        <v>1.3</v>
      </c>
      <c r="AB1307" s="2" t="b">
        <v>1</v>
      </c>
      <c r="AC1307" s="2">
        <v>200</v>
      </c>
      <c r="AD1307" s="2" t="b">
        <v>0</v>
      </c>
      <c r="AE1307" s="2" t="b">
        <v>0</v>
      </c>
      <c r="AF1307" s="2">
        <v>0.7</v>
      </c>
      <c r="AG1307" s="2">
        <v>11580786.4856996</v>
      </c>
      <c r="AH1307" s="2">
        <v>8720455.9191057608</v>
      </c>
      <c r="AI1307" s="2">
        <v>10418342.345549701</v>
      </c>
      <c r="AJ1307" s="2">
        <v>7781957.0337779503</v>
      </c>
      <c r="AK1307" s="2">
        <v>20301242.404805399</v>
      </c>
      <c r="AL1307" s="2">
        <v>18200299.379327599</v>
      </c>
      <c r="AM1307" s="2">
        <v>169235.78246451201</v>
      </c>
      <c r="AN1307" s="2">
        <v>151721.84268977499</v>
      </c>
      <c r="AO1307" s="2">
        <v>7872.1495245361302</v>
      </c>
      <c r="AP1307" s="2">
        <v>4550.07484483191</v>
      </c>
      <c r="AQ1307" s="2">
        <v>104183.423455497</v>
      </c>
      <c r="AR1307" s="2">
        <v>77819.5703377795</v>
      </c>
      <c r="AS1307" s="2">
        <v>182002.99379327599</v>
      </c>
      <c r="AT1307" s="2">
        <v>1.1154345311409499</v>
      </c>
    </row>
    <row r="1308" spans="1:46" x14ac:dyDescent="0.2">
      <c r="A1308" s="2" t="s">
        <v>2489</v>
      </c>
      <c r="B1308" s="2" t="str">
        <f t="shared" si="20"/>
        <v>14</v>
      </c>
      <c r="C1308" s="2" t="str">
        <f>_xlfn.TEXTAFTER(_xlfn.TEXTBEFORE(A1308,"_",2),"_",1)</f>
        <v>20260325</v>
      </c>
      <c r="D1308" s="2" t="str">
        <f>_xlfn.TEXTAFTER(_xlfn.TEXTBEFORE(A1308,".",1),"_",2)</f>
        <v>190000</v>
      </c>
      <c r="E1308" s="2">
        <v>119.958333333333</v>
      </c>
      <c r="F1308" s="2">
        <v>2879</v>
      </c>
      <c r="G1308" s="2">
        <v>930</v>
      </c>
      <c r="H1308" s="2">
        <v>960</v>
      </c>
      <c r="I1308" s="2">
        <v>1350</v>
      </c>
      <c r="J1308" s="2">
        <v>1232</v>
      </c>
      <c r="K1308" s="2">
        <v>1030</v>
      </c>
      <c r="L1308" s="2">
        <v>1060</v>
      </c>
      <c r="M1308" s="2">
        <v>1250</v>
      </c>
      <c r="N1308" s="2">
        <v>1180</v>
      </c>
      <c r="O1308" s="2">
        <v>100</v>
      </c>
      <c r="P1308" s="2">
        <v>100</v>
      </c>
      <c r="Q1308" s="2">
        <v>320</v>
      </c>
      <c r="R1308" s="2">
        <v>220</v>
      </c>
      <c r="S1308" s="2">
        <v>8</v>
      </c>
      <c r="T1308" s="2">
        <v>0.88454770669340999</v>
      </c>
      <c r="U1308" s="2">
        <v>81.530837768688798</v>
      </c>
      <c r="V1308" s="2">
        <v>3.0724130138708199E-4</v>
      </c>
      <c r="W1308" s="2">
        <v>2.8319151708471199E-2</v>
      </c>
      <c r="X1308" s="2">
        <v>5</v>
      </c>
      <c r="Y1308" s="2" t="b">
        <v>1</v>
      </c>
      <c r="Z1308" s="2">
        <v>0.65</v>
      </c>
      <c r="AA1308" s="2">
        <v>1.3</v>
      </c>
      <c r="AB1308" s="2" t="b">
        <v>1</v>
      </c>
      <c r="AC1308" s="2">
        <v>200</v>
      </c>
      <c r="AD1308" s="2" t="b">
        <v>0</v>
      </c>
      <c r="AE1308" s="2" t="b">
        <v>0</v>
      </c>
      <c r="AF1308" s="2">
        <v>0.7</v>
      </c>
      <c r="AG1308" s="2">
        <v>559.82356381416298</v>
      </c>
      <c r="AH1308" s="2">
        <v>219.076241970062</v>
      </c>
      <c r="AI1308" s="2">
        <v>0</v>
      </c>
      <c r="AJ1308" s="2">
        <v>0</v>
      </c>
      <c r="AK1308" s="2">
        <v>778.89980578422501</v>
      </c>
      <c r="AL1308" s="2">
        <v>0</v>
      </c>
      <c r="AM1308" s="2">
        <v>6.4930862587083702</v>
      </c>
      <c r="AN1308" s="2">
        <v>0</v>
      </c>
      <c r="AO1308" s="2">
        <v>0</v>
      </c>
      <c r="AP1308" s="2">
        <v>0</v>
      </c>
      <c r="AQ1308" s="2">
        <v>0</v>
      </c>
      <c r="AR1308" s="2">
        <v>0</v>
      </c>
      <c r="AS1308" s="2">
        <v>0</v>
      </c>
      <c r="AT1308" s="2">
        <v>778899805.78422499</v>
      </c>
    </row>
    <row r="1309" spans="1:46" x14ac:dyDescent="0.2">
      <c r="A1309" s="2" t="s">
        <v>2787</v>
      </c>
      <c r="B1309" s="2" t="str">
        <f t="shared" si="20"/>
        <v>15</v>
      </c>
      <c r="C1309" s="2" t="str">
        <f>_xlfn.TEXTAFTER(_xlfn.TEXTBEFORE(A1309,"_",2),"_",1)</f>
        <v>20260325</v>
      </c>
      <c r="D1309" s="2" t="str">
        <f>_xlfn.TEXTAFTER(_xlfn.TEXTBEFORE(A1309,".",1),"_",2)</f>
        <v>060000</v>
      </c>
      <c r="E1309" s="2">
        <v>119.958333333333</v>
      </c>
      <c r="F1309" s="2">
        <v>2879</v>
      </c>
      <c r="G1309" s="2">
        <v>1050</v>
      </c>
      <c r="H1309" s="2">
        <v>670</v>
      </c>
      <c r="I1309" s="2">
        <v>1470</v>
      </c>
      <c r="J1309" s="2">
        <v>990</v>
      </c>
      <c r="K1309" s="2">
        <v>1150</v>
      </c>
      <c r="L1309" s="2">
        <v>770</v>
      </c>
      <c r="M1309" s="2">
        <v>1370</v>
      </c>
      <c r="N1309" s="2">
        <v>890</v>
      </c>
      <c r="O1309" s="2">
        <v>100</v>
      </c>
      <c r="P1309" s="2">
        <v>100</v>
      </c>
      <c r="Q1309" s="2">
        <v>320</v>
      </c>
      <c r="R1309" s="2">
        <v>220</v>
      </c>
      <c r="S1309" s="2">
        <v>8</v>
      </c>
      <c r="T1309" s="2">
        <v>0.63007797300815505</v>
      </c>
      <c r="U1309" s="2">
        <v>79.588008485734406</v>
      </c>
      <c r="V1309" s="2">
        <v>2.1885306460859801E-4</v>
      </c>
      <c r="W1309" s="2">
        <v>2.7644323892231398E-2</v>
      </c>
      <c r="X1309" s="2">
        <v>5</v>
      </c>
      <c r="Y1309" s="2" t="b">
        <v>1</v>
      </c>
      <c r="Z1309" s="2">
        <v>0.65</v>
      </c>
      <c r="AA1309" s="2">
        <v>1.3</v>
      </c>
      <c r="AB1309" s="2" t="b">
        <v>1</v>
      </c>
      <c r="AC1309" s="2">
        <v>200</v>
      </c>
      <c r="AD1309" s="2" t="b">
        <v>0</v>
      </c>
      <c r="AE1309" s="2" t="b">
        <v>0</v>
      </c>
      <c r="AF1309" s="2">
        <v>0.7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>
        <v>0</v>
      </c>
      <c r="AT1309" s="2">
        <v>0</v>
      </c>
    </row>
    <row r="1310" spans="1:46" x14ac:dyDescent="0.2">
      <c r="A1310" s="2" t="s">
        <v>2788</v>
      </c>
      <c r="B1310" s="2" t="str">
        <f t="shared" si="20"/>
        <v>15</v>
      </c>
      <c r="C1310" s="2" t="str">
        <f>_xlfn.TEXTAFTER(_xlfn.TEXTBEFORE(A1310,"_",2),"_",1)</f>
        <v>20260325</v>
      </c>
      <c r="D1310" s="2" t="str">
        <f>_xlfn.TEXTAFTER(_xlfn.TEXTBEFORE(A1310,".",1),"_",2)</f>
        <v>070000</v>
      </c>
      <c r="E1310" s="2">
        <v>119.958333333333</v>
      </c>
      <c r="F1310" s="2">
        <v>2879</v>
      </c>
      <c r="G1310" s="2">
        <v>1050</v>
      </c>
      <c r="H1310" s="2">
        <v>670</v>
      </c>
      <c r="I1310" s="2">
        <v>1470</v>
      </c>
      <c r="J1310" s="2">
        <v>990</v>
      </c>
      <c r="K1310" s="2">
        <v>1150</v>
      </c>
      <c r="L1310" s="2">
        <v>770</v>
      </c>
      <c r="M1310" s="2">
        <v>1370</v>
      </c>
      <c r="N1310" s="2">
        <v>890</v>
      </c>
      <c r="O1310" s="2">
        <v>100</v>
      </c>
      <c r="P1310" s="2">
        <v>100</v>
      </c>
      <c r="Q1310" s="2">
        <v>320</v>
      </c>
      <c r="R1310" s="2">
        <v>220</v>
      </c>
      <c r="S1310" s="2">
        <v>8</v>
      </c>
      <c r="T1310" s="2">
        <v>0.52098665200173799</v>
      </c>
      <c r="U1310" s="2">
        <v>78.673111213371101</v>
      </c>
      <c r="V1310" s="2">
        <v>1.8096097672863401E-4</v>
      </c>
      <c r="W1310" s="2">
        <v>2.7326540886895099E-2</v>
      </c>
      <c r="X1310" s="2">
        <v>5</v>
      </c>
      <c r="Y1310" s="2" t="b">
        <v>1</v>
      </c>
      <c r="Z1310" s="2">
        <v>0.65</v>
      </c>
      <c r="AA1310" s="2">
        <v>1.3</v>
      </c>
      <c r="AB1310" s="2" t="b">
        <v>1</v>
      </c>
      <c r="AC1310" s="2">
        <v>200</v>
      </c>
      <c r="AD1310" s="2" t="b">
        <v>0</v>
      </c>
      <c r="AE1310" s="2" t="b">
        <v>0</v>
      </c>
      <c r="AF1310" s="2">
        <v>0.7</v>
      </c>
      <c r="AG1310" s="2">
        <v>58529.250680863799</v>
      </c>
      <c r="AH1310" s="2">
        <v>55704.836708247603</v>
      </c>
      <c r="AI1310" s="2">
        <v>36159.024015426599</v>
      </c>
      <c r="AJ1310" s="2">
        <v>33381.364299297296</v>
      </c>
      <c r="AK1310" s="2">
        <v>114234.08738911099</v>
      </c>
      <c r="AL1310" s="2">
        <v>69540.388314723896</v>
      </c>
      <c r="AM1310" s="2">
        <v>952.281381500061</v>
      </c>
      <c r="AN1310" s="2">
        <v>579.70452224847998</v>
      </c>
      <c r="AO1310" s="2">
        <v>318.35364404678302</v>
      </c>
      <c r="AP1310" s="2">
        <v>17.3850970786809</v>
      </c>
      <c r="AQ1310" s="2">
        <v>361.59024015426598</v>
      </c>
      <c r="AR1310" s="2">
        <v>333.81364299297297</v>
      </c>
      <c r="AS1310" s="2">
        <v>695.40388314723896</v>
      </c>
      <c r="AT1310" s="2">
        <v>1.64270131584704</v>
      </c>
    </row>
    <row r="1311" spans="1:46" x14ac:dyDescent="0.2">
      <c r="A1311" s="2" t="s">
        <v>2789</v>
      </c>
      <c r="B1311" s="2" t="str">
        <f t="shared" si="20"/>
        <v>15</v>
      </c>
      <c r="C1311" s="2" t="str">
        <f>_xlfn.TEXTAFTER(_xlfn.TEXTBEFORE(A1311,"_",2),"_",1)</f>
        <v>20260325</v>
      </c>
      <c r="D1311" s="2" t="str">
        <f>_xlfn.TEXTAFTER(_xlfn.TEXTBEFORE(A1311,".",1),"_",2)</f>
        <v>080000</v>
      </c>
      <c r="E1311" s="2">
        <v>119.958333333333</v>
      </c>
      <c r="F1311" s="2">
        <v>2879</v>
      </c>
      <c r="G1311" s="2">
        <v>1050</v>
      </c>
      <c r="H1311" s="2">
        <v>670</v>
      </c>
      <c r="I1311" s="2">
        <v>1470</v>
      </c>
      <c r="J1311" s="2">
        <v>990</v>
      </c>
      <c r="K1311" s="2">
        <v>1150</v>
      </c>
      <c r="L1311" s="2">
        <v>770</v>
      </c>
      <c r="M1311" s="2">
        <v>1370</v>
      </c>
      <c r="N1311" s="2">
        <v>890</v>
      </c>
      <c r="O1311" s="2">
        <v>100</v>
      </c>
      <c r="P1311" s="2">
        <v>100</v>
      </c>
      <c r="Q1311" s="2">
        <v>320</v>
      </c>
      <c r="R1311" s="2">
        <v>220</v>
      </c>
      <c r="S1311" s="2">
        <v>8</v>
      </c>
      <c r="T1311" s="2">
        <v>0.541094370186328</v>
      </c>
      <c r="U1311" s="2">
        <v>78.9974370803684</v>
      </c>
      <c r="V1311" s="2">
        <v>1.8794524841484099E-4</v>
      </c>
      <c r="W1311" s="2">
        <v>2.74391931505274E-2</v>
      </c>
      <c r="X1311" s="2">
        <v>5</v>
      </c>
      <c r="Y1311" s="2" t="b">
        <v>1</v>
      </c>
      <c r="Z1311" s="2">
        <v>0.65</v>
      </c>
      <c r="AA1311" s="2">
        <v>1.3</v>
      </c>
      <c r="AB1311" s="2" t="b">
        <v>1</v>
      </c>
      <c r="AC1311" s="2">
        <v>200</v>
      </c>
      <c r="AD1311" s="2" t="b">
        <v>0</v>
      </c>
      <c r="AE1311" s="2" t="b">
        <v>0</v>
      </c>
      <c r="AF1311" s="2">
        <v>0.7</v>
      </c>
      <c r="AG1311" s="2">
        <v>339975.551980972</v>
      </c>
      <c r="AH1311" s="2">
        <v>227872.122347831</v>
      </c>
      <c r="AI1311" s="2">
        <v>281309.44452047301</v>
      </c>
      <c r="AJ1311" s="2">
        <v>157626.52135002601</v>
      </c>
      <c r="AK1311" s="2">
        <v>567847.67432880402</v>
      </c>
      <c r="AL1311" s="2">
        <v>438935.96587049903</v>
      </c>
      <c r="AM1311" s="2">
        <v>4733.7076012126699</v>
      </c>
      <c r="AN1311" s="2">
        <v>3659.0702260826602</v>
      </c>
      <c r="AO1311" s="2">
        <v>1550.08540716528</v>
      </c>
      <c r="AP1311" s="2">
        <v>109.73399146762399</v>
      </c>
      <c r="AQ1311" s="2">
        <v>2813.0944452047302</v>
      </c>
      <c r="AR1311" s="2">
        <v>1576.26521350026</v>
      </c>
      <c r="AS1311" s="2">
        <v>4389.3596587049897</v>
      </c>
      <c r="AT1311" s="2">
        <v>1.29369137751709</v>
      </c>
    </row>
    <row r="1312" spans="1:46" x14ac:dyDescent="0.2">
      <c r="A1312" s="2" t="s">
        <v>2790</v>
      </c>
      <c r="B1312" s="2" t="str">
        <f t="shared" si="20"/>
        <v>15</v>
      </c>
      <c r="C1312" s="2" t="str">
        <f>_xlfn.TEXTAFTER(_xlfn.TEXTBEFORE(A1312,"_",2),"_",1)</f>
        <v>20260325</v>
      </c>
      <c r="D1312" s="2" t="str">
        <f>_xlfn.TEXTAFTER(_xlfn.TEXTBEFORE(A1312,".",1),"_",2)</f>
        <v>090000</v>
      </c>
      <c r="E1312" s="2">
        <v>119.958333333333</v>
      </c>
      <c r="F1312" s="2">
        <v>2879</v>
      </c>
      <c r="G1312" s="2">
        <v>1050</v>
      </c>
      <c r="H1312" s="2">
        <v>670</v>
      </c>
      <c r="I1312" s="2">
        <v>1470</v>
      </c>
      <c r="J1312" s="2">
        <v>990</v>
      </c>
      <c r="K1312" s="2">
        <v>1150</v>
      </c>
      <c r="L1312" s="2">
        <v>770</v>
      </c>
      <c r="M1312" s="2">
        <v>1370</v>
      </c>
      <c r="N1312" s="2">
        <v>890</v>
      </c>
      <c r="O1312" s="2">
        <v>100</v>
      </c>
      <c r="P1312" s="2">
        <v>100</v>
      </c>
      <c r="Q1312" s="2">
        <v>320</v>
      </c>
      <c r="R1312" s="2">
        <v>220</v>
      </c>
      <c r="S1312" s="2">
        <v>8</v>
      </c>
      <c r="T1312" s="2">
        <v>0.54879395850002699</v>
      </c>
      <c r="U1312" s="2">
        <v>79.795996511355</v>
      </c>
      <c r="V1312" s="2">
        <v>1.9061964518931099E-4</v>
      </c>
      <c r="W1312" s="2">
        <v>2.77165670411097E-2</v>
      </c>
      <c r="X1312" s="2">
        <v>5</v>
      </c>
      <c r="Y1312" s="2" t="b">
        <v>1</v>
      </c>
      <c r="Z1312" s="2">
        <v>0.65</v>
      </c>
      <c r="AA1312" s="2">
        <v>1.3</v>
      </c>
      <c r="AB1312" s="2" t="b">
        <v>1</v>
      </c>
      <c r="AC1312" s="2">
        <v>200</v>
      </c>
      <c r="AD1312" s="2" t="b">
        <v>0</v>
      </c>
      <c r="AE1312" s="2" t="b">
        <v>0</v>
      </c>
      <c r="AF1312" s="2">
        <v>0.7</v>
      </c>
      <c r="AG1312" s="2">
        <v>360526.59849351598</v>
      </c>
      <c r="AH1312" s="2">
        <v>511326.25326090999</v>
      </c>
      <c r="AI1312" s="2">
        <v>288444.369944632</v>
      </c>
      <c r="AJ1312" s="2">
        <v>408197.15499836201</v>
      </c>
      <c r="AK1312" s="2">
        <v>871852.85175442696</v>
      </c>
      <c r="AL1312" s="2">
        <v>696641.524942994</v>
      </c>
      <c r="AM1312" s="2">
        <v>7267.9640299083803</v>
      </c>
      <c r="AN1312" s="2">
        <v>5807.3624864994299</v>
      </c>
      <c r="AO1312" s="2">
        <v>1224.2535734176599</v>
      </c>
      <c r="AP1312" s="2">
        <v>174.16038123574799</v>
      </c>
      <c r="AQ1312" s="2">
        <v>2884.4436994463199</v>
      </c>
      <c r="AR1312" s="2">
        <v>4081.9715499836202</v>
      </c>
      <c r="AS1312" s="2">
        <v>6966.4152494299396</v>
      </c>
      <c r="AT1312" s="2">
        <v>1.2515085887620101</v>
      </c>
    </row>
    <row r="1313" spans="1:46" x14ac:dyDescent="0.2">
      <c r="A1313" s="2" t="s">
        <v>2791</v>
      </c>
      <c r="B1313" s="2" t="str">
        <f t="shared" si="20"/>
        <v>15</v>
      </c>
      <c r="C1313" s="2" t="str">
        <f>_xlfn.TEXTAFTER(_xlfn.TEXTBEFORE(A1313,"_",2),"_",1)</f>
        <v>20260325</v>
      </c>
      <c r="D1313" s="2" t="str">
        <f>_xlfn.TEXTAFTER(_xlfn.TEXTBEFORE(A1313,".",1),"_",2)</f>
        <v>100000</v>
      </c>
      <c r="E1313" s="2">
        <v>119.958333333333</v>
      </c>
      <c r="F1313" s="2">
        <v>2879</v>
      </c>
      <c r="G1313" s="2">
        <v>1050</v>
      </c>
      <c r="H1313" s="2">
        <v>670</v>
      </c>
      <c r="I1313" s="2">
        <v>1470</v>
      </c>
      <c r="J1313" s="2">
        <v>990</v>
      </c>
      <c r="K1313" s="2">
        <v>1150</v>
      </c>
      <c r="L1313" s="2">
        <v>770</v>
      </c>
      <c r="M1313" s="2">
        <v>1370</v>
      </c>
      <c r="N1313" s="2">
        <v>890</v>
      </c>
      <c r="O1313" s="2">
        <v>100</v>
      </c>
      <c r="P1313" s="2">
        <v>100</v>
      </c>
      <c r="Q1313" s="2">
        <v>320</v>
      </c>
      <c r="R1313" s="2">
        <v>220</v>
      </c>
      <c r="S1313" s="2">
        <v>8</v>
      </c>
      <c r="T1313" s="2">
        <v>0.51378570310771399</v>
      </c>
      <c r="U1313" s="2">
        <v>79.411686448380294</v>
      </c>
      <c r="V1313" s="2">
        <v>1.7845977878003201E-4</v>
      </c>
      <c r="W1313" s="2">
        <v>2.7583079697249099E-2</v>
      </c>
      <c r="X1313" s="2">
        <v>5</v>
      </c>
      <c r="Y1313" s="2" t="b">
        <v>1</v>
      </c>
      <c r="Z1313" s="2">
        <v>0.65</v>
      </c>
      <c r="AA1313" s="2">
        <v>1.3</v>
      </c>
      <c r="AB1313" s="2" t="b">
        <v>1</v>
      </c>
      <c r="AC1313" s="2">
        <v>200</v>
      </c>
      <c r="AD1313" s="2" t="b">
        <v>0</v>
      </c>
      <c r="AE1313" s="2" t="b">
        <v>0</v>
      </c>
      <c r="AF1313" s="2">
        <v>0.7</v>
      </c>
      <c r="AG1313" s="2">
        <v>1319573.59316307</v>
      </c>
      <c r="AH1313" s="2">
        <v>2155174.3056266299</v>
      </c>
      <c r="AI1313" s="2">
        <v>1025535.37616878</v>
      </c>
      <c r="AJ1313" s="2">
        <v>1757433.8825006399</v>
      </c>
      <c r="AK1313" s="2">
        <v>3474747.8987897001</v>
      </c>
      <c r="AL1313" s="2">
        <v>2782969.2586694299</v>
      </c>
      <c r="AM1313" s="2">
        <v>28966.2902295772</v>
      </c>
      <c r="AN1313" s="2">
        <v>23199.465859001899</v>
      </c>
      <c r="AO1313" s="2">
        <v>2209.6699833679099</v>
      </c>
      <c r="AP1313" s="2">
        <v>695.74231466735898</v>
      </c>
      <c r="AQ1313" s="2">
        <v>10255.3537616878</v>
      </c>
      <c r="AR1313" s="2">
        <v>17574.338825006402</v>
      </c>
      <c r="AS1313" s="2">
        <v>27829.692586694298</v>
      </c>
      <c r="AT1313" s="2">
        <v>1.2485757390115799</v>
      </c>
    </row>
    <row r="1314" spans="1:46" x14ac:dyDescent="0.2">
      <c r="A1314" s="2" t="s">
        <v>2792</v>
      </c>
      <c r="B1314" s="2" t="str">
        <f t="shared" si="20"/>
        <v>15</v>
      </c>
      <c r="C1314" s="2" t="str">
        <f>_xlfn.TEXTAFTER(_xlfn.TEXTBEFORE(A1314,"_",2),"_",1)</f>
        <v>20260325</v>
      </c>
      <c r="D1314" s="2" t="str">
        <f>_xlfn.TEXTAFTER(_xlfn.TEXTBEFORE(A1314,".",1),"_",2)</f>
        <v>110000</v>
      </c>
      <c r="E1314" s="2">
        <v>119.958333333333</v>
      </c>
      <c r="F1314" s="2">
        <v>2879</v>
      </c>
      <c r="G1314" s="2">
        <v>1050</v>
      </c>
      <c r="H1314" s="2">
        <v>670</v>
      </c>
      <c r="I1314" s="2">
        <v>1470</v>
      </c>
      <c r="J1314" s="2">
        <v>990</v>
      </c>
      <c r="K1314" s="2">
        <v>1150</v>
      </c>
      <c r="L1314" s="2">
        <v>770</v>
      </c>
      <c r="M1314" s="2">
        <v>1370</v>
      </c>
      <c r="N1314" s="2">
        <v>890</v>
      </c>
      <c r="O1314" s="2">
        <v>100</v>
      </c>
      <c r="P1314" s="2">
        <v>100</v>
      </c>
      <c r="Q1314" s="2">
        <v>320</v>
      </c>
      <c r="R1314" s="2">
        <v>220</v>
      </c>
      <c r="S1314" s="2">
        <v>8</v>
      </c>
      <c r="T1314" s="2">
        <v>0.52874295227229595</v>
      </c>
      <c r="U1314" s="2">
        <v>79.731632731854901</v>
      </c>
      <c r="V1314" s="2">
        <v>1.83655071994545E-4</v>
      </c>
      <c r="W1314" s="2">
        <v>2.7694210743957899E-2</v>
      </c>
      <c r="X1314" s="2">
        <v>5</v>
      </c>
      <c r="Y1314" s="2" t="b">
        <v>1</v>
      </c>
      <c r="Z1314" s="2">
        <v>0.65</v>
      </c>
      <c r="AA1314" s="2">
        <v>1.3</v>
      </c>
      <c r="AB1314" s="2" t="b">
        <v>1</v>
      </c>
      <c r="AC1314" s="2">
        <v>200</v>
      </c>
      <c r="AD1314" s="2" t="b">
        <v>0</v>
      </c>
      <c r="AE1314" s="2" t="b">
        <v>0</v>
      </c>
      <c r="AF1314" s="2">
        <v>0.7</v>
      </c>
      <c r="AG1314" s="2">
        <v>3090528.4598543602</v>
      </c>
      <c r="AH1314" s="2">
        <v>2514189.36282444</v>
      </c>
      <c r="AI1314" s="2">
        <v>2582049.05046057</v>
      </c>
      <c r="AJ1314" s="2">
        <v>1980204.6109147</v>
      </c>
      <c r="AK1314" s="2">
        <v>5604717.8226787997</v>
      </c>
      <c r="AL1314" s="2">
        <v>4562253.6613752795</v>
      </c>
      <c r="AM1314" s="2">
        <v>46722.204843449501</v>
      </c>
      <c r="AN1314" s="2">
        <v>38031.9860621767</v>
      </c>
      <c r="AO1314" s="2">
        <v>3125.6821996569602</v>
      </c>
      <c r="AP1314" s="2">
        <v>1140.56341534382</v>
      </c>
      <c r="AQ1314" s="2">
        <v>25820.490504605699</v>
      </c>
      <c r="AR1314" s="2">
        <v>19802.046109146999</v>
      </c>
      <c r="AS1314" s="2">
        <v>45622.536613752804</v>
      </c>
      <c r="AT1314" s="2">
        <v>1.2284976326785899</v>
      </c>
    </row>
    <row r="1315" spans="1:46" x14ac:dyDescent="0.2">
      <c r="A1315" s="2" t="s">
        <v>2793</v>
      </c>
      <c r="B1315" s="2" t="str">
        <f t="shared" si="20"/>
        <v>15</v>
      </c>
      <c r="C1315" s="2" t="str">
        <f>_xlfn.TEXTAFTER(_xlfn.TEXTBEFORE(A1315,"_",2),"_",1)</f>
        <v>20260325</v>
      </c>
      <c r="D1315" s="2" t="str">
        <f>_xlfn.TEXTAFTER(_xlfn.TEXTBEFORE(A1315,".",1),"_",2)</f>
        <v>120000</v>
      </c>
      <c r="E1315" s="2">
        <v>119.958333333333</v>
      </c>
      <c r="F1315" s="2">
        <v>2879</v>
      </c>
      <c r="G1315" s="2">
        <v>1050</v>
      </c>
      <c r="H1315" s="2">
        <v>670</v>
      </c>
      <c r="I1315" s="2">
        <v>1470</v>
      </c>
      <c r="J1315" s="2">
        <v>990</v>
      </c>
      <c r="K1315" s="2">
        <v>1150</v>
      </c>
      <c r="L1315" s="2">
        <v>770</v>
      </c>
      <c r="M1315" s="2">
        <v>1370</v>
      </c>
      <c r="N1315" s="2">
        <v>890</v>
      </c>
      <c r="O1315" s="2">
        <v>100</v>
      </c>
      <c r="P1315" s="2">
        <v>100</v>
      </c>
      <c r="Q1315" s="2">
        <v>320</v>
      </c>
      <c r="R1315" s="2">
        <v>220</v>
      </c>
      <c r="S1315" s="2">
        <v>8</v>
      </c>
      <c r="T1315" s="2">
        <v>0.52436393126845304</v>
      </c>
      <c r="U1315" s="2">
        <v>78.737871687859297</v>
      </c>
      <c r="V1315" s="2">
        <v>1.8213405045795501E-4</v>
      </c>
      <c r="W1315" s="2">
        <v>2.7349034973205701E-2</v>
      </c>
      <c r="X1315" s="2">
        <v>5</v>
      </c>
      <c r="Y1315" s="2" t="b">
        <v>1</v>
      </c>
      <c r="Z1315" s="2">
        <v>0.65</v>
      </c>
      <c r="AA1315" s="2">
        <v>1.3</v>
      </c>
      <c r="AB1315" s="2" t="b">
        <v>1</v>
      </c>
      <c r="AC1315" s="2">
        <v>200</v>
      </c>
      <c r="AD1315" s="2" t="b">
        <v>0</v>
      </c>
      <c r="AE1315" s="2" t="b">
        <v>0</v>
      </c>
      <c r="AF1315" s="2">
        <v>0.7</v>
      </c>
      <c r="AG1315" s="2">
        <v>2980281.66789102</v>
      </c>
      <c r="AH1315" s="2">
        <v>2712079.5507047102</v>
      </c>
      <c r="AI1315" s="2">
        <v>2459234.62428849</v>
      </c>
      <c r="AJ1315" s="2">
        <v>2171981.3374080602</v>
      </c>
      <c r="AK1315" s="2">
        <v>5692361.2185957404</v>
      </c>
      <c r="AL1315" s="2">
        <v>4631215.9616965596</v>
      </c>
      <c r="AM1315" s="2">
        <v>47452.820161965203</v>
      </c>
      <c r="AN1315" s="2">
        <v>38606.871511190497</v>
      </c>
      <c r="AO1315" s="2">
        <v>4121.6638257598797</v>
      </c>
      <c r="AP1315" s="2">
        <v>1157.80399042414</v>
      </c>
      <c r="AQ1315" s="2">
        <v>24592.346242884902</v>
      </c>
      <c r="AR1315" s="2">
        <v>21719.813374080601</v>
      </c>
      <c r="AS1315" s="2">
        <v>46312.159616965597</v>
      </c>
      <c r="AT1315" s="2">
        <v>1.2291288650055601</v>
      </c>
    </row>
    <row r="1316" spans="1:46" x14ac:dyDescent="0.2">
      <c r="A1316" s="2" t="s">
        <v>2794</v>
      </c>
      <c r="B1316" s="2" t="str">
        <f t="shared" si="20"/>
        <v>15</v>
      </c>
      <c r="C1316" s="2" t="str">
        <f>_xlfn.TEXTAFTER(_xlfn.TEXTBEFORE(A1316,"_",2),"_",1)</f>
        <v>20260325</v>
      </c>
      <c r="D1316" s="2" t="str">
        <f>_xlfn.TEXTAFTER(_xlfn.TEXTBEFORE(A1316,".",1),"_",2)</f>
        <v>130000</v>
      </c>
      <c r="E1316" s="2">
        <v>119.958333333333</v>
      </c>
      <c r="F1316" s="2">
        <v>2879</v>
      </c>
      <c r="G1316" s="2">
        <v>1050</v>
      </c>
      <c r="H1316" s="2">
        <v>670</v>
      </c>
      <c r="I1316" s="2">
        <v>1470</v>
      </c>
      <c r="J1316" s="2">
        <v>990</v>
      </c>
      <c r="K1316" s="2">
        <v>1150</v>
      </c>
      <c r="L1316" s="2">
        <v>770</v>
      </c>
      <c r="M1316" s="2">
        <v>1370</v>
      </c>
      <c r="N1316" s="2">
        <v>890</v>
      </c>
      <c r="O1316" s="2">
        <v>100</v>
      </c>
      <c r="P1316" s="2">
        <v>100</v>
      </c>
      <c r="Q1316" s="2">
        <v>320</v>
      </c>
      <c r="R1316" s="2">
        <v>220</v>
      </c>
      <c r="S1316" s="2">
        <v>8</v>
      </c>
      <c r="T1316" s="2">
        <v>0.51928791590034895</v>
      </c>
      <c r="U1316" s="2">
        <v>78.728014081716495</v>
      </c>
      <c r="V1316" s="2">
        <v>1.8037093292822101E-4</v>
      </c>
      <c r="W1316" s="2">
        <v>2.73456110044169E-2</v>
      </c>
      <c r="X1316" s="2">
        <v>5</v>
      </c>
      <c r="Y1316" s="2" t="b">
        <v>1</v>
      </c>
      <c r="Z1316" s="2">
        <v>0.65</v>
      </c>
      <c r="AA1316" s="2">
        <v>1.3</v>
      </c>
      <c r="AB1316" s="2" t="b">
        <v>1</v>
      </c>
      <c r="AC1316" s="2">
        <v>200</v>
      </c>
      <c r="AD1316" s="2" t="b">
        <v>0</v>
      </c>
      <c r="AE1316" s="2" t="b">
        <v>0</v>
      </c>
      <c r="AF1316" s="2">
        <v>0.7</v>
      </c>
      <c r="AG1316" s="2">
        <v>3517230.0397486002</v>
      </c>
      <c r="AH1316" s="2">
        <v>3109235.8230696302</v>
      </c>
      <c r="AI1316" s="2">
        <v>2995859.1152651901</v>
      </c>
      <c r="AJ1316" s="2">
        <v>2574471.3401489202</v>
      </c>
      <c r="AK1316" s="2">
        <v>6626465.8628182402</v>
      </c>
      <c r="AL1316" s="2">
        <v>5570330.4554141099</v>
      </c>
      <c r="AM1316" s="2">
        <v>55239.729318387501</v>
      </c>
      <c r="AN1316" s="2">
        <v>46435.543914532398</v>
      </c>
      <c r="AO1316" s="2">
        <v>3735.6706122207602</v>
      </c>
      <c r="AP1316" s="2">
        <v>1392.5826138535199</v>
      </c>
      <c r="AQ1316" s="2">
        <v>29958.591152651901</v>
      </c>
      <c r="AR1316" s="2">
        <v>25744.7134014892</v>
      </c>
      <c r="AS1316" s="2">
        <v>55703.304554141097</v>
      </c>
      <c r="AT1316" s="2">
        <v>1.1896001351908301</v>
      </c>
    </row>
    <row r="1317" spans="1:46" x14ac:dyDescent="0.2">
      <c r="A1317" s="2" t="s">
        <v>2795</v>
      </c>
      <c r="B1317" s="2" t="str">
        <f t="shared" si="20"/>
        <v>15</v>
      </c>
      <c r="C1317" s="2" t="str">
        <f>_xlfn.TEXTAFTER(_xlfn.TEXTBEFORE(A1317,"_",2),"_",1)</f>
        <v>20260325</v>
      </c>
      <c r="D1317" s="2" t="str">
        <f>_xlfn.TEXTAFTER(_xlfn.TEXTBEFORE(A1317,".",1),"_",2)</f>
        <v>140000</v>
      </c>
      <c r="E1317" s="2">
        <v>119.958333333333</v>
      </c>
      <c r="F1317" s="2">
        <v>2879</v>
      </c>
      <c r="G1317" s="2">
        <v>1050</v>
      </c>
      <c r="H1317" s="2">
        <v>670</v>
      </c>
      <c r="I1317" s="2">
        <v>1470</v>
      </c>
      <c r="J1317" s="2">
        <v>990</v>
      </c>
      <c r="K1317" s="2">
        <v>1150</v>
      </c>
      <c r="L1317" s="2">
        <v>770</v>
      </c>
      <c r="M1317" s="2">
        <v>1370</v>
      </c>
      <c r="N1317" s="2">
        <v>890</v>
      </c>
      <c r="O1317" s="2">
        <v>100</v>
      </c>
      <c r="P1317" s="2">
        <v>100</v>
      </c>
      <c r="Q1317" s="2">
        <v>320</v>
      </c>
      <c r="R1317" s="2">
        <v>220</v>
      </c>
      <c r="S1317" s="2">
        <v>8</v>
      </c>
      <c r="T1317" s="2">
        <v>0.55382732115685895</v>
      </c>
      <c r="U1317" s="2">
        <v>79.510963451117206</v>
      </c>
      <c r="V1317" s="2">
        <v>1.9236794760571699E-4</v>
      </c>
      <c r="W1317" s="2">
        <v>2.7617562852072602E-2</v>
      </c>
      <c r="X1317" s="2">
        <v>5</v>
      </c>
      <c r="Y1317" s="2" t="b">
        <v>1</v>
      </c>
      <c r="Z1317" s="2">
        <v>0.65</v>
      </c>
      <c r="AA1317" s="2">
        <v>1.3</v>
      </c>
      <c r="AB1317" s="2" t="b">
        <v>1</v>
      </c>
      <c r="AC1317" s="2">
        <v>200</v>
      </c>
      <c r="AD1317" s="2" t="b">
        <v>0</v>
      </c>
      <c r="AE1317" s="2" t="b">
        <v>0</v>
      </c>
      <c r="AF1317" s="2">
        <v>0.7</v>
      </c>
      <c r="AG1317" s="2">
        <v>4271583.5880638296</v>
      </c>
      <c r="AH1317" s="2">
        <v>4141494.9547998901</v>
      </c>
      <c r="AI1317" s="2">
        <v>3496174.1962226001</v>
      </c>
      <c r="AJ1317" s="2">
        <v>3356454.9801499802</v>
      </c>
      <c r="AK1317" s="2">
        <v>8413078.5428637192</v>
      </c>
      <c r="AL1317" s="2">
        <v>6852629.1763725802</v>
      </c>
      <c r="AM1317" s="2">
        <v>70133.339711264096</v>
      </c>
      <c r="AN1317" s="2">
        <v>57125.078233046901</v>
      </c>
      <c r="AO1317" s="2">
        <v>4954.3628537332997</v>
      </c>
      <c r="AP1317" s="2">
        <v>1713.1572940931401</v>
      </c>
      <c r="AQ1317" s="2">
        <v>34961.741962225999</v>
      </c>
      <c r="AR1317" s="2">
        <v>33564.549801499801</v>
      </c>
      <c r="AS1317" s="2">
        <v>68526.291763725807</v>
      </c>
      <c r="AT1317" s="2">
        <v>1.22771542517891</v>
      </c>
    </row>
    <row r="1318" spans="1:46" x14ac:dyDescent="0.2">
      <c r="A1318" s="2" t="s">
        <v>2796</v>
      </c>
      <c r="B1318" s="2" t="str">
        <f t="shared" si="20"/>
        <v>15</v>
      </c>
      <c r="C1318" s="2" t="str">
        <f>_xlfn.TEXTAFTER(_xlfn.TEXTBEFORE(A1318,"_",2),"_",1)</f>
        <v>20260325</v>
      </c>
      <c r="D1318" s="2" t="str">
        <f>_xlfn.TEXTAFTER(_xlfn.TEXTBEFORE(A1318,".",1),"_",2)</f>
        <v>150000</v>
      </c>
      <c r="E1318" s="2">
        <v>119.958333333333</v>
      </c>
      <c r="F1318" s="2">
        <v>2879</v>
      </c>
      <c r="G1318" s="2">
        <v>1050</v>
      </c>
      <c r="H1318" s="2">
        <v>670</v>
      </c>
      <c r="I1318" s="2">
        <v>1470</v>
      </c>
      <c r="J1318" s="2">
        <v>990</v>
      </c>
      <c r="K1318" s="2">
        <v>1150</v>
      </c>
      <c r="L1318" s="2">
        <v>770</v>
      </c>
      <c r="M1318" s="2">
        <v>1370</v>
      </c>
      <c r="N1318" s="2">
        <v>890</v>
      </c>
      <c r="O1318" s="2">
        <v>100</v>
      </c>
      <c r="P1318" s="2">
        <v>100</v>
      </c>
      <c r="Q1318" s="2">
        <v>320</v>
      </c>
      <c r="R1318" s="2">
        <v>220</v>
      </c>
      <c r="S1318" s="2">
        <v>8</v>
      </c>
      <c r="T1318" s="2">
        <v>0.52743930555880003</v>
      </c>
      <c r="U1318" s="2">
        <v>79.587819777429104</v>
      </c>
      <c r="V1318" s="2">
        <v>1.8320225965918701E-4</v>
      </c>
      <c r="W1318" s="2">
        <v>2.76442583457551E-2</v>
      </c>
      <c r="X1318" s="2">
        <v>5</v>
      </c>
      <c r="Y1318" s="2" t="b">
        <v>1</v>
      </c>
      <c r="Z1318" s="2">
        <v>0.65</v>
      </c>
      <c r="AA1318" s="2">
        <v>1.3</v>
      </c>
      <c r="AB1318" s="2" t="b">
        <v>1</v>
      </c>
      <c r="AC1318" s="2">
        <v>200</v>
      </c>
      <c r="AD1318" s="2" t="b">
        <v>0</v>
      </c>
      <c r="AE1318" s="2" t="b">
        <v>0</v>
      </c>
      <c r="AF1318" s="2">
        <v>0.7</v>
      </c>
      <c r="AG1318" s="2">
        <v>10888635.978879601</v>
      </c>
      <c r="AH1318" s="2">
        <v>10701674.9792163</v>
      </c>
      <c r="AI1318" s="2">
        <v>9720587.4613788109</v>
      </c>
      <c r="AJ1318" s="2">
        <v>9327146.8508299496</v>
      </c>
      <c r="AK1318" s="2">
        <v>21590310.958096001</v>
      </c>
      <c r="AL1318" s="2">
        <v>19047734.312208701</v>
      </c>
      <c r="AM1318" s="2">
        <v>179981.7516479</v>
      </c>
      <c r="AN1318" s="2">
        <v>158786.25338416401</v>
      </c>
      <c r="AO1318" s="2">
        <v>9395.5370090865999</v>
      </c>
      <c r="AP1318" s="2">
        <v>4761.9335780521897</v>
      </c>
      <c r="AQ1318" s="2">
        <v>97205.874613788095</v>
      </c>
      <c r="AR1318" s="2">
        <v>93271.468508299498</v>
      </c>
      <c r="AS1318" s="2">
        <v>190477.34312208701</v>
      </c>
      <c r="AT1318" s="2">
        <v>1.13348446614238</v>
      </c>
    </row>
    <row r="1319" spans="1:46" x14ac:dyDescent="0.2">
      <c r="A1319" s="2" t="s">
        <v>2797</v>
      </c>
      <c r="B1319" s="2" t="str">
        <f t="shared" si="20"/>
        <v>15</v>
      </c>
      <c r="C1319" s="2" t="str">
        <f>_xlfn.TEXTAFTER(_xlfn.TEXTBEFORE(A1319,"_",2),"_",1)</f>
        <v>20260325</v>
      </c>
      <c r="D1319" s="2" t="str">
        <f>_xlfn.TEXTAFTER(_xlfn.TEXTBEFORE(A1319,".",1),"_",2)</f>
        <v>160000</v>
      </c>
      <c r="E1319" s="2">
        <v>119.958333333333</v>
      </c>
      <c r="F1319" s="2">
        <v>2879</v>
      </c>
      <c r="G1319" s="2">
        <v>1050</v>
      </c>
      <c r="H1319" s="2">
        <v>670</v>
      </c>
      <c r="I1319" s="2">
        <v>1470</v>
      </c>
      <c r="J1319" s="2">
        <v>990</v>
      </c>
      <c r="K1319" s="2">
        <v>1150</v>
      </c>
      <c r="L1319" s="2">
        <v>770</v>
      </c>
      <c r="M1319" s="2">
        <v>1370</v>
      </c>
      <c r="N1319" s="2">
        <v>890</v>
      </c>
      <c r="O1319" s="2">
        <v>100</v>
      </c>
      <c r="P1319" s="2">
        <v>100</v>
      </c>
      <c r="Q1319" s="2">
        <v>320</v>
      </c>
      <c r="R1319" s="2">
        <v>220</v>
      </c>
      <c r="S1319" s="2">
        <v>8</v>
      </c>
      <c r="T1319" s="2">
        <v>0.52612865716218904</v>
      </c>
      <c r="U1319" s="2">
        <v>78.570971678942399</v>
      </c>
      <c r="V1319" s="2">
        <v>1.82747015339419E-4</v>
      </c>
      <c r="W1319" s="2">
        <v>2.72910634522203E-2</v>
      </c>
      <c r="X1319" s="2">
        <v>5</v>
      </c>
      <c r="Y1319" s="2" t="b">
        <v>1</v>
      </c>
      <c r="Z1319" s="2">
        <v>0.65</v>
      </c>
      <c r="AA1319" s="2">
        <v>1.3</v>
      </c>
      <c r="AB1319" s="2" t="b">
        <v>1</v>
      </c>
      <c r="AC1319" s="2">
        <v>200</v>
      </c>
      <c r="AD1319" s="2" t="b">
        <v>0</v>
      </c>
      <c r="AE1319" s="2" t="b">
        <v>0</v>
      </c>
      <c r="AF1319" s="2">
        <v>0.7</v>
      </c>
      <c r="AG1319" s="2">
        <v>7117081.00007373</v>
      </c>
      <c r="AH1319" s="2">
        <v>7381980.6586199403</v>
      </c>
      <c r="AI1319" s="2">
        <v>5832260.3561691605</v>
      </c>
      <c r="AJ1319" s="2">
        <v>6010026.50919824</v>
      </c>
      <c r="AK1319" s="2">
        <v>14499061.6586936</v>
      </c>
      <c r="AL1319" s="2">
        <v>11842286.8653674</v>
      </c>
      <c r="AM1319" s="2">
        <v>120867.481698036</v>
      </c>
      <c r="AN1319" s="2">
        <v>98720.001656414694</v>
      </c>
      <c r="AO1319" s="2">
        <v>5548.1017977905203</v>
      </c>
      <c r="AP1319" s="2">
        <v>2960.5717163418499</v>
      </c>
      <c r="AQ1319" s="2">
        <v>58322.603561691598</v>
      </c>
      <c r="AR1319" s="2">
        <v>60100.265091982401</v>
      </c>
      <c r="AS1319" s="2">
        <v>118422.868653674</v>
      </c>
      <c r="AT1319" s="2">
        <v>1.2243464310171299</v>
      </c>
    </row>
    <row r="1320" spans="1:46" x14ac:dyDescent="0.2">
      <c r="A1320" s="2" t="s">
        <v>2798</v>
      </c>
      <c r="B1320" s="2" t="str">
        <f t="shared" si="20"/>
        <v>15</v>
      </c>
      <c r="C1320" s="2" t="str">
        <f>_xlfn.TEXTAFTER(_xlfn.TEXTBEFORE(A1320,"_",2),"_",1)</f>
        <v>20260325</v>
      </c>
      <c r="D1320" s="2" t="str">
        <f>_xlfn.TEXTAFTER(_xlfn.TEXTBEFORE(A1320,".",1),"_",2)</f>
        <v>170000</v>
      </c>
      <c r="E1320" s="2">
        <v>119.958333333333</v>
      </c>
      <c r="F1320" s="2">
        <v>2879</v>
      </c>
      <c r="G1320" s="2">
        <v>1050</v>
      </c>
      <c r="H1320" s="2">
        <v>670</v>
      </c>
      <c r="I1320" s="2">
        <v>1470</v>
      </c>
      <c r="J1320" s="2">
        <v>990</v>
      </c>
      <c r="K1320" s="2">
        <v>1150</v>
      </c>
      <c r="L1320" s="2">
        <v>770</v>
      </c>
      <c r="M1320" s="2">
        <v>1370</v>
      </c>
      <c r="N1320" s="2">
        <v>890</v>
      </c>
      <c r="O1320" s="2">
        <v>100</v>
      </c>
      <c r="P1320" s="2">
        <v>100</v>
      </c>
      <c r="Q1320" s="2">
        <v>320</v>
      </c>
      <c r="R1320" s="2">
        <v>220</v>
      </c>
      <c r="S1320" s="2">
        <v>8</v>
      </c>
      <c r="T1320" s="2">
        <v>0.57381115481257405</v>
      </c>
      <c r="U1320" s="2">
        <v>79.242259692400694</v>
      </c>
      <c r="V1320" s="2">
        <v>1.9930918888939699E-4</v>
      </c>
      <c r="W1320" s="2">
        <v>2.75242305287949E-2</v>
      </c>
      <c r="X1320" s="2">
        <v>5</v>
      </c>
      <c r="Y1320" s="2" t="b">
        <v>1</v>
      </c>
      <c r="Z1320" s="2">
        <v>0.65</v>
      </c>
      <c r="AA1320" s="2">
        <v>1.3</v>
      </c>
      <c r="AB1320" s="2" t="b">
        <v>1</v>
      </c>
      <c r="AC1320" s="2">
        <v>200</v>
      </c>
      <c r="AD1320" s="2" t="b">
        <v>0</v>
      </c>
      <c r="AE1320" s="2" t="b">
        <v>0</v>
      </c>
      <c r="AF1320" s="2">
        <v>0.7</v>
      </c>
      <c r="AG1320" s="2">
        <v>5916079.0320315296</v>
      </c>
      <c r="AH1320" s="2">
        <v>5962228.2968098503</v>
      </c>
      <c r="AI1320" s="2">
        <v>5172704.3747221204</v>
      </c>
      <c r="AJ1320" s="2">
        <v>5161404.1062480202</v>
      </c>
      <c r="AK1320" s="2">
        <v>11878307.328841301</v>
      </c>
      <c r="AL1320" s="2">
        <v>10334108.4809701</v>
      </c>
      <c r="AM1320" s="2">
        <v>99020.276447444703</v>
      </c>
      <c r="AN1320" s="2">
        <v>86147.482995235594</v>
      </c>
      <c r="AO1320" s="2">
        <v>6643.0532978057799</v>
      </c>
      <c r="AP1320" s="2">
        <v>2583.5271202425301</v>
      </c>
      <c r="AQ1320" s="2">
        <v>51727.0437472212</v>
      </c>
      <c r="AR1320" s="2">
        <v>51614.041062480203</v>
      </c>
      <c r="AS1320" s="2">
        <v>103341.084809701</v>
      </c>
      <c r="AT1320" s="2">
        <v>1.1494273889919799</v>
      </c>
    </row>
    <row r="1321" spans="1:46" x14ac:dyDescent="0.2">
      <c r="A1321" s="2" t="s">
        <v>2799</v>
      </c>
      <c r="B1321" s="2" t="str">
        <f t="shared" si="20"/>
        <v>15</v>
      </c>
      <c r="C1321" s="2" t="str">
        <f>_xlfn.TEXTAFTER(_xlfn.TEXTBEFORE(A1321,"_",2),"_",1)</f>
        <v>20260325</v>
      </c>
      <c r="D1321" s="2" t="str">
        <f>_xlfn.TEXTAFTER(_xlfn.TEXTBEFORE(A1321,".",1),"_",2)</f>
        <v>180000</v>
      </c>
      <c r="E1321" s="2">
        <v>119.958333333333</v>
      </c>
      <c r="F1321" s="2">
        <v>2879</v>
      </c>
      <c r="G1321" s="2">
        <v>1050</v>
      </c>
      <c r="H1321" s="2">
        <v>670</v>
      </c>
      <c r="I1321" s="2">
        <v>1470</v>
      </c>
      <c r="J1321" s="2">
        <v>990</v>
      </c>
      <c r="K1321" s="2">
        <v>1150</v>
      </c>
      <c r="L1321" s="2">
        <v>770</v>
      </c>
      <c r="M1321" s="2">
        <v>1370</v>
      </c>
      <c r="N1321" s="2">
        <v>890</v>
      </c>
      <c r="O1321" s="2">
        <v>100</v>
      </c>
      <c r="P1321" s="2">
        <v>100</v>
      </c>
      <c r="Q1321" s="2">
        <v>320</v>
      </c>
      <c r="R1321" s="2">
        <v>220</v>
      </c>
      <c r="S1321" s="2">
        <v>8</v>
      </c>
      <c r="T1321" s="2">
        <v>0.78837922029197205</v>
      </c>
      <c r="U1321" s="2">
        <v>79.755107332020998</v>
      </c>
      <c r="V1321" s="2">
        <v>2.7383786741645401E-4</v>
      </c>
      <c r="W1321" s="2">
        <v>2.7702364477950998E-2</v>
      </c>
      <c r="X1321" s="2">
        <v>5</v>
      </c>
      <c r="Y1321" s="2" t="b">
        <v>1</v>
      </c>
      <c r="Z1321" s="2">
        <v>0.65</v>
      </c>
      <c r="AA1321" s="2">
        <v>1.3</v>
      </c>
      <c r="AB1321" s="2" t="b">
        <v>1</v>
      </c>
      <c r="AC1321" s="2">
        <v>200</v>
      </c>
      <c r="AD1321" s="2" t="b">
        <v>0</v>
      </c>
      <c r="AE1321" s="2" t="b">
        <v>0</v>
      </c>
      <c r="AF1321" s="2">
        <v>0.7</v>
      </c>
      <c r="AG1321" s="2">
        <v>2999762.2861253</v>
      </c>
      <c r="AH1321" s="2">
        <v>2319612.1304589501</v>
      </c>
      <c r="AI1321" s="2">
        <v>2528445.3233754002</v>
      </c>
      <c r="AJ1321" s="2">
        <v>1926036.97044092</v>
      </c>
      <c r="AK1321" s="2">
        <v>5319374.4165842496</v>
      </c>
      <c r="AL1321" s="2">
        <v>4454482.2938163197</v>
      </c>
      <c r="AM1321" s="2">
        <v>44343.5171927829</v>
      </c>
      <c r="AN1321" s="2">
        <v>37133.5793857561</v>
      </c>
      <c r="AO1321" s="2">
        <v>2941.7678671902399</v>
      </c>
      <c r="AP1321" s="2">
        <v>1113.6205734540799</v>
      </c>
      <c r="AQ1321" s="2">
        <v>25284.453233754</v>
      </c>
      <c r="AR1321" s="2">
        <v>19260.3697044092</v>
      </c>
      <c r="AS1321" s="2">
        <v>44544.822938163197</v>
      </c>
      <c r="AT1321" s="2">
        <v>1.19416220914573</v>
      </c>
    </row>
    <row r="1322" spans="1:46" x14ac:dyDescent="0.2">
      <c r="A1322" s="2" t="s">
        <v>2800</v>
      </c>
      <c r="B1322" s="2" t="str">
        <f t="shared" si="20"/>
        <v>15</v>
      </c>
      <c r="C1322" s="2" t="str">
        <f>_xlfn.TEXTAFTER(_xlfn.TEXTBEFORE(A1322,"_",2),"_",1)</f>
        <v>20260325</v>
      </c>
      <c r="D1322" s="2" t="str">
        <f>_xlfn.TEXTAFTER(_xlfn.TEXTBEFORE(A1322,".",1),"_",2)</f>
        <v>190000</v>
      </c>
      <c r="E1322" s="2">
        <v>119.958333333333</v>
      </c>
      <c r="F1322" s="2">
        <v>2879</v>
      </c>
      <c r="G1322" s="2">
        <v>1050</v>
      </c>
      <c r="H1322" s="2">
        <v>670</v>
      </c>
      <c r="I1322" s="2">
        <v>1470</v>
      </c>
      <c r="J1322" s="2">
        <v>990</v>
      </c>
      <c r="K1322" s="2">
        <v>1150</v>
      </c>
      <c r="L1322" s="2">
        <v>770</v>
      </c>
      <c r="M1322" s="2">
        <v>1370</v>
      </c>
      <c r="N1322" s="2">
        <v>890</v>
      </c>
      <c r="O1322" s="2">
        <v>100</v>
      </c>
      <c r="P1322" s="2">
        <v>100</v>
      </c>
      <c r="Q1322" s="2">
        <v>320</v>
      </c>
      <c r="R1322" s="2">
        <v>220</v>
      </c>
      <c r="S1322" s="2">
        <v>8</v>
      </c>
      <c r="T1322" s="2">
        <v>0.55242779478430704</v>
      </c>
      <c r="U1322" s="2">
        <v>78.2005156558007</v>
      </c>
      <c r="V1322" s="2">
        <v>1.91881832158495E-4</v>
      </c>
      <c r="W1322" s="2">
        <v>2.7162388209725798E-2</v>
      </c>
      <c r="X1322" s="2">
        <v>5</v>
      </c>
      <c r="Y1322" s="2" t="b">
        <v>1</v>
      </c>
      <c r="Z1322" s="2">
        <v>0.65</v>
      </c>
      <c r="AA1322" s="2">
        <v>1.3</v>
      </c>
      <c r="AB1322" s="2" t="b">
        <v>1</v>
      </c>
      <c r="AC1322" s="2">
        <v>200</v>
      </c>
      <c r="AD1322" s="2" t="b">
        <v>0</v>
      </c>
      <c r="AE1322" s="2" t="b">
        <v>0</v>
      </c>
      <c r="AF1322" s="2">
        <v>0.7</v>
      </c>
      <c r="AG1322" s="2">
        <v>28216.621214687799</v>
      </c>
      <c r="AH1322" s="2">
        <v>23890.1505118608</v>
      </c>
      <c r="AI1322" s="2">
        <v>356.35198974609301</v>
      </c>
      <c r="AJ1322" s="2">
        <v>0</v>
      </c>
      <c r="AK1322" s="2">
        <v>52106.771726548599</v>
      </c>
      <c r="AL1322" s="2">
        <v>356.35198974609301</v>
      </c>
      <c r="AM1322" s="2">
        <v>434.373921999711</v>
      </c>
      <c r="AN1322" s="2">
        <v>2.9706313837812601</v>
      </c>
      <c r="AO1322" s="2">
        <v>3.5635198974609299</v>
      </c>
      <c r="AP1322" s="2">
        <v>8.9087997436523403E-2</v>
      </c>
      <c r="AQ1322" s="2">
        <v>3.5635198974609299</v>
      </c>
      <c r="AR1322" s="2">
        <v>0</v>
      </c>
      <c r="AS1322" s="2">
        <v>3.5635198974609299</v>
      </c>
      <c r="AT1322" s="2">
        <v>146.22276071385301</v>
      </c>
    </row>
    <row r="1323" spans="1:46" x14ac:dyDescent="0.2">
      <c r="A1323" s="2" t="s">
        <v>267</v>
      </c>
      <c r="B1323" s="2" t="str">
        <f t="shared" si="20"/>
        <v>3</v>
      </c>
      <c r="C1323" s="2" t="str">
        <f>_xlfn.TEXTAFTER(_xlfn.TEXTBEFORE(A1323,"_",2),"_",1)</f>
        <v>20260325</v>
      </c>
      <c r="D1323" s="2" t="str">
        <f>_xlfn.TEXTAFTER(_xlfn.TEXTBEFORE(A1323,".",1),"_",2)</f>
        <v>060000</v>
      </c>
      <c r="E1323" s="2">
        <v>119.958333333333</v>
      </c>
      <c r="F1323" s="2">
        <v>2879</v>
      </c>
      <c r="G1323" s="2">
        <v>940</v>
      </c>
      <c r="H1323" s="2">
        <v>970</v>
      </c>
      <c r="I1323" s="2">
        <v>1310</v>
      </c>
      <c r="J1323" s="2">
        <v>1232</v>
      </c>
      <c r="K1323" s="2">
        <v>1040</v>
      </c>
      <c r="L1323" s="2">
        <v>1070</v>
      </c>
      <c r="M1323" s="2">
        <v>1210</v>
      </c>
      <c r="N1323" s="2">
        <v>1170</v>
      </c>
      <c r="O1323" s="2">
        <v>100</v>
      </c>
      <c r="P1323" s="2">
        <v>100</v>
      </c>
      <c r="Q1323" s="2">
        <v>270</v>
      </c>
      <c r="R1323" s="2">
        <v>200</v>
      </c>
      <c r="S1323" s="2">
        <v>8</v>
      </c>
      <c r="T1323" s="2">
        <v>0.96081165969371796</v>
      </c>
      <c r="U1323" s="2">
        <v>66.924279285594807</v>
      </c>
      <c r="V1323" s="2">
        <v>3.3373103844866898E-4</v>
      </c>
      <c r="W1323" s="2">
        <v>2.32456683867991E-2</v>
      </c>
      <c r="X1323" s="2">
        <v>5</v>
      </c>
      <c r="Y1323" s="2" t="b">
        <v>1</v>
      </c>
      <c r="Z1323" s="2">
        <v>0.65</v>
      </c>
      <c r="AA1323" s="2">
        <v>1.3</v>
      </c>
      <c r="AB1323" s="2" t="b">
        <v>1</v>
      </c>
      <c r="AC1323" s="2">
        <v>200</v>
      </c>
      <c r="AD1323" s="2" t="b">
        <v>0</v>
      </c>
      <c r="AE1323" s="2" t="b">
        <v>0</v>
      </c>
      <c r="AF1323" s="2">
        <v>0.7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  <c r="AR1323" s="2">
        <v>0</v>
      </c>
      <c r="AS1323" s="2">
        <v>0</v>
      </c>
      <c r="AT1323" s="2">
        <v>0</v>
      </c>
    </row>
    <row r="1324" spans="1:46" x14ac:dyDescent="0.2">
      <c r="A1324" s="2" t="s">
        <v>268</v>
      </c>
      <c r="B1324" s="2" t="str">
        <f t="shared" si="20"/>
        <v>3</v>
      </c>
      <c r="C1324" s="2" t="str">
        <f>_xlfn.TEXTAFTER(_xlfn.TEXTBEFORE(A1324,"_",2),"_",1)</f>
        <v>20260325</v>
      </c>
      <c r="D1324" s="2" t="str">
        <f>_xlfn.TEXTAFTER(_xlfn.TEXTBEFORE(A1324,".",1),"_",2)</f>
        <v>070000</v>
      </c>
      <c r="E1324" s="2">
        <v>119.958333333333</v>
      </c>
      <c r="F1324" s="2">
        <v>2879</v>
      </c>
      <c r="G1324" s="2">
        <v>940</v>
      </c>
      <c r="H1324" s="2">
        <v>970</v>
      </c>
      <c r="I1324" s="2">
        <v>1310</v>
      </c>
      <c r="J1324" s="2">
        <v>1232</v>
      </c>
      <c r="K1324" s="2">
        <v>1040</v>
      </c>
      <c r="L1324" s="2">
        <v>1070</v>
      </c>
      <c r="M1324" s="2">
        <v>1210</v>
      </c>
      <c r="N1324" s="2">
        <v>1170</v>
      </c>
      <c r="O1324" s="2">
        <v>100</v>
      </c>
      <c r="P1324" s="2">
        <v>100</v>
      </c>
      <c r="Q1324" s="2">
        <v>270</v>
      </c>
      <c r="R1324" s="2">
        <v>200</v>
      </c>
      <c r="S1324" s="2">
        <v>8</v>
      </c>
      <c r="T1324" s="2">
        <v>0.98313562199473303</v>
      </c>
      <c r="U1324" s="2">
        <v>67.290900537744093</v>
      </c>
      <c r="V1324" s="2">
        <v>3.41485106632418E-4</v>
      </c>
      <c r="W1324" s="2">
        <v>2.3373011649094801E-2</v>
      </c>
      <c r="X1324" s="2">
        <v>5</v>
      </c>
      <c r="Y1324" s="2" t="b">
        <v>1</v>
      </c>
      <c r="Z1324" s="2">
        <v>0.65</v>
      </c>
      <c r="AA1324" s="2">
        <v>1.3</v>
      </c>
      <c r="AB1324" s="2" t="b">
        <v>1</v>
      </c>
      <c r="AC1324" s="2">
        <v>200</v>
      </c>
      <c r="AD1324" s="2" t="b">
        <v>0</v>
      </c>
      <c r="AE1324" s="2" t="b">
        <v>0</v>
      </c>
      <c r="AF1324" s="2">
        <v>0.7</v>
      </c>
      <c r="AG1324" s="2">
        <v>1389.9904350638301</v>
      </c>
      <c r="AH1324" s="2">
        <v>1180.1268390417099</v>
      </c>
      <c r="AI1324" s="2">
        <v>0</v>
      </c>
      <c r="AJ1324" s="2">
        <v>0</v>
      </c>
      <c r="AK1324" s="2">
        <v>2570.1172741055402</v>
      </c>
      <c r="AL1324" s="2">
        <v>0</v>
      </c>
      <c r="AM1324" s="2">
        <v>21.425083215885</v>
      </c>
      <c r="AN1324" s="2">
        <v>0</v>
      </c>
      <c r="AO1324" s="2">
        <v>0</v>
      </c>
      <c r="AP1324" s="2">
        <v>0</v>
      </c>
      <c r="AQ1324" s="2">
        <v>0</v>
      </c>
      <c r="AR1324" s="2">
        <v>0</v>
      </c>
      <c r="AS1324" s="2">
        <v>0</v>
      </c>
      <c r="AT1324" s="2">
        <v>2570117274.1055398</v>
      </c>
    </row>
    <row r="1325" spans="1:46" x14ac:dyDescent="0.2">
      <c r="A1325" s="2" t="s">
        <v>269</v>
      </c>
      <c r="B1325" s="2" t="str">
        <f t="shared" si="20"/>
        <v>3</v>
      </c>
      <c r="C1325" s="2" t="str">
        <f>_xlfn.TEXTAFTER(_xlfn.TEXTBEFORE(A1325,"_",2),"_",1)</f>
        <v>20260325</v>
      </c>
      <c r="D1325" s="2" t="str">
        <f>_xlfn.TEXTAFTER(_xlfn.TEXTBEFORE(A1325,".",1),"_",2)</f>
        <v>080000</v>
      </c>
      <c r="E1325" s="2">
        <v>119.958333333333</v>
      </c>
      <c r="F1325" s="2">
        <v>2879</v>
      </c>
      <c r="G1325" s="2">
        <v>940</v>
      </c>
      <c r="H1325" s="2">
        <v>970</v>
      </c>
      <c r="I1325" s="2">
        <v>1310</v>
      </c>
      <c r="J1325" s="2">
        <v>1232</v>
      </c>
      <c r="K1325" s="2">
        <v>1040</v>
      </c>
      <c r="L1325" s="2">
        <v>1070</v>
      </c>
      <c r="M1325" s="2">
        <v>1210</v>
      </c>
      <c r="N1325" s="2">
        <v>1170</v>
      </c>
      <c r="O1325" s="2">
        <v>100</v>
      </c>
      <c r="P1325" s="2">
        <v>100</v>
      </c>
      <c r="Q1325" s="2">
        <v>270</v>
      </c>
      <c r="R1325" s="2">
        <v>200</v>
      </c>
      <c r="S1325" s="2">
        <v>8</v>
      </c>
      <c r="T1325" s="2">
        <v>0.97812815569341105</v>
      </c>
      <c r="U1325" s="2">
        <v>67.186446802690597</v>
      </c>
      <c r="V1325" s="2">
        <v>3.3974579912935402E-4</v>
      </c>
      <c r="W1325" s="2">
        <v>2.3336730393431902E-2</v>
      </c>
      <c r="X1325" s="2">
        <v>5</v>
      </c>
      <c r="Y1325" s="2" t="b">
        <v>1</v>
      </c>
      <c r="Z1325" s="2">
        <v>0.65</v>
      </c>
      <c r="AA1325" s="2">
        <v>1.3</v>
      </c>
      <c r="AB1325" s="2" t="b">
        <v>1</v>
      </c>
      <c r="AC1325" s="2">
        <v>200</v>
      </c>
      <c r="AD1325" s="2" t="b">
        <v>0</v>
      </c>
      <c r="AE1325" s="2" t="b">
        <v>0</v>
      </c>
      <c r="AF1325" s="2">
        <v>0.7</v>
      </c>
      <c r="AG1325" s="2">
        <v>0</v>
      </c>
      <c r="AH1325" s="2">
        <v>286.21952629089299</v>
      </c>
      <c r="AI1325" s="2">
        <v>0</v>
      </c>
      <c r="AJ1325" s="2">
        <v>0</v>
      </c>
      <c r="AK1325" s="2">
        <v>286.21952629089299</v>
      </c>
      <c r="AL1325" s="2">
        <v>0</v>
      </c>
      <c r="AM1325" s="2">
        <v>2.3859911882533602</v>
      </c>
      <c r="AN1325" s="2">
        <v>0</v>
      </c>
      <c r="AO1325" s="2">
        <v>0</v>
      </c>
      <c r="AP1325" s="2">
        <v>0</v>
      </c>
      <c r="AQ1325" s="2">
        <v>0</v>
      </c>
      <c r="AR1325" s="2">
        <v>0</v>
      </c>
      <c r="AS1325" s="2">
        <v>0</v>
      </c>
      <c r="AT1325" s="2">
        <v>286219526.29089302</v>
      </c>
    </row>
    <row r="1326" spans="1:46" x14ac:dyDescent="0.2">
      <c r="A1326" s="2" t="s">
        <v>270</v>
      </c>
      <c r="B1326" s="2" t="str">
        <f t="shared" si="20"/>
        <v>3</v>
      </c>
      <c r="C1326" s="2" t="str">
        <f>_xlfn.TEXTAFTER(_xlfn.TEXTBEFORE(A1326,"_",2),"_",1)</f>
        <v>20260325</v>
      </c>
      <c r="D1326" s="2" t="str">
        <f>_xlfn.TEXTAFTER(_xlfn.TEXTBEFORE(A1326,".",1),"_",2)</f>
        <v>090000</v>
      </c>
      <c r="E1326" s="2">
        <v>119.958333333333</v>
      </c>
      <c r="F1326" s="2">
        <v>2879</v>
      </c>
      <c r="G1326" s="2">
        <v>940</v>
      </c>
      <c r="H1326" s="2">
        <v>970</v>
      </c>
      <c r="I1326" s="2">
        <v>1310</v>
      </c>
      <c r="J1326" s="2">
        <v>1232</v>
      </c>
      <c r="K1326" s="2">
        <v>1040</v>
      </c>
      <c r="L1326" s="2">
        <v>1070</v>
      </c>
      <c r="M1326" s="2">
        <v>1210</v>
      </c>
      <c r="N1326" s="2">
        <v>1170</v>
      </c>
      <c r="O1326" s="2">
        <v>100</v>
      </c>
      <c r="P1326" s="2">
        <v>100</v>
      </c>
      <c r="Q1326" s="2">
        <v>270</v>
      </c>
      <c r="R1326" s="2">
        <v>200</v>
      </c>
      <c r="S1326" s="2">
        <v>8</v>
      </c>
      <c r="T1326" s="2">
        <v>0.94880967959761597</v>
      </c>
      <c r="U1326" s="2">
        <v>66.677471607923493</v>
      </c>
      <c r="V1326" s="2">
        <v>3.2956223674804298E-4</v>
      </c>
      <c r="W1326" s="2">
        <v>2.3159941510220002E-2</v>
      </c>
      <c r="X1326" s="2">
        <v>5</v>
      </c>
      <c r="Y1326" s="2" t="b">
        <v>1</v>
      </c>
      <c r="Z1326" s="2">
        <v>0.65</v>
      </c>
      <c r="AA1326" s="2">
        <v>1.3</v>
      </c>
      <c r="AB1326" s="2" t="b">
        <v>1</v>
      </c>
      <c r="AC1326" s="2">
        <v>200</v>
      </c>
      <c r="AD1326" s="2" t="b">
        <v>0</v>
      </c>
      <c r="AE1326" s="2" t="b">
        <v>0</v>
      </c>
      <c r="AF1326" s="2">
        <v>0.7</v>
      </c>
      <c r="AG1326" s="2">
        <v>0</v>
      </c>
      <c r="AH1326" s="2">
        <v>146.408611297607</v>
      </c>
      <c r="AI1326" s="2">
        <v>0</v>
      </c>
      <c r="AJ1326" s="2">
        <v>0</v>
      </c>
      <c r="AK1326" s="2">
        <v>146.408611297607</v>
      </c>
      <c r="AL1326" s="2">
        <v>0</v>
      </c>
      <c r="AM1326" s="2">
        <v>1.22049554398839</v>
      </c>
      <c r="AN1326" s="2">
        <v>0</v>
      </c>
      <c r="AO1326" s="2">
        <v>0</v>
      </c>
      <c r="AP1326" s="2">
        <v>0</v>
      </c>
      <c r="AQ1326" s="2">
        <v>0</v>
      </c>
      <c r="AR1326" s="2">
        <v>0</v>
      </c>
      <c r="AS1326" s="2">
        <v>0</v>
      </c>
      <c r="AT1326" s="2">
        <v>146408611.297607</v>
      </c>
    </row>
    <row r="1327" spans="1:46" x14ac:dyDescent="0.2">
      <c r="A1327" s="2" t="s">
        <v>271</v>
      </c>
      <c r="B1327" s="2" t="str">
        <f t="shared" si="20"/>
        <v>3</v>
      </c>
      <c r="C1327" s="2" t="str">
        <f>_xlfn.TEXTAFTER(_xlfn.TEXTBEFORE(A1327,"_",2),"_",1)</f>
        <v>20260325</v>
      </c>
      <c r="D1327" s="2" t="str">
        <f>_xlfn.TEXTAFTER(_xlfn.TEXTBEFORE(A1327,".",1),"_",2)</f>
        <v>100000</v>
      </c>
      <c r="E1327" s="2">
        <v>119.958333333333</v>
      </c>
      <c r="F1327" s="2">
        <v>2879</v>
      </c>
      <c r="G1327" s="2">
        <v>940</v>
      </c>
      <c r="H1327" s="2">
        <v>970</v>
      </c>
      <c r="I1327" s="2">
        <v>1310</v>
      </c>
      <c r="J1327" s="2">
        <v>1232</v>
      </c>
      <c r="K1327" s="2">
        <v>1040</v>
      </c>
      <c r="L1327" s="2">
        <v>1070</v>
      </c>
      <c r="M1327" s="2">
        <v>1210</v>
      </c>
      <c r="N1327" s="2">
        <v>1170</v>
      </c>
      <c r="O1327" s="2">
        <v>100</v>
      </c>
      <c r="P1327" s="2">
        <v>100</v>
      </c>
      <c r="Q1327" s="2">
        <v>270</v>
      </c>
      <c r="R1327" s="2">
        <v>200</v>
      </c>
      <c r="S1327" s="2">
        <v>8</v>
      </c>
      <c r="T1327" s="2">
        <v>0.95474559254944302</v>
      </c>
      <c r="U1327" s="2">
        <v>66.759949786588507</v>
      </c>
      <c r="V1327" s="2">
        <v>3.3162403353575602E-4</v>
      </c>
      <c r="W1327" s="2">
        <v>2.3188589713993901E-2</v>
      </c>
      <c r="X1327" s="2">
        <v>5</v>
      </c>
      <c r="Y1327" s="2" t="b">
        <v>1</v>
      </c>
      <c r="Z1327" s="2">
        <v>0.65</v>
      </c>
      <c r="AA1327" s="2">
        <v>1.3</v>
      </c>
      <c r="AB1327" s="2" t="b">
        <v>1</v>
      </c>
      <c r="AC1327" s="2">
        <v>200</v>
      </c>
      <c r="AD1327" s="2" t="b">
        <v>0</v>
      </c>
      <c r="AE1327" s="2" t="b">
        <v>0</v>
      </c>
      <c r="AF1327" s="2">
        <v>0.7</v>
      </c>
      <c r="AG1327" s="2">
        <v>1361025.3250830099</v>
      </c>
      <c r="AH1327" s="2">
        <v>1197856.88288623</v>
      </c>
      <c r="AI1327" s="2">
        <v>1128645.5018710999</v>
      </c>
      <c r="AJ1327" s="2">
        <v>973945.46156489803</v>
      </c>
      <c r="AK1327" s="2">
        <v>2558882.2079692399</v>
      </c>
      <c r="AL1327" s="2">
        <v>2102590.963436</v>
      </c>
      <c r="AM1327" s="2">
        <v>21331.425144585599</v>
      </c>
      <c r="AN1327" s="2">
        <v>17527.677361050399</v>
      </c>
      <c r="AO1327" s="2">
        <v>2159.3261912024</v>
      </c>
      <c r="AP1327" s="2">
        <v>525.64774085900103</v>
      </c>
      <c r="AQ1327" s="2">
        <v>11286.455018711</v>
      </c>
      <c r="AR1327" s="2">
        <v>9739.4546156489796</v>
      </c>
      <c r="AS1327" s="2">
        <v>21025.909634359999</v>
      </c>
      <c r="AT1327" s="2">
        <v>1.21701379510714</v>
      </c>
    </row>
    <row r="1328" spans="1:46" x14ac:dyDescent="0.2">
      <c r="A1328" s="2" t="s">
        <v>272</v>
      </c>
      <c r="B1328" s="2" t="str">
        <f t="shared" si="20"/>
        <v>3</v>
      </c>
      <c r="C1328" s="2" t="str">
        <f>_xlfn.TEXTAFTER(_xlfn.TEXTBEFORE(A1328,"_",2),"_",1)</f>
        <v>20260325</v>
      </c>
      <c r="D1328" s="2" t="str">
        <f>_xlfn.TEXTAFTER(_xlfn.TEXTBEFORE(A1328,".",1),"_",2)</f>
        <v>110000</v>
      </c>
      <c r="E1328" s="2">
        <v>119.958333333333</v>
      </c>
      <c r="F1328" s="2">
        <v>2879</v>
      </c>
      <c r="G1328" s="2">
        <v>940</v>
      </c>
      <c r="H1328" s="2">
        <v>970</v>
      </c>
      <c r="I1328" s="2">
        <v>1310</v>
      </c>
      <c r="J1328" s="2">
        <v>1232</v>
      </c>
      <c r="K1328" s="2">
        <v>1040</v>
      </c>
      <c r="L1328" s="2">
        <v>1070</v>
      </c>
      <c r="M1328" s="2">
        <v>1210</v>
      </c>
      <c r="N1328" s="2">
        <v>1170</v>
      </c>
      <c r="O1328" s="2">
        <v>100</v>
      </c>
      <c r="P1328" s="2">
        <v>100</v>
      </c>
      <c r="Q1328" s="2">
        <v>270</v>
      </c>
      <c r="R1328" s="2">
        <v>200</v>
      </c>
      <c r="S1328" s="2">
        <v>8</v>
      </c>
      <c r="T1328" s="2">
        <v>0.94295817799866199</v>
      </c>
      <c r="U1328" s="2">
        <v>66.751458026468697</v>
      </c>
      <c r="V1328" s="2">
        <v>3.2752975963829803E-4</v>
      </c>
      <c r="W1328" s="2">
        <v>2.3185640162024498E-2</v>
      </c>
      <c r="X1328" s="2">
        <v>5</v>
      </c>
      <c r="Y1328" s="2" t="b">
        <v>1</v>
      </c>
      <c r="Z1328" s="2">
        <v>0.65</v>
      </c>
      <c r="AA1328" s="2">
        <v>1.3</v>
      </c>
      <c r="AB1328" s="2" t="b">
        <v>1</v>
      </c>
      <c r="AC1328" s="2">
        <v>200</v>
      </c>
      <c r="AD1328" s="2" t="b">
        <v>0</v>
      </c>
      <c r="AE1328" s="2" t="b">
        <v>0</v>
      </c>
      <c r="AF1328" s="2">
        <v>0.7</v>
      </c>
      <c r="AG1328" s="2">
        <v>3897289.0883435002</v>
      </c>
      <c r="AH1328" s="2">
        <v>2909955.6629896099</v>
      </c>
      <c r="AI1328" s="2">
        <v>3407597.9786108099</v>
      </c>
      <c r="AJ1328" s="2">
        <v>2455020.1486867</v>
      </c>
      <c r="AK1328" s="2">
        <v>6807244.75133311</v>
      </c>
      <c r="AL1328" s="2">
        <v>5862618.1272975197</v>
      </c>
      <c r="AM1328" s="2">
        <v>56746.743324763702</v>
      </c>
      <c r="AN1328" s="2">
        <v>48872.1205471137</v>
      </c>
      <c r="AO1328" s="2">
        <v>3480.9836476427299</v>
      </c>
      <c r="AP1328" s="2">
        <v>1465.65453182438</v>
      </c>
      <c r="AQ1328" s="2">
        <v>34075.979786108102</v>
      </c>
      <c r="AR1328" s="2">
        <v>24550.201486867001</v>
      </c>
      <c r="AS1328" s="2">
        <v>58626.181272975198</v>
      </c>
      <c r="AT1328" s="2">
        <v>1.1611270943330201</v>
      </c>
    </row>
    <row r="1329" spans="1:46" x14ac:dyDescent="0.2">
      <c r="A1329" s="2" t="s">
        <v>273</v>
      </c>
      <c r="B1329" s="2" t="str">
        <f t="shared" si="20"/>
        <v>3</v>
      </c>
      <c r="C1329" s="2" t="str">
        <f>_xlfn.TEXTAFTER(_xlfn.TEXTBEFORE(A1329,"_",2),"_",1)</f>
        <v>20260325</v>
      </c>
      <c r="D1329" s="2" t="str">
        <f>_xlfn.TEXTAFTER(_xlfn.TEXTBEFORE(A1329,".",1),"_",2)</f>
        <v>120000</v>
      </c>
      <c r="E1329" s="2">
        <v>119.958333333333</v>
      </c>
      <c r="F1329" s="2">
        <v>2879</v>
      </c>
      <c r="G1329" s="2">
        <v>940</v>
      </c>
      <c r="H1329" s="2">
        <v>970</v>
      </c>
      <c r="I1329" s="2">
        <v>1310</v>
      </c>
      <c r="J1329" s="2">
        <v>1232</v>
      </c>
      <c r="K1329" s="2">
        <v>1040</v>
      </c>
      <c r="L1329" s="2">
        <v>1070</v>
      </c>
      <c r="M1329" s="2">
        <v>1210</v>
      </c>
      <c r="N1329" s="2">
        <v>1170</v>
      </c>
      <c r="O1329" s="2">
        <v>100</v>
      </c>
      <c r="P1329" s="2">
        <v>100</v>
      </c>
      <c r="Q1329" s="2">
        <v>270</v>
      </c>
      <c r="R1329" s="2">
        <v>200</v>
      </c>
      <c r="S1329" s="2">
        <v>8</v>
      </c>
      <c r="T1329" s="2">
        <v>0.94830058701336295</v>
      </c>
      <c r="U1329" s="2">
        <v>67.062866833060895</v>
      </c>
      <c r="V1329" s="2">
        <v>3.29385407090435E-4</v>
      </c>
      <c r="W1329" s="2">
        <v>2.3293805777374402E-2</v>
      </c>
      <c r="X1329" s="2">
        <v>5</v>
      </c>
      <c r="Y1329" s="2" t="b">
        <v>1</v>
      </c>
      <c r="Z1329" s="2">
        <v>0.65</v>
      </c>
      <c r="AA1329" s="2">
        <v>1.3</v>
      </c>
      <c r="AB1329" s="2" t="b">
        <v>1</v>
      </c>
      <c r="AC1329" s="2">
        <v>200</v>
      </c>
      <c r="AD1329" s="2" t="b">
        <v>0</v>
      </c>
      <c r="AE1329" s="2" t="b">
        <v>0</v>
      </c>
      <c r="AF1329" s="2">
        <v>0.7</v>
      </c>
      <c r="AG1329" s="2">
        <v>3911304.9920741902</v>
      </c>
      <c r="AH1329" s="2">
        <v>2888988.3051568801</v>
      </c>
      <c r="AI1329" s="2">
        <v>3392448.5853189202</v>
      </c>
      <c r="AJ1329" s="2">
        <v>2398286.3272273499</v>
      </c>
      <c r="AK1329" s="2">
        <v>6800293.2972310698</v>
      </c>
      <c r="AL1329" s="2">
        <v>5790734.9125462696</v>
      </c>
      <c r="AM1329" s="2">
        <v>56688.794419432401</v>
      </c>
      <c r="AN1329" s="2">
        <v>48272.885689861199</v>
      </c>
      <c r="AO1329" s="2">
        <v>3432.4950914001402</v>
      </c>
      <c r="AP1329" s="2">
        <v>1447.6837281365599</v>
      </c>
      <c r="AQ1329" s="2">
        <v>33924.485853189202</v>
      </c>
      <c r="AR1329" s="2">
        <v>23982.863272273498</v>
      </c>
      <c r="AS1329" s="2">
        <v>57907.349125462701</v>
      </c>
      <c r="AT1329" s="2">
        <v>1.1743402866702599</v>
      </c>
    </row>
    <row r="1330" spans="1:46" x14ac:dyDescent="0.2">
      <c r="A1330" s="2" t="s">
        <v>274</v>
      </c>
      <c r="B1330" s="2" t="str">
        <f t="shared" si="20"/>
        <v>3</v>
      </c>
      <c r="C1330" s="2" t="str">
        <f>_xlfn.TEXTAFTER(_xlfn.TEXTBEFORE(A1330,"_",2),"_",1)</f>
        <v>20260325</v>
      </c>
      <c r="D1330" s="2" t="str">
        <f>_xlfn.TEXTAFTER(_xlfn.TEXTBEFORE(A1330,".",1),"_",2)</f>
        <v>130000</v>
      </c>
      <c r="E1330" s="2">
        <v>119.958333333333</v>
      </c>
      <c r="F1330" s="2">
        <v>2879</v>
      </c>
      <c r="G1330" s="2">
        <v>940</v>
      </c>
      <c r="H1330" s="2">
        <v>970</v>
      </c>
      <c r="I1330" s="2">
        <v>1310</v>
      </c>
      <c r="J1330" s="2">
        <v>1232</v>
      </c>
      <c r="K1330" s="2">
        <v>1040</v>
      </c>
      <c r="L1330" s="2">
        <v>1070</v>
      </c>
      <c r="M1330" s="2">
        <v>1210</v>
      </c>
      <c r="N1330" s="2">
        <v>1170</v>
      </c>
      <c r="O1330" s="2">
        <v>100</v>
      </c>
      <c r="P1330" s="2">
        <v>100</v>
      </c>
      <c r="Q1330" s="2">
        <v>270</v>
      </c>
      <c r="R1330" s="2">
        <v>200</v>
      </c>
      <c r="S1330" s="2">
        <v>8</v>
      </c>
      <c r="T1330" s="2">
        <v>0.96777802892029197</v>
      </c>
      <c r="U1330" s="2">
        <v>67.013008793815899</v>
      </c>
      <c r="V1330" s="2">
        <v>3.3615075683233499E-4</v>
      </c>
      <c r="W1330" s="2">
        <v>2.32764879450559E-2</v>
      </c>
      <c r="X1330" s="2">
        <v>5</v>
      </c>
      <c r="Y1330" s="2" t="b">
        <v>1</v>
      </c>
      <c r="Z1330" s="2">
        <v>0.65</v>
      </c>
      <c r="AA1330" s="2">
        <v>1.3</v>
      </c>
      <c r="AB1330" s="2" t="b">
        <v>1</v>
      </c>
      <c r="AC1330" s="2">
        <v>200</v>
      </c>
      <c r="AD1330" s="2" t="b">
        <v>0</v>
      </c>
      <c r="AE1330" s="2" t="b">
        <v>0</v>
      </c>
      <c r="AF1330" s="2">
        <v>0.7</v>
      </c>
      <c r="AG1330" s="2">
        <v>5283088.2524814596</v>
      </c>
      <c r="AH1330" s="2">
        <v>3966238.2919656001</v>
      </c>
      <c r="AI1330" s="2">
        <v>4728026.5309916697</v>
      </c>
      <c r="AJ1330" s="2">
        <v>3367092.6653903099</v>
      </c>
      <c r="AK1330" s="2">
        <v>9249326.5444470607</v>
      </c>
      <c r="AL1330" s="2">
        <v>8095119.1963819796</v>
      </c>
      <c r="AM1330" s="2">
        <v>77104.493597335706</v>
      </c>
      <c r="AN1330" s="2">
        <v>67482.758149763002</v>
      </c>
      <c r="AO1330" s="2">
        <v>4652.7306310534404</v>
      </c>
      <c r="AP1330" s="2">
        <v>2023.77979909549</v>
      </c>
      <c r="AQ1330" s="2">
        <v>47280.2653099167</v>
      </c>
      <c r="AR1330" s="2">
        <v>33670.926653903101</v>
      </c>
      <c r="AS1330" s="2">
        <v>80951.191963819801</v>
      </c>
      <c r="AT1330" s="2">
        <v>1.14258064891508</v>
      </c>
    </row>
    <row r="1331" spans="1:46" x14ac:dyDescent="0.2">
      <c r="A1331" s="2" t="s">
        <v>275</v>
      </c>
      <c r="B1331" s="2" t="str">
        <f t="shared" si="20"/>
        <v>3</v>
      </c>
      <c r="C1331" s="2" t="str">
        <f>_xlfn.TEXTAFTER(_xlfn.TEXTBEFORE(A1331,"_",2),"_",1)</f>
        <v>20260325</v>
      </c>
      <c r="D1331" s="2" t="str">
        <f>_xlfn.TEXTAFTER(_xlfn.TEXTBEFORE(A1331,".",1),"_",2)</f>
        <v>140000</v>
      </c>
      <c r="E1331" s="2">
        <v>119.958333333333</v>
      </c>
      <c r="F1331" s="2">
        <v>2879</v>
      </c>
      <c r="G1331" s="2">
        <v>940</v>
      </c>
      <c r="H1331" s="2">
        <v>970</v>
      </c>
      <c r="I1331" s="2">
        <v>1310</v>
      </c>
      <c r="J1331" s="2">
        <v>1232</v>
      </c>
      <c r="K1331" s="2">
        <v>1040</v>
      </c>
      <c r="L1331" s="2">
        <v>1070</v>
      </c>
      <c r="M1331" s="2">
        <v>1210</v>
      </c>
      <c r="N1331" s="2">
        <v>1170</v>
      </c>
      <c r="O1331" s="2">
        <v>100</v>
      </c>
      <c r="P1331" s="2">
        <v>100</v>
      </c>
      <c r="Q1331" s="2">
        <v>270</v>
      </c>
      <c r="R1331" s="2">
        <v>200</v>
      </c>
      <c r="S1331" s="2">
        <v>8</v>
      </c>
      <c r="T1331" s="2">
        <v>0.96974133886396796</v>
      </c>
      <c r="U1331" s="2">
        <v>67.032615592703195</v>
      </c>
      <c r="V1331" s="2">
        <v>3.3683269845917598E-4</v>
      </c>
      <c r="W1331" s="2">
        <v>2.3283298226017098E-2</v>
      </c>
      <c r="X1331" s="2">
        <v>5</v>
      </c>
      <c r="Y1331" s="2" t="b">
        <v>1</v>
      </c>
      <c r="Z1331" s="2">
        <v>0.65</v>
      </c>
      <c r="AA1331" s="2">
        <v>1.3</v>
      </c>
      <c r="AB1331" s="2" t="b">
        <v>1</v>
      </c>
      <c r="AC1331" s="2">
        <v>200</v>
      </c>
      <c r="AD1331" s="2" t="b">
        <v>0</v>
      </c>
      <c r="AE1331" s="2" t="b">
        <v>0</v>
      </c>
      <c r="AF1331" s="2">
        <v>0.7</v>
      </c>
      <c r="AG1331" s="2">
        <v>5082943.3235636903</v>
      </c>
      <c r="AH1331" s="2">
        <v>5833041.3444862301</v>
      </c>
      <c r="AI1331" s="2">
        <v>4414852.7960470896</v>
      </c>
      <c r="AJ1331" s="2">
        <v>5037141.3005449697</v>
      </c>
      <c r="AK1331" s="2">
        <v>10915984.6680499</v>
      </c>
      <c r="AL1331" s="2">
        <v>9451994.0965920594</v>
      </c>
      <c r="AM1331" s="2">
        <v>90998.135475233896</v>
      </c>
      <c r="AN1331" s="2">
        <v>78793.976491215493</v>
      </c>
      <c r="AO1331" s="2">
        <v>3743.8410014915398</v>
      </c>
      <c r="AP1331" s="2">
        <v>2362.9985241480099</v>
      </c>
      <c r="AQ1331" s="2">
        <v>44148.527960470899</v>
      </c>
      <c r="AR1331" s="2">
        <v>50371.4130054497</v>
      </c>
      <c r="AS1331" s="2">
        <v>94519.940965920599</v>
      </c>
      <c r="AT1331" s="2">
        <v>1.1548869536414199</v>
      </c>
    </row>
    <row r="1332" spans="1:46" x14ac:dyDescent="0.2">
      <c r="A1332" s="2" t="s">
        <v>276</v>
      </c>
      <c r="B1332" s="2" t="str">
        <f t="shared" si="20"/>
        <v>3</v>
      </c>
      <c r="C1332" s="2" t="str">
        <f>_xlfn.TEXTAFTER(_xlfn.TEXTBEFORE(A1332,"_",2),"_",1)</f>
        <v>20260325</v>
      </c>
      <c r="D1332" s="2" t="str">
        <f>_xlfn.TEXTAFTER(_xlfn.TEXTBEFORE(A1332,".",1),"_",2)</f>
        <v>150000</v>
      </c>
      <c r="E1332" s="2">
        <v>119.958333333333</v>
      </c>
      <c r="F1332" s="2">
        <v>2879</v>
      </c>
      <c r="G1332" s="2">
        <v>940</v>
      </c>
      <c r="H1332" s="2">
        <v>970</v>
      </c>
      <c r="I1332" s="2">
        <v>1310</v>
      </c>
      <c r="J1332" s="2">
        <v>1232</v>
      </c>
      <c r="K1332" s="2">
        <v>1040</v>
      </c>
      <c r="L1332" s="2">
        <v>1070</v>
      </c>
      <c r="M1332" s="2">
        <v>1210</v>
      </c>
      <c r="N1332" s="2">
        <v>1170</v>
      </c>
      <c r="O1332" s="2">
        <v>100</v>
      </c>
      <c r="P1332" s="2">
        <v>100</v>
      </c>
      <c r="Q1332" s="2">
        <v>270</v>
      </c>
      <c r="R1332" s="2">
        <v>200</v>
      </c>
      <c r="S1332" s="2">
        <v>8</v>
      </c>
      <c r="T1332" s="2">
        <v>0.97118021920323305</v>
      </c>
      <c r="U1332" s="2">
        <v>67.6146958023309</v>
      </c>
      <c r="V1332" s="2">
        <v>3.37332483224464E-4</v>
      </c>
      <c r="W1332" s="2">
        <v>2.3485479611785601E-2</v>
      </c>
      <c r="X1332" s="2">
        <v>5</v>
      </c>
      <c r="Y1332" s="2" t="b">
        <v>1</v>
      </c>
      <c r="Z1332" s="2">
        <v>0.65</v>
      </c>
      <c r="AA1332" s="2">
        <v>1.3</v>
      </c>
      <c r="AB1332" s="2" t="b">
        <v>1</v>
      </c>
      <c r="AC1332" s="2">
        <v>200</v>
      </c>
      <c r="AD1332" s="2" t="b">
        <v>0</v>
      </c>
      <c r="AE1332" s="2" t="b">
        <v>0</v>
      </c>
      <c r="AF1332" s="2">
        <v>0.7</v>
      </c>
      <c r="AG1332" s="2">
        <v>11897412.2655342</v>
      </c>
      <c r="AH1332" s="2">
        <v>11549884.4200901</v>
      </c>
      <c r="AI1332" s="2">
        <v>10901444.8452098</v>
      </c>
      <c r="AJ1332" s="2">
        <v>10444598.5398404</v>
      </c>
      <c r="AK1332" s="2">
        <v>23447296.685624398</v>
      </c>
      <c r="AL1332" s="2">
        <v>21346043.385050301</v>
      </c>
      <c r="AM1332" s="2">
        <v>195462.00779957799</v>
      </c>
      <c r="AN1332" s="2">
        <v>177945.48150093999</v>
      </c>
      <c r="AO1332" s="2">
        <v>7189.7014602661102</v>
      </c>
      <c r="AP1332" s="2">
        <v>5336.5108462625803</v>
      </c>
      <c r="AQ1332" s="2">
        <v>109014.448452098</v>
      </c>
      <c r="AR1332" s="2">
        <v>104445.98539840399</v>
      </c>
      <c r="AS1332" s="2">
        <v>213460.433850503</v>
      </c>
      <c r="AT1332" s="2">
        <v>1.0984376009488299</v>
      </c>
    </row>
    <row r="1333" spans="1:46" x14ac:dyDescent="0.2">
      <c r="A1333" s="2" t="s">
        <v>277</v>
      </c>
      <c r="B1333" s="2" t="str">
        <f t="shared" si="20"/>
        <v>3</v>
      </c>
      <c r="C1333" s="2" t="str">
        <f>_xlfn.TEXTAFTER(_xlfn.TEXTBEFORE(A1333,"_",2),"_",1)</f>
        <v>20260325</v>
      </c>
      <c r="D1333" s="2" t="str">
        <f>_xlfn.TEXTAFTER(_xlfn.TEXTBEFORE(A1333,".",1),"_",2)</f>
        <v>160000</v>
      </c>
      <c r="E1333" s="2">
        <v>119.958333333333</v>
      </c>
      <c r="F1333" s="2">
        <v>2879</v>
      </c>
      <c r="G1333" s="2">
        <v>940</v>
      </c>
      <c r="H1333" s="2">
        <v>970</v>
      </c>
      <c r="I1333" s="2">
        <v>1310</v>
      </c>
      <c r="J1333" s="2">
        <v>1232</v>
      </c>
      <c r="K1333" s="2">
        <v>1040</v>
      </c>
      <c r="L1333" s="2">
        <v>1070</v>
      </c>
      <c r="M1333" s="2">
        <v>1210</v>
      </c>
      <c r="N1333" s="2">
        <v>1170</v>
      </c>
      <c r="O1333" s="2">
        <v>100</v>
      </c>
      <c r="P1333" s="2">
        <v>100</v>
      </c>
      <c r="Q1333" s="2">
        <v>270</v>
      </c>
      <c r="R1333" s="2">
        <v>200</v>
      </c>
      <c r="S1333" s="2">
        <v>8</v>
      </c>
      <c r="T1333" s="2">
        <v>0.98460486531257596</v>
      </c>
      <c r="U1333" s="2">
        <v>67.372626505792098</v>
      </c>
      <c r="V1333" s="2">
        <v>3.41995437760533E-4</v>
      </c>
      <c r="W1333" s="2">
        <v>2.3401398577906199E-2</v>
      </c>
      <c r="X1333" s="2">
        <v>5</v>
      </c>
      <c r="Y1333" s="2" t="b">
        <v>1</v>
      </c>
      <c r="Z1333" s="2">
        <v>0.65</v>
      </c>
      <c r="AA1333" s="2">
        <v>1.3</v>
      </c>
      <c r="AB1333" s="2" t="b">
        <v>1</v>
      </c>
      <c r="AC1333" s="2">
        <v>200</v>
      </c>
      <c r="AD1333" s="2" t="b">
        <v>0</v>
      </c>
      <c r="AE1333" s="2" t="b">
        <v>0</v>
      </c>
      <c r="AF1333" s="2">
        <v>0.7</v>
      </c>
      <c r="AG1333" s="2">
        <v>7205996.1859098598</v>
      </c>
      <c r="AH1333" s="2">
        <v>6441456.7595297601</v>
      </c>
      <c r="AI1333" s="2">
        <v>6443478.9706417304</v>
      </c>
      <c r="AJ1333" s="2">
        <v>5647881.16387414</v>
      </c>
      <c r="AK1333" s="2">
        <v>13647452.945439599</v>
      </c>
      <c r="AL1333" s="2">
        <v>12091360.1345158</v>
      </c>
      <c r="AM1333" s="2">
        <v>113768.277419434</v>
      </c>
      <c r="AN1333" s="2">
        <v>100796.333181098</v>
      </c>
      <c r="AO1333" s="2">
        <v>5389.9516630691196</v>
      </c>
      <c r="AP1333" s="2">
        <v>3022.8400336289701</v>
      </c>
      <c r="AQ1333" s="2">
        <v>64434.789706417301</v>
      </c>
      <c r="AR1333" s="2">
        <v>56478.811638741397</v>
      </c>
      <c r="AS1333" s="2">
        <v>120913.60134515799</v>
      </c>
      <c r="AT1333" s="2">
        <v>1.1286946045450801</v>
      </c>
    </row>
    <row r="1334" spans="1:46" x14ac:dyDescent="0.2">
      <c r="A1334" s="2" t="s">
        <v>278</v>
      </c>
      <c r="B1334" s="2" t="str">
        <f t="shared" si="20"/>
        <v>3</v>
      </c>
      <c r="C1334" s="2" t="str">
        <f>_xlfn.TEXTAFTER(_xlfn.TEXTBEFORE(A1334,"_",2),"_",1)</f>
        <v>20260325</v>
      </c>
      <c r="D1334" s="2" t="str">
        <f>_xlfn.TEXTAFTER(_xlfn.TEXTBEFORE(A1334,".",1),"_",2)</f>
        <v>170000</v>
      </c>
      <c r="E1334" s="2">
        <v>119.958333333333</v>
      </c>
      <c r="F1334" s="2">
        <v>2879</v>
      </c>
      <c r="G1334" s="2">
        <v>940</v>
      </c>
      <c r="H1334" s="2">
        <v>970</v>
      </c>
      <c r="I1334" s="2">
        <v>1310</v>
      </c>
      <c r="J1334" s="2">
        <v>1232</v>
      </c>
      <c r="K1334" s="2">
        <v>1040</v>
      </c>
      <c r="L1334" s="2">
        <v>1070</v>
      </c>
      <c r="M1334" s="2">
        <v>1210</v>
      </c>
      <c r="N1334" s="2">
        <v>1170</v>
      </c>
      <c r="O1334" s="2">
        <v>100</v>
      </c>
      <c r="P1334" s="2">
        <v>100</v>
      </c>
      <c r="Q1334" s="2">
        <v>270</v>
      </c>
      <c r="R1334" s="2">
        <v>200</v>
      </c>
      <c r="S1334" s="2">
        <v>8</v>
      </c>
      <c r="T1334" s="2">
        <v>0.99730356968939304</v>
      </c>
      <c r="U1334" s="2">
        <v>67.141538778319898</v>
      </c>
      <c r="V1334" s="2">
        <v>3.4640624164272E-4</v>
      </c>
      <c r="W1334" s="2">
        <v>2.3321131913275402E-2</v>
      </c>
      <c r="X1334" s="2">
        <v>5</v>
      </c>
      <c r="Y1334" s="2" t="b">
        <v>1</v>
      </c>
      <c r="Z1334" s="2">
        <v>0.65</v>
      </c>
      <c r="AA1334" s="2">
        <v>1.3</v>
      </c>
      <c r="AB1334" s="2" t="b">
        <v>1</v>
      </c>
      <c r="AC1334" s="2">
        <v>200</v>
      </c>
      <c r="AD1334" s="2" t="b">
        <v>0</v>
      </c>
      <c r="AE1334" s="2" t="b">
        <v>0</v>
      </c>
      <c r="AF1334" s="2">
        <v>0.7</v>
      </c>
      <c r="AG1334" s="2">
        <v>6376723.7636110103</v>
      </c>
      <c r="AH1334" s="2">
        <v>5988843.5034574801</v>
      </c>
      <c r="AI1334" s="2">
        <v>5597664.41046583</v>
      </c>
      <c r="AJ1334" s="2">
        <v>5132548.2158085098</v>
      </c>
      <c r="AK1334" s="2">
        <v>12365567.2670685</v>
      </c>
      <c r="AL1334" s="2">
        <v>10730212.626274301</v>
      </c>
      <c r="AM1334" s="2">
        <v>103082.186318042</v>
      </c>
      <c r="AN1334" s="2">
        <v>89449.497405552</v>
      </c>
      <c r="AO1334" s="2">
        <v>4716.41096778869</v>
      </c>
      <c r="AP1334" s="2">
        <v>2682.5531565685801</v>
      </c>
      <c r="AQ1334" s="2">
        <v>55976.644104658299</v>
      </c>
      <c r="AR1334" s="2">
        <v>51325.482158085098</v>
      </c>
      <c r="AS1334" s="2">
        <v>107302.126262743</v>
      </c>
      <c r="AT1334" s="2">
        <v>1.1524065456810899</v>
      </c>
    </row>
    <row r="1335" spans="1:46" x14ac:dyDescent="0.2">
      <c r="A1335" s="2" t="s">
        <v>279</v>
      </c>
      <c r="B1335" s="2" t="str">
        <f t="shared" si="20"/>
        <v>3</v>
      </c>
      <c r="C1335" s="2" t="str">
        <f>_xlfn.TEXTAFTER(_xlfn.TEXTBEFORE(A1335,"_",2),"_",1)</f>
        <v>20260325</v>
      </c>
      <c r="D1335" s="2" t="str">
        <f>_xlfn.TEXTAFTER(_xlfn.TEXTBEFORE(A1335,".",1),"_",2)</f>
        <v>180000</v>
      </c>
      <c r="E1335" s="2">
        <v>119.958333333333</v>
      </c>
      <c r="F1335" s="2">
        <v>2879</v>
      </c>
      <c r="G1335" s="2">
        <v>940</v>
      </c>
      <c r="H1335" s="2">
        <v>970</v>
      </c>
      <c r="I1335" s="2">
        <v>1310</v>
      </c>
      <c r="J1335" s="2">
        <v>1232</v>
      </c>
      <c r="K1335" s="2">
        <v>1040</v>
      </c>
      <c r="L1335" s="2">
        <v>1070</v>
      </c>
      <c r="M1335" s="2">
        <v>1210</v>
      </c>
      <c r="N1335" s="2">
        <v>1170</v>
      </c>
      <c r="O1335" s="2">
        <v>100</v>
      </c>
      <c r="P1335" s="2">
        <v>100</v>
      </c>
      <c r="Q1335" s="2">
        <v>270</v>
      </c>
      <c r="R1335" s="2">
        <v>200</v>
      </c>
      <c r="S1335" s="2">
        <v>8</v>
      </c>
      <c r="T1335" s="2">
        <v>0.97334052063524701</v>
      </c>
      <c r="U1335" s="2">
        <v>66.776215504854903</v>
      </c>
      <c r="V1335" s="2">
        <v>3.38082848431833E-4</v>
      </c>
      <c r="W1335" s="2">
        <v>2.3194239494565699E-2</v>
      </c>
      <c r="X1335" s="2">
        <v>5</v>
      </c>
      <c r="Y1335" s="2" t="b">
        <v>1</v>
      </c>
      <c r="Z1335" s="2">
        <v>0.65</v>
      </c>
      <c r="AA1335" s="2">
        <v>1.3</v>
      </c>
      <c r="AB1335" s="2" t="b">
        <v>1</v>
      </c>
      <c r="AC1335" s="2">
        <v>200</v>
      </c>
      <c r="AD1335" s="2" t="b">
        <v>0</v>
      </c>
      <c r="AE1335" s="2" t="b">
        <v>0</v>
      </c>
      <c r="AF1335" s="2">
        <v>0.7</v>
      </c>
      <c r="AG1335" s="2">
        <v>811384.175127625</v>
      </c>
      <c r="AH1335" s="2">
        <v>350198.67695230199</v>
      </c>
      <c r="AI1335" s="2">
        <v>712119.08081245399</v>
      </c>
      <c r="AJ1335" s="2">
        <v>279391.11782991799</v>
      </c>
      <c r="AK1335" s="2">
        <v>1161582.85207992</v>
      </c>
      <c r="AL1335" s="2">
        <v>991510.19864237297</v>
      </c>
      <c r="AM1335" s="2">
        <v>9683.2193295999496</v>
      </c>
      <c r="AN1335" s="2">
        <v>8265.4549383178</v>
      </c>
      <c r="AO1335" s="2">
        <v>1161.9840690279</v>
      </c>
      <c r="AP1335" s="2">
        <v>247.87754966059299</v>
      </c>
      <c r="AQ1335" s="2">
        <v>7121.1908081245401</v>
      </c>
      <c r="AR1335" s="2">
        <v>2793.9111782991799</v>
      </c>
      <c r="AS1335" s="2">
        <v>9915.1019864237296</v>
      </c>
      <c r="AT1335" s="2">
        <v>1.17152889972329</v>
      </c>
    </row>
    <row r="1336" spans="1:46" x14ac:dyDescent="0.2">
      <c r="A1336" s="2" t="s">
        <v>280</v>
      </c>
      <c r="B1336" s="2" t="str">
        <f t="shared" si="20"/>
        <v>3</v>
      </c>
      <c r="C1336" s="2" t="str">
        <f>_xlfn.TEXTAFTER(_xlfn.TEXTBEFORE(A1336,"_",2),"_",1)</f>
        <v>20260325</v>
      </c>
      <c r="D1336" s="2" t="str">
        <f>_xlfn.TEXTAFTER(_xlfn.TEXTBEFORE(A1336,".",1),"_",2)</f>
        <v>190000</v>
      </c>
      <c r="E1336" s="2">
        <v>119.958333333333</v>
      </c>
      <c r="F1336" s="2">
        <v>2879</v>
      </c>
      <c r="G1336" s="2">
        <v>940</v>
      </c>
      <c r="H1336" s="2">
        <v>970</v>
      </c>
      <c r="I1336" s="2">
        <v>1310</v>
      </c>
      <c r="J1336" s="2">
        <v>1232</v>
      </c>
      <c r="K1336" s="2">
        <v>1040</v>
      </c>
      <c r="L1336" s="2">
        <v>1070</v>
      </c>
      <c r="M1336" s="2">
        <v>1210</v>
      </c>
      <c r="N1336" s="2">
        <v>1170</v>
      </c>
      <c r="O1336" s="2">
        <v>100</v>
      </c>
      <c r="P1336" s="2">
        <v>100</v>
      </c>
      <c r="Q1336" s="2">
        <v>270</v>
      </c>
      <c r="R1336" s="2">
        <v>200</v>
      </c>
      <c r="S1336" s="2">
        <v>8</v>
      </c>
      <c r="T1336" s="2">
        <v>0.93955105543136597</v>
      </c>
      <c r="U1336" s="2">
        <v>66.596527347341095</v>
      </c>
      <c r="V1336" s="2">
        <v>3.2634632005257497E-4</v>
      </c>
      <c r="W1336" s="2">
        <v>2.31318261018899E-2</v>
      </c>
      <c r="X1336" s="2">
        <v>5</v>
      </c>
      <c r="Y1336" s="2" t="b">
        <v>1</v>
      </c>
      <c r="Z1336" s="2">
        <v>0.65</v>
      </c>
      <c r="AA1336" s="2">
        <v>1.3</v>
      </c>
      <c r="AB1336" s="2" t="b">
        <v>1</v>
      </c>
      <c r="AC1336" s="2">
        <v>200</v>
      </c>
      <c r="AD1336" s="2" t="b">
        <v>0</v>
      </c>
      <c r="AE1336" s="2" t="b">
        <v>0</v>
      </c>
      <c r="AF1336" s="2">
        <v>0.7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  <c r="AR1336" s="2">
        <v>0</v>
      </c>
      <c r="AS1336" s="2">
        <v>0</v>
      </c>
      <c r="AT1336" s="2">
        <v>0</v>
      </c>
    </row>
    <row r="1337" spans="1:46" x14ac:dyDescent="0.2">
      <c r="A1337" s="2" t="s">
        <v>784</v>
      </c>
      <c r="B1337" s="2" t="str">
        <f t="shared" si="20"/>
        <v>5</v>
      </c>
      <c r="C1337" s="2" t="str">
        <f>_xlfn.TEXTAFTER(_xlfn.TEXTBEFORE(A1337,"_",2),"_",1)</f>
        <v>20260325</v>
      </c>
      <c r="D1337" s="2" t="str">
        <f>_xlfn.TEXTAFTER(_xlfn.TEXTBEFORE(A1337,".",1),"_",2)</f>
        <v>060000</v>
      </c>
      <c r="E1337" s="2">
        <v>119.958333333333</v>
      </c>
      <c r="F1337" s="2">
        <v>2879</v>
      </c>
      <c r="G1337" s="2">
        <v>760</v>
      </c>
      <c r="H1337" s="2">
        <v>970</v>
      </c>
      <c r="I1337" s="2">
        <v>1130</v>
      </c>
      <c r="J1337" s="2">
        <v>1232</v>
      </c>
      <c r="K1337" s="2">
        <v>860</v>
      </c>
      <c r="L1337" s="2">
        <v>1070</v>
      </c>
      <c r="M1337" s="2">
        <v>1030</v>
      </c>
      <c r="N1337" s="2">
        <v>1170</v>
      </c>
      <c r="O1337" s="2">
        <v>100</v>
      </c>
      <c r="P1337" s="2">
        <v>100</v>
      </c>
      <c r="Q1337" s="2">
        <v>270</v>
      </c>
      <c r="R1337" s="2">
        <v>200</v>
      </c>
      <c r="S1337" s="2">
        <v>8</v>
      </c>
      <c r="T1337" s="2">
        <v>0.98856725171208304</v>
      </c>
      <c r="U1337" s="2">
        <v>66.108085038140402</v>
      </c>
      <c r="V1337" s="2">
        <v>3.4337174425567302E-4</v>
      </c>
      <c r="W1337" s="2">
        <v>2.29621691692047E-2</v>
      </c>
      <c r="X1337" s="2">
        <v>5</v>
      </c>
      <c r="Y1337" s="2" t="b">
        <v>1</v>
      </c>
      <c r="Z1337" s="2">
        <v>0.65</v>
      </c>
      <c r="AA1337" s="2">
        <v>1.3</v>
      </c>
      <c r="AB1337" s="2" t="b">
        <v>1</v>
      </c>
      <c r="AC1337" s="2">
        <v>200</v>
      </c>
      <c r="AD1337" s="2" t="b">
        <v>0</v>
      </c>
      <c r="AE1337" s="2" t="b">
        <v>0</v>
      </c>
      <c r="AF1337" s="2">
        <v>0.7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  <c r="AR1337" s="2">
        <v>0</v>
      </c>
      <c r="AS1337" s="2">
        <v>0</v>
      </c>
      <c r="AT1337" s="2">
        <v>0</v>
      </c>
    </row>
    <row r="1338" spans="1:46" x14ac:dyDescent="0.2">
      <c r="A1338" s="2" t="s">
        <v>785</v>
      </c>
      <c r="B1338" s="2" t="str">
        <f t="shared" si="20"/>
        <v>5</v>
      </c>
      <c r="C1338" s="2" t="str">
        <f>_xlfn.TEXTAFTER(_xlfn.TEXTBEFORE(A1338,"_",2),"_",1)</f>
        <v>20260325</v>
      </c>
      <c r="D1338" s="2" t="str">
        <f>_xlfn.TEXTAFTER(_xlfn.TEXTBEFORE(A1338,".",1),"_",2)</f>
        <v>070000</v>
      </c>
      <c r="E1338" s="2">
        <v>119.958333333333</v>
      </c>
      <c r="F1338" s="2">
        <v>2879</v>
      </c>
      <c r="G1338" s="2">
        <v>760</v>
      </c>
      <c r="H1338" s="2">
        <v>970</v>
      </c>
      <c r="I1338" s="2">
        <v>1130</v>
      </c>
      <c r="J1338" s="2">
        <v>1232</v>
      </c>
      <c r="K1338" s="2">
        <v>860</v>
      </c>
      <c r="L1338" s="2">
        <v>1070</v>
      </c>
      <c r="M1338" s="2">
        <v>1030</v>
      </c>
      <c r="N1338" s="2">
        <v>1170</v>
      </c>
      <c r="O1338" s="2">
        <v>100</v>
      </c>
      <c r="P1338" s="2">
        <v>100</v>
      </c>
      <c r="Q1338" s="2">
        <v>270</v>
      </c>
      <c r="R1338" s="2">
        <v>200</v>
      </c>
      <c r="S1338" s="2">
        <v>8</v>
      </c>
      <c r="T1338" s="2">
        <v>0.91897310689091605</v>
      </c>
      <c r="U1338" s="2">
        <v>67.056912176311002</v>
      </c>
      <c r="V1338" s="2">
        <v>3.1919871722504902E-4</v>
      </c>
      <c r="W1338" s="2">
        <v>2.3291737470062801E-2</v>
      </c>
      <c r="X1338" s="2">
        <v>5</v>
      </c>
      <c r="Y1338" s="2" t="b">
        <v>1</v>
      </c>
      <c r="Z1338" s="2">
        <v>0.65</v>
      </c>
      <c r="AA1338" s="2">
        <v>1.3</v>
      </c>
      <c r="AB1338" s="2" t="b">
        <v>1</v>
      </c>
      <c r="AC1338" s="2">
        <v>200</v>
      </c>
      <c r="AD1338" s="2" t="b">
        <v>0</v>
      </c>
      <c r="AE1338" s="2" t="b">
        <v>0</v>
      </c>
      <c r="AF1338" s="2">
        <v>0.7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  <c r="AR1338" s="2">
        <v>0</v>
      </c>
      <c r="AS1338" s="2">
        <v>0</v>
      </c>
      <c r="AT1338" s="2">
        <v>0</v>
      </c>
    </row>
    <row r="1339" spans="1:46" x14ac:dyDescent="0.2">
      <c r="A1339" s="2" t="s">
        <v>786</v>
      </c>
      <c r="B1339" s="2" t="str">
        <f t="shared" si="20"/>
        <v>5</v>
      </c>
      <c r="C1339" s="2" t="str">
        <f>_xlfn.TEXTAFTER(_xlfn.TEXTBEFORE(A1339,"_",2),"_",1)</f>
        <v>20260325</v>
      </c>
      <c r="D1339" s="2" t="str">
        <f>_xlfn.TEXTAFTER(_xlfn.TEXTBEFORE(A1339,".",1),"_",2)</f>
        <v>080000</v>
      </c>
      <c r="E1339" s="2">
        <v>119.958333333333</v>
      </c>
      <c r="F1339" s="2">
        <v>2879</v>
      </c>
      <c r="G1339" s="2">
        <v>760</v>
      </c>
      <c r="H1339" s="2">
        <v>970</v>
      </c>
      <c r="I1339" s="2">
        <v>1130</v>
      </c>
      <c r="J1339" s="2">
        <v>1232</v>
      </c>
      <c r="K1339" s="2">
        <v>860</v>
      </c>
      <c r="L1339" s="2">
        <v>1070</v>
      </c>
      <c r="M1339" s="2">
        <v>1030</v>
      </c>
      <c r="N1339" s="2">
        <v>1170</v>
      </c>
      <c r="O1339" s="2">
        <v>100</v>
      </c>
      <c r="P1339" s="2">
        <v>100</v>
      </c>
      <c r="Q1339" s="2">
        <v>270</v>
      </c>
      <c r="R1339" s="2">
        <v>200</v>
      </c>
      <c r="S1339" s="2">
        <v>8</v>
      </c>
      <c r="T1339" s="2">
        <v>0.95317557640373696</v>
      </c>
      <c r="U1339" s="2">
        <v>66.854914199560795</v>
      </c>
      <c r="V1339" s="2">
        <v>3.3107869968868899E-4</v>
      </c>
      <c r="W1339" s="2">
        <v>2.3221574921695302E-2</v>
      </c>
      <c r="X1339" s="2">
        <v>5</v>
      </c>
      <c r="Y1339" s="2" t="b">
        <v>1</v>
      </c>
      <c r="Z1339" s="2">
        <v>0.65</v>
      </c>
      <c r="AA1339" s="2">
        <v>1.3</v>
      </c>
      <c r="AB1339" s="2" t="b">
        <v>1</v>
      </c>
      <c r="AC1339" s="2">
        <v>200</v>
      </c>
      <c r="AD1339" s="2" t="b">
        <v>0</v>
      </c>
      <c r="AE1339" s="2" t="b">
        <v>0</v>
      </c>
      <c r="AF1339" s="2">
        <v>0.7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  <c r="AR1339" s="2">
        <v>0</v>
      </c>
      <c r="AS1339" s="2">
        <v>0</v>
      </c>
      <c r="AT1339" s="2">
        <v>0</v>
      </c>
    </row>
    <row r="1340" spans="1:46" x14ac:dyDescent="0.2">
      <c r="A1340" s="2" t="s">
        <v>787</v>
      </c>
      <c r="B1340" s="2" t="str">
        <f t="shared" si="20"/>
        <v>5</v>
      </c>
      <c r="C1340" s="2" t="str">
        <f>_xlfn.TEXTAFTER(_xlfn.TEXTBEFORE(A1340,"_",2),"_",1)</f>
        <v>20260325</v>
      </c>
      <c r="D1340" s="2" t="str">
        <f>_xlfn.TEXTAFTER(_xlfn.TEXTBEFORE(A1340,".",1),"_",2)</f>
        <v>090000</v>
      </c>
      <c r="E1340" s="2">
        <v>119.958333333333</v>
      </c>
      <c r="F1340" s="2">
        <v>2879</v>
      </c>
      <c r="G1340" s="2">
        <v>760</v>
      </c>
      <c r="H1340" s="2">
        <v>970</v>
      </c>
      <c r="I1340" s="2">
        <v>1130</v>
      </c>
      <c r="J1340" s="2">
        <v>1232</v>
      </c>
      <c r="K1340" s="2">
        <v>860</v>
      </c>
      <c r="L1340" s="2">
        <v>1070</v>
      </c>
      <c r="M1340" s="2">
        <v>1030</v>
      </c>
      <c r="N1340" s="2">
        <v>1170</v>
      </c>
      <c r="O1340" s="2">
        <v>100</v>
      </c>
      <c r="P1340" s="2">
        <v>100</v>
      </c>
      <c r="Q1340" s="2">
        <v>270</v>
      </c>
      <c r="R1340" s="2">
        <v>200</v>
      </c>
      <c r="S1340" s="2">
        <v>8</v>
      </c>
      <c r="T1340" s="2">
        <v>0.92452449724078101</v>
      </c>
      <c r="U1340" s="2">
        <v>66.574215671047497</v>
      </c>
      <c r="V1340" s="2">
        <v>3.2112695284500898E-4</v>
      </c>
      <c r="W1340" s="2">
        <v>2.3124076301162699E-2</v>
      </c>
      <c r="X1340" s="2">
        <v>5</v>
      </c>
      <c r="Y1340" s="2" t="b">
        <v>1</v>
      </c>
      <c r="Z1340" s="2">
        <v>0.65</v>
      </c>
      <c r="AA1340" s="2">
        <v>1.3</v>
      </c>
      <c r="AB1340" s="2" t="b">
        <v>1</v>
      </c>
      <c r="AC1340" s="2">
        <v>200</v>
      </c>
      <c r="AD1340" s="2" t="b">
        <v>0</v>
      </c>
      <c r="AE1340" s="2" t="b">
        <v>0</v>
      </c>
      <c r="AF1340" s="2">
        <v>0.7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  <c r="AR1340" s="2">
        <v>0</v>
      </c>
      <c r="AS1340" s="2">
        <v>0</v>
      </c>
      <c r="AT1340" s="2">
        <v>0</v>
      </c>
    </row>
    <row r="1341" spans="1:46" x14ac:dyDescent="0.2">
      <c r="A1341" s="2" t="s">
        <v>788</v>
      </c>
      <c r="B1341" s="2" t="str">
        <f t="shared" si="20"/>
        <v>5</v>
      </c>
      <c r="C1341" s="2" t="str">
        <f>_xlfn.TEXTAFTER(_xlfn.TEXTBEFORE(A1341,"_",2),"_",1)</f>
        <v>20260325</v>
      </c>
      <c r="D1341" s="2" t="str">
        <f>_xlfn.TEXTAFTER(_xlfn.TEXTBEFORE(A1341,".",1),"_",2)</f>
        <v>100000</v>
      </c>
      <c r="E1341" s="2">
        <v>119.958333333333</v>
      </c>
      <c r="F1341" s="2">
        <v>2879</v>
      </c>
      <c r="G1341" s="2">
        <v>760</v>
      </c>
      <c r="H1341" s="2">
        <v>970</v>
      </c>
      <c r="I1341" s="2">
        <v>1130</v>
      </c>
      <c r="J1341" s="2">
        <v>1232</v>
      </c>
      <c r="K1341" s="2">
        <v>860</v>
      </c>
      <c r="L1341" s="2">
        <v>1070</v>
      </c>
      <c r="M1341" s="2">
        <v>1030</v>
      </c>
      <c r="N1341" s="2">
        <v>1170</v>
      </c>
      <c r="O1341" s="2">
        <v>100</v>
      </c>
      <c r="P1341" s="2">
        <v>100</v>
      </c>
      <c r="Q1341" s="2">
        <v>270</v>
      </c>
      <c r="R1341" s="2">
        <v>200</v>
      </c>
      <c r="S1341" s="2">
        <v>8</v>
      </c>
      <c r="T1341" s="2">
        <v>0.93327559158205897</v>
      </c>
      <c r="U1341" s="2">
        <v>66.7488349974155</v>
      </c>
      <c r="V1341" s="2">
        <v>3.2416658269609501E-4</v>
      </c>
      <c r="W1341" s="2">
        <v>2.31847290716969E-2</v>
      </c>
      <c r="X1341" s="2">
        <v>5</v>
      </c>
      <c r="Y1341" s="2" t="b">
        <v>1</v>
      </c>
      <c r="Z1341" s="2">
        <v>0.65</v>
      </c>
      <c r="AA1341" s="2">
        <v>1.3</v>
      </c>
      <c r="AB1341" s="2" t="b">
        <v>1</v>
      </c>
      <c r="AC1341" s="2">
        <v>200</v>
      </c>
      <c r="AD1341" s="2" t="b">
        <v>0</v>
      </c>
      <c r="AE1341" s="2" t="b">
        <v>0</v>
      </c>
      <c r="AF1341" s="2">
        <v>0.7</v>
      </c>
      <c r="AG1341" s="2">
        <v>101777.11082792201</v>
      </c>
      <c r="AH1341" s="2">
        <v>108030.044424533</v>
      </c>
      <c r="AI1341" s="2">
        <v>51422.564740300098</v>
      </c>
      <c r="AJ1341" s="2">
        <v>55382.8259177207</v>
      </c>
      <c r="AK1341" s="2">
        <v>209807.155252456</v>
      </c>
      <c r="AL1341" s="2">
        <v>106805.39065802</v>
      </c>
      <c r="AM1341" s="2">
        <v>1749.00025219137</v>
      </c>
      <c r="AN1341" s="2">
        <v>890.35407286992097</v>
      </c>
      <c r="AO1341" s="2">
        <v>138.05494262695299</v>
      </c>
      <c r="AP1341" s="2">
        <v>26.701347664505199</v>
      </c>
      <c r="AQ1341" s="2">
        <v>514.22564740300095</v>
      </c>
      <c r="AR1341" s="2">
        <v>553.828259177208</v>
      </c>
      <c r="AS1341" s="2">
        <v>1068.0539065802</v>
      </c>
      <c r="AT1341" s="2">
        <v>1.9643873212751499</v>
      </c>
    </row>
    <row r="1342" spans="1:46" x14ac:dyDescent="0.2">
      <c r="A1342" s="2" t="s">
        <v>789</v>
      </c>
      <c r="B1342" s="2" t="str">
        <f t="shared" si="20"/>
        <v>5</v>
      </c>
      <c r="C1342" s="2" t="str">
        <f>_xlfn.TEXTAFTER(_xlfn.TEXTBEFORE(A1342,"_",2),"_",1)</f>
        <v>20260325</v>
      </c>
      <c r="D1342" s="2" t="str">
        <f>_xlfn.TEXTAFTER(_xlfn.TEXTBEFORE(A1342,".",1),"_",2)</f>
        <v>110000</v>
      </c>
      <c r="E1342" s="2">
        <v>119.958333333333</v>
      </c>
      <c r="F1342" s="2">
        <v>2879</v>
      </c>
      <c r="G1342" s="2">
        <v>760</v>
      </c>
      <c r="H1342" s="2">
        <v>970</v>
      </c>
      <c r="I1342" s="2">
        <v>1130</v>
      </c>
      <c r="J1342" s="2">
        <v>1232</v>
      </c>
      <c r="K1342" s="2">
        <v>860</v>
      </c>
      <c r="L1342" s="2">
        <v>1070</v>
      </c>
      <c r="M1342" s="2">
        <v>1030</v>
      </c>
      <c r="N1342" s="2">
        <v>1170</v>
      </c>
      <c r="O1342" s="2">
        <v>100</v>
      </c>
      <c r="P1342" s="2">
        <v>100</v>
      </c>
      <c r="Q1342" s="2">
        <v>270</v>
      </c>
      <c r="R1342" s="2">
        <v>200</v>
      </c>
      <c r="S1342" s="2">
        <v>8</v>
      </c>
      <c r="T1342" s="2">
        <v>0.93042301014065698</v>
      </c>
      <c r="U1342" s="2">
        <v>67.157827315852003</v>
      </c>
      <c r="V1342" s="2">
        <v>3.2317575899293402E-4</v>
      </c>
      <c r="W1342" s="2">
        <v>2.3326789619955501E-2</v>
      </c>
      <c r="X1342" s="2">
        <v>5</v>
      </c>
      <c r="Y1342" s="2" t="b">
        <v>1</v>
      </c>
      <c r="Z1342" s="2">
        <v>0.65</v>
      </c>
      <c r="AA1342" s="2">
        <v>1.3</v>
      </c>
      <c r="AB1342" s="2" t="b">
        <v>1</v>
      </c>
      <c r="AC1342" s="2">
        <v>200</v>
      </c>
      <c r="AD1342" s="2" t="b">
        <v>0</v>
      </c>
      <c r="AE1342" s="2" t="b">
        <v>0</v>
      </c>
      <c r="AF1342" s="2">
        <v>0.7</v>
      </c>
      <c r="AG1342" s="2">
        <v>126100.28265362899</v>
      </c>
      <c r="AH1342" s="2">
        <v>60460.828464507998</v>
      </c>
      <c r="AI1342" s="2">
        <v>80210.50390625</v>
      </c>
      <c r="AJ1342" s="2">
        <v>21567.918273925701</v>
      </c>
      <c r="AK1342" s="2">
        <v>186561.11111813699</v>
      </c>
      <c r="AL1342" s="2">
        <v>101778.422180175</v>
      </c>
      <c r="AM1342" s="2">
        <v>1555.2159315162501</v>
      </c>
      <c r="AN1342" s="2">
        <v>848.44811820917596</v>
      </c>
      <c r="AO1342" s="2">
        <v>223.55564453125001</v>
      </c>
      <c r="AP1342" s="2">
        <v>25.444605545043899</v>
      </c>
      <c r="AQ1342" s="2">
        <v>802.10503906250005</v>
      </c>
      <c r="AR1342" s="2">
        <v>215.67918273925699</v>
      </c>
      <c r="AS1342" s="2">
        <v>1017.78422180175</v>
      </c>
      <c r="AT1342" s="2">
        <v>1.83301241188307</v>
      </c>
    </row>
    <row r="1343" spans="1:46" x14ac:dyDescent="0.2">
      <c r="A1343" s="2" t="s">
        <v>790</v>
      </c>
      <c r="B1343" s="2" t="str">
        <f t="shared" si="20"/>
        <v>5</v>
      </c>
      <c r="C1343" s="2" t="str">
        <f>_xlfn.TEXTAFTER(_xlfn.TEXTBEFORE(A1343,"_",2),"_",1)</f>
        <v>20260325</v>
      </c>
      <c r="D1343" s="2" t="str">
        <f>_xlfn.TEXTAFTER(_xlfn.TEXTBEFORE(A1343,".",1),"_",2)</f>
        <v>120000</v>
      </c>
      <c r="E1343" s="2">
        <v>119.958333333333</v>
      </c>
      <c r="F1343" s="2">
        <v>2879</v>
      </c>
      <c r="G1343" s="2">
        <v>760</v>
      </c>
      <c r="H1343" s="2">
        <v>970</v>
      </c>
      <c r="I1343" s="2">
        <v>1130</v>
      </c>
      <c r="J1343" s="2">
        <v>1232</v>
      </c>
      <c r="K1343" s="2">
        <v>860</v>
      </c>
      <c r="L1343" s="2">
        <v>1070</v>
      </c>
      <c r="M1343" s="2">
        <v>1030</v>
      </c>
      <c r="N1343" s="2">
        <v>1170</v>
      </c>
      <c r="O1343" s="2">
        <v>100</v>
      </c>
      <c r="P1343" s="2">
        <v>100</v>
      </c>
      <c r="Q1343" s="2">
        <v>270</v>
      </c>
      <c r="R1343" s="2">
        <v>200</v>
      </c>
      <c r="S1343" s="2">
        <v>8</v>
      </c>
      <c r="T1343" s="2">
        <v>0.96153750270604998</v>
      </c>
      <c r="U1343" s="2">
        <v>66.897631295025306</v>
      </c>
      <c r="V1343" s="2">
        <v>3.3398315481279902E-4</v>
      </c>
      <c r="W1343" s="2">
        <v>2.3236412398411E-2</v>
      </c>
      <c r="X1343" s="2">
        <v>5</v>
      </c>
      <c r="Y1343" s="2" t="b">
        <v>1</v>
      </c>
      <c r="Z1343" s="2">
        <v>0.65</v>
      </c>
      <c r="AA1343" s="2">
        <v>1.3</v>
      </c>
      <c r="AB1343" s="2" t="b">
        <v>1</v>
      </c>
      <c r="AC1343" s="2">
        <v>200</v>
      </c>
      <c r="AD1343" s="2" t="b">
        <v>0</v>
      </c>
      <c r="AE1343" s="2" t="b">
        <v>0</v>
      </c>
      <c r="AF1343" s="2">
        <v>0.7</v>
      </c>
      <c r="AG1343" s="2">
        <v>166951.969385623</v>
      </c>
      <c r="AH1343" s="2">
        <v>114174.21546327999</v>
      </c>
      <c r="AI1343" s="2">
        <v>114218.80644226</v>
      </c>
      <c r="AJ1343" s="2">
        <v>60586.1007843017</v>
      </c>
      <c r="AK1343" s="2">
        <v>281126.18484890403</v>
      </c>
      <c r="AL1343" s="2">
        <v>174804.90722656201</v>
      </c>
      <c r="AM1343" s="2">
        <v>2343.5319334399801</v>
      </c>
      <c r="AN1343" s="2">
        <v>1457.2135371439699</v>
      </c>
      <c r="AO1343" s="2">
        <v>280.98188842773402</v>
      </c>
      <c r="AP1343" s="2">
        <v>43.701226806640598</v>
      </c>
      <c r="AQ1343" s="2">
        <v>1142.1880644226001</v>
      </c>
      <c r="AR1343" s="2">
        <v>605.86100784301698</v>
      </c>
      <c r="AS1343" s="2">
        <v>1748.04907226562</v>
      </c>
      <c r="AT1343" s="2">
        <v>1.6082282203012701</v>
      </c>
    </row>
    <row r="1344" spans="1:46" x14ac:dyDescent="0.2">
      <c r="A1344" s="2" t="s">
        <v>791</v>
      </c>
      <c r="B1344" s="2" t="str">
        <f t="shared" si="20"/>
        <v>5</v>
      </c>
      <c r="C1344" s="2" t="str">
        <f>_xlfn.TEXTAFTER(_xlfn.TEXTBEFORE(A1344,"_",2),"_",1)</f>
        <v>20260325</v>
      </c>
      <c r="D1344" s="2" t="str">
        <f>_xlfn.TEXTAFTER(_xlfn.TEXTBEFORE(A1344,".",1),"_",2)</f>
        <v>130000</v>
      </c>
      <c r="E1344" s="2">
        <v>119.958333333333</v>
      </c>
      <c r="F1344" s="2">
        <v>2879</v>
      </c>
      <c r="G1344" s="2">
        <v>760</v>
      </c>
      <c r="H1344" s="2">
        <v>970</v>
      </c>
      <c r="I1344" s="2">
        <v>1130</v>
      </c>
      <c r="J1344" s="2">
        <v>1232</v>
      </c>
      <c r="K1344" s="2">
        <v>860</v>
      </c>
      <c r="L1344" s="2">
        <v>1070</v>
      </c>
      <c r="M1344" s="2">
        <v>1030</v>
      </c>
      <c r="N1344" s="2">
        <v>1170</v>
      </c>
      <c r="O1344" s="2">
        <v>100</v>
      </c>
      <c r="P1344" s="2">
        <v>100</v>
      </c>
      <c r="Q1344" s="2">
        <v>270</v>
      </c>
      <c r="R1344" s="2">
        <v>200</v>
      </c>
      <c r="S1344" s="2">
        <v>8</v>
      </c>
      <c r="T1344" s="2">
        <v>0.94424163177609399</v>
      </c>
      <c r="U1344" s="2">
        <v>66.8991956245154</v>
      </c>
      <c r="V1344" s="2">
        <v>3.2797555810215102E-4</v>
      </c>
      <c r="W1344" s="2">
        <v>2.3236955757039001E-2</v>
      </c>
      <c r="X1344" s="2">
        <v>5</v>
      </c>
      <c r="Y1344" s="2" t="b">
        <v>1</v>
      </c>
      <c r="Z1344" s="2">
        <v>0.65</v>
      </c>
      <c r="AA1344" s="2">
        <v>1.3</v>
      </c>
      <c r="AB1344" s="2" t="b">
        <v>1</v>
      </c>
      <c r="AC1344" s="2">
        <v>200</v>
      </c>
      <c r="AD1344" s="2" t="b">
        <v>0</v>
      </c>
      <c r="AE1344" s="2" t="b">
        <v>0</v>
      </c>
      <c r="AF1344" s="2">
        <v>0.7</v>
      </c>
      <c r="AG1344" s="2">
        <v>126807.565884172</v>
      </c>
      <c r="AH1344" s="2">
        <v>92724.421479284705</v>
      </c>
      <c r="AI1344" s="2">
        <v>63270.5781326293</v>
      </c>
      <c r="AJ1344" s="2">
        <v>42692.194862365701</v>
      </c>
      <c r="AK1344" s="2">
        <v>219531.98736345701</v>
      </c>
      <c r="AL1344" s="2">
        <v>105962.772994995</v>
      </c>
      <c r="AM1344" s="2">
        <v>1830.06866853872</v>
      </c>
      <c r="AN1344" s="2">
        <v>883.32982003469294</v>
      </c>
      <c r="AO1344" s="2">
        <v>282.05167373657201</v>
      </c>
      <c r="AP1344" s="2">
        <v>26.490693248748698</v>
      </c>
      <c r="AQ1344" s="2">
        <v>632.70578132629396</v>
      </c>
      <c r="AR1344" s="2">
        <v>426.92194862365699</v>
      </c>
      <c r="AS1344" s="2">
        <v>1059.62772994995</v>
      </c>
      <c r="AT1344" s="2">
        <v>2.0717840913225798</v>
      </c>
    </row>
    <row r="1345" spans="1:46" x14ac:dyDescent="0.2">
      <c r="A1345" s="2" t="s">
        <v>792</v>
      </c>
      <c r="B1345" s="2" t="str">
        <f t="shared" si="20"/>
        <v>5</v>
      </c>
      <c r="C1345" s="2" t="str">
        <f>_xlfn.TEXTAFTER(_xlfn.TEXTBEFORE(A1345,"_",2),"_",1)</f>
        <v>20260325</v>
      </c>
      <c r="D1345" s="2" t="str">
        <f>_xlfn.TEXTAFTER(_xlfn.TEXTBEFORE(A1345,".",1),"_",2)</f>
        <v>140000</v>
      </c>
      <c r="E1345" s="2">
        <v>119.958333333333</v>
      </c>
      <c r="F1345" s="2">
        <v>2879</v>
      </c>
      <c r="G1345" s="2">
        <v>760</v>
      </c>
      <c r="H1345" s="2">
        <v>970</v>
      </c>
      <c r="I1345" s="2">
        <v>1130</v>
      </c>
      <c r="J1345" s="2">
        <v>1232</v>
      </c>
      <c r="K1345" s="2">
        <v>860</v>
      </c>
      <c r="L1345" s="2">
        <v>1070</v>
      </c>
      <c r="M1345" s="2">
        <v>1030</v>
      </c>
      <c r="N1345" s="2">
        <v>1170</v>
      </c>
      <c r="O1345" s="2">
        <v>100</v>
      </c>
      <c r="P1345" s="2">
        <v>100</v>
      </c>
      <c r="Q1345" s="2">
        <v>270</v>
      </c>
      <c r="R1345" s="2">
        <v>200</v>
      </c>
      <c r="S1345" s="2">
        <v>8</v>
      </c>
      <c r="T1345" s="2">
        <v>0.9439089410007</v>
      </c>
      <c r="U1345" s="2">
        <v>66.559932101517902</v>
      </c>
      <c r="V1345" s="2">
        <v>3.2786000034758499E-4</v>
      </c>
      <c r="W1345" s="2">
        <v>2.3119115005737299E-2</v>
      </c>
      <c r="X1345" s="2">
        <v>5</v>
      </c>
      <c r="Y1345" s="2" t="b">
        <v>1</v>
      </c>
      <c r="Z1345" s="2">
        <v>0.65</v>
      </c>
      <c r="AA1345" s="2">
        <v>1.3</v>
      </c>
      <c r="AB1345" s="2" t="b">
        <v>1</v>
      </c>
      <c r="AC1345" s="2">
        <v>200</v>
      </c>
      <c r="AD1345" s="2" t="b">
        <v>0</v>
      </c>
      <c r="AE1345" s="2" t="b">
        <v>0</v>
      </c>
      <c r="AF1345" s="2">
        <v>0.7</v>
      </c>
      <c r="AG1345" s="2">
        <v>97388.952700257301</v>
      </c>
      <c r="AH1345" s="2">
        <v>120269.423389852</v>
      </c>
      <c r="AI1345" s="2">
        <v>40449.973045349099</v>
      </c>
      <c r="AJ1345" s="2">
        <v>58988.417157292301</v>
      </c>
      <c r="AK1345" s="2">
        <v>217658.376090109</v>
      </c>
      <c r="AL1345" s="2">
        <v>99438.3902026414</v>
      </c>
      <c r="AM1345" s="2">
        <v>1814.4498180488399</v>
      </c>
      <c r="AN1345" s="2">
        <v>828.94107845202996</v>
      </c>
      <c r="AO1345" s="2">
        <v>163.086260375976</v>
      </c>
      <c r="AP1345" s="2">
        <v>24.8595975506603</v>
      </c>
      <c r="AQ1345" s="2">
        <v>404.499730453491</v>
      </c>
      <c r="AR1345" s="2">
        <v>589.88417157292304</v>
      </c>
      <c r="AS1345" s="2">
        <v>994.38390202641403</v>
      </c>
      <c r="AT1345" s="2">
        <v>2.18887670693936</v>
      </c>
    </row>
    <row r="1346" spans="1:46" x14ac:dyDescent="0.2">
      <c r="A1346" s="2" t="s">
        <v>793</v>
      </c>
      <c r="B1346" s="2" t="str">
        <f t="shared" ref="B1346:B1409" si="21">_xlfn.TEXTAFTER(_xlfn.TEXTBEFORE(A1346,"_",1),"-",3)</f>
        <v>5</v>
      </c>
      <c r="C1346" s="2" t="str">
        <f>_xlfn.TEXTAFTER(_xlfn.TEXTBEFORE(A1346,"_",2),"_",1)</f>
        <v>20260325</v>
      </c>
      <c r="D1346" s="2" t="str">
        <f>_xlfn.TEXTAFTER(_xlfn.TEXTBEFORE(A1346,".",1),"_",2)</f>
        <v>150000</v>
      </c>
      <c r="E1346" s="2">
        <v>119.958333333333</v>
      </c>
      <c r="F1346" s="2">
        <v>2879</v>
      </c>
      <c r="G1346" s="2">
        <v>760</v>
      </c>
      <c r="H1346" s="2">
        <v>970</v>
      </c>
      <c r="I1346" s="2">
        <v>1130</v>
      </c>
      <c r="J1346" s="2">
        <v>1232</v>
      </c>
      <c r="K1346" s="2">
        <v>860</v>
      </c>
      <c r="L1346" s="2">
        <v>1070</v>
      </c>
      <c r="M1346" s="2">
        <v>1030</v>
      </c>
      <c r="N1346" s="2">
        <v>1170</v>
      </c>
      <c r="O1346" s="2">
        <v>100</v>
      </c>
      <c r="P1346" s="2">
        <v>100</v>
      </c>
      <c r="Q1346" s="2">
        <v>270</v>
      </c>
      <c r="R1346" s="2">
        <v>200</v>
      </c>
      <c r="S1346" s="2">
        <v>8</v>
      </c>
      <c r="T1346" s="2">
        <v>0.94040799140930098</v>
      </c>
      <c r="U1346" s="2">
        <v>67.057161591946993</v>
      </c>
      <c r="V1346" s="2">
        <v>3.2664397061802697E-4</v>
      </c>
      <c r="W1346" s="2">
        <v>2.3291824102795001E-2</v>
      </c>
      <c r="X1346" s="2">
        <v>5</v>
      </c>
      <c r="Y1346" s="2" t="b">
        <v>1</v>
      </c>
      <c r="Z1346" s="2">
        <v>0.65</v>
      </c>
      <c r="AA1346" s="2">
        <v>1.3</v>
      </c>
      <c r="AB1346" s="2" t="b">
        <v>1</v>
      </c>
      <c r="AC1346" s="2">
        <v>200</v>
      </c>
      <c r="AD1346" s="2" t="b">
        <v>0</v>
      </c>
      <c r="AE1346" s="2" t="b">
        <v>0</v>
      </c>
      <c r="AF1346" s="2">
        <v>0.7</v>
      </c>
      <c r="AG1346" s="2">
        <v>277948.32551276602</v>
      </c>
      <c r="AH1346" s="2">
        <v>220403.40687233201</v>
      </c>
      <c r="AI1346" s="2">
        <v>128322.00138515201</v>
      </c>
      <c r="AJ1346" s="2">
        <v>99714.268936157197</v>
      </c>
      <c r="AK1346" s="2">
        <v>498351.732385098</v>
      </c>
      <c r="AL1346" s="2">
        <v>228036.27032130901</v>
      </c>
      <c r="AM1346" s="2">
        <v>4154.3735940404204</v>
      </c>
      <c r="AN1346" s="2">
        <v>1900.96230903488</v>
      </c>
      <c r="AO1346" s="2">
        <v>418.83734589576699</v>
      </c>
      <c r="AP1346" s="2">
        <v>57.009067580327297</v>
      </c>
      <c r="AQ1346" s="2">
        <v>1283.22001385152</v>
      </c>
      <c r="AR1346" s="2">
        <v>997.14268936157202</v>
      </c>
      <c r="AS1346" s="2">
        <v>2280.3627032130898</v>
      </c>
      <c r="AT1346" s="2">
        <v>2.18540555711995</v>
      </c>
    </row>
    <row r="1347" spans="1:46" x14ac:dyDescent="0.2">
      <c r="A1347" s="2" t="s">
        <v>794</v>
      </c>
      <c r="B1347" s="2" t="str">
        <f t="shared" si="21"/>
        <v>5</v>
      </c>
      <c r="C1347" s="2" t="str">
        <f>_xlfn.TEXTAFTER(_xlfn.TEXTBEFORE(A1347,"_",2),"_",1)</f>
        <v>20260325</v>
      </c>
      <c r="D1347" s="2" t="str">
        <f>_xlfn.TEXTAFTER(_xlfn.TEXTBEFORE(A1347,".",1),"_",2)</f>
        <v>160000</v>
      </c>
      <c r="E1347" s="2">
        <v>119.958333333333</v>
      </c>
      <c r="F1347" s="2">
        <v>2879</v>
      </c>
      <c r="G1347" s="2">
        <v>760</v>
      </c>
      <c r="H1347" s="2">
        <v>970</v>
      </c>
      <c r="I1347" s="2">
        <v>1130</v>
      </c>
      <c r="J1347" s="2">
        <v>1232</v>
      </c>
      <c r="K1347" s="2">
        <v>860</v>
      </c>
      <c r="L1347" s="2">
        <v>1070</v>
      </c>
      <c r="M1347" s="2">
        <v>1030</v>
      </c>
      <c r="N1347" s="2">
        <v>1170</v>
      </c>
      <c r="O1347" s="2">
        <v>100</v>
      </c>
      <c r="P1347" s="2">
        <v>100</v>
      </c>
      <c r="Q1347" s="2">
        <v>270</v>
      </c>
      <c r="R1347" s="2">
        <v>200</v>
      </c>
      <c r="S1347" s="2">
        <v>8</v>
      </c>
      <c r="T1347" s="2">
        <v>0.943432321771979</v>
      </c>
      <c r="U1347" s="2">
        <v>66.872521789744496</v>
      </c>
      <c r="V1347" s="2">
        <v>3.2769445007710201E-4</v>
      </c>
      <c r="W1347" s="2">
        <v>2.3227690791852801E-2</v>
      </c>
      <c r="X1347" s="2">
        <v>5</v>
      </c>
      <c r="Y1347" s="2" t="b">
        <v>1</v>
      </c>
      <c r="Z1347" s="2">
        <v>0.65</v>
      </c>
      <c r="AA1347" s="2">
        <v>1.3</v>
      </c>
      <c r="AB1347" s="2" t="b">
        <v>1</v>
      </c>
      <c r="AC1347" s="2">
        <v>200</v>
      </c>
      <c r="AD1347" s="2" t="b">
        <v>0</v>
      </c>
      <c r="AE1347" s="2" t="b">
        <v>0</v>
      </c>
      <c r="AF1347" s="2">
        <v>0.7</v>
      </c>
      <c r="AG1347" s="2">
        <v>318385.74748367001</v>
      </c>
      <c r="AH1347" s="2">
        <v>282051.74120926799</v>
      </c>
      <c r="AI1347" s="2">
        <v>179106.10053217399</v>
      </c>
      <c r="AJ1347" s="2">
        <v>143312.46532916999</v>
      </c>
      <c r="AK1347" s="2">
        <v>600437.48869293905</v>
      </c>
      <c r="AL1347" s="2">
        <v>322418.56586134399</v>
      </c>
      <c r="AM1347" s="2">
        <v>5005.3837195660099</v>
      </c>
      <c r="AN1347" s="2">
        <v>2687.75463031339</v>
      </c>
      <c r="AO1347" s="2">
        <v>259.21962311267799</v>
      </c>
      <c r="AP1347" s="2">
        <v>80.604641465336002</v>
      </c>
      <c r="AQ1347" s="2">
        <v>1791.0610053217399</v>
      </c>
      <c r="AR1347" s="2">
        <v>1433.1246532917</v>
      </c>
      <c r="AS1347" s="2">
        <v>3224.18565861344</v>
      </c>
      <c r="AT1347" s="2">
        <v>1.8622919157551101</v>
      </c>
    </row>
    <row r="1348" spans="1:46" x14ac:dyDescent="0.2">
      <c r="A1348" s="2" t="s">
        <v>795</v>
      </c>
      <c r="B1348" s="2" t="str">
        <f t="shared" si="21"/>
        <v>5</v>
      </c>
      <c r="C1348" s="2" t="str">
        <f>_xlfn.TEXTAFTER(_xlfn.TEXTBEFORE(A1348,"_",2),"_",1)</f>
        <v>20260325</v>
      </c>
      <c r="D1348" s="2" t="str">
        <f>_xlfn.TEXTAFTER(_xlfn.TEXTBEFORE(A1348,".",1),"_",2)</f>
        <v>170000</v>
      </c>
      <c r="E1348" s="2">
        <v>119.958333333333</v>
      </c>
      <c r="F1348" s="2">
        <v>2879</v>
      </c>
      <c r="G1348" s="2">
        <v>760</v>
      </c>
      <c r="H1348" s="2">
        <v>970</v>
      </c>
      <c r="I1348" s="2">
        <v>1130</v>
      </c>
      <c r="J1348" s="2">
        <v>1232</v>
      </c>
      <c r="K1348" s="2">
        <v>860</v>
      </c>
      <c r="L1348" s="2">
        <v>1070</v>
      </c>
      <c r="M1348" s="2">
        <v>1030</v>
      </c>
      <c r="N1348" s="2">
        <v>1170</v>
      </c>
      <c r="O1348" s="2">
        <v>100</v>
      </c>
      <c r="P1348" s="2">
        <v>100</v>
      </c>
      <c r="Q1348" s="2">
        <v>270</v>
      </c>
      <c r="R1348" s="2">
        <v>200</v>
      </c>
      <c r="S1348" s="2">
        <v>8</v>
      </c>
      <c r="T1348" s="2">
        <v>0.94072154723107804</v>
      </c>
      <c r="U1348" s="2">
        <v>66.729847092181402</v>
      </c>
      <c r="V1348" s="2">
        <v>3.2675288198370198E-4</v>
      </c>
      <c r="W1348" s="2">
        <v>2.31781337590071E-2</v>
      </c>
      <c r="X1348" s="2">
        <v>5</v>
      </c>
      <c r="Y1348" s="2" t="b">
        <v>1</v>
      </c>
      <c r="Z1348" s="2">
        <v>0.65</v>
      </c>
      <c r="AA1348" s="2">
        <v>1.3</v>
      </c>
      <c r="AB1348" s="2" t="b">
        <v>1</v>
      </c>
      <c r="AC1348" s="2">
        <v>200</v>
      </c>
      <c r="AD1348" s="2" t="b">
        <v>0</v>
      </c>
      <c r="AE1348" s="2" t="b">
        <v>0</v>
      </c>
      <c r="AF1348" s="2">
        <v>0.7</v>
      </c>
      <c r="AG1348" s="2">
        <v>49388.669447898799</v>
      </c>
      <c r="AH1348" s="2">
        <v>17142.5507924556</v>
      </c>
      <c r="AI1348" s="2">
        <v>25838.245941162098</v>
      </c>
      <c r="AJ1348" s="2">
        <v>6069.2599487304597</v>
      </c>
      <c r="AK1348" s="2">
        <v>66531.220240354494</v>
      </c>
      <c r="AL1348" s="2">
        <v>31907.505889892502</v>
      </c>
      <c r="AM1348" s="2">
        <v>554.61941152084296</v>
      </c>
      <c r="AN1348" s="2">
        <v>265.98823944335601</v>
      </c>
      <c r="AO1348" s="2">
        <v>105.516826171875</v>
      </c>
      <c r="AP1348" s="2">
        <v>7.9768764724731396</v>
      </c>
      <c r="AQ1348" s="2">
        <v>258.38245941162103</v>
      </c>
      <c r="AR1348" s="2">
        <v>60.692599487304598</v>
      </c>
      <c r="AS1348" s="2">
        <v>319.07505889892502</v>
      </c>
      <c r="AT1348" s="2">
        <v>2.0851275706080701</v>
      </c>
    </row>
    <row r="1349" spans="1:46" x14ac:dyDescent="0.2">
      <c r="A1349" s="2" t="s">
        <v>796</v>
      </c>
      <c r="B1349" s="2" t="str">
        <f t="shared" si="21"/>
        <v>5</v>
      </c>
      <c r="C1349" s="2" t="str">
        <f>_xlfn.TEXTAFTER(_xlfn.TEXTBEFORE(A1349,"_",2),"_",1)</f>
        <v>20260325</v>
      </c>
      <c r="D1349" s="2" t="str">
        <f>_xlfn.TEXTAFTER(_xlfn.TEXTBEFORE(A1349,".",1),"_",2)</f>
        <v>180000</v>
      </c>
      <c r="E1349" s="2">
        <v>119.958333333333</v>
      </c>
      <c r="F1349" s="2">
        <v>2879</v>
      </c>
      <c r="G1349" s="2">
        <v>760</v>
      </c>
      <c r="H1349" s="2">
        <v>970</v>
      </c>
      <c r="I1349" s="2">
        <v>1130</v>
      </c>
      <c r="J1349" s="2">
        <v>1232</v>
      </c>
      <c r="K1349" s="2">
        <v>860</v>
      </c>
      <c r="L1349" s="2">
        <v>1070</v>
      </c>
      <c r="M1349" s="2">
        <v>1030</v>
      </c>
      <c r="N1349" s="2">
        <v>1170</v>
      </c>
      <c r="O1349" s="2">
        <v>100</v>
      </c>
      <c r="P1349" s="2">
        <v>100</v>
      </c>
      <c r="Q1349" s="2">
        <v>270</v>
      </c>
      <c r="R1349" s="2">
        <v>200</v>
      </c>
      <c r="S1349" s="2">
        <v>8</v>
      </c>
      <c r="T1349" s="2">
        <v>1.02346285246312</v>
      </c>
      <c r="U1349" s="2">
        <v>67.549959545955005</v>
      </c>
      <c r="V1349" s="2">
        <v>3.5549248088333598E-4</v>
      </c>
      <c r="W1349" s="2">
        <v>2.3462993937462599E-2</v>
      </c>
      <c r="X1349" s="2">
        <v>5</v>
      </c>
      <c r="Y1349" s="2" t="b">
        <v>1</v>
      </c>
      <c r="Z1349" s="2">
        <v>0.65</v>
      </c>
      <c r="AA1349" s="2">
        <v>1.3</v>
      </c>
      <c r="AB1349" s="2" t="b">
        <v>1</v>
      </c>
      <c r="AC1349" s="2">
        <v>200</v>
      </c>
      <c r="AD1349" s="2" t="b">
        <v>0</v>
      </c>
      <c r="AE1349" s="2" t="b">
        <v>0</v>
      </c>
      <c r="AF1349" s="2">
        <v>0.7</v>
      </c>
      <c r="AG1349" s="2">
        <v>34909.035614252003</v>
      </c>
      <c r="AH1349" s="2">
        <v>15891.865881085299</v>
      </c>
      <c r="AI1349" s="2">
        <v>23889.915451049801</v>
      </c>
      <c r="AJ1349" s="2">
        <v>10195.0027008056</v>
      </c>
      <c r="AK1349" s="2">
        <v>50800.901495337399</v>
      </c>
      <c r="AL1349" s="2">
        <v>34084.918151855403</v>
      </c>
      <c r="AM1349" s="2">
        <v>423.48789020079801</v>
      </c>
      <c r="AN1349" s="2">
        <v>284.13964419747498</v>
      </c>
      <c r="AO1349" s="2">
        <v>171.90326507568301</v>
      </c>
      <c r="AP1349" s="2">
        <v>8.5212295379638601</v>
      </c>
      <c r="AQ1349" s="2">
        <v>238.89915451049799</v>
      </c>
      <c r="AR1349" s="2">
        <v>101.950027008056</v>
      </c>
      <c r="AS1349" s="2">
        <v>340.84918151855402</v>
      </c>
      <c r="AT1349" s="2">
        <v>1.4904216952790901</v>
      </c>
    </row>
    <row r="1350" spans="1:46" x14ac:dyDescent="0.2">
      <c r="A1350" s="2" t="s">
        <v>797</v>
      </c>
      <c r="B1350" s="2" t="str">
        <f t="shared" si="21"/>
        <v>5</v>
      </c>
      <c r="C1350" s="2" t="str">
        <f>_xlfn.TEXTAFTER(_xlfn.TEXTBEFORE(A1350,"_",2),"_",1)</f>
        <v>20260325</v>
      </c>
      <c r="D1350" s="2" t="str">
        <f>_xlfn.TEXTAFTER(_xlfn.TEXTBEFORE(A1350,".",1),"_",2)</f>
        <v>190000</v>
      </c>
      <c r="E1350" s="2">
        <v>119.958333333333</v>
      </c>
      <c r="F1350" s="2">
        <v>2879</v>
      </c>
      <c r="G1350" s="2">
        <v>760</v>
      </c>
      <c r="H1350" s="2">
        <v>970</v>
      </c>
      <c r="I1350" s="2">
        <v>1130</v>
      </c>
      <c r="J1350" s="2">
        <v>1232</v>
      </c>
      <c r="K1350" s="2">
        <v>860</v>
      </c>
      <c r="L1350" s="2">
        <v>1070</v>
      </c>
      <c r="M1350" s="2">
        <v>1030</v>
      </c>
      <c r="N1350" s="2">
        <v>1170</v>
      </c>
      <c r="O1350" s="2">
        <v>100</v>
      </c>
      <c r="P1350" s="2">
        <v>100</v>
      </c>
      <c r="Q1350" s="2">
        <v>270</v>
      </c>
      <c r="R1350" s="2">
        <v>200</v>
      </c>
      <c r="S1350" s="2">
        <v>8</v>
      </c>
      <c r="T1350" s="2">
        <v>0.95616846159100499</v>
      </c>
      <c r="U1350" s="2">
        <v>66.711649337783399</v>
      </c>
      <c r="V1350" s="2">
        <v>3.3211825689162999E-4</v>
      </c>
      <c r="W1350" s="2">
        <v>2.3171812899542701E-2</v>
      </c>
      <c r="X1350" s="2">
        <v>5</v>
      </c>
      <c r="Y1350" s="2" t="b">
        <v>1</v>
      </c>
      <c r="Z1350" s="2">
        <v>0.65</v>
      </c>
      <c r="AA1350" s="2">
        <v>1.3</v>
      </c>
      <c r="AB1350" s="2" t="b">
        <v>1</v>
      </c>
      <c r="AC1350" s="2">
        <v>200</v>
      </c>
      <c r="AD1350" s="2" t="b">
        <v>0</v>
      </c>
      <c r="AE1350" s="2" t="b">
        <v>0</v>
      </c>
      <c r="AF1350" s="2">
        <v>0.7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 s="2">
        <v>0</v>
      </c>
      <c r="AS1350" s="2">
        <v>0</v>
      </c>
      <c r="AT1350" s="2">
        <v>0</v>
      </c>
    </row>
    <row r="1351" spans="1:46" x14ac:dyDescent="0.2">
      <c r="A1351" s="2" t="s">
        <v>1441</v>
      </c>
      <c r="B1351" s="2" t="str">
        <f t="shared" si="21"/>
        <v>12</v>
      </c>
      <c r="C1351" s="2" t="str">
        <f>_xlfn.TEXTAFTER(_xlfn.TEXTBEFORE(A1351,"_",2),"_",1)</f>
        <v>20260324</v>
      </c>
      <c r="D1351" s="2" t="str">
        <f>_xlfn.TEXTAFTER(_xlfn.TEXTBEFORE(A1351,".",1),"_",2)</f>
        <v>060000</v>
      </c>
      <c r="E1351" s="2">
        <v>119.958333333333</v>
      </c>
      <c r="F1351" s="2">
        <v>2879</v>
      </c>
      <c r="G1351" s="2">
        <v>1040</v>
      </c>
      <c r="H1351" s="2">
        <v>1020</v>
      </c>
      <c r="I1351" s="2">
        <v>1410</v>
      </c>
      <c r="J1351" s="2">
        <v>1232</v>
      </c>
      <c r="K1351" s="2">
        <v>1140</v>
      </c>
      <c r="L1351" s="2">
        <v>1120</v>
      </c>
      <c r="M1351" s="2">
        <v>1310</v>
      </c>
      <c r="N1351" s="2">
        <v>1220</v>
      </c>
      <c r="O1351" s="2">
        <v>100</v>
      </c>
      <c r="P1351" s="2">
        <v>100</v>
      </c>
      <c r="Q1351" s="2">
        <v>270</v>
      </c>
      <c r="R1351" s="2">
        <v>200</v>
      </c>
      <c r="S1351" s="2">
        <v>8</v>
      </c>
      <c r="T1351" s="2">
        <v>0.82123474404215802</v>
      </c>
      <c r="U1351" s="2">
        <v>51.537629129365001</v>
      </c>
      <c r="V1351" s="2">
        <v>2.8524999793058599E-4</v>
      </c>
      <c r="W1351" s="2">
        <v>1.7901225817771801E-2</v>
      </c>
      <c r="X1351" s="2">
        <v>5</v>
      </c>
      <c r="Y1351" s="2" t="b">
        <v>1</v>
      </c>
      <c r="Z1351" s="2">
        <v>0.65</v>
      </c>
      <c r="AA1351" s="2">
        <v>1.3</v>
      </c>
      <c r="AB1351" s="2" t="b">
        <v>1</v>
      </c>
      <c r="AC1351" s="2">
        <v>200</v>
      </c>
      <c r="AD1351" s="2" t="b">
        <v>0</v>
      </c>
      <c r="AE1351" s="2" t="b">
        <v>0</v>
      </c>
      <c r="AF1351" s="2">
        <v>0.7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</row>
    <row r="1352" spans="1:46" x14ac:dyDescent="0.2">
      <c r="A1352" s="2" t="s">
        <v>1442</v>
      </c>
      <c r="B1352" s="2" t="str">
        <f t="shared" si="21"/>
        <v>12</v>
      </c>
      <c r="C1352" s="2" t="str">
        <f>_xlfn.TEXTAFTER(_xlfn.TEXTBEFORE(A1352,"_",2),"_",1)</f>
        <v>20260324</v>
      </c>
      <c r="D1352" s="2" t="str">
        <f>_xlfn.TEXTAFTER(_xlfn.TEXTBEFORE(A1352,".",1),"_",2)</f>
        <v>070000</v>
      </c>
      <c r="E1352" s="2">
        <v>119.958333333333</v>
      </c>
      <c r="F1352" s="2">
        <v>2879</v>
      </c>
      <c r="G1352" s="2">
        <v>1040</v>
      </c>
      <c r="H1352" s="2">
        <v>1020</v>
      </c>
      <c r="I1352" s="2">
        <v>1410</v>
      </c>
      <c r="J1352" s="2">
        <v>1232</v>
      </c>
      <c r="K1352" s="2">
        <v>1140</v>
      </c>
      <c r="L1352" s="2">
        <v>1120</v>
      </c>
      <c r="M1352" s="2">
        <v>1310</v>
      </c>
      <c r="N1352" s="2">
        <v>1220</v>
      </c>
      <c r="O1352" s="2">
        <v>100</v>
      </c>
      <c r="P1352" s="2">
        <v>100</v>
      </c>
      <c r="Q1352" s="2">
        <v>270</v>
      </c>
      <c r="R1352" s="2">
        <v>200</v>
      </c>
      <c r="S1352" s="2">
        <v>8</v>
      </c>
      <c r="T1352" s="2">
        <v>0.81453752703964699</v>
      </c>
      <c r="U1352" s="2">
        <v>51.509202031418603</v>
      </c>
      <c r="V1352" s="2">
        <v>2.8292376764141899E-4</v>
      </c>
      <c r="W1352" s="2">
        <v>1.7891351869197099E-2</v>
      </c>
      <c r="X1352" s="2">
        <v>5</v>
      </c>
      <c r="Y1352" s="2" t="b">
        <v>1</v>
      </c>
      <c r="Z1352" s="2">
        <v>0.65</v>
      </c>
      <c r="AA1352" s="2">
        <v>1.3</v>
      </c>
      <c r="AB1352" s="2" t="b">
        <v>1</v>
      </c>
      <c r="AC1352" s="2">
        <v>200</v>
      </c>
      <c r="AD1352" s="2" t="b">
        <v>0</v>
      </c>
      <c r="AE1352" s="2" t="b">
        <v>0</v>
      </c>
      <c r="AF1352" s="2">
        <v>0.7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 s="2">
        <v>0</v>
      </c>
      <c r="AS1352" s="2">
        <v>0</v>
      </c>
      <c r="AT1352" s="2">
        <v>0</v>
      </c>
    </row>
    <row r="1353" spans="1:46" x14ac:dyDescent="0.2">
      <c r="A1353" s="2" t="s">
        <v>1443</v>
      </c>
      <c r="B1353" s="2" t="str">
        <f t="shared" si="21"/>
        <v>12</v>
      </c>
      <c r="C1353" s="2" t="str">
        <f>_xlfn.TEXTAFTER(_xlfn.TEXTBEFORE(A1353,"_",2),"_",1)</f>
        <v>20260324</v>
      </c>
      <c r="D1353" s="2" t="str">
        <f>_xlfn.TEXTAFTER(_xlfn.TEXTBEFORE(A1353,".",1),"_",2)</f>
        <v>080000</v>
      </c>
      <c r="E1353" s="2">
        <v>119.958333333333</v>
      </c>
      <c r="F1353" s="2">
        <v>2879</v>
      </c>
      <c r="G1353" s="2">
        <v>1040</v>
      </c>
      <c r="H1353" s="2">
        <v>1020</v>
      </c>
      <c r="I1353" s="2">
        <v>1410</v>
      </c>
      <c r="J1353" s="2">
        <v>1232</v>
      </c>
      <c r="K1353" s="2">
        <v>1140</v>
      </c>
      <c r="L1353" s="2">
        <v>1120</v>
      </c>
      <c r="M1353" s="2">
        <v>1310</v>
      </c>
      <c r="N1353" s="2">
        <v>1220</v>
      </c>
      <c r="O1353" s="2">
        <v>100</v>
      </c>
      <c r="P1353" s="2">
        <v>100</v>
      </c>
      <c r="Q1353" s="2">
        <v>270</v>
      </c>
      <c r="R1353" s="2">
        <v>200</v>
      </c>
      <c r="S1353" s="2">
        <v>8</v>
      </c>
      <c r="T1353" s="2">
        <v>0.83166646212339401</v>
      </c>
      <c r="U1353" s="2">
        <v>51.667637845501297</v>
      </c>
      <c r="V1353" s="2">
        <v>2.8887338038325602E-4</v>
      </c>
      <c r="W1353" s="2">
        <v>1.7946383412817402E-2</v>
      </c>
      <c r="X1353" s="2">
        <v>5</v>
      </c>
      <c r="Y1353" s="2" t="b">
        <v>1</v>
      </c>
      <c r="Z1353" s="2">
        <v>0.65</v>
      </c>
      <c r="AA1353" s="2">
        <v>1.3</v>
      </c>
      <c r="AB1353" s="2" t="b">
        <v>1</v>
      </c>
      <c r="AC1353" s="2">
        <v>200</v>
      </c>
      <c r="AD1353" s="2" t="b">
        <v>0</v>
      </c>
      <c r="AE1353" s="2" t="b">
        <v>0</v>
      </c>
      <c r="AF1353" s="2">
        <v>0.7</v>
      </c>
      <c r="AG1353" s="2">
        <v>7326.5572345256796</v>
      </c>
      <c r="AH1353" s="2">
        <v>8430.57424163818</v>
      </c>
      <c r="AI1353" s="2">
        <v>0</v>
      </c>
      <c r="AJ1353" s="2">
        <v>0</v>
      </c>
      <c r="AK1353" s="2">
        <v>15757.1314761638</v>
      </c>
      <c r="AL1353" s="2">
        <v>0</v>
      </c>
      <c r="AM1353" s="2">
        <v>131.35503835635001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>
        <v>0</v>
      </c>
      <c r="AT1353" s="2">
        <v>15757131476.163799</v>
      </c>
    </row>
    <row r="1354" spans="1:46" x14ac:dyDescent="0.2">
      <c r="A1354" s="2" t="s">
        <v>1444</v>
      </c>
      <c r="B1354" s="2" t="str">
        <f t="shared" si="21"/>
        <v>12</v>
      </c>
      <c r="C1354" s="2" t="str">
        <f>_xlfn.TEXTAFTER(_xlfn.TEXTBEFORE(A1354,"_",2),"_",1)</f>
        <v>20260324</v>
      </c>
      <c r="D1354" s="2" t="str">
        <f>_xlfn.TEXTAFTER(_xlfn.TEXTBEFORE(A1354,".",1),"_",2)</f>
        <v>090000</v>
      </c>
      <c r="E1354" s="2">
        <v>119.958333333333</v>
      </c>
      <c r="F1354" s="2">
        <v>2879</v>
      </c>
      <c r="G1354" s="2">
        <v>1040</v>
      </c>
      <c r="H1354" s="2">
        <v>1020</v>
      </c>
      <c r="I1354" s="2">
        <v>1410</v>
      </c>
      <c r="J1354" s="2">
        <v>1232</v>
      </c>
      <c r="K1354" s="2">
        <v>1140</v>
      </c>
      <c r="L1354" s="2">
        <v>1120</v>
      </c>
      <c r="M1354" s="2">
        <v>1310</v>
      </c>
      <c r="N1354" s="2">
        <v>1220</v>
      </c>
      <c r="O1354" s="2">
        <v>100</v>
      </c>
      <c r="P1354" s="2">
        <v>100</v>
      </c>
      <c r="Q1354" s="2">
        <v>270</v>
      </c>
      <c r="R1354" s="2">
        <v>200</v>
      </c>
      <c r="S1354" s="2">
        <v>8</v>
      </c>
      <c r="T1354" s="2">
        <v>0.84414365328848295</v>
      </c>
      <c r="U1354" s="2">
        <v>51.615912588313201</v>
      </c>
      <c r="V1354" s="2">
        <v>2.9320724324018101E-4</v>
      </c>
      <c r="W1354" s="2">
        <v>1.79284170157392E-2</v>
      </c>
      <c r="X1354" s="2">
        <v>5</v>
      </c>
      <c r="Y1354" s="2" t="b">
        <v>1</v>
      </c>
      <c r="Z1354" s="2">
        <v>0.65</v>
      </c>
      <c r="AA1354" s="2">
        <v>1.3</v>
      </c>
      <c r="AB1354" s="2" t="b">
        <v>1</v>
      </c>
      <c r="AC1354" s="2">
        <v>200</v>
      </c>
      <c r="AD1354" s="2" t="b">
        <v>0</v>
      </c>
      <c r="AE1354" s="2" t="b">
        <v>0</v>
      </c>
      <c r="AF1354" s="2">
        <v>0.7</v>
      </c>
      <c r="AG1354" s="2">
        <v>12163.4406348466</v>
      </c>
      <c r="AH1354" s="2">
        <v>12610.2740793824</v>
      </c>
      <c r="AI1354" s="2">
        <v>0</v>
      </c>
      <c r="AJ1354" s="2">
        <v>0</v>
      </c>
      <c r="AK1354" s="2">
        <v>24773.7147142291</v>
      </c>
      <c r="AL1354" s="2">
        <v>0</v>
      </c>
      <c r="AM1354" s="2">
        <v>206.51933071952001</v>
      </c>
      <c r="AN1354" s="2">
        <v>0</v>
      </c>
      <c r="AO1354" s="2">
        <v>0</v>
      </c>
      <c r="AP1354" s="2">
        <v>0</v>
      </c>
      <c r="AQ1354" s="2">
        <v>0</v>
      </c>
      <c r="AR1354" s="2">
        <v>0</v>
      </c>
      <c r="AS1354" s="2">
        <v>0</v>
      </c>
      <c r="AT1354" s="2">
        <v>24773714714.229099</v>
      </c>
    </row>
    <row r="1355" spans="1:46" x14ac:dyDescent="0.2">
      <c r="A1355" s="2" t="s">
        <v>1445</v>
      </c>
      <c r="B1355" s="2" t="str">
        <f t="shared" si="21"/>
        <v>12</v>
      </c>
      <c r="C1355" s="2" t="str">
        <f>_xlfn.TEXTAFTER(_xlfn.TEXTBEFORE(A1355,"_",2),"_",1)</f>
        <v>20260324</v>
      </c>
      <c r="D1355" s="2" t="str">
        <f>_xlfn.TEXTAFTER(_xlfn.TEXTBEFORE(A1355,".",1),"_",2)</f>
        <v>100000</v>
      </c>
      <c r="E1355" s="2">
        <v>119.958333333333</v>
      </c>
      <c r="F1355" s="2">
        <v>2879</v>
      </c>
      <c r="G1355" s="2">
        <v>1040</v>
      </c>
      <c r="H1355" s="2">
        <v>1020</v>
      </c>
      <c r="I1355" s="2">
        <v>1410</v>
      </c>
      <c r="J1355" s="2">
        <v>1232</v>
      </c>
      <c r="K1355" s="2">
        <v>1140</v>
      </c>
      <c r="L1355" s="2">
        <v>1120</v>
      </c>
      <c r="M1355" s="2">
        <v>1310</v>
      </c>
      <c r="N1355" s="2">
        <v>1220</v>
      </c>
      <c r="O1355" s="2">
        <v>100</v>
      </c>
      <c r="P1355" s="2">
        <v>100</v>
      </c>
      <c r="Q1355" s="2">
        <v>270</v>
      </c>
      <c r="R1355" s="2">
        <v>200</v>
      </c>
      <c r="S1355" s="2">
        <v>8</v>
      </c>
      <c r="T1355" s="2">
        <v>0.84212248399853695</v>
      </c>
      <c r="U1355" s="2">
        <v>51.941227542236398</v>
      </c>
      <c r="V1355" s="2">
        <v>2.9250520458441699E-4</v>
      </c>
      <c r="W1355" s="2">
        <v>1.80414128316208E-2</v>
      </c>
      <c r="X1355" s="2">
        <v>5</v>
      </c>
      <c r="Y1355" s="2" t="b">
        <v>1</v>
      </c>
      <c r="Z1355" s="2">
        <v>0.65</v>
      </c>
      <c r="AA1355" s="2">
        <v>1.3</v>
      </c>
      <c r="AB1355" s="2" t="b">
        <v>1</v>
      </c>
      <c r="AC1355" s="2">
        <v>200</v>
      </c>
      <c r="AD1355" s="2" t="b">
        <v>0</v>
      </c>
      <c r="AE1355" s="2" t="b">
        <v>0</v>
      </c>
      <c r="AF1355" s="2">
        <v>0.7</v>
      </c>
      <c r="AG1355" s="2">
        <v>9107.8328926563208</v>
      </c>
      <c r="AH1355" s="2">
        <v>10749.102145195</v>
      </c>
      <c r="AI1355" s="2">
        <v>0</v>
      </c>
      <c r="AJ1355" s="2">
        <v>0</v>
      </c>
      <c r="AK1355" s="2">
        <v>19856.935037851301</v>
      </c>
      <c r="AL1355" s="2">
        <v>0</v>
      </c>
      <c r="AM1355" s="2">
        <v>165.531935015085</v>
      </c>
      <c r="AN1355" s="2">
        <v>0</v>
      </c>
      <c r="AO1355" s="2">
        <v>0</v>
      </c>
      <c r="AP1355" s="2">
        <v>0</v>
      </c>
      <c r="AQ1355" s="2">
        <v>0</v>
      </c>
      <c r="AR1355" s="2">
        <v>0</v>
      </c>
      <c r="AS1355" s="2">
        <v>0</v>
      </c>
      <c r="AT1355" s="2">
        <v>19856935037.851299</v>
      </c>
    </row>
    <row r="1356" spans="1:46" x14ac:dyDescent="0.2">
      <c r="A1356" s="2" t="s">
        <v>1446</v>
      </c>
      <c r="B1356" s="2" t="str">
        <f t="shared" si="21"/>
        <v>12</v>
      </c>
      <c r="C1356" s="2" t="str">
        <f>_xlfn.TEXTAFTER(_xlfn.TEXTBEFORE(A1356,"_",2),"_",1)</f>
        <v>20260324</v>
      </c>
      <c r="D1356" s="2" t="str">
        <f>_xlfn.TEXTAFTER(_xlfn.TEXTBEFORE(A1356,".",1),"_",2)</f>
        <v>110000</v>
      </c>
      <c r="E1356" s="2">
        <v>119.958333333333</v>
      </c>
      <c r="F1356" s="2">
        <v>2879</v>
      </c>
      <c r="G1356" s="2">
        <v>1040</v>
      </c>
      <c r="H1356" s="2">
        <v>1020</v>
      </c>
      <c r="I1356" s="2">
        <v>1410</v>
      </c>
      <c r="J1356" s="2">
        <v>1232</v>
      </c>
      <c r="K1356" s="2">
        <v>1140</v>
      </c>
      <c r="L1356" s="2">
        <v>1120</v>
      </c>
      <c r="M1356" s="2">
        <v>1310</v>
      </c>
      <c r="N1356" s="2">
        <v>1220</v>
      </c>
      <c r="O1356" s="2">
        <v>100</v>
      </c>
      <c r="P1356" s="2">
        <v>100</v>
      </c>
      <c r="Q1356" s="2">
        <v>270</v>
      </c>
      <c r="R1356" s="2">
        <v>200</v>
      </c>
      <c r="S1356" s="2">
        <v>8</v>
      </c>
      <c r="T1356" s="2">
        <v>0.80471520870923996</v>
      </c>
      <c r="U1356" s="2">
        <v>51.470049252733503</v>
      </c>
      <c r="V1356" s="2">
        <v>2.79512055821201E-4</v>
      </c>
      <c r="W1356" s="2">
        <v>1.7877752432349198E-2</v>
      </c>
      <c r="X1356" s="2">
        <v>5</v>
      </c>
      <c r="Y1356" s="2" t="b">
        <v>1</v>
      </c>
      <c r="Z1356" s="2">
        <v>0.65</v>
      </c>
      <c r="AA1356" s="2">
        <v>1.3</v>
      </c>
      <c r="AB1356" s="2" t="b">
        <v>1</v>
      </c>
      <c r="AC1356" s="2">
        <v>200</v>
      </c>
      <c r="AD1356" s="2" t="b">
        <v>0</v>
      </c>
      <c r="AE1356" s="2" t="b">
        <v>0</v>
      </c>
      <c r="AF1356" s="2">
        <v>0.7</v>
      </c>
      <c r="AG1356" s="2">
        <v>870248.11381500901</v>
      </c>
      <c r="AH1356" s="2">
        <v>845929.08535921504</v>
      </c>
      <c r="AI1356" s="2">
        <v>723014.02053374005</v>
      </c>
      <c r="AJ1356" s="2">
        <v>669242.71514463401</v>
      </c>
      <c r="AK1356" s="2">
        <v>1716177.19917422</v>
      </c>
      <c r="AL1356" s="2">
        <v>1392256.7356783701</v>
      </c>
      <c r="AM1356" s="2">
        <v>14306.444175123699</v>
      </c>
      <c r="AN1356" s="2">
        <v>11606.1693839114</v>
      </c>
      <c r="AO1356" s="2">
        <v>1702.1363051247499</v>
      </c>
      <c r="AP1356" s="2">
        <v>348.06418391959301</v>
      </c>
      <c r="AQ1356" s="2">
        <v>7230.1402053374004</v>
      </c>
      <c r="AR1356" s="2">
        <v>6692.4271514463398</v>
      </c>
      <c r="AS1356" s="2">
        <v>13922.5673567837</v>
      </c>
      <c r="AT1356" s="2">
        <v>1.23265857165203</v>
      </c>
    </row>
    <row r="1357" spans="1:46" x14ac:dyDescent="0.2">
      <c r="A1357" s="2" t="s">
        <v>1447</v>
      </c>
      <c r="B1357" s="2" t="str">
        <f t="shared" si="21"/>
        <v>12</v>
      </c>
      <c r="C1357" s="2" t="str">
        <f>_xlfn.TEXTAFTER(_xlfn.TEXTBEFORE(A1357,"_",2),"_",1)</f>
        <v>20260324</v>
      </c>
      <c r="D1357" s="2" t="str">
        <f>_xlfn.TEXTAFTER(_xlfn.TEXTBEFORE(A1357,".",1),"_",2)</f>
        <v>120000</v>
      </c>
      <c r="E1357" s="2">
        <v>119.958333333333</v>
      </c>
      <c r="F1357" s="2">
        <v>2879</v>
      </c>
      <c r="G1357" s="2">
        <v>1040</v>
      </c>
      <c r="H1357" s="2">
        <v>1020</v>
      </c>
      <c r="I1357" s="2">
        <v>1410</v>
      </c>
      <c r="J1357" s="2">
        <v>1232</v>
      </c>
      <c r="K1357" s="2">
        <v>1140</v>
      </c>
      <c r="L1357" s="2">
        <v>1120</v>
      </c>
      <c r="M1357" s="2">
        <v>1310</v>
      </c>
      <c r="N1357" s="2">
        <v>1220</v>
      </c>
      <c r="O1357" s="2">
        <v>100</v>
      </c>
      <c r="P1357" s="2">
        <v>100</v>
      </c>
      <c r="Q1357" s="2">
        <v>270</v>
      </c>
      <c r="R1357" s="2">
        <v>200</v>
      </c>
      <c r="S1357" s="2">
        <v>8</v>
      </c>
      <c r="T1357" s="2">
        <v>0.83333696238696497</v>
      </c>
      <c r="U1357" s="2">
        <v>51.983059499412697</v>
      </c>
      <c r="V1357" s="2">
        <v>2.8945361666792799E-4</v>
      </c>
      <c r="W1357" s="2">
        <v>1.80559428619009E-2</v>
      </c>
      <c r="X1357" s="2">
        <v>5</v>
      </c>
      <c r="Y1357" s="2" t="b">
        <v>1</v>
      </c>
      <c r="Z1357" s="2">
        <v>0.65</v>
      </c>
      <c r="AA1357" s="2">
        <v>1.3</v>
      </c>
      <c r="AB1357" s="2" t="b">
        <v>1</v>
      </c>
      <c r="AC1357" s="2">
        <v>200</v>
      </c>
      <c r="AD1357" s="2" t="b">
        <v>0</v>
      </c>
      <c r="AE1357" s="2" t="b">
        <v>0</v>
      </c>
      <c r="AF1357" s="2">
        <v>0.7</v>
      </c>
      <c r="AG1357" s="2">
        <v>6676290.7211762602</v>
      </c>
      <c r="AH1357" s="2">
        <v>6576622.2734358897</v>
      </c>
      <c r="AI1357" s="2">
        <v>6054863.9190282198</v>
      </c>
      <c r="AJ1357" s="2">
        <v>5858644.8641791297</v>
      </c>
      <c r="AK1357" s="2">
        <v>13252912.9946121</v>
      </c>
      <c r="AL1357" s="2">
        <v>11913508.783207299</v>
      </c>
      <c r="AM1357" s="2">
        <v>110479.302490688</v>
      </c>
      <c r="AN1357" s="2">
        <v>99313.723791933502</v>
      </c>
      <c r="AO1357" s="2">
        <v>5929.0240340232804</v>
      </c>
      <c r="AP1357" s="2">
        <v>2978.3771958018301</v>
      </c>
      <c r="AQ1357" s="2">
        <v>60548.6391902822</v>
      </c>
      <c r="AR1357" s="2">
        <v>58586.448641791299</v>
      </c>
      <c r="AS1357" s="2">
        <v>119135.087832073</v>
      </c>
      <c r="AT1357" s="2">
        <v>1.1124273491360199</v>
      </c>
    </row>
    <row r="1358" spans="1:46" x14ac:dyDescent="0.2">
      <c r="A1358" s="2" t="s">
        <v>1448</v>
      </c>
      <c r="B1358" s="2" t="str">
        <f t="shared" si="21"/>
        <v>12</v>
      </c>
      <c r="C1358" s="2" t="str">
        <f>_xlfn.TEXTAFTER(_xlfn.TEXTBEFORE(A1358,"_",2),"_",1)</f>
        <v>20260324</v>
      </c>
      <c r="D1358" s="2" t="str">
        <f>_xlfn.TEXTAFTER(_xlfn.TEXTBEFORE(A1358,".",1),"_",2)</f>
        <v>130000</v>
      </c>
      <c r="E1358" s="2">
        <v>119.958333333333</v>
      </c>
      <c r="F1358" s="2">
        <v>2879</v>
      </c>
      <c r="G1358" s="2">
        <v>1040</v>
      </c>
      <c r="H1358" s="2">
        <v>1020</v>
      </c>
      <c r="I1358" s="2">
        <v>1410</v>
      </c>
      <c r="J1358" s="2">
        <v>1232</v>
      </c>
      <c r="K1358" s="2">
        <v>1140</v>
      </c>
      <c r="L1358" s="2">
        <v>1120</v>
      </c>
      <c r="M1358" s="2">
        <v>1310</v>
      </c>
      <c r="N1358" s="2">
        <v>1220</v>
      </c>
      <c r="O1358" s="2">
        <v>100</v>
      </c>
      <c r="P1358" s="2">
        <v>100</v>
      </c>
      <c r="Q1358" s="2">
        <v>270</v>
      </c>
      <c r="R1358" s="2">
        <v>200</v>
      </c>
      <c r="S1358" s="2">
        <v>8</v>
      </c>
      <c r="T1358" s="2">
        <v>0.85228706151247002</v>
      </c>
      <c r="U1358" s="2">
        <v>51.664926061406703</v>
      </c>
      <c r="V1358" s="2">
        <v>2.9603579767713398E-4</v>
      </c>
      <c r="W1358" s="2">
        <v>1.79454414940627E-2</v>
      </c>
      <c r="X1358" s="2">
        <v>5</v>
      </c>
      <c r="Y1358" s="2" t="b">
        <v>1</v>
      </c>
      <c r="Z1358" s="2">
        <v>0.65</v>
      </c>
      <c r="AA1358" s="2">
        <v>1.3</v>
      </c>
      <c r="AB1358" s="2" t="b">
        <v>1</v>
      </c>
      <c r="AC1358" s="2">
        <v>200</v>
      </c>
      <c r="AD1358" s="2" t="b">
        <v>0</v>
      </c>
      <c r="AE1358" s="2" t="b">
        <v>0</v>
      </c>
      <c r="AF1358" s="2">
        <v>0.7</v>
      </c>
      <c r="AG1358" s="2">
        <v>9289546.8295424506</v>
      </c>
      <c r="AH1358" s="2">
        <v>9272505.9398872796</v>
      </c>
      <c r="AI1358" s="2">
        <v>8458730.4593142197</v>
      </c>
      <c r="AJ1358" s="2">
        <v>8462694.4944047295</v>
      </c>
      <c r="AK1358" s="2">
        <v>18562052.769429699</v>
      </c>
      <c r="AL1358" s="2">
        <v>16921424.953718901</v>
      </c>
      <c r="AM1358" s="2">
        <v>154737.50137767001</v>
      </c>
      <c r="AN1358" s="2">
        <v>141060.85407754601</v>
      </c>
      <c r="AO1358" s="2">
        <v>7104.1526076126102</v>
      </c>
      <c r="AP1358" s="2">
        <v>4230.3562384297402</v>
      </c>
      <c r="AQ1358" s="2">
        <v>84587.304593142195</v>
      </c>
      <c r="AR1358" s="2">
        <v>84626.944944047296</v>
      </c>
      <c r="AS1358" s="2">
        <v>169214.249537189</v>
      </c>
      <c r="AT1358" s="2">
        <v>1.09695565356924</v>
      </c>
    </row>
    <row r="1359" spans="1:46" x14ac:dyDescent="0.2">
      <c r="A1359" s="2" t="s">
        <v>1449</v>
      </c>
      <c r="B1359" s="2" t="str">
        <f t="shared" si="21"/>
        <v>12</v>
      </c>
      <c r="C1359" s="2" t="str">
        <f>_xlfn.TEXTAFTER(_xlfn.TEXTBEFORE(A1359,"_",2),"_",1)</f>
        <v>20260324</v>
      </c>
      <c r="D1359" s="2" t="str">
        <f>_xlfn.TEXTAFTER(_xlfn.TEXTBEFORE(A1359,".",1),"_",2)</f>
        <v>140000</v>
      </c>
      <c r="E1359" s="2">
        <v>119.958333333333</v>
      </c>
      <c r="F1359" s="2">
        <v>2879</v>
      </c>
      <c r="G1359" s="2">
        <v>1040</v>
      </c>
      <c r="H1359" s="2">
        <v>1020</v>
      </c>
      <c r="I1359" s="2">
        <v>1410</v>
      </c>
      <c r="J1359" s="2">
        <v>1232</v>
      </c>
      <c r="K1359" s="2">
        <v>1140</v>
      </c>
      <c r="L1359" s="2">
        <v>1120</v>
      </c>
      <c r="M1359" s="2">
        <v>1310</v>
      </c>
      <c r="N1359" s="2">
        <v>1220</v>
      </c>
      <c r="O1359" s="2">
        <v>100</v>
      </c>
      <c r="P1359" s="2">
        <v>100</v>
      </c>
      <c r="Q1359" s="2">
        <v>270</v>
      </c>
      <c r="R1359" s="2">
        <v>200</v>
      </c>
      <c r="S1359" s="2">
        <v>8</v>
      </c>
      <c r="T1359" s="2">
        <v>0.86632841080427103</v>
      </c>
      <c r="U1359" s="2">
        <v>52.164662029594098</v>
      </c>
      <c r="V1359" s="2">
        <v>3.0091295964024701E-4</v>
      </c>
      <c r="W1359" s="2">
        <v>1.8119021198191702E-2</v>
      </c>
      <c r="X1359" s="2">
        <v>5</v>
      </c>
      <c r="Y1359" s="2" t="b">
        <v>1</v>
      </c>
      <c r="Z1359" s="2">
        <v>0.65</v>
      </c>
      <c r="AA1359" s="2">
        <v>1.3</v>
      </c>
      <c r="AB1359" s="2" t="b">
        <v>1</v>
      </c>
      <c r="AC1359" s="2">
        <v>200</v>
      </c>
      <c r="AD1359" s="2" t="b">
        <v>0</v>
      </c>
      <c r="AE1359" s="2" t="b">
        <v>0</v>
      </c>
      <c r="AF1359" s="2">
        <v>0.7</v>
      </c>
      <c r="AG1359" s="2">
        <v>8465782.3674294893</v>
      </c>
      <c r="AH1359" s="2">
        <v>9410993.7880029008</v>
      </c>
      <c r="AI1359" s="2">
        <v>7720915.3804212799</v>
      </c>
      <c r="AJ1359" s="2">
        <v>8682025.4333487097</v>
      </c>
      <c r="AK1359" s="2">
        <v>17876776.155432399</v>
      </c>
      <c r="AL1359" s="2">
        <v>16402940.813769899</v>
      </c>
      <c r="AM1359" s="2">
        <v>149024.87937838701</v>
      </c>
      <c r="AN1359" s="2">
        <v>136738.65214674501</v>
      </c>
      <c r="AO1359" s="2">
        <v>6710.4709036254799</v>
      </c>
      <c r="AP1359" s="2">
        <v>4100.7352034425003</v>
      </c>
      <c r="AQ1359" s="2">
        <v>77209.153804212794</v>
      </c>
      <c r="AR1359" s="2">
        <v>86820.254333487101</v>
      </c>
      <c r="AS1359" s="2">
        <v>164029.40813769901</v>
      </c>
      <c r="AT1359" s="2">
        <v>1.0898518965833901</v>
      </c>
    </row>
    <row r="1360" spans="1:46" x14ac:dyDescent="0.2">
      <c r="A1360" s="2" t="s">
        <v>1450</v>
      </c>
      <c r="B1360" s="2" t="str">
        <f t="shared" si="21"/>
        <v>12</v>
      </c>
      <c r="C1360" s="2" t="str">
        <f>_xlfn.TEXTAFTER(_xlfn.TEXTBEFORE(A1360,"_",2),"_",1)</f>
        <v>20260324</v>
      </c>
      <c r="D1360" s="2" t="str">
        <f>_xlfn.TEXTAFTER(_xlfn.TEXTBEFORE(A1360,".",1),"_",2)</f>
        <v>150000</v>
      </c>
      <c r="E1360" s="2">
        <v>119.958333333333</v>
      </c>
      <c r="F1360" s="2">
        <v>2879</v>
      </c>
      <c r="G1360" s="2">
        <v>1040</v>
      </c>
      <c r="H1360" s="2">
        <v>1020</v>
      </c>
      <c r="I1360" s="2">
        <v>1410</v>
      </c>
      <c r="J1360" s="2">
        <v>1232</v>
      </c>
      <c r="K1360" s="2">
        <v>1140</v>
      </c>
      <c r="L1360" s="2">
        <v>1120</v>
      </c>
      <c r="M1360" s="2">
        <v>1310</v>
      </c>
      <c r="N1360" s="2">
        <v>1220</v>
      </c>
      <c r="O1360" s="2">
        <v>100</v>
      </c>
      <c r="P1360" s="2">
        <v>100</v>
      </c>
      <c r="Q1360" s="2">
        <v>270</v>
      </c>
      <c r="R1360" s="2">
        <v>200</v>
      </c>
      <c r="S1360" s="2">
        <v>8</v>
      </c>
      <c r="T1360" s="2">
        <v>0.86082537099719003</v>
      </c>
      <c r="U1360" s="2">
        <v>52.512834731489399</v>
      </c>
      <c r="V1360" s="2">
        <v>2.9900151823452199E-4</v>
      </c>
      <c r="W1360" s="2">
        <v>1.8239956488881302E-2</v>
      </c>
      <c r="X1360" s="2">
        <v>5</v>
      </c>
      <c r="Y1360" s="2" t="b">
        <v>1</v>
      </c>
      <c r="Z1360" s="2">
        <v>0.65</v>
      </c>
      <c r="AA1360" s="2">
        <v>1.3</v>
      </c>
      <c r="AB1360" s="2" t="b">
        <v>1</v>
      </c>
      <c r="AC1360" s="2">
        <v>200</v>
      </c>
      <c r="AD1360" s="2" t="b">
        <v>0</v>
      </c>
      <c r="AE1360" s="2" t="b">
        <v>0</v>
      </c>
      <c r="AF1360" s="2">
        <v>0.7</v>
      </c>
      <c r="AG1360" s="2">
        <v>17590749.788658999</v>
      </c>
      <c r="AH1360" s="2">
        <v>19370649.759111799</v>
      </c>
      <c r="AI1360" s="2">
        <v>16760658.745058</v>
      </c>
      <c r="AJ1360" s="2">
        <v>18458330.3896732</v>
      </c>
      <c r="AK1360" s="2">
        <v>36961399.547770903</v>
      </c>
      <c r="AL1360" s="2">
        <v>35218989.1347313</v>
      </c>
      <c r="AM1360" s="2">
        <v>308118.64853994502</v>
      </c>
      <c r="AN1360" s="2">
        <v>293593.51831662102</v>
      </c>
      <c r="AO1360" s="2">
        <v>11857.6428295898</v>
      </c>
      <c r="AP1360" s="2">
        <v>8804.7472836828292</v>
      </c>
      <c r="AQ1360" s="2">
        <v>167606.58745058</v>
      </c>
      <c r="AR1360" s="2">
        <v>184583.30389673199</v>
      </c>
      <c r="AS1360" s="2">
        <v>352189.89134731301</v>
      </c>
      <c r="AT1360" s="2">
        <v>1.0494736065925601</v>
      </c>
    </row>
    <row r="1361" spans="1:46" x14ac:dyDescent="0.2">
      <c r="A1361" s="2" t="s">
        <v>1451</v>
      </c>
      <c r="B1361" s="2" t="str">
        <f t="shared" si="21"/>
        <v>12</v>
      </c>
      <c r="C1361" s="2" t="str">
        <f>_xlfn.TEXTAFTER(_xlfn.TEXTBEFORE(A1361,"_",2),"_",1)</f>
        <v>20260324</v>
      </c>
      <c r="D1361" s="2" t="str">
        <f>_xlfn.TEXTAFTER(_xlfn.TEXTBEFORE(A1361,".",1),"_",2)</f>
        <v>160000</v>
      </c>
      <c r="E1361" s="2">
        <v>119.958333333333</v>
      </c>
      <c r="F1361" s="2">
        <v>2879</v>
      </c>
      <c r="G1361" s="2">
        <v>1040</v>
      </c>
      <c r="H1361" s="2">
        <v>1020</v>
      </c>
      <c r="I1361" s="2">
        <v>1410</v>
      </c>
      <c r="J1361" s="2">
        <v>1232</v>
      </c>
      <c r="K1361" s="2">
        <v>1140</v>
      </c>
      <c r="L1361" s="2">
        <v>1120</v>
      </c>
      <c r="M1361" s="2">
        <v>1310</v>
      </c>
      <c r="N1361" s="2">
        <v>1220</v>
      </c>
      <c r="O1361" s="2">
        <v>100</v>
      </c>
      <c r="P1361" s="2">
        <v>100</v>
      </c>
      <c r="Q1361" s="2">
        <v>270</v>
      </c>
      <c r="R1361" s="2">
        <v>200</v>
      </c>
      <c r="S1361" s="2">
        <v>8</v>
      </c>
      <c r="T1361" s="2">
        <v>0.87177724577486504</v>
      </c>
      <c r="U1361" s="2">
        <v>52.7448712941259</v>
      </c>
      <c r="V1361" s="2">
        <v>3.0280557338480899E-4</v>
      </c>
      <c r="W1361" s="2">
        <v>1.83205527246008E-2</v>
      </c>
      <c r="X1361" s="2">
        <v>5</v>
      </c>
      <c r="Y1361" s="2" t="b">
        <v>1</v>
      </c>
      <c r="Z1361" s="2">
        <v>0.65</v>
      </c>
      <c r="AA1361" s="2">
        <v>1.3</v>
      </c>
      <c r="AB1361" s="2" t="b">
        <v>1</v>
      </c>
      <c r="AC1361" s="2">
        <v>200</v>
      </c>
      <c r="AD1361" s="2" t="b">
        <v>0</v>
      </c>
      <c r="AE1361" s="2" t="b">
        <v>0</v>
      </c>
      <c r="AF1361" s="2">
        <v>0.7</v>
      </c>
      <c r="AG1361" s="2">
        <v>13839752.024747999</v>
      </c>
      <c r="AH1361" s="2">
        <v>13952088.4165511</v>
      </c>
      <c r="AI1361" s="2">
        <v>12837299.654699201</v>
      </c>
      <c r="AJ1361" s="2">
        <v>12982271.3313147</v>
      </c>
      <c r="AK1361" s="2">
        <v>27791840.4412992</v>
      </c>
      <c r="AL1361" s="2">
        <v>25819570.986014001</v>
      </c>
      <c r="AM1361" s="2">
        <v>231679.114481133</v>
      </c>
      <c r="AN1361" s="2">
        <v>215237.826906681</v>
      </c>
      <c r="AO1361" s="2">
        <v>9843.2893203735293</v>
      </c>
      <c r="AP1361" s="2">
        <v>6454.8927465035003</v>
      </c>
      <c r="AQ1361" s="2">
        <v>128372.996546992</v>
      </c>
      <c r="AR1361" s="2">
        <v>129822.713313147</v>
      </c>
      <c r="AS1361" s="2">
        <v>258195.70986013999</v>
      </c>
      <c r="AT1361" s="2">
        <v>1.0763866082962199</v>
      </c>
    </row>
    <row r="1362" spans="1:46" x14ac:dyDescent="0.2">
      <c r="A1362" s="2" t="s">
        <v>1452</v>
      </c>
      <c r="B1362" s="2" t="str">
        <f t="shared" si="21"/>
        <v>12</v>
      </c>
      <c r="C1362" s="2" t="str">
        <f>_xlfn.TEXTAFTER(_xlfn.TEXTBEFORE(A1362,"_",2),"_",1)</f>
        <v>20260324</v>
      </c>
      <c r="D1362" s="2" t="str">
        <f>_xlfn.TEXTAFTER(_xlfn.TEXTBEFORE(A1362,".",1),"_",2)</f>
        <v>170000</v>
      </c>
      <c r="E1362" s="2">
        <v>119.958333333333</v>
      </c>
      <c r="F1362" s="2">
        <v>2879</v>
      </c>
      <c r="G1362" s="2">
        <v>1040</v>
      </c>
      <c r="H1362" s="2">
        <v>1020</v>
      </c>
      <c r="I1362" s="2">
        <v>1410</v>
      </c>
      <c r="J1362" s="2">
        <v>1232</v>
      </c>
      <c r="K1362" s="2">
        <v>1140</v>
      </c>
      <c r="L1362" s="2">
        <v>1120</v>
      </c>
      <c r="M1362" s="2">
        <v>1310</v>
      </c>
      <c r="N1362" s="2">
        <v>1220</v>
      </c>
      <c r="O1362" s="2">
        <v>100</v>
      </c>
      <c r="P1362" s="2">
        <v>100</v>
      </c>
      <c r="Q1362" s="2">
        <v>270</v>
      </c>
      <c r="R1362" s="2">
        <v>200</v>
      </c>
      <c r="S1362" s="2">
        <v>8</v>
      </c>
      <c r="T1362" s="2">
        <v>0.85504575073719002</v>
      </c>
      <c r="U1362" s="2">
        <v>52.676686333492398</v>
      </c>
      <c r="V1362" s="2">
        <v>2.96994008592285E-4</v>
      </c>
      <c r="W1362" s="2">
        <v>1.8296869167590199E-2</v>
      </c>
      <c r="X1362" s="2">
        <v>5</v>
      </c>
      <c r="Y1362" s="2" t="b">
        <v>1</v>
      </c>
      <c r="Z1362" s="2">
        <v>0.65</v>
      </c>
      <c r="AA1362" s="2">
        <v>1.3</v>
      </c>
      <c r="AB1362" s="2" t="b">
        <v>1</v>
      </c>
      <c r="AC1362" s="2">
        <v>200</v>
      </c>
      <c r="AD1362" s="2" t="b">
        <v>0</v>
      </c>
      <c r="AE1362" s="2" t="b">
        <v>0</v>
      </c>
      <c r="AF1362" s="2">
        <v>0.7</v>
      </c>
      <c r="AG1362" s="2">
        <v>14958140.2262008</v>
      </c>
      <c r="AH1362" s="2">
        <v>13770941.0167016</v>
      </c>
      <c r="AI1362" s="2">
        <v>13978229.6010508</v>
      </c>
      <c r="AJ1362" s="2">
        <v>12817328.5718775</v>
      </c>
      <c r="AK1362" s="2">
        <v>28729081.242902499</v>
      </c>
      <c r="AL1362" s="2">
        <v>26795558.1729283</v>
      </c>
      <c r="AM1362" s="2">
        <v>239492.16736007601</v>
      </c>
      <c r="AN1362" s="2">
        <v>223373.87848220899</v>
      </c>
      <c r="AO1362" s="2">
        <v>11105.9967440319</v>
      </c>
      <c r="AP1362" s="2">
        <v>6698.8895432320896</v>
      </c>
      <c r="AQ1362" s="2">
        <v>139782.296010508</v>
      </c>
      <c r="AR1362" s="2">
        <v>128173.28571877501</v>
      </c>
      <c r="AS1362" s="2">
        <v>267955.58172928297</v>
      </c>
      <c r="AT1362" s="2">
        <v>1.07215834271844</v>
      </c>
    </row>
    <row r="1363" spans="1:46" x14ac:dyDescent="0.2">
      <c r="A1363" s="2" t="s">
        <v>1453</v>
      </c>
      <c r="B1363" s="2" t="str">
        <f t="shared" si="21"/>
        <v>12</v>
      </c>
      <c r="C1363" s="2" t="str">
        <f>_xlfn.TEXTAFTER(_xlfn.TEXTBEFORE(A1363,"_",2),"_",1)</f>
        <v>20260324</v>
      </c>
      <c r="D1363" s="2" t="str">
        <f>_xlfn.TEXTAFTER(_xlfn.TEXTBEFORE(A1363,".",1),"_",2)</f>
        <v>180000</v>
      </c>
      <c r="E1363" s="2">
        <v>119.958333333333</v>
      </c>
      <c r="F1363" s="2">
        <v>2879</v>
      </c>
      <c r="G1363" s="2">
        <v>1040</v>
      </c>
      <c r="H1363" s="2">
        <v>1020</v>
      </c>
      <c r="I1363" s="2">
        <v>1410</v>
      </c>
      <c r="J1363" s="2">
        <v>1232</v>
      </c>
      <c r="K1363" s="2">
        <v>1140</v>
      </c>
      <c r="L1363" s="2">
        <v>1120</v>
      </c>
      <c r="M1363" s="2">
        <v>1310</v>
      </c>
      <c r="N1363" s="2">
        <v>1220</v>
      </c>
      <c r="O1363" s="2">
        <v>100</v>
      </c>
      <c r="P1363" s="2">
        <v>100</v>
      </c>
      <c r="Q1363" s="2">
        <v>270</v>
      </c>
      <c r="R1363" s="2">
        <v>200</v>
      </c>
      <c r="S1363" s="2">
        <v>8</v>
      </c>
      <c r="T1363" s="2">
        <v>0.83367071673273996</v>
      </c>
      <c r="U1363" s="2">
        <v>51.781871212646301</v>
      </c>
      <c r="V1363" s="2">
        <v>2.8956954384603601E-4</v>
      </c>
      <c r="W1363" s="2">
        <v>1.7986061553541599E-2</v>
      </c>
      <c r="X1363" s="2">
        <v>5</v>
      </c>
      <c r="Y1363" s="2" t="b">
        <v>1</v>
      </c>
      <c r="Z1363" s="2">
        <v>0.65</v>
      </c>
      <c r="AA1363" s="2">
        <v>1.3</v>
      </c>
      <c r="AB1363" s="2" t="b">
        <v>1</v>
      </c>
      <c r="AC1363" s="2">
        <v>200</v>
      </c>
      <c r="AD1363" s="2" t="b">
        <v>0</v>
      </c>
      <c r="AE1363" s="2" t="b">
        <v>0</v>
      </c>
      <c r="AF1363" s="2">
        <v>0.7</v>
      </c>
      <c r="AG1363" s="2">
        <v>1361742.3306031199</v>
      </c>
      <c r="AH1363" s="2">
        <v>1208003.5100077901</v>
      </c>
      <c r="AI1363" s="2">
        <v>1200615.2703366801</v>
      </c>
      <c r="AJ1363" s="2">
        <v>1052601.8395739701</v>
      </c>
      <c r="AK1363" s="2">
        <v>2569745.84061092</v>
      </c>
      <c r="AL1363" s="2">
        <v>2253217.10991066</v>
      </c>
      <c r="AM1363" s="2">
        <v>21421.9868616401</v>
      </c>
      <c r="AN1363" s="2">
        <v>18783.3312392691</v>
      </c>
      <c r="AO1363" s="2">
        <v>2922.2377721309599</v>
      </c>
      <c r="AP1363" s="2">
        <v>563.30427747766601</v>
      </c>
      <c r="AQ1363" s="2">
        <v>12006.152703366801</v>
      </c>
      <c r="AR1363" s="2">
        <v>10526.0183957397</v>
      </c>
      <c r="AS1363" s="2">
        <v>22532.171099106599</v>
      </c>
      <c r="AT1363" s="2">
        <v>1.1404785758584901</v>
      </c>
    </row>
    <row r="1364" spans="1:46" x14ac:dyDescent="0.2">
      <c r="A1364" s="2" t="s">
        <v>1454</v>
      </c>
      <c r="B1364" s="2" t="str">
        <f t="shared" si="21"/>
        <v>12</v>
      </c>
      <c r="C1364" s="2" t="str">
        <f>_xlfn.TEXTAFTER(_xlfn.TEXTBEFORE(A1364,"_",2),"_",1)</f>
        <v>20260324</v>
      </c>
      <c r="D1364" s="2" t="str">
        <f>_xlfn.TEXTAFTER(_xlfn.TEXTBEFORE(A1364,".",1),"_",2)</f>
        <v>190000</v>
      </c>
      <c r="E1364" s="2">
        <v>119.958333333333</v>
      </c>
      <c r="F1364" s="2">
        <v>2879</v>
      </c>
      <c r="G1364" s="2">
        <v>1040</v>
      </c>
      <c r="H1364" s="2">
        <v>1020</v>
      </c>
      <c r="I1364" s="2">
        <v>1410</v>
      </c>
      <c r="J1364" s="2">
        <v>1232</v>
      </c>
      <c r="K1364" s="2">
        <v>1140</v>
      </c>
      <c r="L1364" s="2">
        <v>1120</v>
      </c>
      <c r="M1364" s="2">
        <v>1310</v>
      </c>
      <c r="N1364" s="2">
        <v>1220</v>
      </c>
      <c r="O1364" s="2">
        <v>100</v>
      </c>
      <c r="P1364" s="2">
        <v>100</v>
      </c>
      <c r="Q1364" s="2">
        <v>270</v>
      </c>
      <c r="R1364" s="2">
        <v>200</v>
      </c>
      <c r="S1364" s="2">
        <v>8</v>
      </c>
      <c r="T1364" s="2">
        <v>0.81240106560289804</v>
      </c>
      <c r="U1364" s="2">
        <v>51.619143718853501</v>
      </c>
      <c r="V1364" s="2">
        <v>2.8218168308541099E-4</v>
      </c>
      <c r="W1364" s="2">
        <v>1.7929539325756701E-2</v>
      </c>
      <c r="X1364" s="2">
        <v>5</v>
      </c>
      <c r="Y1364" s="2" t="b">
        <v>1</v>
      </c>
      <c r="Z1364" s="2">
        <v>0.65</v>
      </c>
      <c r="AA1364" s="2">
        <v>1.3</v>
      </c>
      <c r="AB1364" s="2" t="b">
        <v>1</v>
      </c>
      <c r="AC1364" s="2">
        <v>200</v>
      </c>
      <c r="AD1364" s="2" t="b">
        <v>0</v>
      </c>
      <c r="AE1364" s="2" t="b">
        <v>0</v>
      </c>
      <c r="AF1364" s="2">
        <v>0.7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  <c r="AR1364" s="2">
        <v>0</v>
      </c>
      <c r="AS1364" s="2">
        <v>0</v>
      </c>
      <c r="AT1364" s="2">
        <v>0</v>
      </c>
    </row>
    <row r="1365" spans="1:46" x14ac:dyDescent="0.2">
      <c r="A1365" s="2" t="s">
        <v>1945</v>
      </c>
      <c r="B1365" s="2" t="str">
        <f t="shared" si="21"/>
        <v>13</v>
      </c>
      <c r="C1365" s="2" t="str">
        <f>_xlfn.TEXTAFTER(_xlfn.TEXTBEFORE(A1365,"_",2),"_",1)</f>
        <v>20260324</v>
      </c>
      <c r="D1365" s="2" t="str">
        <f>_xlfn.TEXTAFTER(_xlfn.TEXTBEFORE(A1365,".",1),"_",2)</f>
        <v>060000</v>
      </c>
      <c r="E1365" s="2">
        <v>119.958333333333</v>
      </c>
      <c r="F1365" s="2">
        <v>2879</v>
      </c>
      <c r="G1365" s="2">
        <v>1280</v>
      </c>
      <c r="H1365" s="2">
        <v>1030</v>
      </c>
      <c r="I1365" s="2">
        <v>1640</v>
      </c>
      <c r="J1365" s="2">
        <v>1232</v>
      </c>
      <c r="K1365" s="2">
        <v>1380</v>
      </c>
      <c r="L1365" s="2">
        <v>1130</v>
      </c>
      <c r="M1365" s="2">
        <v>1550</v>
      </c>
      <c r="N1365" s="2">
        <v>1230</v>
      </c>
      <c r="O1365" s="2">
        <v>100</v>
      </c>
      <c r="P1365" s="2">
        <v>100</v>
      </c>
      <c r="Q1365" s="2">
        <v>270</v>
      </c>
      <c r="R1365" s="2">
        <v>200</v>
      </c>
      <c r="S1365" s="2">
        <v>8</v>
      </c>
      <c r="T1365" s="2">
        <v>0.770770173519849</v>
      </c>
      <c r="U1365" s="2">
        <v>47.178747195750397</v>
      </c>
      <c r="V1365" s="2">
        <v>2.6772149132332399E-4</v>
      </c>
      <c r="W1365" s="2">
        <v>1.6387199442775401E-2</v>
      </c>
      <c r="X1365" s="2">
        <v>5</v>
      </c>
      <c r="Y1365" s="2" t="b">
        <v>1</v>
      </c>
      <c r="Z1365" s="2">
        <v>0.65</v>
      </c>
      <c r="AA1365" s="2">
        <v>1.3</v>
      </c>
      <c r="AB1365" s="2" t="b">
        <v>1</v>
      </c>
      <c r="AC1365" s="2">
        <v>200</v>
      </c>
      <c r="AD1365" s="2" t="b">
        <v>0</v>
      </c>
      <c r="AE1365" s="2" t="b">
        <v>0</v>
      </c>
      <c r="AF1365" s="2">
        <v>0.7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>
        <v>0</v>
      </c>
      <c r="AT1365" s="2">
        <v>0</v>
      </c>
    </row>
    <row r="1366" spans="1:46" x14ac:dyDescent="0.2">
      <c r="A1366" s="2" t="s">
        <v>1946</v>
      </c>
      <c r="B1366" s="2" t="str">
        <f t="shared" si="21"/>
        <v>13</v>
      </c>
      <c r="C1366" s="2" t="str">
        <f>_xlfn.TEXTAFTER(_xlfn.TEXTBEFORE(A1366,"_",2),"_",1)</f>
        <v>20260324</v>
      </c>
      <c r="D1366" s="2" t="str">
        <f>_xlfn.TEXTAFTER(_xlfn.TEXTBEFORE(A1366,".",1),"_",2)</f>
        <v>070000</v>
      </c>
      <c r="E1366" s="2">
        <v>119.958333333333</v>
      </c>
      <c r="F1366" s="2">
        <v>2879</v>
      </c>
      <c r="G1366" s="2">
        <v>1280</v>
      </c>
      <c r="H1366" s="2">
        <v>1030</v>
      </c>
      <c r="I1366" s="2">
        <v>1640</v>
      </c>
      <c r="J1366" s="2">
        <v>1232</v>
      </c>
      <c r="K1366" s="2">
        <v>1380</v>
      </c>
      <c r="L1366" s="2">
        <v>1130</v>
      </c>
      <c r="M1366" s="2">
        <v>1550</v>
      </c>
      <c r="N1366" s="2">
        <v>1230</v>
      </c>
      <c r="O1366" s="2">
        <v>100</v>
      </c>
      <c r="P1366" s="2">
        <v>100</v>
      </c>
      <c r="Q1366" s="2">
        <v>270</v>
      </c>
      <c r="R1366" s="2">
        <v>200</v>
      </c>
      <c r="S1366" s="2">
        <v>8</v>
      </c>
      <c r="T1366" s="2">
        <v>0.74116007611155499</v>
      </c>
      <c r="U1366" s="2">
        <v>47.497277224436402</v>
      </c>
      <c r="V1366" s="2">
        <v>2.5743663637080701E-4</v>
      </c>
      <c r="W1366" s="2">
        <v>1.64978385635416E-2</v>
      </c>
      <c r="X1366" s="2">
        <v>5</v>
      </c>
      <c r="Y1366" s="2" t="b">
        <v>1</v>
      </c>
      <c r="Z1366" s="2">
        <v>0.65</v>
      </c>
      <c r="AA1366" s="2">
        <v>1.3</v>
      </c>
      <c r="AB1366" s="2" t="b">
        <v>1</v>
      </c>
      <c r="AC1366" s="2">
        <v>200</v>
      </c>
      <c r="AD1366" s="2" t="b">
        <v>0</v>
      </c>
      <c r="AE1366" s="2" t="b">
        <v>0</v>
      </c>
      <c r="AF1366" s="2">
        <v>0.7</v>
      </c>
      <c r="AG1366" s="2">
        <v>915.88587820529904</v>
      </c>
      <c r="AH1366" s="2">
        <v>607.16705256700504</v>
      </c>
      <c r="AI1366" s="2">
        <v>0</v>
      </c>
      <c r="AJ1366" s="2">
        <v>0</v>
      </c>
      <c r="AK1366" s="2">
        <v>1523.0529307723</v>
      </c>
      <c r="AL1366" s="2">
        <v>0</v>
      </c>
      <c r="AM1366" s="2">
        <v>12.6965162690292</v>
      </c>
      <c r="AN1366" s="2">
        <v>0</v>
      </c>
      <c r="AO1366" s="2">
        <v>0</v>
      </c>
      <c r="AP1366" s="2">
        <v>0</v>
      </c>
      <c r="AQ1366" s="2">
        <v>0</v>
      </c>
      <c r="AR1366" s="2">
        <v>0</v>
      </c>
      <c r="AS1366" s="2">
        <v>0</v>
      </c>
      <c r="AT1366" s="2">
        <v>1523052930.7723</v>
      </c>
    </row>
    <row r="1367" spans="1:46" x14ac:dyDescent="0.2">
      <c r="A1367" s="2" t="s">
        <v>1947</v>
      </c>
      <c r="B1367" s="2" t="str">
        <f t="shared" si="21"/>
        <v>13</v>
      </c>
      <c r="C1367" s="2" t="str">
        <f>_xlfn.TEXTAFTER(_xlfn.TEXTBEFORE(A1367,"_",2),"_",1)</f>
        <v>20260324</v>
      </c>
      <c r="D1367" s="2" t="str">
        <f>_xlfn.TEXTAFTER(_xlfn.TEXTBEFORE(A1367,".",1),"_",2)</f>
        <v>080000</v>
      </c>
      <c r="E1367" s="2">
        <v>119.958333333333</v>
      </c>
      <c r="F1367" s="2">
        <v>2879</v>
      </c>
      <c r="G1367" s="2">
        <v>1280</v>
      </c>
      <c r="H1367" s="2">
        <v>1030</v>
      </c>
      <c r="I1367" s="2">
        <v>1640</v>
      </c>
      <c r="J1367" s="2">
        <v>1232</v>
      </c>
      <c r="K1367" s="2">
        <v>1380</v>
      </c>
      <c r="L1367" s="2">
        <v>1130</v>
      </c>
      <c r="M1367" s="2">
        <v>1550</v>
      </c>
      <c r="N1367" s="2">
        <v>1230</v>
      </c>
      <c r="O1367" s="2">
        <v>100</v>
      </c>
      <c r="P1367" s="2">
        <v>100</v>
      </c>
      <c r="Q1367" s="2">
        <v>270</v>
      </c>
      <c r="R1367" s="2">
        <v>200</v>
      </c>
      <c r="S1367" s="2">
        <v>8</v>
      </c>
      <c r="T1367" s="2">
        <v>0.733158184215426</v>
      </c>
      <c r="U1367" s="2">
        <v>47.379565250128501</v>
      </c>
      <c r="V1367" s="2">
        <v>2.5465723661529201E-4</v>
      </c>
      <c r="W1367" s="2">
        <v>1.6456952153570101E-2</v>
      </c>
      <c r="X1367" s="2">
        <v>5</v>
      </c>
      <c r="Y1367" s="2" t="b">
        <v>1</v>
      </c>
      <c r="Z1367" s="2">
        <v>0.65</v>
      </c>
      <c r="AA1367" s="2">
        <v>1.3</v>
      </c>
      <c r="AB1367" s="2" t="b">
        <v>1</v>
      </c>
      <c r="AC1367" s="2">
        <v>200</v>
      </c>
      <c r="AD1367" s="2" t="b">
        <v>0</v>
      </c>
      <c r="AE1367" s="2" t="b">
        <v>0</v>
      </c>
      <c r="AF1367" s="2">
        <v>0.7</v>
      </c>
      <c r="AG1367" s="2">
        <v>265.43838787078801</v>
      </c>
      <c r="AH1367" s="2">
        <v>135.92271447181699</v>
      </c>
      <c r="AI1367" s="2">
        <v>0</v>
      </c>
      <c r="AJ1367" s="2">
        <v>0</v>
      </c>
      <c r="AK1367" s="2">
        <v>401.36110234260502</v>
      </c>
      <c r="AL1367" s="2">
        <v>0</v>
      </c>
      <c r="AM1367" s="2">
        <v>3.3458376020224101</v>
      </c>
      <c r="AN1367" s="2">
        <v>0</v>
      </c>
      <c r="AO1367" s="2">
        <v>0</v>
      </c>
      <c r="AP1367" s="2">
        <v>0</v>
      </c>
      <c r="AQ1367" s="2">
        <v>0</v>
      </c>
      <c r="AR1367" s="2">
        <v>0</v>
      </c>
      <c r="AS1367" s="2">
        <v>0</v>
      </c>
      <c r="AT1367" s="2">
        <v>401361102.34260499</v>
      </c>
    </row>
    <row r="1368" spans="1:46" x14ac:dyDescent="0.2">
      <c r="A1368" s="2" t="s">
        <v>1948</v>
      </c>
      <c r="B1368" s="2" t="str">
        <f t="shared" si="21"/>
        <v>13</v>
      </c>
      <c r="C1368" s="2" t="str">
        <f>_xlfn.TEXTAFTER(_xlfn.TEXTBEFORE(A1368,"_",2),"_",1)</f>
        <v>20260324</v>
      </c>
      <c r="D1368" s="2" t="str">
        <f>_xlfn.TEXTAFTER(_xlfn.TEXTBEFORE(A1368,".",1),"_",2)</f>
        <v>090000</v>
      </c>
      <c r="E1368" s="2">
        <v>119.958333333333</v>
      </c>
      <c r="F1368" s="2">
        <v>2879</v>
      </c>
      <c r="G1368" s="2">
        <v>1280</v>
      </c>
      <c r="H1368" s="2">
        <v>1030</v>
      </c>
      <c r="I1368" s="2">
        <v>1640</v>
      </c>
      <c r="J1368" s="2">
        <v>1232</v>
      </c>
      <c r="K1368" s="2">
        <v>1380</v>
      </c>
      <c r="L1368" s="2">
        <v>1130</v>
      </c>
      <c r="M1368" s="2">
        <v>1550</v>
      </c>
      <c r="N1368" s="2">
        <v>1230</v>
      </c>
      <c r="O1368" s="2">
        <v>100</v>
      </c>
      <c r="P1368" s="2">
        <v>100</v>
      </c>
      <c r="Q1368" s="2">
        <v>270</v>
      </c>
      <c r="R1368" s="2">
        <v>200</v>
      </c>
      <c r="S1368" s="2">
        <v>8</v>
      </c>
      <c r="T1368" s="2">
        <v>0.74190012365579605</v>
      </c>
      <c r="U1368" s="2">
        <v>47.407161863520699</v>
      </c>
      <c r="V1368" s="2">
        <v>2.57693686577212E-4</v>
      </c>
      <c r="W1368" s="2">
        <v>1.6466537639291599E-2</v>
      </c>
      <c r="X1368" s="2">
        <v>5</v>
      </c>
      <c r="Y1368" s="2" t="b">
        <v>1</v>
      </c>
      <c r="Z1368" s="2">
        <v>0.65</v>
      </c>
      <c r="AA1368" s="2">
        <v>1.3</v>
      </c>
      <c r="AB1368" s="2" t="b">
        <v>1</v>
      </c>
      <c r="AC1368" s="2">
        <v>200</v>
      </c>
      <c r="AD1368" s="2" t="b">
        <v>0</v>
      </c>
      <c r="AE1368" s="2" t="b">
        <v>0</v>
      </c>
      <c r="AF1368" s="2">
        <v>0.7</v>
      </c>
      <c r="AG1368" s="2">
        <v>19019.289133667899</v>
      </c>
      <c r="AH1368" s="2">
        <v>57655.557922124797</v>
      </c>
      <c r="AI1368" s="2">
        <v>8175.7396850585901</v>
      </c>
      <c r="AJ1368" s="2">
        <v>49051.122161865198</v>
      </c>
      <c r="AK1368" s="2">
        <v>76674.847055792794</v>
      </c>
      <c r="AL1368" s="2">
        <v>57226.861846923799</v>
      </c>
      <c r="AM1368" s="2">
        <v>639.17899594964399</v>
      </c>
      <c r="AN1368" s="2">
        <v>477.05615989099402</v>
      </c>
      <c r="AO1368" s="2">
        <v>497.42955017089798</v>
      </c>
      <c r="AP1368" s="2">
        <v>14.306715461730899</v>
      </c>
      <c r="AQ1368" s="2">
        <v>81.757396850585906</v>
      </c>
      <c r="AR1368" s="2">
        <v>490.51122161865197</v>
      </c>
      <c r="AS1368" s="2">
        <v>572.26861846923805</v>
      </c>
      <c r="AT1368" s="2">
        <v>1.33984014816137</v>
      </c>
    </row>
    <row r="1369" spans="1:46" x14ac:dyDescent="0.2">
      <c r="A1369" s="2" t="s">
        <v>1949</v>
      </c>
      <c r="B1369" s="2" t="str">
        <f t="shared" si="21"/>
        <v>13</v>
      </c>
      <c r="C1369" s="2" t="str">
        <f>_xlfn.TEXTAFTER(_xlfn.TEXTBEFORE(A1369,"_",2),"_",1)</f>
        <v>20260324</v>
      </c>
      <c r="D1369" s="2" t="str">
        <f>_xlfn.TEXTAFTER(_xlfn.TEXTBEFORE(A1369,".",1),"_",2)</f>
        <v>100000</v>
      </c>
      <c r="E1369" s="2">
        <v>119.958333333333</v>
      </c>
      <c r="F1369" s="2">
        <v>2879</v>
      </c>
      <c r="G1369" s="2">
        <v>1280</v>
      </c>
      <c r="H1369" s="2">
        <v>1030</v>
      </c>
      <c r="I1369" s="2">
        <v>1640</v>
      </c>
      <c r="J1369" s="2">
        <v>1232</v>
      </c>
      <c r="K1369" s="2">
        <v>1380</v>
      </c>
      <c r="L1369" s="2">
        <v>1130</v>
      </c>
      <c r="M1369" s="2">
        <v>1550</v>
      </c>
      <c r="N1369" s="2">
        <v>1230</v>
      </c>
      <c r="O1369" s="2">
        <v>100</v>
      </c>
      <c r="P1369" s="2">
        <v>100</v>
      </c>
      <c r="Q1369" s="2">
        <v>270</v>
      </c>
      <c r="R1369" s="2">
        <v>200</v>
      </c>
      <c r="S1369" s="2">
        <v>8</v>
      </c>
      <c r="T1369" s="2">
        <v>0.75903920829296101</v>
      </c>
      <c r="U1369" s="2">
        <v>47.332704043015802</v>
      </c>
      <c r="V1369" s="2">
        <v>2.6364682469362999E-4</v>
      </c>
      <c r="W1369" s="2">
        <v>1.6440675249397602E-2</v>
      </c>
      <c r="X1369" s="2">
        <v>5</v>
      </c>
      <c r="Y1369" s="2" t="b">
        <v>1</v>
      </c>
      <c r="Z1369" s="2">
        <v>0.65</v>
      </c>
      <c r="AA1369" s="2">
        <v>1.3</v>
      </c>
      <c r="AB1369" s="2" t="b">
        <v>1</v>
      </c>
      <c r="AC1369" s="2">
        <v>200</v>
      </c>
      <c r="AD1369" s="2" t="b">
        <v>0</v>
      </c>
      <c r="AE1369" s="2" t="b">
        <v>0</v>
      </c>
      <c r="AF1369" s="2">
        <v>0.7</v>
      </c>
      <c r="AG1369" s="2">
        <v>1618524.61642169</v>
      </c>
      <c r="AH1369" s="2">
        <v>1024484.53278726</v>
      </c>
      <c r="AI1369" s="2">
        <v>1410184.04122197</v>
      </c>
      <c r="AJ1369" s="2">
        <v>830877.47748303402</v>
      </c>
      <c r="AK1369" s="2">
        <v>2643009.1492089601</v>
      </c>
      <c r="AL1369" s="2">
        <v>2241061.5187050099</v>
      </c>
      <c r="AM1369" s="2">
        <v>22032.726495663399</v>
      </c>
      <c r="AN1369" s="2">
        <v>18681.9994612435</v>
      </c>
      <c r="AO1369" s="2">
        <v>1746.21385044097</v>
      </c>
      <c r="AP1369" s="2">
        <v>560.265379676252</v>
      </c>
      <c r="AQ1369" s="2">
        <v>14101.840412219701</v>
      </c>
      <c r="AR1369" s="2">
        <v>8308.7747748303409</v>
      </c>
      <c r="AS1369" s="2">
        <v>22410.615187050102</v>
      </c>
      <c r="AT1369" s="2">
        <v>1.1793559110935099</v>
      </c>
    </row>
    <row r="1370" spans="1:46" x14ac:dyDescent="0.2">
      <c r="A1370" s="2" t="s">
        <v>1950</v>
      </c>
      <c r="B1370" s="2" t="str">
        <f t="shared" si="21"/>
        <v>13</v>
      </c>
      <c r="C1370" s="2" t="str">
        <f>_xlfn.TEXTAFTER(_xlfn.TEXTBEFORE(A1370,"_",2),"_",1)</f>
        <v>20260324</v>
      </c>
      <c r="D1370" s="2" t="str">
        <f>_xlfn.TEXTAFTER(_xlfn.TEXTBEFORE(A1370,".",1),"_",2)</f>
        <v>110000</v>
      </c>
      <c r="E1370" s="2">
        <v>119.958333333333</v>
      </c>
      <c r="F1370" s="2">
        <v>2879</v>
      </c>
      <c r="G1370" s="2">
        <v>1280</v>
      </c>
      <c r="H1370" s="2">
        <v>1030</v>
      </c>
      <c r="I1370" s="2">
        <v>1640</v>
      </c>
      <c r="J1370" s="2">
        <v>1232</v>
      </c>
      <c r="K1370" s="2">
        <v>1380</v>
      </c>
      <c r="L1370" s="2">
        <v>1130</v>
      </c>
      <c r="M1370" s="2">
        <v>1550</v>
      </c>
      <c r="N1370" s="2">
        <v>1230</v>
      </c>
      <c r="O1370" s="2">
        <v>100</v>
      </c>
      <c r="P1370" s="2">
        <v>100</v>
      </c>
      <c r="Q1370" s="2">
        <v>270</v>
      </c>
      <c r="R1370" s="2">
        <v>200</v>
      </c>
      <c r="S1370" s="2">
        <v>8</v>
      </c>
      <c r="T1370" s="2">
        <v>0.772706663236022</v>
      </c>
      <c r="U1370" s="2">
        <v>47.719633864238801</v>
      </c>
      <c r="V1370" s="2">
        <v>2.6839411713651298E-4</v>
      </c>
      <c r="W1370" s="2">
        <v>1.6575072547495202E-2</v>
      </c>
      <c r="X1370" s="2">
        <v>5</v>
      </c>
      <c r="Y1370" s="2" t="b">
        <v>1</v>
      </c>
      <c r="Z1370" s="2">
        <v>0.65</v>
      </c>
      <c r="AA1370" s="2">
        <v>1.3</v>
      </c>
      <c r="AB1370" s="2" t="b">
        <v>1</v>
      </c>
      <c r="AC1370" s="2">
        <v>200</v>
      </c>
      <c r="AD1370" s="2" t="b">
        <v>0</v>
      </c>
      <c r="AE1370" s="2" t="b">
        <v>0</v>
      </c>
      <c r="AF1370" s="2">
        <v>0.7</v>
      </c>
      <c r="AG1370" s="2">
        <v>4573111.8618762996</v>
      </c>
      <c r="AH1370" s="2">
        <v>2518423.2895481498</v>
      </c>
      <c r="AI1370" s="2">
        <v>4025424.5428413702</v>
      </c>
      <c r="AJ1370" s="2">
        <v>2078798.12314772</v>
      </c>
      <c r="AK1370" s="2">
        <v>7091535.1514244601</v>
      </c>
      <c r="AL1370" s="2">
        <v>6104222.6659891</v>
      </c>
      <c r="AM1370" s="2">
        <v>59116.652877453002</v>
      </c>
      <c r="AN1370" s="2">
        <v>50886.191032906703</v>
      </c>
      <c r="AO1370" s="2">
        <v>4097.4993028992403</v>
      </c>
      <c r="AP1370" s="2">
        <v>1526.0556664972701</v>
      </c>
      <c r="AQ1370" s="2">
        <v>40254.245428413698</v>
      </c>
      <c r="AR1370" s="2">
        <v>20787.981231477199</v>
      </c>
      <c r="AS1370" s="2">
        <v>61042.226659890999</v>
      </c>
      <c r="AT1370" s="2">
        <v>1.16174254109968</v>
      </c>
    </row>
    <row r="1371" spans="1:46" x14ac:dyDescent="0.2">
      <c r="A1371" s="2" t="s">
        <v>1951</v>
      </c>
      <c r="B1371" s="2" t="str">
        <f t="shared" si="21"/>
        <v>13</v>
      </c>
      <c r="C1371" s="2" t="str">
        <f>_xlfn.TEXTAFTER(_xlfn.TEXTBEFORE(A1371,"_",2),"_",1)</f>
        <v>20260324</v>
      </c>
      <c r="D1371" s="2" t="str">
        <f>_xlfn.TEXTAFTER(_xlfn.TEXTBEFORE(A1371,".",1),"_",2)</f>
        <v>120000</v>
      </c>
      <c r="E1371" s="2">
        <v>119.958333333333</v>
      </c>
      <c r="F1371" s="2">
        <v>2879</v>
      </c>
      <c r="G1371" s="2">
        <v>1280</v>
      </c>
      <c r="H1371" s="2">
        <v>1030</v>
      </c>
      <c r="I1371" s="2">
        <v>1640</v>
      </c>
      <c r="J1371" s="2">
        <v>1232</v>
      </c>
      <c r="K1371" s="2">
        <v>1380</v>
      </c>
      <c r="L1371" s="2">
        <v>1130</v>
      </c>
      <c r="M1371" s="2">
        <v>1550</v>
      </c>
      <c r="N1371" s="2">
        <v>1230</v>
      </c>
      <c r="O1371" s="2">
        <v>100</v>
      </c>
      <c r="P1371" s="2">
        <v>100</v>
      </c>
      <c r="Q1371" s="2">
        <v>270</v>
      </c>
      <c r="R1371" s="2">
        <v>200</v>
      </c>
      <c r="S1371" s="2">
        <v>8</v>
      </c>
      <c r="T1371" s="2">
        <v>0.74389407970011201</v>
      </c>
      <c r="U1371" s="2">
        <v>47.642537271603899</v>
      </c>
      <c r="V1371" s="2">
        <v>2.5838627290729799E-4</v>
      </c>
      <c r="W1371" s="2">
        <v>1.6548293599028801E-2</v>
      </c>
      <c r="X1371" s="2">
        <v>5</v>
      </c>
      <c r="Y1371" s="2" t="b">
        <v>1</v>
      </c>
      <c r="Z1371" s="2">
        <v>0.65</v>
      </c>
      <c r="AA1371" s="2">
        <v>1.3</v>
      </c>
      <c r="AB1371" s="2" t="b">
        <v>1</v>
      </c>
      <c r="AC1371" s="2">
        <v>200</v>
      </c>
      <c r="AD1371" s="2" t="b">
        <v>0</v>
      </c>
      <c r="AE1371" s="2" t="b">
        <v>0</v>
      </c>
      <c r="AF1371" s="2">
        <v>0.7</v>
      </c>
      <c r="AG1371" s="2">
        <v>4923069.6715474101</v>
      </c>
      <c r="AH1371" s="2">
        <v>4204334.5762326699</v>
      </c>
      <c r="AI1371" s="2">
        <v>4303619.3433000399</v>
      </c>
      <c r="AJ1371" s="2">
        <v>3586836.3184865098</v>
      </c>
      <c r="AK1371" s="2">
        <v>9127404.2477800809</v>
      </c>
      <c r="AL1371" s="2">
        <v>7890455.6617865497</v>
      </c>
      <c r="AM1371" s="2">
        <v>76088.121551483797</v>
      </c>
      <c r="AN1371" s="2">
        <v>65776.636291378003</v>
      </c>
      <c r="AO1371" s="2">
        <v>4914.6495736694296</v>
      </c>
      <c r="AP1371" s="2">
        <v>1972.61391544663</v>
      </c>
      <c r="AQ1371" s="2">
        <v>43036.193433000401</v>
      </c>
      <c r="AR1371" s="2">
        <v>35868.363184865098</v>
      </c>
      <c r="AS1371" s="2">
        <v>78904.556617865499</v>
      </c>
      <c r="AT1371" s="2">
        <v>1.15676516528494</v>
      </c>
    </row>
    <row r="1372" spans="1:46" x14ac:dyDescent="0.2">
      <c r="A1372" s="2" t="s">
        <v>1952</v>
      </c>
      <c r="B1372" s="2" t="str">
        <f t="shared" si="21"/>
        <v>13</v>
      </c>
      <c r="C1372" s="2" t="str">
        <f>_xlfn.TEXTAFTER(_xlfn.TEXTBEFORE(A1372,"_",2),"_",1)</f>
        <v>20260324</v>
      </c>
      <c r="D1372" s="2" t="str">
        <f>_xlfn.TEXTAFTER(_xlfn.TEXTBEFORE(A1372,".",1),"_",2)</f>
        <v>130000</v>
      </c>
      <c r="E1372" s="2">
        <v>119.958333333333</v>
      </c>
      <c r="F1372" s="2">
        <v>2879</v>
      </c>
      <c r="G1372" s="2">
        <v>1280</v>
      </c>
      <c r="H1372" s="2">
        <v>1030</v>
      </c>
      <c r="I1372" s="2">
        <v>1640</v>
      </c>
      <c r="J1372" s="2">
        <v>1232</v>
      </c>
      <c r="K1372" s="2">
        <v>1380</v>
      </c>
      <c r="L1372" s="2">
        <v>1130</v>
      </c>
      <c r="M1372" s="2">
        <v>1550</v>
      </c>
      <c r="N1372" s="2">
        <v>1230</v>
      </c>
      <c r="O1372" s="2">
        <v>100</v>
      </c>
      <c r="P1372" s="2">
        <v>100</v>
      </c>
      <c r="Q1372" s="2">
        <v>270</v>
      </c>
      <c r="R1372" s="2">
        <v>200</v>
      </c>
      <c r="S1372" s="2">
        <v>8</v>
      </c>
      <c r="T1372" s="2">
        <v>0.75085030123591401</v>
      </c>
      <c r="U1372" s="2">
        <v>48.039394514635198</v>
      </c>
      <c r="V1372" s="2">
        <v>2.6080246656336002E-4</v>
      </c>
      <c r="W1372" s="2">
        <v>1.6686139115885699E-2</v>
      </c>
      <c r="X1372" s="2">
        <v>5</v>
      </c>
      <c r="Y1372" s="2" t="b">
        <v>1</v>
      </c>
      <c r="Z1372" s="2">
        <v>0.65</v>
      </c>
      <c r="AA1372" s="2">
        <v>1.3</v>
      </c>
      <c r="AB1372" s="2" t="b">
        <v>1</v>
      </c>
      <c r="AC1372" s="2">
        <v>200</v>
      </c>
      <c r="AD1372" s="2" t="b">
        <v>0</v>
      </c>
      <c r="AE1372" s="2" t="b">
        <v>0</v>
      </c>
      <c r="AF1372" s="2">
        <v>0.7</v>
      </c>
      <c r="AG1372" s="2">
        <v>8794905.14417159</v>
      </c>
      <c r="AH1372" s="2">
        <v>7125679.7457681801</v>
      </c>
      <c r="AI1372" s="2">
        <v>7954380.0443779202</v>
      </c>
      <c r="AJ1372" s="2">
        <v>6264569.7109104302</v>
      </c>
      <c r="AK1372" s="2">
        <v>15920584.889939699</v>
      </c>
      <c r="AL1372" s="2">
        <v>14218949.755288299</v>
      </c>
      <c r="AM1372" s="2">
        <v>132717.623257573</v>
      </c>
      <c r="AN1372" s="2">
        <v>118532.405045821</v>
      </c>
      <c r="AO1372" s="2">
        <v>6478.9493413257596</v>
      </c>
      <c r="AP1372" s="2">
        <v>3554.7374388220901</v>
      </c>
      <c r="AQ1372" s="2">
        <v>79543.800443779197</v>
      </c>
      <c r="AR1372" s="2">
        <v>62645.697109104301</v>
      </c>
      <c r="AS1372" s="2">
        <v>142189.497552883</v>
      </c>
      <c r="AT1372" s="2">
        <v>1.1196737567778901</v>
      </c>
    </row>
    <row r="1373" spans="1:46" x14ac:dyDescent="0.2">
      <c r="A1373" s="2" t="s">
        <v>1953</v>
      </c>
      <c r="B1373" s="2" t="str">
        <f t="shared" si="21"/>
        <v>13</v>
      </c>
      <c r="C1373" s="2" t="str">
        <f>_xlfn.TEXTAFTER(_xlfn.TEXTBEFORE(A1373,"_",2),"_",1)</f>
        <v>20260324</v>
      </c>
      <c r="D1373" s="2" t="str">
        <f>_xlfn.TEXTAFTER(_xlfn.TEXTBEFORE(A1373,".",1),"_",2)</f>
        <v>140000</v>
      </c>
      <c r="E1373" s="2">
        <v>119.958333333333</v>
      </c>
      <c r="F1373" s="2">
        <v>2879</v>
      </c>
      <c r="G1373" s="2">
        <v>1280</v>
      </c>
      <c r="H1373" s="2">
        <v>1030</v>
      </c>
      <c r="I1373" s="2">
        <v>1640</v>
      </c>
      <c r="J1373" s="2">
        <v>1232</v>
      </c>
      <c r="K1373" s="2">
        <v>1380</v>
      </c>
      <c r="L1373" s="2">
        <v>1130</v>
      </c>
      <c r="M1373" s="2">
        <v>1550</v>
      </c>
      <c r="N1373" s="2">
        <v>1230</v>
      </c>
      <c r="O1373" s="2">
        <v>100</v>
      </c>
      <c r="P1373" s="2">
        <v>100</v>
      </c>
      <c r="Q1373" s="2">
        <v>270</v>
      </c>
      <c r="R1373" s="2">
        <v>200</v>
      </c>
      <c r="S1373" s="2">
        <v>8</v>
      </c>
      <c r="T1373" s="2">
        <v>0.77604356594383705</v>
      </c>
      <c r="U1373" s="2">
        <v>47.892869360744903</v>
      </c>
      <c r="V1373" s="2">
        <v>2.69553166357706E-4</v>
      </c>
      <c r="W1373" s="2">
        <v>1.66352446546526E-2</v>
      </c>
      <c r="X1373" s="2">
        <v>5</v>
      </c>
      <c r="Y1373" s="2" t="b">
        <v>1</v>
      </c>
      <c r="Z1373" s="2">
        <v>0.65</v>
      </c>
      <c r="AA1373" s="2">
        <v>1.3</v>
      </c>
      <c r="AB1373" s="2" t="b">
        <v>1</v>
      </c>
      <c r="AC1373" s="2">
        <v>200</v>
      </c>
      <c r="AD1373" s="2" t="b">
        <v>0</v>
      </c>
      <c r="AE1373" s="2" t="b">
        <v>0</v>
      </c>
      <c r="AF1373" s="2">
        <v>0.7</v>
      </c>
      <c r="AG1373" s="2">
        <v>7878032.3336119</v>
      </c>
      <c r="AH1373" s="2">
        <v>7523138.8872892195</v>
      </c>
      <c r="AI1373" s="2">
        <v>6969421.6014220696</v>
      </c>
      <c r="AJ1373" s="2">
        <v>6571852.5858880803</v>
      </c>
      <c r="AK1373" s="2">
        <v>15401171.2209011</v>
      </c>
      <c r="AL1373" s="2">
        <v>13541274.1873101</v>
      </c>
      <c r="AM1373" s="2">
        <v>128387.67256048101</v>
      </c>
      <c r="AN1373" s="2">
        <v>112883.147098104</v>
      </c>
      <c r="AO1373" s="2">
        <v>5646.2886490893297</v>
      </c>
      <c r="AP1373" s="2">
        <v>3385.3185468275301</v>
      </c>
      <c r="AQ1373" s="2">
        <v>69694.216014220699</v>
      </c>
      <c r="AR1373" s="2">
        <v>65718.525858880806</v>
      </c>
      <c r="AS1373" s="2">
        <v>135412.74187310101</v>
      </c>
      <c r="AT1373" s="2">
        <v>1.13735022331457</v>
      </c>
    </row>
    <row r="1374" spans="1:46" x14ac:dyDescent="0.2">
      <c r="A1374" s="2" t="s">
        <v>1954</v>
      </c>
      <c r="B1374" s="2" t="str">
        <f t="shared" si="21"/>
        <v>13</v>
      </c>
      <c r="C1374" s="2" t="str">
        <f>_xlfn.TEXTAFTER(_xlfn.TEXTBEFORE(A1374,"_",2),"_",1)</f>
        <v>20260324</v>
      </c>
      <c r="D1374" s="2" t="str">
        <f>_xlfn.TEXTAFTER(_xlfn.TEXTBEFORE(A1374,".",1),"_",2)</f>
        <v>150000</v>
      </c>
      <c r="E1374" s="2">
        <v>119.958333333333</v>
      </c>
      <c r="F1374" s="2">
        <v>2879</v>
      </c>
      <c r="G1374" s="2">
        <v>1280</v>
      </c>
      <c r="H1374" s="2">
        <v>1030</v>
      </c>
      <c r="I1374" s="2">
        <v>1640</v>
      </c>
      <c r="J1374" s="2">
        <v>1232</v>
      </c>
      <c r="K1374" s="2">
        <v>1380</v>
      </c>
      <c r="L1374" s="2">
        <v>1130</v>
      </c>
      <c r="M1374" s="2">
        <v>1550</v>
      </c>
      <c r="N1374" s="2">
        <v>1230</v>
      </c>
      <c r="O1374" s="2">
        <v>100</v>
      </c>
      <c r="P1374" s="2">
        <v>100</v>
      </c>
      <c r="Q1374" s="2">
        <v>270</v>
      </c>
      <c r="R1374" s="2">
        <v>200</v>
      </c>
      <c r="S1374" s="2">
        <v>8</v>
      </c>
      <c r="T1374" s="2">
        <v>0.75016732886433601</v>
      </c>
      <c r="U1374" s="2">
        <v>47.6475363094359</v>
      </c>
      <c r="V1374" s="2">
        <v>2.6056524100879998E-4</v>
      </c>
      <c r="W1374" s="2">
        <v>1.6550029978963501E-2</v>
      </c>
      <c r="X1374" s="2">
        <v>5</v>
      </c>
      <c r="Y1374" s="2" t="b">
        <v>1</v>
      </c>
      <c r="Z1374" s="2">
        <v>0.65</v>
      </c>
      <c r="AA1374" s="2">
        <v>1.3</v>
      </c>
      <c r="AB1374" s="2" t="b">
        <v>1</v>
      </c>
      <c r="AC1374" s="2">
        <v>200</v>
      </c>
      <c r="AD1374" s="2" t="b">
        <v>0</v>
      </c>
      <c r="AE1374" s="2" t="b">
        <v>0</v>
      </c>
      <c r="AF1374" s="2">
        <v>0.7</v>
      </c>
      <c r="AG1374" s="2">
        <v>7756667.0714224502</v>
      </c>
      <c r="AH1374" s="2">
        <v>7717450.7198745003</v>
      </c>
      <c r="AI1374" s="2">
        <v>6983208.6465499401</v>
      </c>
      <c r="AJ1374" s="2">
        <v>6848049.6022832897</v>
      </c>
      <c r="AK1374" s="2">
        <v>15474117.791296899</v>
      </c>
      <c r="AL1374" s="2">
        <v>13831258.2488332</v>
      </c>
      <c r="AM1374" s="2">
        <v>128995.77179268</v>
      </c>
      <c r="AN1374" s="2">
        <v>115300.52030982899</v>
      </c>
      <c r="AO1374" s="2">
        <v>6799.0169035720801</v>
      </c>
      <c r="AP1374" s="2">
        <v>3457.8145622082998</v>
      </c>
      <c r="AQ1374" s="2">
        <v>69832.086465499393</v>
      </c>
      <c r="AR1374" s="2">
        <v>68480.4960228329</v>
      </c>
      <c r="AS1374" s="2">
        <v>138312.582488332</v>
      </c>
      <c r="AT1374" s="2">
        <v>1.11877874831831</v>
      </c>
    </row>
    <row r="1375" spans="1:46" x14ac:dyDescent="0.2">
      <c r="A1375" s="2" t="s">
        <v>1955</v>
      </c>
      <c r="B1375" s="2" t="str">
        <f t="shared" si="21"/>
        <v>13</v>
      </c>
      <c r="C1375" s="2" t="str">
        <f>_xlfn.TEXTAFTER(_xlfn.TEXTBEFORE(A1375,"_",2),"_",1)</f>
        <v>20260324</v>
      </c>
      <c r="D1375" s="2" t="str">
        <f>_xlfn.TEXTAFTER(_xlfn.TEXTBEFORE(A1375,".",1),"_",2)</f>
        <v>160000</v>
      </c>
      <c r="E1375" s="2">
        <v>119.958333333333</v>
      </c>
      <c r="F1375" s="2">
        <v>2879</v>
      </c>
      <c r="G1375" s="2">
        <v>1280</v>
      </c>
      <c r="H1375" s="2">
        <v>1030</v>
      </c>
      <c r="I1375" s="2">
        <v>1640</v>
      </c>
      <c r="J1375" s="2">
        <v>1232</v>
      </c>
      <c r="K1375" s="2">
        <v>1380</v>
      </c>
      <c r="L1375" s="2">
        <v>1130</v>
      </c>
      <c r="M1375" s="2">
        <v>1550</v>
      </c>
      <c r="N1375" s="2">
        <v>1230</v>
      </c>
      <c r="O1375" s="2">
        <v>100</v>
      </c>
      <c r="P1375" s="2">
        <v>100</v>
      </c>
      <c r="Q1375" s="2">
        <v>270</v>
      </c>
      <c r="R1375" s="2">
        <v>200</v>
      </c>
      <c r="S1375" s="2">
        <v>8</v>
      </c>
      <c r="T1375" s="2">
        <v>0.76202262006699995</v>
      </c>
      <c r="U1375" s="2">
        <v>47.892883801832703</v>
      </c>
      <c r="V1375" s="2">
        <v>2.6468309137443502E-4</v>
      </c>
      <c r="W1375" s="2">
        <v>1.66352496706609E-2</v>
      </c>
      <c r="X1375" s="2">
        <v>5</v>
      </c>
      <c r="Y1375" s="2" t="b">
        <v>1</v>
      </c>
      <c r="Z1375" s="2">
        <v>0.65</v>
      </c>
      <c r="AA1375" s="2">
        <v>1.3</v>
      </c>
      <c r="AB1375" s="2" t="b">
        <v>1</v>
      </c>
      <c r="AC1375" s="2">
        <v>200</v>
      </c>
      <c r="AD1375" s="2" t="b">
        <v>0</v>
      </c>
      <c r="AE1375" s="2" t="b">
        <v>0</v>
      </c>
      <c r="AF1375" s="2">
        <v>0.7</v>
      </c>
      <c r="AG1375" s="2">
        <v>15236538.396304199</v>
      </c>
      <c r="AH1375" s="2">
        <v>12856693.080966201</v>
      </c>
      <c r="AI1375" s="2">
        <v>14195215.449452801</v>
      </c>
      <c r="AJ1375" s="2">
        <v>11874056.289638899</v>
      </c>
      <c r="AK1375" s="2">
        <v>28093231.477270398</v>
      </c>
      <c r="AL1375" s="2">
        <v>26069271.739091799</v>
      </c>
      <c r="AM1375" s="2">
        <v>234191.57883101399</v>
      </c>
      <c r="AN1375" s="2">
        <v>217319.389280376</v>
      </c>
      <c r="AO1375" s="2">
        <v>11973.7899145507</v>
      </c>
      <c r="AP1375" s="2">
        <v>6517.3179347729601</v>
      </c>
      <c r="AQ1375" s="2">
        <v>141952.15449452799</v>
      </c>
      <c r="AR1375" s="2">
        <v>118740.562896389</v>
      </c>
      <c r="AS1375" s="2">
        <v>260692.717390918</v>
      </c>
      <c r="AT1375" s="2">
        <v>1.0776377552251899</v>
      </c>
    </row>
    <row r="1376" spans="1:46" x14ac:dyDescent="0.2">
      <c r="A1376" s="2" t="s">
        <v>1956</v>
      </c>
      <c r="B1376" s="2" t="str">
        <f t="shared" si="21"/>
        <v>13</v>
      </c>
      <c r="C1376" s="2" t="str">
        <f>_xlfn.TEXTAFTER(_xlfn.TEXTBEFORE(A1376,"_",2),"_",1)</f>
        <v>20260324</v>
      </c>
      <c r="D1376" s="2" t="str">
        <f>_xlfn.TEXTAFTER(_xlfn.TEXTBEFORE(A1376,".",1),"_",2)</f>
        <v>170000</v>
      </c>
      <c r="E1376" s="2">
        <v>119.958333333333</v>
      </c>
      <c r="F1376" s="2">
        <v>2879</v>
      </c>
      <c r="G1376" s="2">
        <v>1280</v>
      </c>
      <c r="H1376" s="2">
        <v>1030</v>
      </c>
      <c r="I1376" s="2">
        <v>1640</v>
      </c>
      <c r="J1376" s="2">
        <v>1232</v>
      </c>
      <c r="K1376" s="2">
        <v>1380</v>
      </c>
      <c r="L1376" s="2">
        <v>1130</v>
      </c>
      <c r="M1376" s="2">
        <v>1550</v>
      </c>
      <c r="N1376" s="2">
        <v>1230</v>
      </c>
      <c r="O1376" s="2">
        <v>100</v>
      </c>
      <c r="P1376" s="2">
        <v>100</v>
      </c>
      <c r="Q1376" s="2">
        <v>270</v>
      </c>
      <c r="R1376" s="2">
        <v>200</v>
      </c>
      <c r="S1376" s="2">
        <v>8</v>
      </c>
      <c r="T1376" s="2">
        <v>0.73917567357420899</v>
      </c>
      <c r="U1376" s="2">
        <v>47.888792382553198</v>
      </c>
      <c r="V1376" s="2">
        <v>2.5674736838284402E-4</v>
      </c>
      <c r="W1376" s="2">
        <v>1.6633828545520299E-2</v>
      </c>
      <c r="X1376" s="2">
        <v>5</v>
      </c>
      <c r="Y1376" s="2" t="b">
        <v>1</v>
      </c>
      <c r="Z1376" s="2">
        <v>0.65</v>
      </c>
      <c r="AA1376" s="2">
        <v>1.3</v>
      </c>
      <c r="AB1376" s="2" t="b">
        <v>1</v>
      </c>
      <c r="AC1376" s="2">
        <v>200</v>
      </c>
      <c r="AD1376" s="2" t="b">
        <v>0</v>
      </c>
      <c r="AE1376" s="2" t="b">
        <v>0</v>
      </c>
      <c r="AF1376" s="2">
        <v>0.7</v>
      </c>
      <c r="AG1376" s="2">
        <v>8744353.1101537906</v>
      </c>
      <c r="AH1376" s="2">
        <v>6959862.1821568003</v>
      </c>
      <c r="AI1376" s="2">
        <v>7807408.2879930101</v>
      </c>
      <c r="AJ1376" s="2">
        <v>6201356.1380745703</v>
      </c>
      <c r="AK1376" s="2">
        <v>15704215.292310501</v>
      </c>
      <c r="AL1376" s="2">
        <v>14008764.426067499</v>
      </c>
      <c r="AM1376" s="2">
        <v>130913.916990432</v>
      </c>
      <c r="AN1376" s="2">
        <v>116780.25224926</v>
      </c>
      <c r="AO1376" s="2">
        <v>7907.1912582397399</v>
      </c>
      <c r="AP1376" s="2">
        <v>3502.1911065168902</v>
      </c>
      <c r="AQ1376" s="2">
        <v>78074.082879930094</v>
      </c>
      <c r="AR1376" s="2">
        <v>62013.561380745698</v>
      </c>
      <c r="AS1376" s="2">
        <v>140087.64426067501</v>
      </c>
      <c r="AT1376" s="2">
        <v>1.1210278661755499</v>
      </c>
    </row>
    <row r="1377" spans="1:46" x14ac:dyDescent="0.2">
      <c r="A1377" s="2" t="s">
        <v>1957</v>
      </c>
      <c r="B1377" s="2" t="str">
        <f t="shared" si="21"/>
        <v>13</v>
      </c>
      <c r="C1377" s="2" t="str">
        <f>_xlfn.TEXTAFTER(_xlfn.TEXTBEFORE(A1377,"_",2),"_",1)</f>
        <v>20260324</v>
      </c>
      <c r="D1377" s="2" t="str">
        <f>_xlfn.TEXTAFTER(_xlfn.TEXTBEFORE(A1377,".",1),"_",2)</f>
        <v>180000</v>
      </c>
      <c r="E1377" s="2">
        <v>119.958333333333</v>
      </c>
      <c r="F1377" s="2">
        <v>2879</v>
      </c>
      <c r="G1377" s="2">
        <v>1280</v>
      </c>
      <c r="H1377" s="2">
        <v>1030</v>
      </c>
      <c r="I1377" s="2">
        <v>1640</v>
      </c>
      <c r="J1377" s="2">
        <v>1232</v>
      </c>
      <c r="K1377" s="2">
        <v>1380</v>
      </c>
      <c r="L1377" s="2">
        <v>1130</v>
      </c>
      <c r="M1377" s="2">
        <v>1550</v>
      </c>
      <c r="N1377" s="2">
        <v>1230</v>
      </c>
      <c r="O1377" s="2">
        <v>100</v>
      </c>
      <c r="P1377" s="2">
        <v>100</v>
      </c>
      <c r="Q1377" s="2">
        <v>270</v>
      </c>
      <c r="R1377" s="2">
        <v>200</v>
      </c>
      <c r="S1377" s="2">
        <v>8</v>
      </c>
      <c r="T1377" s="2">
        <v>0.72935241833329201</v>
      </c>
      <c r="U1377" s="2">
        <v>47.806218737736302</v>
      </c>
      <c r="V1377" s="2">
        <v>2.5333533113348103E-4</v>
      </c>
      <c r="W1377" s="2">
        <v>1.6605147182263399E-2</v>
      </c>
      <c r="X1377" s="2">
        <v>5</v>
      </c>
      <c r="Y1377" s="2" t="b">
        <v>1</v>
      </c>
      <c r="Z1377" s="2">
        <v>0.65</v>
      </c>
      <c r="AA1377" s="2">
        <v>1.3</v>
      </c>
      <c r="AB1377" s="2" t="b">
        <v>1</v>
      </c>
      <c r="AC1377" s="2">
        <v>200</v>
      </c>
      <c r="AD1377" s="2" t="b">
        <v>0</v>
      </c>
      <c r="AE1377" s="2" t="b">
        <v>0</v>
      </c>
      <c r="AF1377" s="2">
        <v>0.7</v>
      </c>
      <c r="AG1377" s="2">
        <v>431403.60303044302</v>
      </c>
      <c r="AH1377" s="2">
        <v>351651.40836447402</v>
      </c>
      <c r="AI1377" s="2">
        <v>347969.59561824799</v>
      </c>
      <c r="AJ1377" s="2">
        <v>300275.57681274402</v>
      </c>
      <c r="AK1377" s="2">
        <v>783055.01139491796</v>
      </c>
      <c r="AL1377" s="2">
        <v>648245.17243099201</v>
      </c>
      <c r="AM1377" s="2">
        <v>6527.7249994713502</v>
      </c>
      <c r="AN1377" s="2">
        <v>5403.91946451678</v>
      </c>
      <c r="AO1377" s="2">
        <v>1428.09181041955</v>
      </c>
      <c r="AP1377" s="2">
        <v>162.06129310774801</v>
      </c>
      <c r="AQ1377" s="2">
        <v>3479.6959561824701</v>
      </c>
      <c r="AR1377" s="2">
        <v>3002.7557681274402</v>
      </c>
      <c r="AS1377" s="2">
        <v>6482.4517243099199</v>
      </c>
      <c r="AT1377" s="2">
        <v>1.2079611923037901</v>
      </c>
    </row>
    <row r="1378" spans="1:46" x14ac:dyDescent="0.2">
      <c r="A1378" s="2" t="s">
        <v>1958</v>
      </c>
      <c r="B1378" s="2" t="str">
        <f t="shared" si="21"/>
        <v>13</v>
      </c>
      <c r="C1378" s="2" t="str">
        <f>_xlfn.TEXTAFTER(_xlfn.TEXTBEFORE(A1378,"_",2),"_",1)</f>
        <v>20260324</v>
      </c>
      <c r="D1378" s="2" t="str">
        <f>_xlfn.TEXTAFTER(_xlfn.TEXTBEFORE(A1378,".",1),"_",2)</f>
        <v>190000</v>
      </c>
      <c r="E1378" s="2">
        <v>119.958333333333</v>
      </c>
      <c r="F1378" s="2">
        <v>2879</v>
      </c>
      <c r="G1378" s="2">
        <v>1280</v>
      </c>
      <c r="H1378" s="2">
        <v>1030</v>
      </c>
      <c r="I1378" s="2">
        <v>1640</v>
      </c>
      <c r="J1378" s="2">
        <v>1232</v>
      </c>
      <c r="K1378" s="2">
        <v>1380</v>
      </c>
      <c r="L1378" s="2">
        <v>1130</v>
      </c>
      <c r="M1378" s="2">
        <v>1550</v>
      </c>
      <c r="N1378" s="2">
        <v>1230</v>
      </c>
      <c r="O1378" s="2">
        <v>100</v>
      </c>
      <c r="P1378" s="2">
        <v>100</v>
      </c>
      <c r="Q1378" s="2">
        <v>270</v>
      </c>
      <c r="R1378" s="2">
        <v>200</v>
      </c>
      <c r="S1378" s="2">
        <v>8</v>
      </c>
      <c r="T1378" s="2">
        <v>0.77908133901655596</v>
      </c>
      <c r="U1378" s="2">
        <v>47.270203938707702</v>
      </c>
      <c r="V1378" s="2">
        <v>2.7060831504569503E-4</v>
      </c>
      <c r="W1378" s="2">
        <v>1.64189662864563E-2</v>
      </c>
      <c r="X1378" s="2">
        <v>5</v>
      </c>
      <c r="Y1378" s="2" t="b">
        <v>1</v>
      </c>
      <c r="Z1378" s="2">
        <v>0.65</v>
      </c>
      <c r="AA1378" s="2">
        <v>1.3</v>
      </c>
      <c r="AB1378" s="2" t="b">
        <v>1</v>
      </c>
      <c r="AC1378" s="2">
        <v>200</v>
      </c>
      <c r="AD1378" s="2" t="b">
        <v>0</v>
      </c>
      <c r="AE1378" s="2" t="b">
        <v>0</v>
      </c>
      <c r="AF1378" s="2">
        <v>0.7</v>
      </c>
      <c r="AG1378" s="2">
        <v>47223.749724984104</v>
      </c>
      <c r="AH1378" s="2">
        <v>53767.899151623198</v>
      </c>
      <c r="AI1378" s="2">
        <v>11306.717097282401</v>
      </c>
      <c r="AJ1378" s="2">
        <v>11924.177971839899</v>
      </c>
      <c r="AK1378" s="2">
        <v>100991.648876607</v>
      </c>
      <c r="AL1378" s="2">
        <v>23230.8950691223</v>
      </c>
      <c r="AM1378" s="2">
        <v>841.88939667890804</v>
      </c>
      <c r="AN1378" s="2">
        <v>193.65803461581601</v>
      </c>
      <c r="AO1378" s="2">
        <v>53.441938419342002</v>
      </c>
      <c r="AP1378" s="2">
        <v>5.8077237672805699</v>
      </c>
      <c r="AQ1378" s="2">
        <v>113.067170972824</v>
      </c>
      <c r="AR1378" s="2">
        <v>119.241779718399</v>
      </c>
      <c r="AS1378" s="2">
        <v>232.308950691223</v>
      </c>
      <c r="AT1378" s="2">
        <v>4.34729908495183</v>
      </c>
    </row>
    <row r="1379" spans="1:46" x14ac:dyDescent="0.2">
      <c r="A1379" s="2" t="s">
        <v>2462</v>
      </c>
      <c r="B1379" s="2" t="str">
        <f t="shared" si="21"/>
        <v>14</v>
      </c>
      <c r="C1379" s="2" t="str">
        <f>_xlfn.TEXTAFTER(_xlfn.TEXTBEFORE(A1379,"_",2),"_",1)</f>
        <v>20260324</v>
      </c>
      <c r="D1379" s="2" t="str">
        <f>_xlfn.TEXTAFTER(_xlfn.TEXTBEFORE(A1379,".",1),"_",2)</f>
        <v>060000</v>
      </c>
      <c r="E1379" s="2">
        <v>119.958333333333</v>
      </c>
      <c r="F1379" s="2">
        <v>2879</v>
      </c>
      <c r="G1379" s="2">
        <v>930</v>
      </c>
      <c r="H1379" s="2">
        <v>960</v>
      </c>
      <c r="I1379" s="2">
        <v>1350</v>
      </c>
      <c r="J1379" s="2">
        <v>1232</v>
      </c>
      <c r="K1379" s="2">
        <v>1030</v>
      </c>
      <c r="L1379" s="2">
        <v>1060</v>
      </c>
      <c r="M1379" s="2">
        <v>1250</v>
      </c>
      <c r="N1379" s="2">
        <v>1180</v>
      </c>
      <c r="O1379" s="2">
        <v>100</v>
      </c>
      <c r="P1379" s="2">
        <v>100</v>
      </c>
      <c r="Q1379" s="2">
        <v>320</v>
      </c>
      <c r="R1379" s="2">
        <v>220</v>
      </c>
      <c r="S1379" s="2">
        <v>8</v>
      </c>
      <c r="T1379" s="2">
        <v>0.83674977533519201</v>
      </c>
      <c r="U1379" s="2">
        <v>79.536609845235901</v>
      </c>
      <c r="V1379" s="2">
        <v>2.90639032766652E-4</v>
      </c>
      <c r="W1379" s="2">
        <v>2.7626470943117699E-2</v>
      </c>
      <c r="X1379" s="2">
        <v>5</v>
      </c>
      <c r="Y1379" s="2" t="b">
        <v>1</v>
      </c>
      <c r="Z1379" s="2">
        <v>0.65</v>
      </c>
      <c r="AA1379" s="2">
        <v>1.3</v>
      </c>
      <c r="AB1379" s="2" t="b">
        <v>1</v>
      </c>
      <c r="AC1379" s="2">
        <v>200</v>
      </c>
      <c r="AD1379" s="2" t="b">
        <v>0</v>
      </c>
      <c r="AE1379" s="2" t="b">
        <v>0</v>
      </c>
      <c r="AF1379" s="2">
        <v>0.7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</row>
    <row r="1380" spans="1:46" x14ac:dyDescent="0.2">
      <c r="A1380" s="2" t="s">
        <v>2463</v>
      </c>
      <c r="B1380" s="2" t="str">
        <f t="shared" si="21"/>
        <v>14</v>
      </c>
      <c r="C1380" s="2" t="str">
        <f>_xlfn.TEXTAFTER(_xlfn.TEXTBEFORE(A1380,"_",2),"_",1)</f>
        <v>20260324</v>
      </c>
      <c r="D1380" s="2" t="str">
        <f>_xlfn.TEXTAFTER(_xlfn.TEXTBEFORE(A1380,".",1),"_",2)</f>
        <v>070000</v>
      </c>
      <c r="E1380" s="2">
        <v>119.958333333333</v>
      </c>
      <c r="F1380" s="2">
        <v>2879</v>
      </c>
      <c r="G1380" s="2">
        <v>930</v>
      </c>
      <c r="H1380" s="2">
        <v>960</v>
      </c>
      <c r="I1380" s="2">
        <v>1350</v>
      </c>
      <c r="J1380" s="2">
        <v>1232</v>
      </c>
      <c r="K1380" s="2">
        <v>1030</v>
      </c>
      <c r="L1380" s="2">
        <v>1060</v>
      </c>
      <c r="M1380" s="2">
        <v>1250</v>
      </c>
      <c r="N1380" s="2">
        <v>1180</v>
      </c>
      <c r="O1380" s="2">
        <v>100</v>
      </c>
      <c r="P1380" s="2">
        <v>100</v>
      </c>
      <c r="Q1380" s="2">
        <v>320</v>
      </c>
      <c r="R1380" s="2">
        <v>220</v>
      </c>
      <c r="S1380" s="2">
        <v>8</v>
      </c>
      <c r="T1380" s="2">
        <v>0.82250951975583997</v>
      </c>
      <c r="U1380" s="2">
        <v>79.046380419284105</v>
      </c>
      <c r="V1380" s="2">
        <v>2.8569278213124002E-4</v>
      </c>
      <c r="W1380" s="2">
        <v>2.74561932682473E-2</v>
      </c>
      <c r="X1380" s="2">
        <v>5</v>
      </c>
      <c r="Y1380" s="2" t="b">
        <v>1</v>
      </c>
      <c r="Z1380" s="2">
        <v>0.65</v>
      </c>
      <c r="AA1380" s="2">
        <v>1.3</v>
      </c>
      <c r="AB1380" s="2" t="b">
        <v>1</v>
      </c>
      <c r="AC1380" s="2">
        <v>200</v>
      </c>
      <c r="AD1380" s="2" t="b">
        <v>0</v>
      </c>
      <c r="AE1380" s="2" t="b">
        <v>0</v>
      </c>
      <c r="AF1380" s="2">
        <v>0.7</v>
      </c>
      <c r="AG1380" s="2">
        <v>1915.77744889259</v>
      </c>
      <c r="AH1380" s="2">
        <v>1173.8534886837001</v>
      </c>
      <c r="AI1380" s="2">
        <v>0</v>
      </c>
      <c r="AJ1380" s="2">
        <v>0</v>
      </c>
      <c r="AK1380" s="2">
        <v>3089.6309375762899</v>
      </c>
      <c r="AL1380" s="2">
        <v>0</v>
      </c>
      <c r="AM1380" s="2">
        <v>25.755867489347299</v>
      </c>
      <c r="AN1380" s="2">
        <v>0</v>
      </c>
      <c r="AO1380" s="2">
        <v>0</v>
      </c>
      <c r="AP1380" s="2">
        <v>0</v>
      </c>
      <c r="AQ1380" s="2">
        <v>0</v>
      </c>
      <c r="AR1380" s="2">
        <v>0</v>
      </c>
      <c r="AS1380" s="2">
        <v>0</v>
      </c>
      <c r="AT1380" s="2">
        <v>3089630937.5762901</v>
      </c>
    </row>
    <row r="1381" spans="1:46" x14ac:dyDescent="0.2">
      <c r="A1381" s="2" t="s">
        <v>2464</v>
      </c>
      <c r="B1381" s="2" t="str">
        <f t="shared" si="21"/>
        <v>14</v>
      </c>
      <c r="C1381" s="2" t="str">
        <f>_xlfn.TEXTAFTER(_xlfn.TEXTBEFORE(A1381,"_",2),"_",1)</f>
        <v>20260324</v>
      </c>
      <c r="D1381" s="2" t="str">
        <f>_xlfn.TEXTAFTER(_xlfn.TEXTBEFORE(A1381,".",1),"_",2)</f>
        <v>080000</v>
      </c>
      <c r="E1381" s="2">
        <v>119.958333333333</v>
      </c>
      <c r="F1381" s="2">
        <v>2879</v>
      </c>
      <c r="G1381" s="2">
        <v>930</v>
      </c>
      <c r="H1381" s="2">
        <v>960</v>
      </c>
      <c r="I1381" s="2">
        <v>1350</v>
      </c>
      <c r="J1381" s="2">
        <v>1232</v>
      </c>
      <c r="K1381" s="2">
        <v>1030</v>
      </c>
      <c r="L1381" s="2">
        <v>1060</v>
      </c>
      <c r="M1381" s="2">
        <v>1250</v>
      </c>
      <c r="N1381" s="2">
        <v>1180</v>
      </c>
      <c r="O1381" s="2">
        <v>100</v>
      </c>
      <c r="P1381" s="2">
        <v>100</v>
      </c>
      <c r="Q1381" s="2">
        <v>320</v>
      </c>
      <c r="R1381" s="2">
        <v>220</v>
      </c>
      <c r="S1381" s="2">
        <v>8</v>
      </c>
      <c r="T1381" s="2">
        <v>0.83928676135837998</v>
      </c>
      <c r="U1381" s="2">
        <v>78.446267837658496</v>
      </c>
      <c r="V1381" s="2">
        <v>2.9152023666494602E-4</v>
      </c>
      <c r="W1381" s="2">
        <v>2.7247748467404801E-2</v>
      </c>
      <c r="X1381" s="2">
        <v>5</v>
      </c>
      <c r="Y1381" s="2" t="b">
        <v>1</v>
      </c>
      <c r="Z1381" s="2">
        <v>0.65</v>
      </c>
      <c r="AA1381" s="2">
        <v>1.3</v>
      </c>
      <c r="AB1381" s="2" t="b">
        <v>1</v>
      </c>
      <c r="AC1381" s="2">
        <v>200</v>
      </c>
      <c r="AD1381" s="2" t="b">
        <v>0</v>
      </c>
      <c r="AE1381" s="2" t="b">
        <v>0</v>
      </c>
      <c r="AF1381" s="2">
        <v>0.7</v>
      </c>
      <c r="AG1381" s="2">
        <v>301.24192571639998</v>
      </c>
      <c r="AH1381" s="2">
        <v>324.18258404731699</v>
      </c>
      <c r="AI1381" s="2">
        <v>0</v>
      </c>
      <c r="AJ1381" s="2">
        <v>0</v>
      </c>
      <c r="AK1381" s="2">
        <v>625.42450976371697</v>
      </c>
      <c r="AL1381" s="2">
        <v>0</v>
      </c>
      <c r="AM1381" s="2">
        <v>5.2136812206770404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0</v>
      </c>
      <c r="AT1381" s="2">
        <v>625424509.76371706</v>
      </c>
    </row>
    <row r="1382" spans="1:46" x14ac:dyDescent="0.2">
      <c r="A1382" s="2" t="s">
        <v>2465</v>
      </c>
      <c r="B1382" s="2" t="str">
        <f t="shared" si="21"/>
        <v>14</v>
      </c>
      <c r="C1382" s="2" t="str">
        <f>_xlfn.TEXTAFTER(_xlfn.TEXTBEFORE(A1382,"_",2),"_",1)</f>
        <v>20260324</v>
      </c>
      <c r="D1382" s="2" t="str">
        <f>_xlfn.TEXTAFTER(_xlfn.TEXTBEFORE(A1382,".",1),"_",2)</f>
        <v>090000</v>
      </c>
      <c r="E1382" s="2">
        <v>119.958333333333</v>
      </c>
      <c r="F1382" s="2">
        <v>2879</v>
      </c>
      <c r="G1382" s="2">
        <v>930</v>
      </c>
      <c r="H1382" s="2">
        <v>960</v>
      </c>
      <c r="I1382" s="2">
        <v>1350</v>
      </c>
      <c r="J1382" s="2">
        <v>1232</v>
      </c>
      <c r="K1382" s="2">
        <v>1030</v>
      </c>
      <c r="L1382" s="2">
        <v>1060</v>
      </c>
      <c r="M1382" s="2">
        <v>1250</v>
      </c>
      <c r="N1382" s="2">
        <v>1180</v>
      </c>
      <c r="O1382" s="2">
        <v>100</v>
      </c>
      <c r="P1382" s="2">
        <v>100</v>
      </c>
      <c r="Q1382" s="2">
        <v>320</v>
      </c>
      <c r="R1382" s="2">
        <v>220</v>
      </c>
      <c r="S1382" s="2">
        <v>8</v>
      </c>
      <c r="T1382" s="2">
        <v>0.82388336770236403</v>
      </c>
      <c r="U1382" s="2">
        <v>79.164457229897295</v>
      </c>
      <c r="V1382" s="2">
        <v>2.8616997836136302E-4</v>
      </c>
      <c r="W1382" s="2">
        <v>2.7497206401492599E-2</v>
      </c>
      <c r="X1382" s="2">
        <v>5</v>
      </c>
      <c r="Y1382" s="2" t="b">
        <v>1</v>
      </c>
      <c r="Z1382" s="2">
        <v>0.65</v>
      </c>
      <c r="AA1382" s="2">
        <v>1.3</v>
      </c>
      <c r="AB1382" s="2" t="b">
        <v>1</v>
      </c>
      <c r="AC1382" s="2">
        <v>200</v>
      </c>
      <c r="AD1382" s="2" t="b">
        <v>0</v>
      </c>
      <c r="AE1382" s="2" t="b">
        <v>0</v>
      </c>
      <c r="AF1382" s="2">
        <v>0.7</v>
      </c>
      <c r="AG1382" s="2">
        <v>291796.00583702303</v>
      </c>
      <c r="AH1382" s="2">
        <v>199751.027727484</v>
      </c>
      <c r="AI1382" s="2">
        <v>238862.556793928</v>
      </c>
      <c r="AJ1382" s="2">
        <v>162478.81176185599</v>
      </c>
      <c r="AK1382" s="2">
        <v>491547.03356450697</v>
      </c>
      <c r="AL1382" s="2">
        <v>401341.36855578399</v>
      </c>
      <c r="AM1382" s="2">
        <v>4097.6480741744299</v>
      </c>
      <c r="AN1382" s="2">
        <v>3345.6730966789901</v>
      </c>
      <c r="AO1382" s="2">
        <v>874.32892184257503</v>
      </c>
      <c r="AP1382" s="2">
        <v>100.335342138946</v>
      </c>
      <c r="AQ1382" s="2">
        <v>2388.6255679392798</v>
      </c>
      <c r="AR1382" s="2">
        <v>1624.7881176185599</v>
      </c>
      <c r="AS1382" s="2">
        <v>4013.4136855578399</v>
      </c>
      <c r="AT1382" s="2">
        <v>1.22476044603457</v>
      </c>
    </row>
    <row r="1383" spans="1:46" x14ac:dyDescent="0.2">
      <c r="A1383" s="2" t="s">
        <v>2466</v>
      </c>
      <c r="B1383" s="2" t="str">
        <f t="shared" si="21"/>
        <v>14</v>
      </c>
      <c r="C1383" s="2" t="str">
        <f>_xlfn.TEXTAFTER(_xlfn.TEXTBEFORE(A1383,"_",2),"_",1)</f>
        <v>20260324</v>
      </c>
      <c r="D1383" s="2" t="str">
        <f>_xlfn.TEXTAFTER(_xlfn.TEXTBEFORE(A1383,".",1),"_",2)</f>
        <v>100000</v>
      </c>
      <c r="E1383" s="2">
        <v>119.958333333333</v>
      </c>
      <c r="F1383" s="2">
        <v>2879</v>
      </c>
      <c r="G1383" s="2">
        <v>930</v>
      </c>
      <c r="H1383" s="2">
        <v>960</v>
      </c>
      <c r="I1383" s="2">
        <v>1350</v>
      </c>
      <c r="J1383" s="2">
        <v>1232</v>
      </c>
      <c r="K1383" s="2">
        <v>1030</v>
      </c>
      <c r="L1383" s="2">
        <v>1060</v>
      </c>
      <c r="M1383" s="2">
        <v>1250</v>
      </c>
      <c r="N1383" s="2">
        <v>1180</v>
      </c>
      <c r="O1383" s="2">
        <v>100</v>
      </c>
      <c r="P1383" s="2">
        <v>100</v>
      </c>
      <c r="Q1383" s="2">
        <v>320</v>
      </c>
      <c r="R1383" s="2">
        <v>220</v>
      </c>
      <c r="S1383" s="2">
        <v>8</v>
      </c>
      <c r="T1383" s="2">
        <v>0.82618615590035904</v>
      </c>
      <c r="U1383" s="2">
        <v>79.361469836905599</v>
      </c>
      <c r="V1383" s="2">
        <v>2.8696983532489002E-4</v>
      </c>
      <c r="W1383" s="2">
        <v>2.75656373174385E-2</v>
      </c>
      <c r="X1383" s="2">
        <v>5</v>
      </c>
      <c r="Y1383" s="2" t="b">
        <v>1</v>
      </c>
      <c r="Z1383" s="2">
        <v>0.65</v>
      </c>
      <c r="AA1383" s="2">
        <v>1.3</v>
      </c>
      <c r="AB1383" s="2" t="b">
        <v>1</v>
      </c>
      <c r="AC1383" s="2">
        <v>200</v>
      </c>
      <c r="AD1383" s="2" t="b">
        <v>0</v>
      </c>
      <c r="AE1383" s="2" t="b">
        <v>0</v>
      </c>
      <c r="AF1383" s="2">
        <v>0.7</v>
      </c>
      <c r="AG1383" s="2">
        <v>795907.46992528404</v>
      </c>
      <c r="AH1383" s="2">
        <v>862775.71551620902</v>
      </c>
      <c r="AI1383" s="2">
        <v>658400.58662509895</v>
      </c>
      <c r="AJ1383" s="2">
        <v>743097.35039520205</v>
      </c>
      <c r="AK1383" s="2">
        <v>1658683.18544149</v>
      </c>
      <c r="AL1383" s="2">
        <v>1401497.9370203</v>
      </c>
      <c r="AM1383" s="2">
        <v>13827.1609762403</v>
      </c>
      <c r="AN1383" s="2">
        <v>11683.206143969101</v>
      </c>
      <c r="AO1383" s="2">
        <v>1481.3371683883599</v>
      </c>
      <c r="AP1383" s="2">
        <v>350.374484255075</v>
      </c>
      <c r="AQ1383" s="2">
        <v>6584.00586625099</v>
      </c>
      <c r="AR1383" s="2">
        <v>7430.9735039520201</v>
      </c>
      <c r="AS1383" s="2">
        <v>14014.979370203</v>
      </c>
      <c r="AT1383" s="2">
        <v>1.18350740420495</v>
      </c>
    </row>
    <row r="1384" spans="1:46" x14ac:dyDescent="0.2">
      <c r="A1384" s="2" t="s">
        <v>2467</v>
      </c>
      <c r="B1384" s="2" t="str">
        <f t="shared" si="21"/>
        <v>14</v>
      </c>
      <c r="C1384" s="2" t="str">
        <f>_xlfn.TEXTAFTER(_xlfn.TEXTBEFORE(A1384,"_",2),"_",1)</f>
        <v>20260324</v>
      </c>
      <c r="D1384" s="2" t="str">
        <f>_xlfn.TEXTAFTER(_xlfn.TEXTBEFORE(A1384,".",1),"_",2)</f>
        <v>110000</v>
      </c>
      <c r="E1384" s="2">
        <v>119.958333333333</v>
      </c>
      <c r="F1384" s="2">
        <v>2879</v>
      </c>
      <c r="G1384" s="2">
        <v>930</v>
      </c>
      <c r="H1384" s="2">
        <v>960</v>
      </c>
      <c r="I1384" s="2">
        <v>1350</v>
      </c>
      <c r="J1384" s="2">
        <v>1232</v>
      </c>
      <c r="K1384" s="2">
        <v>1030</v>
      </c>
      <c r="L1384" s="2">
        <v>1060</v>
      </c>
      <c r="M1384" s="2">
        <v>1250</v>
      </c>
      <c r="N1384" s="2">
        <v>1180</v>
      </c>
      <c r="O1384" s="2">
        <v>100</v>
      </c>
      <c r="P1384" s="2">
        <v>100</v>
      </c>
      <c r="Q1384" s="2">
        <v>320</v>
      </c>
      <c r="R1384" s="2">
        <v>220</v>
      </c>
      <c r="S1384" s="2">
        <v>8</v>
      </c>
      <c r="T1384" s="2">
        <v>0.83459692448377598</v>
      </c>
      <c r="U1384" s="2">
        <v>79.359954463317905</v>
      </c>
      <c r="V1384" s="2">
        <v>2.8989125546501402E-4</v>
      </c>
      <c r="W1384" s="2">
        <v>2.7565110963292099E-2</v>
      </c>
      <c r="X1384" s="2">
        <v>5</v>
      </c>
      <c r="Y1384" s="2" t="b">
        <v>1</v>
      </c>
      <c r="Z1384" s="2">
        <v>0.65</v>
      </c>
      <c r="AA1384" s="2">
        <v>1.3</v>
      </c>
      <c r="AB1384" s="2" t="b">
        <v>1</v>
      </c>
      <c r="AC1384" s="2">
        <v>200</v>
      </c>
      <c r="AD1384" s="2" t="b">
        <v>0</v>
      </c>
      <c r="AE1384" s="2" t="b">
        <v>0</v>
      </c>
      <c r="AF1384" s="2">
        <v>0.7</v>
      </c>
      <c r="AG1384" s="2">
        <v>7778356.0841447096</v>
      </c>
      <c r="AH1384" s="2">
        <v>10497400.924461899</v>
      </c>
      <c r="AI1384" s="2">
        <v>6726428.9007302504</v>
      </c>
      <c r="AJ1384" s="2">
        <v>9259179.6267198306</v>
      </c>
      <c r="AK1384" s="2">
        <v>18275757.008606602</v>
      </c>
      <c r="AL1384" s="2">
        <v>15985608.527450001</v>
      </c>
      <c r="AM1384" s="2">
        <v>152350.87468098599</v>
      </c>
      <c r="AN1384" s="2">
        <v>133259.67511594301</v>
      </c>
      <c r="AO1384" s="2">
        <v>10412.2008947753</v>
      </c>
      <c r="AP1384" s="2">
        <v>3996.40213186252</v>
      </c>
      <c r="AQ1384" s="2">
        <v>67264.289007302505</v>
      </c>
      <c r="AR1384" s="2">
        <v>92591.796267198297</v>
      </c>
      <c r="AS1384" s="2">
        <v>159856.08527449999</v>
      </c>
      <c r="AT1384" s="2">
        <v>1.14326314054444</v>
      </c>
    </row>
    <row r="1385" spans="1:46" x14ac:dyDescent="0.2">
      <c r="A1385" s="2" t="s">
        <v>2468</v>
      </c>
      <c r="B1385" s="2" t="str">
        <f t="shared" si="21"/>
        <v>14</v>
      </c>
      <c r="C1385" s="2" t="str">
        <f>_xlfn.TEXTAFTER(_xlfn.TEXTBEFORE(A1385,"_",2),"_",1)</f>
        <v>20260324</v>
      </c>
      <c r="D1385" s="2" t="str">
        <f>_xlfn.TEXTAFTER(_xlfn.TEXTBEFORE(A1385,".",1),"_",2)</f>
        <v>120000</v>
      </c>
      <c r="E1385" s="2">
        <v>119.958333333333</v>
      </c>
      <c r="F1385" s="2">
        <v>2879</v>
      </c>
      <c r="G1385" s="2">
        <v>930</v>
      </c>
      <c r="H1385" s="2">
        <v>960</v>
      </c>
      <c r="I1385" s="2">
        <v>1350</v>
      </c>
      <c r="J1385" s="2">
        <v>1232</v>
      </c>
      <c r="K1385" s="2">
        <v>1030</v>
      </c>
      <c r="L1385" s="2">
        <v>1060</v>
      </c>
      <c r="M1385" s="2">
        <v>1250</v>
      </c>
      <c r="N1385" s="2">
        <v>1180</v>
      </c>
      <c r="O1385" s="2">
        <v>100</v>
      </c>
      <c r="P1385" s="2">
        <v>100</v>
      </c>
      <c r="Q1385" s="2">
        <v>320</v>
      </c>
      <c r="R1385" s="2">
        <v>220</v>
      </c>
      <c r="S1385" s="2">
        <v>8</v>
      </c>
      <c r="T1385" s="2">
        <v>0.866020187735557</v>
      </c>
      <c r="U1385" s="2">
        <v>79.969775026664095</v>
      </c>
      <c r="V1385" s="2">
        <v>3.0080590056809901E-4</v>
      </c>
      <c r="W1385" s="2">
        <v>2.77769277619535E-2</v>
      </c>
      <c r="X1385" s="2">
        <v>5</v>
      </c>
      <c r="Y1385" s="2" t="b">
        <v>1</v>
      </c>
      <c r="Z1385" s="2">
        <v>0.65</v>
      </c>
      <c r="AA1385" s="2">
        <v>1.3</v>
      </c>
      <c r="AB1385" s="2" t="b">
        <v>1</v>
      </c>
      <c r="AC1385" s="2">
        <v>200</v>
      </c>
      <c r="AD1385" s="2" t="b">
        <v>0</v>
      </c>
      <c r="AE1385" s="2" t="b">
        <v>0</v>
      </c>
      <c r="AF1385" s="2">
        <v>0.7</v>
      </c>
      <c r="AG1385" s="2">
        <v>13944295.2049812</v>
      </c>
      <c r="AH1385" s="2">
        <v>16232613.4532381</v>
      </c>
      <c r="AI1385" s="2">
        <v>12078270.5208691</v>
      </c>
      <c r="AJ1385" s="2">
        <v>14275826.5746476</v>
      </c>
      <c r="AK1385" s="2">
        <v>30176908.6582193</v>
      </c>
      <c r="AL1385" s="2">
        <v>26354097.095516801</v>
      </c>
      <c r="AM1385" s="2">
        <v>251561.586591617</v>
      </c>
      <c r="AN1385" s="2">
        <v>219693.75835095599</v>
      </c>
      <c r="AO1385" s="2">
        <v>13194.275777893001</v>
      </c>
      <c r="AP1385" s="2">
        <v>6588.5242738792003</v>
      </c>
      <c r="AQ1385" s="2">
        <v>120782.705208691</v>
      </c>
      <c r="AR1385" s="2">
        <v>142758.26574647601</v>
      </c>
      <c r="AS1385" s="2">
        <v>263540.97095516801</v>
      </c>
      <c r="AT1385" s="2">
        <v>1.14505568332875</v>
      </c>
    </row>
    <row r="1386" spans="1:46" x14ac:dyDescent="0.2">
      <c r="A1386" s="2" t="s">
        <v>2469</v>
      </c>
      <c r="B1386" s="2" t="str">
        <f t="shared" si="21"/>
        <v>14</v>
      </c>
      <c r="C1386" s="2" t="str">
        <f>_xlfn.TEXTAFTER(_xlfn.TEXTBEFORE(A1386,"_",2),"_",1)</f>
        <v>20260324</v>
      </c>
      <c r="D1386" s="2" t="str">
        <f>_xlfn.TEXTAFTER(_xlfn.TEXTBEFORE(A1386,".",1),"_",2)</f>
        <v>130000</v>
      </c>
      <c r="E1386" s="2">
        <v>119.958333333333</v>
      </c>
      <c r="F1386" s="2">
        <v>2879</v>
      </c>
      <c r="G1386" s="2">
        <v>930</v>
      </c>
      <c r="H1386" s="2">
        <v>960</v>
      </c>
      <c r="I1386" s="2">
        <v>1350</v>
      </c>
      <c r="J1386" s="2">
        <v>1232</v>
      </c>
      <c r="K1386" s="2">
        <v>1030</v>
      </c>
      <c r="L1386" s="2">
        <v>1060</v>
      </c>
      <c r="M1386" s="2">
        <v>1250</v>
      </c>
      <c r="N1386" s="2">
        <v>1180</v>
      </c>
      <c r="O1386" s="2">
        <v>100</v>
      </c>
      <c r="P1386" s="2">
        <v>100</v>
      </c>
      <c r="Q1386" s="2">
        <v>320</v>
      </c>
      <c r="R1386" s="2">
        <v>220</v>
      </c>
      <c r="S1386" s="2">
        <v>8</v>
      </c>
      <c r="T1386" s="2">
        <v>0.84080966003239099</v>
      </c>
      <c r="U1386" s="2">
        <v>79.881198532879296</v>
      </c>
      <c r="V1386" s="2">
        <v>2.92049204596176E-4</v>
      </c>
      <c r="W1386" s="2">
        <v>2.7746161352163699E-2</v>
      </c>
      <c r="X1386" s="2">
        <v>5</v>
      </c>
      <c r="Y1386" s="2" t="b">
        <v>1</v>
      </c>
      <c r="Z1386" s="2">
        <v>0.65</v>
      </c>
      <c r="AA1386" s="2">
        <v>1.3</v>
      </c>
      <c r="AB1386" s="2" t="b">
        <v>1</v>
      </c>
      <c r="AC1386" s="2">
        <v>200</v>
      </c>
      <c r="AD1386" s="2" t="b">
        <v>0</v>
      </c>
      <c r="AE1386" s="2" t="b">
        <v>0</v>
      </c>
      <c r="AF1386" s="2">
        <v>0.7</v>
      </c>
      <c r="AG1386" s="2">
        <v>16969555.5293722</v>
      </c>
      <c r="AH1386" s="2">
        <v>17164351.468807399</v>
      </c>
      <c r="AI1386" s="2">
        <v>15140062.3199827</v>
      </c>
      <c r="AJ1386" s="2">
        <v>15620226.3073537</v>
      </c>
      <c r="AK1386" s="2">
        <v>34133906.9981796</v>
      </c>
      <c r="AL1386" s="2">
        <v>30760288.627336498</v>
      </c>
      <c r="AM1386" s="2">
        <v>284548.026382879</v>
      </c>
      <c r="AN1386" s="2">
        <v>256424.77494132501</v>
      </c>
      <c r="AO1386" s="2">
        <v>11465.8791493225</v>
      </c>
      <c r="AP1386" s="2">
        <v>7690.0721568341196</v>
      </c>
      <c r="AQ1386" s="2">
        <v>151400.62319982701</v>
      </c>
      <c r="AR1386" s="2">
        <v>156202.263073537</v>
      </c>
      <c r="AS1386" s="2">
        <v>307602.886273365</v>
      </c>
      <c r="AT1386" s="2">
        <v>1.1096744706044399</v>
      </c>
    </row>
    <row r="1387" spans="1:46" x14ac:dyDescent="0.2">
      <c r="A1387" s="2" t="s">
        <v>2470</v>
      </c>
      <c r="B1387" s="2" t="str">
        <f t="shared" si="21"/>
        <v>14</v>
      </c>
      <c r="C1387" s="2" t="str">
        <f>_xlfn.TEXTAFTER(_xlfn.TEXTBEFORE(A1387,"_",2),"_",1)</f>
        <v>20260324</v>
      </c>
      <c r="D1387" s="2" t="str">
        <f>_xlfn.TEXTAFTER(_xlfn.TEXTBEFORE(A1387,".",1),"_",2)</f>
        <v>140000</v>
      </c>
      <c r="E1387" s="2">
        <v>119.958333333333</v>
      </c>
      <c r="F1387" s="2">
        <v>2879</v>
      </c>
      <c r="G1387" s="2">
        <v>930</v>
      </c>
      <c r="H1387" s="2">
        <v>960</v>
      </c>
      <c r="I1387" s="2">
        <v>1350</v>
      </c>
      <c r="J1387" s="2">
        <v>1232</v>
      </c>
      <c r="K1387" s="2">
        <v>1030</v>
      </c>
      <c r="L1387" s="2">
        <v>1060</v>
      </c>
      <c r="M1387" s="2">
        <v>1250</v>
      </c>
      <c r="N1387" s="2">
        <v>1180</v>
      </c>
      <c r="O1387" s="2">
        <v>100</v>
      </c>
      <c r="P1387" s="2">
        <v>100</v>
      </c>
      <c r="Q1387" s="2">
        <v>320</v>
      </c>
      <c r="R1387" s="2">
        <v>220</v>
      </c>
      <c r="S1387" s="2">
        <v>8</v>
      </c>
      <c r="T1387" s="2">
        <v>0.865827336907386</v>
      </c>
      <c r="U1387" s="2">
        <v>79.609656300395699</v>
      </c>
      <c r="V1387" s="2">
        <v>3.0073891521618099E-4</v>
      </c>
      <c r="W1387" s="2">
        <v>2.7651843105382299E-2</v>
      </c>
      <c r="X1387" s="2">
        <v>5</v>
      </c>
      <c r="Y1387" s="2" t="b">
        <v>1</v>
      </c>
      <c r="Z1387" s="2">
        <v>0.65</v>
      </c>
      <c r="AA1387" s="2">
        <v>1.3</v>
      </c>
      <c r="AB1387" s="2" t="b">
        <v>1</v>
      </c>
      <c r="AC1387" s="2">
        <v>200</v>
      </c>
      <c r="AD1387" s="2" t="b">
        <v>0</v>
      </c>
      <c r="AE1387" s="2" t="b">
        <v>0</v>
      </c>
      <c r="AF1387" s="2">
        <v>0.7</v>
      </c>
      <c r="AG1387" s="2">
        <v>17653134.108376302</v>
      </c>
      <c r="AH1387" s="2">
        <v>18253075.5443439</v>
      </c>
      <c r="AI1387" s="2">
        <v>16365953.144976599</v>
      </c>
      <c r="AJ1387" s="2">
        <v>16825818.659241699</v>
      </c>
      <c r="AK1387" s="2">
        <v>35906209.652720302</v>
      </c>
      <c r="AL1387" s="2">
        <v>33191771.8042184</v>
      </c>
      <c r="AM1387" s="2">
        <v>299322.34514251002</v>
      </c>
      <c r="AN1387" s="2">
        <v>276694.172734019</v>
      </c>
      <c r="AO1387" s="2">
        <v>13216.408330001799</v>
      </c>
      <c r="AP1387" s="2">
        <v>8297.9429510545997</v>
      </c>
      <c r="AQ1387" s="2">
        <v>163659.53144976599</v>
      </c>
      <c r="AR1387" s="2">
        <v>168258.18659241701</v>
      </c>
      <c r="AS1387" s="2">
        <v>331917.71804218402</v>
      </c>
      <c r="AT1387" s="2">
        <v>1.08178044439787</v>
      </c>
    </row>
    <row r="1388" spans="1:46" x14ac:dyDescent="0.2">
      <c r="A1388" s="2" t="s">
        <v>2471</v>
      </c>
      <c r="B1388" s="2" t="str">
        <f t="shared" si="21"/>
        <v>14</v>
      </c>
      <c r="C1388" s="2" t="str">
        <f>_xlfn.TEXTAFTER(_xlfn.TEXTBEFORE(A1388,"_",2),"_",1)</f>
        <v>20260324</v>
      </c>
      <c r="D1388" s="2" t="str">
        <f>_xlfn.TEXTAFTER(_xlfn.TEXTBEFORE(A1388,".",1),"_",2)</f>
        <v>150000</v>
      </c>
      <c r="E1388" s="2">
        <v>119.958333333333</v>
      </c>
      <c r="F1388" s="2">
        <v>2879</v>
      </c>
      <c r="G1388" s="2">
        <v>930</v>
      </c>
      <c r="H1388" s="2">
        <v>960</v>
      </c>
      <c r="I1388" s="2">
        <v>1350</v>
      </c>
      <c r="J1388" s="2">
        <v>1232</v>
      </c>
      <c r="K1388" s="2">
        <v>1030</v>
      </c>
      <c r="L1388" s="2">
        <v>1060</v>
      </c>
      <c r="M1388" s="2">
        <v>1250</v>
      </c>
      <c r="N1388" s="2">
        <v>1180</v>
      </c>
      <c r="O1388" s="2">
        <v>100</v>
      </c>
      <c r="P1388" s="2">
        <v>100</v>
      </c>
      <c r="Q1388" s="2">
        <v>320</v>
      </c>
      <c r="R1388" s="2">
        <v>220</v>
      </c>
      <c r="S1388" s="2">
        <v>8</v>
      </c>
      <c r="T1388" s="2">
        <v>0.85606197454035204</v>
      </c>
      <c r="U1388" s="2">
        <v>80.563469978049397</v>
      </c>
      <c r="V1388" s="2">
        <v>2.9734698664131702E-4</v>
      </c>
      <c r="W1388" s="2">
        <v>2.7983143444963301E-2</v>
      </c>
      <c r="X1388" s="2">
        <v>5</v>
      </c>
      <c r="Y1388" s="2" t="b">
        <v>1</v>
      </c>
      <c r="Z1388" s="2">
        <v>0.65</v>
      </c>
      <c r="AA1388" s="2">
        <v>1.3</v>
      </c>
      <c r="AB1388" s="2" t="b">
        <v>1</v>
      </c>
      <c r="AC1388" s="2">
        <v>200</v>
      </c>
      <c r="AD1388" s="2" t="b">
        <v>0</v>
      </c>
      <c r="AE1388" s="2" t="b">
        <v>0</v>
      </c>
      <c r="AF1388" s="2">
        <v>0.7</v>
      </c>
      <c r="AG1388" s="2">
        <v>19919962.594978299</v>
      </c>
      <c r="AH1388" s="2">
        <v>22470554.9914569</v>
      </c>
      <c r="AI1388" s="2">
        <v>18444995.550923999</v>
      </c>
      <c r="AJ1388" s="2">
        <v>20911859.5513</v>
      </c>
      <c r="AK1388" s="2">
        <v>42390517.586435303</v>
      </c>
      <c r="AL1388" s="2">
        <v>39356855.102224097</v>
      </c>
      <c r="AM1388" s="2">
        <v>353377.01357222901</v>
      </c>
      <c r="AN1388" s="2">
        <v>328087.71186293103</v>
      </c>
      <c r="AO1388" s="2">
        <v>13711.4718624877</v>
      </c>
      <c r="AP1388" s="2">
        <v>9839.2137755560198</v>
      </c>
      <c r="AQ1388" s="2">
        <v>184449.95550924001</v>
      </c>
      <c r="AR1388" s="2">
        <v>209118.59551300001</v>
      </c>
      <c r="AS1388" s="2">
        <v>393568.55102224101</v>
      </c>
      <c r="AT1388" s="2">
        <v>1.0770809170684901</v>
      </c>
    </row>
    <row r="1389" spans="1:46" x14ac:dyDescent="0.2">
      <c r="A1389" s="2" t="s">
        <v>2472</v>
      </c>
      <c r="B1389" s="2" t="str">
        <f t="shared" si="21"/>
        <v>14</v>
      </c>
      <c r="C1389" s="2" t="str">
        <f>_xlfn.TEXTAFTER(_xlfn.TEXTBEFORE(A1389,"_",2),"_",1)</f>
        <v>20260324</v>
      </c>
      <c r="D1389" s="2" t="str">
        <f>_xlfn.TEXTAFTER(_xlfn.TEXTBEFORE(A1389,".",1),"_",2)</f>
        <v>160000</v>
      </c>
      <c r="E1389" s="2">
        <v>119.958333333333</v>
      </c>
      <c r="F1389" s="2">
        <v>2879</v>
      </c>
      <c r="G1389" s="2">
        <v>930</v>
      </c>
      <c r="H1389" s="2">
        <v>960</v>
      </c>
      <c r="I1389" s="2">
        <v>1350</v>
      </c>
      <c r="J1389" s="2">
        <v>1232</v>
      </c>
      <c r="K1389" s="2">
        <v>1030</v>
      </c>
      <c r="L1389" s="2">
        <v>1060</v>
      </c>
      <c r="M1389" s="2">
        <v>1250</v>
      </c>
      <c r="N1389" s="2">
        <v>1180</v>
      </c>
      <c r="O1389" s="2">
        <v>100</v>
      </c>
      <c r="P1389" s="2">
        <v>100</v>
      </c>
      <c r="Q1389" s="2">
        <v>320</v>
      </c>
      <c r="R1389" s="2">
        <v>220</v>
      </c>
      <c r="S1389" s="2">
        <v>8</v>
      </c>
      <c r="T1389" s="2">
        <v>0.84544545970857099</v>
      </c>
      <c r="U1389" s="2">
        <v>79.966497180983396</v>
      </c>
      <c r="V1389" s="2">
        <v>2.9365941636282398E-4</v>
      </c>
      <c r="W1389" s="2">
        <v>2.7775789225767001E-2</v>
      </c>
      <c r="X1389" s="2">
        <v>5</v>
      </c>
      <c r="Y1389" s="2" t="b">
        <v>1</v>
      </c>
      <c r="Z1389" s="2">
        <v>0.65</v>
      </c>
      <c r="AA1389" s="2">
        <v>1.3</v>
      </c>
      <c r="AB1389" s="2" t="b">
        <v>1</v>
      </c>
      <c r="AC1389" s="2">
        <v>200</v>
      </c>
      <c r="AD1389" s="2" t="b">
        <v>0</v>
      </c>
      <c r="AE1389" s="2" t="b">
        <v>0</v>
      </c>
      <c r="AF1389" s="2">
        <v>0.7</v>
      </c>
      <c r="AG1389" s="2">
        <v>13414885.0143857</v>
      </c>
      <c r="AH1389" s="2">
        <v>15299321.210389599</v>
      </c>
      <c r="AI1389" s="2">
        <v>12139934.5151808</v>
      </c>
      <c r="AJ1389" s="2">
        <v>13799460.635991599</v>
      </c>
      <c r="AK1389" s="2">
        <v>28714206.224775299</v>
      </c>
      <c r="AL1389" s="2">
        <v>25939395.1511725</v>
      </c>
      <c r="AM1389" s="2">
        <v>239368.16581959301</v>
      </c>
      <c r="AN1389" s="2">
        <v>216236.70845020501</v>
      </c>
      <c r="AO1389" s="2">
        <v>9313.9196327209393</v>
      </c>
      <c r="AP1389" s="2">
        <v>6484.8487877931202</v>
      </c>
      <c r="AQ1389" s="2">
        <v>121399.345151808</v>
      </c>
      <c r="AR1389" s="2">
        <v>137994.60635991601</v>
      </c>
      <c r="AS1389" s="2">
        <v>259393.951511725</v>
      </c>
      <c r="AT1389" s="2">
        <v>1.10697285181213</v>
      </c>
    </row>
    <row r="1390" spans="1:46" x14ac:dyDescent="0.2">
      <c r="A1390" s="2" t="s">
        <v>2473</v>
      </c>
      <c r="B1390" s="2" t="str">
        <f t="shared" si="21"/>
        <v>14</v>
      </c>
      <c r="C1390" s="2" t="str">
        <f>_xlfn.TEXTAFTER(_xlfn.TEXTBEFORE(A1390,"_",2),"_",1)</f>
        <v>20260324</v>
      </c>
      <c r="D1390" s="2" t="str">
        <f>_xlfn.TEXTAFTER(_xlfn.TEXTBEFORE(A1390,".",1),"_",2)</f>
        <v>170000</v>
      </c>
      <c r="E1390" s="2">
        <v>119.958333333333</v>
      </c>
      <c r="F1390" s="2">
        <v>2879</v>
      </c>
      <c r="G1390" s="2">
        <v>930</v>
      </c>
      <c r="H1390" s="2">
        <v>960</v>
      </c>
      <c r="I1390" s="2">
        <v>1350</v>
      </c>
      <c r="J1390" s="2">
        <v>1232</v>
      </c>
      <c r="K1390" s="2">
        <v>1030</v>
      </c>
      <c r="L1390" s="2">
        <v>1060</v>
      </c>
      <c r="M1390" s="2">
        <v>1250</v>
      </c>
      <c r="N1390" s="2">
        <v>1180</v>
      </c>
      <c r="O1390" s="2">
        <v>100</v>
      </c>
      <c r="P1390" s="2">
        <v>100</v>
      </c>
      <c r="Q1390" s="2">
        <v>320</v>
      </c>
      <c r="R1390" s="2">
        <v>220</v>
      </c>
      <c r="S1390" s="2">
        <v>8</v>
      </c>
      <c r="T1390" s="2">
        <v>0.85158311016857602</v>
      </c>
      <c r="U1390" s="2">
        <v>79.674346046522203</v>
      </c>
      <c r="V1390" s="2">
        <v>2.9579128522701502E-4</v>
      </c>
      <c r="W1390" s="2">
        <v>2.7674312624703799E-2</v>
      </c>
      <c r="X1390" s="2">
        <v>5</v>
      </c>
      <c r="Y1390" s="2" t="b">
        <v>1</v>
      </c>
      <c r="Z1390" s="2">
        <v>0.65</v>
      </c>
      <c r="AA1390" s="2">
        <v>1.3</v>
      </c>
      <c r="AB1390" s="2" t="b">
        <v>1</v>
      </c>
      <c r="AC1390" s="2">
        <v>200</v>
      </c>
      <c r="AD1390" s="2" t="b">
        <v>0</v>
      </c>
      <c r="AE1390" s="2" t="b">
        <v>0</v>
      </c>
      <c r="AF1390" s="2">
        <v>0.7</v>
      </c>
      <c r="AG1390" s="2">
        <v>12702663.030462099</v>
      </c>
      <c r="AH1390" s="2">
        <v>12723432.4186495</v>
      </c>
      <c r="AI1390" s="2">
        <v>11565185.497001501</v>
      </c>
      <c r="AJ1390" s="2">
        <v>11698159.691232299</v>
      </c>
      <c r="AK1390" s="2">
        <v>25426095.4491117</v>
      </c>
      <c r="AL1390" s="2">
        <v>23263345.188233901</v>
      </c>
      <c r="AM1390" s="2">
        <v>211957.72517494901</v>
      </c>
      <c r="AN1390" s="2">
        <v>193928.546202714</v>
      </c>
      <c r="AO1390" s="2">
        <v>9093.6503770112995</v>
      </c>
      <c r="AP1390" s="2">
        <v>5815.8362970584903</v>
      </c>
      <c r="AQ1390" s="2">
        <v>115651.854970015</v>
      </c>
      <c r="AR1390" s="2">
        <v>116981.596912323</v>
      </c>
      <c r="AS1390" s="2">
        <v>232633.451882339</v>
      </c>
      <c r="AT1390" s="2">
        <v>1.09296815412306</v>
      </c>
    </row>
    <row r="1391" spans="1:46" x14ac:dyDescent="0.2">
      <c r="A1391" s="2" t="s">
        <v>2474</v>
      </c>
      <c r="B1391" s="2" t="str">
        <f t="shared" si="21"/>
        <v>14</v>
      </c>
      <c r="C1391" s="2" t="str">
        <f>_xlfn.TEXTAFTER(_xlfn.TEXTBEFORE(A1391,"_",2),"_",1)</f>
        <v>20260324</v>
      </c>
      <c r="D1391" s="2" t="str">
        <f>_xlfn.TEXTAFTER(_xlfn.TEXTBEFORE(A1391,".",1),"_",2)</f>
        <v>180000</v>
      </c>
      <c r="E1391" s="2">
        <v>119.958333333333</v>
      </c>
      <c r="F1391" s="2">
        <v>2879</v>
      </c>
      <c r="G1391" s="2">
        <v>930</v>
      </c>
      <c r="H1391" s="2">
        <v>960</v>
      </c>
      <c r="I1391" s="2">
        <v>1350</v>
      </c>
      <c r="J1391" s="2">
        <v>1232</v>
      </c>
      <c r="K1391" s="2">
        <v>1030</v>
      </c>
      <c r="L1391" s="2">
        <v>1060</v>
      </c>
      <c r="M1391" s="2">
        <v>1250</v>
      </c>
      <c r="N1391" s="2">
        <v>1180</v>
      </c>
      <c r="O1391" s="2">
        <v>100</v>
      </c>
      <c r="P1391" s="2">
        <v>100</v>
      </c>
      <c r="Q1391" s="2">
        <v>320</v>
      </c>
      <c r="R1391" s="2">
        <v>220</v>
      </c>
      <c r="S1391" s="2">
        <v>8</v>
      </c>
      <c r="T1391" s="2">
        <v>0.82504187896847703</v>
      </c>
      <c r="U1391" s="2">
        <v>79.149767167866202</v>
      </c>
      <c r="V1391" s="2">
        <v>2.8657237894007498E-4</v>
      </c>
      <c r="W1391" s="2">
        <v>2.7492103913812498E-2</v>
      </c>
      <c r="X1391" s="2">
        <v>5</v>
      </c>
      <c r="Y1391" s="2" t="b">
        <v>1</v>
      </c>
      <c r="Z1391" s="2">
        <v>0.65</v>
      </c>
      <c r="AA1391" s="2">
        <v>1.3</v>
      </c>
      <c r="AB1391" s="2" t="b">
        <v>1</v>
      </c>
      <c r="AC1391" s="2">
        <v>200</v>
      </c>
      <c r="AD1391" s="2" t="b">
        <v>0</v>
      </c>
      <c r="AE1391" s="2" t="b">
        <v>0</v>
      </c>
      <c r="AF1391" s="2">
        <v>0.7</v>
      </c>
      <c r="AG1391" s="2">
        <v>7917508.52886682</v>
      </c>
      <c r="AH1391" s="2">
        <v>6557831.2858522497</v>
      </c>
      <c r="AI1391" s="2">
        <v>7245165.7532458296</v>
      </c>
      <c r="AJ1391" s="2">
        <v>5891168.7009825697</v>
      </c>
      <c r="AK1391" s="2">
        <v>14475339.814719001</v>
      </c>
      <c r="AL1391" s="2">
        <v>13136334.454228399</v>
      </c>
      <c r="AM1391" s="2">
        <v>120669.73100147799</v>
      </c>
      <c r="AN1391" s="2">
        <v>109507.477214825</v>
      </c>
      <c r="AO1391" s="2">
        <v>6538.0822542571996</v>
      </c>
      <c r="AP1391" s="2">
        <v>3284.0836135570999</v>
      </c>
      <c r="AQ1391" s="2">
        <v>72451.657532458295</v>
      </c>
      <c r="AR1391" s="2">
        <v>58911.687009825699</v>
      </c>
      <c r="AS1391" s="2">
        <v>131363.344542284</v>
      </c>
      <c r="AT1391" s="2">
        <v>1.10193143035115</v>
      </c>
    </row>
    <row r="1392" spans="1:46" x14ac:dyDescent="0.2">
      <c r="A1392" s="2" t="s">
        <v>2475</v>
      </c>
      <c r="B1392" s="2" t="str">
        <f t="shared" si="21"/>
        <v>14</v>
      </c>
      <c r="C1392" s="2" t="str">
        <f>_xlfn.TEXTAFTER(_xlfn.TEXTBEFORE(A1392,"_",2),"_",1)</f>
        <v>20260324</v>
      </c>
      <c r="D1392" s="2" t="str">
        <f>_xlfn.TEXTAFTER(_xlfn.TEXTBEFORE(A1392,".",1),"_",2)</f>
        <v>190000</v>
      </c>
      <c r="E1392" s="2">
        <v>119.958333333333</v>
      </c>
      <c r="F1392" s="2">
        <v>2879</v>
      </c>
      <c r="G1392" s="2">
        <v>930</v>
      </c>
      <c r="H1392" s="2">
        <v>960</v>
      </c>
      <c r="I1392" s="2">
        <v>1350</v>
      </c>
      <c r="J1392" s="2">
        <v>1232</v>
      </c>
      <c r="K1392" s="2">
        <v>1030</v>
      </c>
      <c r="L1392" s="2">
        <v>1060</v>
      </c>
      <c r="M1392" s="2">
        <v>1250</v>
      </c>
      <c r="N1392" s="2">
        <v>1180</v>
      </c>
      <c r="O1392" s="2">
        <v>100</v>
      </c>
      <c r="P1392" s="2">
        <v>100</v>
      </c>
      <c r="Q1392" s="2">
        <v>320</v>
      </c>
      <c r="R1392" s="2">
        <v>220</v>
      </c>
      <c r="S1392" s="2">
        <v>8</v>
      </c>
      <c r="T1392" s="2">
        <v>0.81963937729597003</v>
      </c>
      <c r="U1392" s="2">
        <v>78.891460649669099</v>
      </c>
      <c r="V1392" s="2">
        <v>2.8469585873427202E-4</v>
      </c>
      <c r="W1392" s="2">
        <v>2.7402382997453598E-2</v>
      </c>
      <c r="X1392" s="2">
        <v>5</v>
      </c>
      <c r="Y1392" s="2" t="b">
        <v>1</v>
      </c>
      <c r="Z1392" s="2">
        <v>0.65</v>
      </c>
      <c r="AA1392" s="2">
        <v>1.3</v>
      </c>
      <c r="AB1392" s="2" t="b">
        <v>1</v>
      </c>
      <c r="AC1392" s="2">
        <v>200</v>
      </c>
      <c r="AD1392" s="2" t="b">
        <v>0</v>
      </c>
      <c r="AE1392" s="2" t="b">
        <v>0</v>
      </c>
      <c r="AF1392" s="2">
        <v>0.7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>
        <v>0</v>
      </c>
      <c r="AR1392" s="2">
        <v>0</v>
      </c>
      <c r="AS1392" s="2">
        <v>0</v>
      </c>
      <c r="AT1392" s="2">
        <v>0</v>
      </c>
    </row>
    <row r="1393" spans="1:46" x14ac:dyDescent="0.2">
      <c r="A1393" s="2" t="s">
        <v>2773</v>
      </c>
      <c r="B1393" s="2" t="str">
        <f t="shared" si="21"/>
        <v>15</v>
      </c>
      <c r="C1393" s="2" t="str">
        <f>_xlfn.TEXTAFTER(_xlfn.TEXTBEFORE(A1393,"_",2),"_",1)</f>
        <v>20260324</v>
      </c>
      <c r="D1393" s="2" t="str">
        <f>_xlfn.TEXTAFTER(_xlfn.TEXTBEFORE(A1393,".",1),"_",2)</f>
        <v>060000</v>
      </c>
      <c r="E1393" s="2">
        <v>119.958333333333</v>
      </c>
      <c r="F1393" s="2">
        <v>2879</v>
      </c>
      <c r="G1393" s="2">
        <v>1050</v>
      </c>
      <c r="H1393" s="2">
        <v>670</v>
      </c>
      <c r="I1393" s="2">
        <v>1470</v>
      </c>
      <c r="J1393" s="2">
        <v>990</v>
      </c>
      <c r="K1393" s="2">
        <v>1150</v>
      </c>
      <c r="L1393" s="2">
        <v>770</v>
      </c>
      <c r="M1393" s="2">
        <v>1370</v>
      </c>
      <c r="N1393" s="2">
        <v>890</v>
      </c>
      <c r="O1393" s="2">
        <v>100</v>
      </c>
      <c r="P1393" s="2">
        <v>100</v>
      </c>
      <c r="Q1393" s="2">
        <v>320</v>
      </c>
      <c r="R1393" s="2">
        <v>220</v>
      </c>
      <c r="S1393" s="2">
        <v>8</v>
      </c>
      <c r="T1393" s="2">
        <v>0.68857537023723103</v>
      </c>
      <c r="U1393" s="2">
        <v>86.204497458413201</v>
      </c>
      <c r="V1393" s="2">
        <v>2.39171715955967E-4</v>
      </c>
      <c r="W1393" s="2">
        <v>2.99425138792682E-2</v>
      </c>
      <c r="X1393" s="2">
        <v>5</v>
      </c>
      <c r="Y1393" s="2" t="b">
        <v>1</v>
      </c>
      <c r="Z1393" s="2">
        <v>0.65</v>
      </c>
      <c r="AA1393" s="2">
        <v>1.3</v>
      </c>
      <c r="AB1393" s="2" t="b">
        <v>1</v>
      </c>
      <c r="AC1393" s="2">
        <v>200</v>
      </c>
      <c r="AD1393" s="2" t="b">
        <v>0</v>
      </c>
      <c r="AE1393" s="2" t="b">
        <v>0</v>
      </c>
      <c r="AF1393" s="2">
        <v>0.7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0</v>
      </c>
      <c r="AN1393" s="2">
        <v>0</v>
      </c>
      <c r="AO1393" s="2">
        <v>0</v>
      </c>
      <c r="AP1393" s="2">
        <v>0</v>
      </c>
      <c r="AQ1393" s="2">
        <v>0</v>
      </c>
      <c r="AR1393" s="2">
        <v>0</v>
      </c>
      <c r="AS1393" s="2">
        <v>0</v>
      </c>
      <c r="AT1393" s="2">
        <v>0</v>
      </c>
    </row>
    <row r="1394" spans="1:46" x14ac:dyDescent="0.2">
      <c r="A1394" s="2" t="s">
        <v>2774</v>
      </c>
      <c r="B1394" s="2" t="str">
        <f t="shared" si="21"/>
        <v>15</v>
      </c>
      <c r="C1394" s="2" t="str">
        <f>_xlfn.TEXTAFTER(_xlfn.TEXTBEFORE(A1394,"_",2),"_",1)</f>
        <v>20260324</v>
      </c>
      <c r="D1394" s="2" t="str">
        <f>_xlfn.TEXTAFTER(_xlfn.TEXTBEFORE(A1394,".",1),"_",2)</f>
        <v>070000</v>
      </c>
      <c r="E1394" s="2">
        <v>119.958333333333</v>
      </c>
      <c r="F1394" s="2">
        <v>2879</v>
      </c>
      <c r="G1394" s="2">
        <v>1050</v>
      </c>
      <c r="H1394" s="2">
        <v>670</v>
      </c>
      <c r="I1394" s="2">
        <v>1470</v>
      </c>
      <c r="J1394" s="2">
        <v>990</v>
      </c>
      <c r="K1394" s="2">
        <v>1150</v>
      </c>
      <c r="L1394" s="2">
        <v>770</v>
      </c>
      <c r="M1394" s="2">
        <v>1370</v>
      </c>
      <c r="N1394" s="2">
        <v>890</v>
      </c>
      <c r="O1394" s="2">
        <v>100</v>
      </c>
      <c r="P1394" s="2">
        <v>100</v>
      </c>
      <c r="Q1394" s="2">
        <v>320</v>
      </c>
      <c r="R1394" s="2">
        <v>220</v>
      </c>
      <c r="S1394" s="2">
        <v>8</v>
      </c>
      <c r="T1394" s="2">
        <v>0.67356934584677197</v>
      </c>
      <c r="U1394" s="2">
        <v>83.854060536250401</v>
      </c>
      <c r="V1394" s="2">
        <v>2.3395948101659301E-4</v>
      </c>
      <c r="W1394" s="2">
        <v>2.91261064731679E-2</v>
      </c>
      <c r="X1394" s="2">
        <v>5</v>
      </c>
      <c r="Y1394" s="2" t="b">
        <v>1</v>
      </c>
      <c r="Z1394" s="2">
        <v>0.65</v>
      </c>
      <c r="AA1394" s="2">
        <v>1.3</v>
      </c>
      <c r="AB1394" s="2" t="b">
        <v>1</v>
      </c>
      <c r="AC1394" s="2">
        <v>200</v>
      </c>
      <c r="AD1394" s="2" t="b">
        <v>0</v>
      </c>
      <c r="AE1394" s="2" t="b">
        <v>0</v>
      </c>
      <c r="AF1394" s="2">
        <v>0.7</v>
      </c>
      <c r="AG1394" s="2">
        <v>7854.4920680522901</v>
      </c>
      <c r="AH1394" s="2">
        <v>7188.5578806400299</v>
      </c>
      <c r="AI1394" s="2">
        <v>0</v>
      </c>
      <c r="AJ1394" s="2">
        <v>0</v>
      </c>
      <c r="AK1394" s="2">
        <v>15043.0499486923</v>
      </c>
      <c r="AL1394" s="2">
        <v>0</v>
      </c>
      <c r="AM1394" s="2">
        <v>125.402292034948</v>
      </c>
      <c r="AN1394" s="2">
        <v>0</v>
      </c>
      <c r="AO1394" s="2">
        <v>0</v>
      </c>
      <c r="AP1394" s="2">
        <v>0</v>
      </c>
      <c r="AQ1394" s="2">
        <v>0</v>
      </c>
      <c r="AR1394" s="2">
        <v>0</v>
      </c>
      <c r="AS1394" s="2">
        <v>0</v>
      </c>
      <c r="AT1394" s="2">
        <v>15043049948.692301</v>
      </c>
    </row>
    <row r="1395" spans="1:46" x14ac:dyDescent="0.2">
      <c r="A1395" s="2" t="s">
        <v>2775</v>
      </c>
      <c r="B1395" s="2" t="str">
        <f t="shared" si="21"/>
        <v>15</v>
      </c>
      <c r="C1395" s="2" t="str">
        <f>_xlfn.TEXTAFTER(_xlfn.TEXTBEFORE(A1395,"_",2),"_",1)</f>
        <v>20260324</v>
      </c>
      <c r="D1395" s="2" t="str">
        <f>_xlfn.TEXTAFTER(_xlfn.TEXTBEFORE(A1395,".",1),"_",2)</f>
        <v>080000</v>
      </c>
      <c r="E1395" s="2">
        <v>119.958333333333</v>
      </c>
      <c r="F1395" s="2">
        <v>2879</v>
      </c>
      <c r="G1395" s="2">
        <v>1050</v>
      </c>
      <c r="H1395" s="2">
        <v>670</v>
      </c>
      <c r="I1395" s="2">
        <v>1470</v>
      </c>
      <c r="J1395" s="2">
        <v>990</v>
      </c>
      <c r="K1395" s="2">
        <v>1150</v>
      </c>
      <c r="L1395" s="2">
        <v>770</v>
      </c>
      <c r="M1395" s="2">
        <v>1370</v>
      </c>
      <c r="N1395" s="2">
        <v>890</v>
      </c>
      <c r="O1395" s="2">
        <v>100</v>
      </c>
      <c r="P1395" s="2">
        <v>100</v>
      </c>
      <c r="Q1395" s="2">
        <v>320</v>
      </c>
      <c r="R1395" s="2">
        <v>220</v>
      </c>
      <c r="S1395" s="2">
        <v>8</v>
      </c>
      <c r="T1395" s="2">
        <v>0.66623930633067996</v>
      </c>
      <c r="U1395" s="2">
        <v>84.302572818472896</v>
      </c>
      <c r="V1395" s="2">
        <v>2.3141344436633499E-4</v>
      </c>
      <c r="W1395" s="2">
        <v>2.92818939973855E-2</v>
      </c>
      <c r="X1395" s="2">
        <v>5</v>
      </c>
      <c r="Y1395" s="2" t="b">
        <v>1</v>
      </c>
      <c r="Z1395" s="2">
        <v>0.65</v>
      </c>
      <c r="AA1395" s="2">
        <v>1.3</v>
      </c>
      <c r="AB1395" s="2" t="b">
        <v>1</v>
      </c>
      <c r="AC1395" s="2">
        <v>200</v>
      </c>
      <c r="AD1395" s="2" t="b">
        <v>0</v>
      </c>
      <c r="AE1395" s="2" t="b">
        <v>0</v>
      </c>
      <c r="AF1395" s="2">
        <v>0.7</v>
      </c>
      <c r="AG1395" s="2">
        <v>1907.94448459148</v>
      </c>
      <c r="AH1395" s="2">
        <v>1684.4316664338101</v>
      </c>
      <c r="AI1395" s="2">
        <v>0</v>
      </c>
      <c r="AJ1395" s="2">
        <v>0</v>
      </c>
      <c r="AK1395" s="2">
        <v>3592.3761510252898</v>
      </c>
      <c r="AL1395" s="2">
        <v>0</v>
      </c>
      <c r="AM1395" s="2">
        <v>29.946866142621399</v>
      </c>
      <c r="AN1395" s="2">
        <v>0</v>
      </c>
      <c r="AO1395" s="2">
        <v>0</v>
      </c>
      <c r="AP1395" s="2">
        <v>0</v>
      </c>
      <c r="AQ1395" s="2">
        <v>0</v>
      </c>
      <c r="AR1395" s="2">
        <v>0</v>
      </c>
      <c r="AS1395" s="2">
        <v>0</v>
      </c>
      <c r="AT1395" s="2">
        <v>3592376151.02529</v>
      </c>
    </row>
    <row r="1396" spans="1:46" x14ac:dyDescent="0.2">
      <c r="A1396" s="2" t="s">
        <v>2776</v>
      </c>
      <c r="B1396" s="2" t="str">
        <f t="shared" si="21"/>
        <v>15</v>
      </c>
      <c r="C1396" s="2" t="str">
        <f>_xlfn.TEXTAFTER(_xlfn.TEXTBEFORE(A1396,"_",2),"_",1)</f>
        <v>20260324</v>
      </c>
      <c r="D1396" s="2" t="str">
        <f>_xlfn.TEXTAFTER(_xlfn.TEXTBEFORE(A1396,".",1),"_",2)</f>
        <v>090000</v>
      </c>
      <c r="E1396" s="2">
        <v>119.958333333333</v>
      </c>
      <c r="F1396" s="2">
        <v>2879</v>
      </c>
      <c r="G1396" s="2">
        <v>1050</v>
      </c>
      <c r="H1396" s="2">
        <v>670</v>
      </c>
      <c r="I1396" s="2">
        <v>1470</v>
      </c>
      <c r="J1396" s="2">
        <v>990</v>
      </c>
      <c r="K1396" s="2">
        <v>1150</v>
      </c>
      <c r="L1396" s="2">
        <v>770</v>
      </c>
      <c r="M1396" s="2">
        <v>1370</v>
      </c>
      <c r="N1396" s="2">
        <v>890</v>
      </c>
      <c r="O1396" s="2">
        <v>100</v>
      </c>
      <c r="P1396" s="2">
        <v>100</v>
      </c>
      <c r="Q1396" s="2">
        <v>320</v>
      </c>
      <c r="R1396" s="2">
        <v>220</v>
      </c>
      <c r="S1396" s="2">
        <v>8</v>
      </c>
      <c r="T1396" s="2">
        <v>0.81697853095829398</v>
      </c>
      <c r="U1396" s="2">
        <v>85.691499715670901</v>
      </c>
      <c r="V1396" s="2">
        <v>2.8377163284414503E-4</v>
      </c>
      <c r="W1396" s="2">
        <v>2.9764327792869302E-2</v>
      </c>
      <c r="X1396" s="2">
        <v>5</v>
      </c>
      <c r="Y1396" s="2" t="b">
        <v>1</v>
      </c>
      <c r="Z1396" s="2">
        <v>0.65</v>
      </c>
      <c r="AA1396" s="2">
        <v>1.3</v>
      </c>
      <c r="AB1396" s="2" t="b">
        <v>1</v>
      </c>
      <c r="AC1396" s="2">
        <v>200</v>
      </c>
      <c r="AD1396" s="2" t="b">
        <v>0</v>
      </c>
      <c r="AE1396" s="2" t="b">
        <v>0</v>
      </c>
      <c r="AF1396" s="2">
        <v>0.7</v>
      </c>
      <c r="AG1396" s="2">
        <v>103738.935210943</v>
      </c>
      <c r="AH1396" s="2">
        <v>103725.579452633</v>
      </c>
      <c r="AI1396" s="2">
        <v>89761.453122973398</v>
      </c>
      <c r="AJ1396" s="2">
        <v>87079.586341857896</v>
      </c>
      <c r="AK1396" s="2">
        <v>207464.51466357699</v>
      </c>
      <c r="AL1396" s="2">
        <v>176841.039464831</v>
      </c>
      <c r="AM1396" s="2">
        <v>1729.47146645566</v>
      </c>
      <c r="AN1396" s="2">
        <v>1474.18719942895</v>
      </c>
      <c r="AO1396" s="2">
        <v>1154.20712743639</v>
      </c>
      <c r="AP1396" s="2">
        <v>44.210259866207799</v>
      </c>
      <c r="AQ1396" s="2">
        <v>897.61453122973398</v>
      </c>
      <c r="AR1396" s="2">
        <v>870.79586341857896</v>
      </c>
      <c r="AS1396" s="2">
        <v>1768.4103946483101</v>
      </c>
      <c r="AT1396" s="2">
        <v>1.1731695046094499</v>
      </c>
    </row>
    <row r="1397" spans="1:46" x14ac:dyDescent="0.2">
      <c r="A1397" s="2" t="s">
        <v>2777</v>
      </c>
      <c r="B1397" s="2" t="str">
        <f t="shared" si="21"/>
        <v>15</v>
      </c>
      <c r="C1397" s="2" t="str">
        <f>_xlfn.TEXTAFTER(_xlfn.TEXTBEFORE(A1397,"_",2),"_",1)</f>
        <v>20260324</v>
      </c>
      <c r="D1397" s="2" t="str">
        <f>_xlfn.TEXTAFTER(_xlfn.TEXTBEFORE(A1397,".",1),"_",2)</f>
        <v>100000</v>
      </c>
      <c r="E1397" s="2">
        <v>119.958333333333</v>
      </c>
      <c r="F1397" s="2">
        <v>2879</v>
      </c>
      <c r="G1397" s="2">
        <v>1050</v>
      </c>
      <c r="H1397" s="2">
        <v>670</v>
      </c>
      <c r="I1397" s="2">
        <v>1470</v>
      </c>
      <c r="J1397" s="2">
        <v>990</v>
      </c>
      <c r="K1397" s="2">
        <v>1150</v>
      </c>
      <c r="L1397" s="2">
        <v>770</v>
      </c>
      <c r="M1397" s="2">
        <v>1370</v>
      </c>
      <c r="N1397" s="2">
        <v>890</v>
      </c>
      <c r="O1397" s="2">
        <v>100</v>
      </c>
      <c r="P1397" s="2">
        <v>100</v>
      </c>
      <c r="Q1397" s="2">
        <v>320</v>
      </c>
      <c r="R1397" s="2">
        <v>220</v>
      </c>
      <c r="S1397" s="2">
        <v>8</v>
      </c>
      <c r="T1397" s="2">
        <v>0.68971857614815202</v>
      </c>
      <c r="U1397" s="2">
        <v>85.156264297664094</v>
      </c>
      <c r="V1397" s="2">
        <v>2.3956880032933301E-4</v>
      </c>
      <c r="W1397" s="2">
        <v>2.9578417609470001E-2</v>
      </c>
      <c r="X1397" s="2">
        <v>5</v>
      </c>
      <c r="Y1397" s="2" t="b">
        <v>1</v>
      </c>
      <c r="Z1397" s="2">
        <v>0.65</v>
      </c>
      <c r="AA1397" s="2">
        <v>1.3</v>
      </c>
      <c r="AB1397" s="2" t="b">
        <v>1</v>
      </c>
      <c r="AC1397" s="2">
        <v>200</v>
      </c>
      <c r="AD1397" s="2" t="b">
        <v>0</v>
      </c>
      <c r="AE1397" s="2" t="b">
        <v>0</v>
      </c>
      <c r="AF1397" s="2">
        <v>0.7</v>
      </c>
      <c r="AG1397" s="2">
        <v>2205672.1944383299</v>
      </c>
      <c r="AH1397" s="2">
        <v>1930273.61315071</v>
      </c>
      <c r="AI1397" s="2">
        <v>1847740.7384228699</v>
      </c>
      <c r="AJ1397" s="2">
        <v>1655037.9480763001</v>
      </c>
      <c r="AK1397" s="2">
        <v>4135945.8075890499</v>
      </c>
      <c r="AL1397" s="2">
        <v>3502778.68649917</v>
      </c>
      <c r="AM1397" s="2">
        <v>34478.186655830898</v>
      </c>
      <c r="AN1397" s="2">
        <v>29199.9612629316</v>
      </c>
      <c r="AO1397" s="2">
        <v>4317.4280364036504</v>
      </c>
      <c r="AP1397" s="2">
        <v>875.69467162479395</v>
      </c>
      <c r="AQ1397" s="2">
        <v>18477.4073842287</v>
      </c>
      <c r="AR1397" s="2">
        <v>16550.379480763</v>
      </c>
      <c r="AS1397" s="2">
        <v>35027.7868649917</v>
      </c>
      <c r="AT1397" s="2">
        <v>1.18076138339264</v>
      </c>
    </row>
    <row r="1398" spans="1:46" x14ac:dyDescent="0.2">
      <c r="A1398" s="2" t="s">
        <v>2778</v>
      </c>
      <c r="B1398" s="2" t="str">
        <f t="shared" si="21"/>
        <v>15</v>
      </c>
      <c r="C1398" s="2" t="str">
        <f>_xlfn.TEXTAFTER(_xlfn.TEXTBEFORE(A1398,"_",2),"_",1)</f>
        <v>20260324</v>
      </c>
      <c r="D1398" s="2" t="str">
        <f>_xlfn.TEXTAFTER(_xlfn.TEXTBEFORE(A1398,".",1),"_",2)</f>
        <v>110000</v>
      </c>
      <c r="E1398" s="2">
        <v>119.958333333333</v>
      </c>
      <c r="F1398" s="2">
        <v>2879</v>
      </c>
      <c r="G1398" s="2">
        <v>1050</v>
      </c>
      <c r="H1398" s="2">
        <v>670</v>
      </c>
      <c r="I1398" s="2">
        <v>1470</v>
      </c>
      <c r="J1398" s="2">
        <v>990</v>
      </c>
      <c r="K1398" s="2">
        <v>1150</v>
      </c>
      <c r="L1398" s="2">
        <v>770</v>
      </c>
      <c r="M1398" s="2">
        <v>1370</v>
      </c>
      <c r="N1398" s="2">
        <v>890</v>
      </c>
      <c r="O1398" s="2">
        <v>100</v>
      </c>
      <c r="P1398" s="2">
        <v>100</v>
      </c>
      <c r="Q1398" s="2">
        <v>320</v>
      </c>
      <c r="R1398" s="2">
        <v>220</v>
      </c>
      <c r="S1398" s="2">
        <v>8</v>
      </c>
      <c r="T1398" s="2">
        <v>0.88309175707399801</v>
      </c>
      <c r="U1398" s="2">
        <v>85.846781548112602</v>
      </c>
      <c r="V1398" s="2">
        <v>3.0673558772976599E-4</v>
      </c>
      <c r="W1398" s="2">
        <v>2.98182638235889E-2</v>
      </c>
      <c r="X1398" s="2">
        <v>5</v>
      </c>
      <c r="Y1398" s="2" t="b">
        <v>1</v>
      </c>
      <c r="Z1398" s="2">
        <v>0.65</v>
      </c>
      <c r="AA1398" s="2">
        <v>1.3</v>
      </c>
      <c r="AB1398" s="2" t="b">
        <v>1</v>
      </c>
      <c r="AC1398" s="2">
        <v>200</v>
      </c>
      <c r="AD1398" s="2" t="b">
        <v>0</v>
      </c>
      <c r="AE1398" s="2" t="b">
        <v>0</v>
      </c>
      <c r="AF1398" s="2">
        <v>0.7</v>
      </c>
      <c r="AG1398" s="2">
        <v>1369099.00706577</v>
      </c>
      <c r="AH1398" s="2">
        <v>1333129.44105809</v>
      </c>
      <c r="AI1398" s="2">
        <v>1135471.7772622099</v>
      </c>
      <c r="AJ1398" s="2">
        <v>1049674.5836706101</v>
      </c>
      <c r="AK1398" s="2">
        <v>2702228.44812387</v>
      </c>
      <c r="AL1398" s="2">
        <v>2185146.36093282</v>
      </c>
      <c r="AM1398" s="2">
        <v>22526.392064943699</v>
      </c>
      <c r="AN1398" s="2">
        <v>18215.877965400399</v>
      </c>
      <c r="AO1398" s="2">
        <v>1921.0219305419901</v>
      </c>
      <c r="AP1398" s="2">
        <v>546.28659023320597</v>
      </c>
      <c r="AQ1398" s="2">
        <v>11354.7177726221</v>
      </c>
      <c r="AR1398" s="2">
        <v>10496.745836706101</v>
      </c>
      <c r="AS1398" s="2">
        <v>21851.463609328199</v>
      </c>
      <c r="AT1398" s="2">
        <v>1.2366349899648299</v>
      </c>
    </row>
    <row r="1399" spans="1:46" x14ac:dyDescent="0.2">
      <c r="A1399" s="2" t="s">
        <v>2779</v>
      </c>
      <c r="B1399" s="2" t="str">
        <f t="shared" si="21"/>
        <v>15</v>
      </c>
      <c r="C1399" s="2" t="str">
        <f>_xlfn.TEXTAFTER(_xlfn.TEXTBEFORE(A1399,"_",2),"_",1)</f>
        <v>20260324</v>
      </c>
      <c r="D1399" s="2" t="str">
        <f>_xlfn.TEXTAFTER(_xlfn.TEXTBEFORE(A1399,".",1),"_",2)</f>
        <v>120000</v>
      </c>
      <c r="E1399" s="2">
        <v>119.958333333333</v>
      </c>
      <c r="F1399" s="2">
        <v>2879</v>
      </c>
      <c r="G1399" s="2">
        <v>1050</v>
      </c>
      <c r="H1399" s="2">
        <v>670</v>
      </c>
      <c r="I1399" s="2">
        <v>1470</v>
      </c>
      <c r="J1399" s="2">
        <v>990</v>
      </c>
      <c r="K1399" s="2">
        <v>1150</v>
      </c>
      <c r="L1399" s="2">
        <v>770</v>
      </c>
      <c r="M1399" s="2">
        <v>1370</v>
      </c>
      <c r="N1399" s="2">
        <v>890</v>
      </c>
      <c r="O1399" s="2">
        <v>100</v>
      </c>
      <c r="P1399" s="2">
        <v>100</v>
      </c>
      <c r="Q1399" s="2">
        <v>320</v>
      </c>
      <c r="R1399" s="2">
        <v>220</v>
      </c>
      <c r="S1399" s="2">
        <v>8</v>
      </c>
      <c r="T1399" s="2">
        <v>0.69686612486839195</v>
      </c>
      <c r="U1399" s="2">
        <v>84.974885383620801</v>
      </c>
      <c r="V1399" s="2">
        <v>2.4205145011059099E-4</v>
      </c>
      <c r="W1399" s="2">
        <v>2.9515416944640799E-2</v>
      </c>
      <c r="X1399" s="2">
        <v>5</v>
      </c>
      <c r="Y1399" s="2" t="b">
        <v>1</v>
      </c>
      <c r="Z1399" s="2">
        <v>0.65</v>
      </c>
      <c r="AA1399" s="2">
        <v>1.3</v>
      </c>
      <c r="AB1399" s="2" t="b">
        <v>1</v>
      </c>
      <c r="AC1399" s="2">
        <v>200</v>
      </c>
      <c r="AD1399" s="2" t="b">
        <v>0</v>
      </c>
      <c r="AE1399" s="2" t="b">
        <v>0</v>
      </c>
      <c r="AF1399" s="2">
        <v>0.7</v>
      </c>
      <c r="AG1399" s="2">
        <v>1369948.0671852201</v>
      </c>
      <c r="AH1399" s="2">
        <v>1543223.13722741</v>
      </c>
      <c r="AI1399" s="2">
        <v>1091548.1867182199</v>
      </c>
      <c r="AJ1399" s="2">
        <v>1232168.1114506701</v>
      </c>
      <c r="AK1399" s="2">
        <v>2913171.2044126298</v>
      </c>
      <c r="AL1399" s="2">
        <v>2323716.2981688902</v>
      </c>
      <c r="AM1399" s="2">
        <v>24284.858946128199</v>
      </c>
      <c r="AN1399" s="2">
        <v>19371.028536315898</v>
      </c>
      <c r="AO1399" s="2">
        <v>2160.89673834323</v>
      </c>
      <c r="AP1399" s="2">
        <v>580.92907454222404</v>
      </c>
      <c r="AQ1399" s="2">
        <v>10915.481867182199</v>
      </c>
      <c r="AR1399" s="2">
        <v>12321.6811145067</v>
      </c>
      <c r="AS1399" s="2">
        <v>23237.1629816889</v>
      </c>
      <c r="AT1399" s="2">
        <v>1.25366905017976</v>
      </c>
    </row>
    <row r="1400" spans="1:46" x14ac:dyDescent="0.2">
      <c r="A1400" s="2" t="s">
        <v>2780</v>
      </c>
      <c r="B1400" s="2" t="str">
        <f t="shared" si="21"/>
        <v>15</v>
      </c>
      <c r="C1400" s="2" t="str">
        <f>_xlfn.TEXTAFTER(_xlfn.TEXTBEFORE(A1400,"_",2),"_",1)</f>
        <v>20260324</v>
      </c>
      <c r="D1400" s="2" t="str">
        <f>_xlfn.TEXTAFTER(_xlfn.TEXTBEFORE(A1400,".",1),"_",2)</f>
        <v>130000</v>
      </c>
      <c r="E1400" s="2">
        <v>119.958333333333</v>
      </c>
      <c r="F1400" s="2">
        <v>2879</v>
      </c>
      <c r="G1400" s="2">
        <v>1050</v>
      </c>
      <c r="H1400" s="2">
        <v>670</v>
      </c>
      <c r="I1400" s="2">
        <v>1470</v>
      </c>
      <c r="J1400" s="2">
        <v>990</v>
      </c>
      <c r="K1400" s="2">
        <v>1150</v>
      </c>
      <c r="L1400" s="2">
        <v>770</v>
      </c>
      <c r="M1400" s="2">
        <v>1370</v>
      </c>
      <c r="N1400" s="2">
        <v>890</v>
      </c>
      <c r="O1400" s="2">
        <v>100</v>
      </c>
      <c r="P1400" s="2">
        <v>100</v>
      </c>
      <c r="Q1400" s="2">
        <v>320</v>
      </c>
      <c r="R1400" s="2">
        <v>220</v>
      </c>
      <c r="S1400" s="2">
        <v>8</v>
      </c>
      <c r="T1400" s="2">
        <v>0.71208703517913796</v>
      </c>
      <c r="U1400" s="2">
        <v>85.478326177224503</v>
      </c>
      <c r="V1400" s="2">
        <v>2.4733832413308002E-4</v>
      </c>
      <c r="W1400" s="2">
        <v>2.9690283493304701E-2</v>
      </c>
      <c r="X1400" s="2">
        <v>5</v>
      </c>
      <c r="Y1400" s="2" t="b">
        <v>1</v>
      </c>
      <c r="Z1400" s="2">
        <v>0.65</v>
      </c>
      <c r="AA1400" s="2">
        <v>1.3</v>
      </c>
      <c r="AB1400" s="2" t="b">
        <v>1</v>
      </c>
      <c r="AC1400" s="2">
        <v>200</v>
      </c>
      <c r="AD1400" s="2" t="b">
        <v>0</v>
      </c>
      <c r="AE1400" s="2" t="b">
        <v>0</v>
      </c>
      <c r="AF1400" s="2">
        <v>0.7</v>
      </c>
      <c r="AG1400" s="2">
        <v>5436790.6335683996</v>
      </c>
      <c r="AH1400" s="2">
        <v>5455143.5134425098</v>
      </c>
      <c r="AI1400" s="2">
        <v>4672199.2562519303</v>
      </c>
      <c r="AJ1400" s="2">
        <v>4587502.1037050402</v>
      </c>
      <c r="AK1400" s="2">
        <v>10891934.1470109</v>
      </c>
      <c r="AL1400" s="2">
        <v>9259701.3599569798</v>
      </c>
      <c r="AM1400" s="2">
        <v>90797.644851775607</v>
      </c>
      <c r="AN1400" s="2">
        <v>77190.980423399596</v>
      </c>
      <c r="AO1400" s="2">
        <v>4485.4696182441703</v>
      </c>
      <c r="AP1400" s="2">
        <v>2314.92533998924</v>
      </c>
      <c r="AQ1400" s="2">
        <v>46721.992562519299</v>
      </c>
      <c r="AR1400" s="2">
        <v>45875.021037050399</v>
      </c>
      <c r="AS1400" s="2">
        <v>92597.013599569793</v>
      </c>
      <c r="AT1400" s="2">
        <v>1.17627272453001</v>
      </c>
    </row>
    <row r="1401" spans="1:46" x14ac:dyDescent="0.2">
      <c r="A1401" s="2" t="s">
        <v>2781</v>
      </c>
      <c r="B1401" s="2" t="str">
        <f t="shared" si="21"/>
        <v>15</v>
      </c>
      <c r="C1401" s="2" t="str">
        <f>_xlfn.TEXTAFTER(_xlfn.TEXTBEFORE(A1401,"_",2),"_",1)</f>
        <v>20260324</v>
      </c>
      <c r="D1401" s="2" t="str">
        <f>_xlfn.TEXTAFTER(_xlfn.TEXTBEFORE(A1401,".",1),"_",2)</f>
        <v>140000</v>
      </c>
      <c r="E1401" s="2">
        <v>119.958333333333</v>
      </c>
      <c r="F1401" s="2">
        <v>2879</v>
      </c>
      <c r="G1401" s="2">
        <v>1050</v>
      </c>
      <c r="H1401" s="2">
        <v>670</v>
      </c>
      <c r="I1401" s="2">
        <v>1470</v>
      </c>
      <c r="J1401" s="2">
        <v>990</v>
      </c>
      <c r="K1401" s="2">
        <v>1150</v>
      </c>
      <c r="L1401" s="2">
        <v>770</v>
      </c>
      <c r="M1401" s="2">
        <v>1370</v>
      </c>
      <c r="N1401" s="2">
        <v>890</v>
      </c>
      <c r="O1401" s="2">
        <v>100</v>
      </c>
      <c r="P1401" s="2">
        <v>100</v>
      </c>
      <c r="Q1401" s="2">
        <v>320</v>
      </c>
      <c r="R1401" s="2">
        <v>220</v>
      </c>
      <c r="S1401" s="2">
        <v>8</v>
      </c>
      <c r="T1401" s="2">
        <v>0.68637135624885504</v>
      </c>
      <c r="U1401" s="2">
        <v>86.2979754321277</v>
      </c>
      <c r="V1401" s="2">
        <v>2.3840616750568099E-4</v>
      </c>
      <c r="W1401" s="2">
        <v>2.9974982782955E-2</v>
      </c>
      <c r="X1401" s="2">
        <v>5</v>
      </c>
      <c r="Y1401" s="2" t="b">
        <v>1</v>
      </c>
      <c r="Z1401" s="2">
        <v>0.65</v>
      </c>
      <c r="AA1401" s="2">
        <v>1.3</v>
      </c>
      <c r="AB1401" s="2" t="b">
        <v>1</v>
      </c>
      <c r="AC1401" s="2">
        <v>200</v>
      </c>
      <c r="AD1401" s="2" t="b">
        <v>0</v>
      </c>
      <c r="AE1401" s="2" t="b">
        <v>0</v>
      </c>
      <c r="AF1401" s="2">
        <v>0.7</v>
      </c>
      <c r="AG1401" s="2">
        <v>7759626.5236268602</v>
      </c>
      <c r="AH1401" s="2">
        <v>9272368.9620238505</v>
      </c>
      <c r="AI1401" s="2">
        <v>6778062.7227049395</v>
      </c>
      <c r="AJ1401" s="2">
        <v>8099218.7032092204</v>
      </c>
      <c r="AK1401" s="2">
        <v>17031995.4856507</v>
      </c>
      <c r="AL1401" s="2">
        <v>14877281.425914099</v>
      </c>
      <c r="AM1401" s="2">
        <v>141982.595225987</v>
      </c>
      <c r="AN1401" s="2">
        <v>124020.407857568</v>
      </c>
      <c r="AO1401" s="2">
        <v>8207.0578507804803</v>
      </c>
      <c r="AP1401" s="2">
        <v>3719.3203564785399</v>
      </c>
      <c r="AQ1401" s="2">
        <v>67780.627227049394</v>
      </c>
      <c r="AR1401" s="2">
        <v>80992.187032092203</v>
      </c>
      <c r="AS1401" s="2">
        <v>148772.81425914101</v>
      </c>
      <c r="AT1401" s="2">
        <v>1.14483251328319</v>
      </c>
    </row>
    <row r="1402" spans="1:46" x14ac:dyDescent="0.2">
      <c r="A1402" s="2" t="s">
        <v>2782</v>
      </c>
      <c r="B1402" s="2" t="str">
        <f t="shared" si="21"/>
        <v>15</v>
      </c>
      <c r="C1402" s="2" t="str">
        <f>_xlfn.TEXTAFTER(_xlfn.TEXTBEFORE(A1402,"_",2),"_",1)</f>
        <v>20260324</v>
      </c>
      <c r="D1402" s="2" t="str">
        <f>_xlfn.TEXTAFTER(_xlfn.TEXTBEFORE(A1402,".",1),"_",2)</f>
        <v>150000</v>
      </c>
      <c r="E1402" s="2">
        <v>119.958333333333</v>
      </c>
      <c r="F1402" s="2">
        <v>2879</v>
      </c>
      <c r="G1402" s="2">
        <v>1050</v>
      </c>
      <c r="H1402" s="2">
        <v>670</v>
      </c>
      <c r="I1402" s="2">
        <v>1470</v>
      </c>
      <c r="J1402" s="2">
        <v>990</v>
      </c>
      <c r="K1402" s="2">
        <v>1150</v>
      </c>
      <c r="L1402" s="2">
        <v>770</v>
      </c>
      <c r="M1402" s="2">
        <v>1370</v>
      </c>
      <c r="N1402" s="2">
        <v>890</v>
      </c>
      <c r="O1402" s="2">
        <v>100</v>
      </c>
      <c r="P1402" s="2">
        <v>100</v>
      </c>
      <c r="Q1402" s="2">
        <v>320</v>
      </c>
      <c r="R1402" s="2">
        <v>220</v>
      </c>
      <c r="S1402" s="2">
        <v>8</v>
      </c>
      <c r="T1402" s="2">
        <v>0.68675760738551594</v>
      </c>
      <c r="U1402" s="2">
        <v>86.332105096429501</v>
      </c>
      <c r="V1402" s="2">
        <v>2.38540329067563E-4</v>
      </c>
      <c r="W1402" s="2">
        <v>2.9986837477050901E-2</v>
      </c>
      <c r="X1402" s="2">
        <v>5</v>
      </c>
      <c r="Y1402" s="2" t="b">
        <v>1</v>
      </c>
      <c r="Z1402" s="2">
        <v>0.65</v>
      </c>
      <c r="AA1402" s="2">
        <v>1.3</v>
      </c>
      <c r="AB1402" s="2" t="b">
        <v>1</v>
      </c>
      <c r="AC1402" s="2">
        <v>200</v>
      </c>
      <c r="AD1402" s="2" t="b">
        <v>0</v>
      </c>
      <c r="AE1402" s="2" t="b">
        <v>0</v>
      </c>
      <c r="AF1402" s="2">
        <v>0.7</v>
      </c>
      <c r="AG1402" s="2">
        <v>7962757.2520008599</v>
      </c>
      <c r="AH1402" s="2">
        <v>8408575.9329061508</v>
      </c>
      <c r="AI1402" s="2">
        <v>6902105.6627827799</v>
      </c>
      <c r="AJ1402" s="2">
        <v>7238700.9422306996</v>
      </c>
      <c r="AK1402" s="2">
        <v>16371333.184907001</v>
      </c>
      <c r="AL1402" s="2">
        <v>14140806.6050134</v>
      </c>
      <c r="AM1402" s="2">
        <v>136475.16375052699</v>
      </c>
      <c r="AN1402" s="2">
        <v>117880.98593967401</v>
      </c>
      <c r="AO1402" s="2">
        <v>6306.2911995744698</v>
      </c>
      <c r="AP1402" s="2">
        <v>3535.2016512533701</v>
      </c>
      <c r="AQ1402" s="2">
        <v>69021.056627827798</v>
      </c>
      <c r="AR1402" s="2">
        <v>72387.009422307005</v>
      </c>
      <c r="AS1402" s="2">
        <v>141408.06605013399</v>
      </c>
      <c r="AT1402" s="2">
        <v>1.15773687047687</v>
      </c>
    </row>
    <row r="1403" spans="1:46" x14ac:dyDescent="0.2">
      <c r="A1403" s="2" t="s">
        <v>2783</v>
      </c>
      <c r="B1403" s="2" t="str">
        <f t="shared" si="21"/>
        <v>15</v>
      </c>
      <c r="C1403" s="2" t="str">
        <f>_xlfn.TEXTAFTER(_xlfn.TEXTBEFORE(A1403,"_",2),"_",1)</f>
        <v>20260324</v>
      </c>
      <c r="D1403" s="2" t="str">
        <f>_xlfn.TEXTAFTER(_xlfn.TEXTBEFORE(A1403,".",1),"_",2)</f>
        <v>160000</v>
      </c>
      <c r="E1403" s="2">
        <v>119.958333333333</v>
      </c>
      <c r="F1403" s="2">
        <v>2879</v>
      </c>
      <c r="G1403" s="2">
        <v>1050</v>
      </c>
      <c r="H1403" s="2">
        <v>670</v>
      </c>
      <c r="I1403" s="2">
        <v>1470</v>
      </c>
      <c r="J1403" s="2">
        <v>990</v>
      </c>
      <c r="K1403" s="2">
        <v>1150</v>
      </c>
      <c r="L1403" s="2">
        <v>770</v>
      </c>
      <c r="M1403" s="2">
        <v>1370</v>
      </c>
      <c r="N1403" s="2">
        <v>890</v>
      </c>
      <c r="O1403" s="2">
        <v>100</v>
      </c>
      <c r="P1403" s="2">
        <v>100</v>
      </c>
      <c r="Q1403" s="2">
        <v>320</v>
      </c>
      <c r="R1403" s="2">
        <v>220</v>
      </c>
      <c r="S1403" s="2">
        <v>8</v>
      </c>
      <c r="T1403" s="2">
        <v>0.75192004442214899</v>
      </c>
      <c r="U1403" s="2">
        <v>86.034699039533706</v>
      </c>
      <c r="V1403" s="2">
        <v>2.6117403418622701E-4</v>
      </c>
      <c r="W1403" s="2">
        <v>2.9883535616371502E-2</v>
      </c>
      <c r="X1403" s="2">
        <v>5</v>
      </c>
      <c r="Y1403" s="2" t="b">
        <v>1</v>
      </c>
      <c r="Z1403" s="2">
        <v>0.65</v>
      </c>
      <c r="AA1403" s="2">
        <v>1.3</v>
      </c>
      <c r="AB1403" s="2" t="b">
        <v>1</v>
      </c>
      <c r="AC1403" s="2">
        <v>200</v>
      </c>
      <c r="AD1403" s="2" t="b">
        <v>0</v>
      </c>
      <c r="AE1403" s="2" t="b">
        <v>0</v>
      </c>
      <c r="AF1403" s="2">
        <v>0.7</v>
      </c>
      <c r="AG1403" s="2">
        <v>7035225.2962014601</v>
      </c>
      <c r="AH1403" s="2">
        <v>7178886.2312527299</v>
      </c>
      <c r="AI1403" s="2">
        <v>6056429.7005746299</v>
      </c>
      <c r="AJ1403" s="2">
        <v>6125938.8026795899</v>
      </c>
      <c r="AK1403" s="2">
        <v>14214111.527454101</v>
      </c>
      <c r="AL1403" s="2">
        <v>12182368.503254199</v>
      </c>
      <c r="AM1403" s="2">
        <v>118492.072476172</v>
      </c>
      <c r="AN1403" s="2">
        <v>101554.999679785</v>
      </c>
      <c r="AO1403" s="2">
        <v>6928.4688528442302</v>
      </c>
      <c r="AP1403" s="2">
        <v>3045.59212581355</v>
      </c>
      <c r="AQ1403" s="2">
        <v>60564.297005746303</v>
      </c>
      <c r="AR1403" s="2">
        <v>61259.388026795903</v>
      </c>
      <c r="AS1403" s="2">
        <v>121823.68503254199</v>
      </c>
      <c r="AT1403" s="2">
        <v>1.16677734084773</v>
      </c>
    </row>
    <row r="1404" spans="1:46" x14ac:dyDescent="0.2">
      <c r="A1404" s="2" t="s">
        <v>2784</v>
      </c>
      <c r="B1404" s="2" t="str">
        <f t="shared" si="21"/>
        <v>15</v>
      </c>
      <c r="C1404" s="2" t="str">
        <f>_xlfn.TEXTAFTER(_xlfn.TEXTBEFORE(A1404,"_",2),"_",1)</f>
        <v>20260324</v>
      </c>
      <c r="D1404" s="2" t="str">
        <f>_xlfn.TEXTAFTER(_xlfn.TEXTBEFORE(A1404,".",1),"_",2)</f>
        <v>170000</v>
      </c>
      <c r="E1404" s="2">
        <v>119.958333333333</v>
      </c>
      <c r="F1404" s="2">
        <v>2879</v>
      </c>
      <c r="G1404" s="2">
        <v>1050</v>
      </c>
      <c r="H1404" s="2">
        <v>670</v>
      </c>
      <c r="I1404" s="2">
        <v>1470</v>
      </c>
      <c r="J1404" s="2">
        <v>990</v>
      </c>
      <c r="K1404" s="2">
        <v>1150</v>
      </c>
      <c r="L1404" s="2">
        <v>770</v>
      </c>
      <c r="M1404" s="2">
        <v>1370</v>
      </c>
      <c r="N1404" s="2">
        <v>890</v>
      </c>
      <c r="O1404" s="2">
        <v>100</v>
      </c>
      <c r="P1404" s="2">
        <v>100</v>
      </c>
      <c r="Q1404" s="2">
        <v>320</v>
      </c>
      <c r="R1404" s="2">
        <v>220</v>
      </c>
      <c r="S1404" s="2">
        <v>8</v>
      </c>
      <c r="T1404" s="2">
        <v>0.70419725961983204</v>
      </c>
      <c r="U1404" s="2">
        <v>85.334746669977903</v>
      </c>
      <c r="V1404" s="2">
        <v>2.4459786718299099E-4</v>
      </c>
      <c r="W1404" s="2">
        <v>2.9640412181305201E-2</v>
      </c>
      <c r="X1404" s="2">
        <v>5</v>
      </c>
      <c r="Y1404" s="2" t="b">
        <v>1</v>
      </c>
      <c r="Z1404" s="2">
        <v>0.65</v>
      </c>
      <c r="AA1404" s="2">
        <v>1.3</v>
      </c>
      <c r="AB1404" s="2" t="b">
        <v>1</v>
      </c>
      <c r="AC1404" s="2">
        <v>200</v>
      </c>
      <c r="AD1404" s="2" t="b">
        <v>0</v>
      </c>
      <c r="AE1404" s="2" t="b">
        <v>0</v>
      </c>
      <c r="AF1404" s="2">
        <v>0.7</v>
      </c>
      <c r="AG1404" s="2">
        <v>3873589.0965157701</v>
      </c>
      <c r="AH1404" s="2">
        <v>3272910.1897233101</v>
      </c>
      <c r="AI1404" s="2">
        <v>3253251.7469025799</v>
      </c>
      <c r="AJ1404" s="2">
        <v>2698458.1486381199</v>
      </c>
      <c r="AK1404" s="2">
        <v>7146499.2862390801</v>
      </c>
      <c r="AL1404" s="2">
        <v>5951709.8955407096</v>
      </c>
      <c r="AM1404" s="2">
        <v>59574.846429224701</v>
      </c>
      <c r="AN1404" s="2">
        <v>49614.809827362602</v>
      </c>
      <c r="AO1404" s="2">
        <v>3993.8114513707101</v>
      </c>
      <c r="AP1404" s="2">
        <v>1487.92747388517</v>
      </c>
      <c r="AQ1404" s="2">
        <v>32532.517469025799</v>
      </c>
      <c r="AR1404" s="2">
        <v>26984.581486381201</v>
      </c>
      <c r="AS1404" s="2">
        <v>59517.098955407098</v>
      </c>
      <c r="AT1404" s="2">
        <v>1.20074724939022</v>
      </c>
    </row>
    <row r="1405" spans="1:46" x14ac:dyDescent="0.2">
      <c r="A1405" s="2" t="s">
        <v>2785</v>
      </c>
      <c r="B1405" s="2" t="str">
        <f t="shared" si="21"/>
        <v>15</v>
      </c>
      <c r="C1405" s="2" t="str">
        <f>_xlfn.TEXTAFTER(_xlfn.TEXTBEFORE(A1405,"_",2),"_",1)</f>
        <v>20260324</v>
      </c>
      <c r="D1405" s="2" t="str">
        <f>_xlfn.TEXTAFTER(_xlfn.TEXTBEFORE(A1405,".",1),"_",2)</f>
        <v>180000</v>
      </c>
      <c r="E1405" s="2">
        <v>119.958333333333</v>
      </c>
      <c r="F1405" s="2">
        <v>2879</v>
      </c>
      <c r="G1405" s="2">
        <v>1050</v>
      </c>
      <c r="H1405" s="2">
        <v>670</v>
      </c>
      <c r="I1405" s="2">
        <v>1470</v>
      </c>
      <c r="J1405" s="2">
        <v>990</v>
      </c>
      <c r="K1405" s="2">
        <v>1150</v>
      </c>
      <c r="L1405" s="2">
        <v>770</v>
      </c>
      <c r="M1405" s="2">
        <v>1370</v>
      </c>
      <c r="N1405" s="2">
        <v>890</v>
      </c>
      <c r="O1405" s="2">
        <v>100</v>
      </c>
      <c r="P1405" s="2">
        <v>100</v>
      </c>
      <c r="Q1405" s="2">
        <v>320</v>
      </c>
      <c r="R1405" s="2">
        <v>220</v>
      </c>
      <c r="S1405" s="2">
        <v>8</v>
      </c>
      <c r="T1405" s="2">
        <v>0.69260633364319801</v>
      </c>
      <c r="U1405" s="2">
        <v>84.341560263186693</v>
      </c>
      <c r="V1405" s="2">
        <v>2.40571842182423E-4</v>
      </c>
      <c r="W1405" s="2">
        <v>2.9295436006664299E-2</v>
      </c>
      <c r="X1405" s="2">
        <v>5</v>
      </c>
      <c r="Y1405" s="2" t="b">
        <v>1</v>
      </c>
      <c r="Z1405" s="2">
        <v>0.65</v>
      </c>
      <c r="AA1405" s="2">
        <v>1.3</v>
      </c>
      <c r="AB1405" s="2" t="b">
        <v>1</v>
      </c>
      <c r="AC1405" s="2">
        <v>200</v>
      </c>
      <c r="AD1405" s="2" t="b">
        <v>0</v>
      </c>
      <c r="AE1405" s="2" t="b">
        <v>0</v>
      </c>
      <c r="AF1405" s="2">
        <v>0.7</v>
      </c>
      <c r="AG1405" s="2">
        <v>3138449.8181086699</v>
      </c>
      <c r="AH1405" s="2">
        <v>3030734.11958062</v>
      </c>
      <c r="AI1405" s="2">
        <v>2550949.0487794201</v>
      </c>
      <c r="AJ1405" s="2">
        <v>2405018.36914348</v>
      </c>
      <c r="AK1405" s="2">
        <v>6169183.9376892997</v>
      </c>
      <c r="AL1405" s="2">
        <v>4955967.4179229103</v>
      </c>
      <c r="AM1405" s="2">
        <v>51427.722995673197</v>
      </c>
      <c r="AN1405" s="2">
        <v>41314.073647151701</v>
      </c>
      <c r="AO1405" s="2">
        <v>3438.2124842643698</v>
      </c>
      <c r="AP1405" s="2">
        <v>1238.9918544807199</v>
      </c>
      <c r="AQ1405" s="2">
        <v>25509.490487794199</v>
      </c>
      <c r="AR1405" s="2">
        <v>24050.183691434799</v>
      </c>
      <c r="AS1405" s="2">
        <v>49559.6741792291</v>
      </c>
      <c r="AT1405" s="2">
        <v>1.2447991315235101</v>
      </c>
    </row>
    <row r="1406" spans="1:46" x14ac:dyDescent="0.2">
      <c r="A1406" s="2" t="s">
        <v>2786</v>
      </c>
      <c r="B1406" s="2" t="str">
        <f t="shared" si="21"/>
        <v>15</v>
      </c>
      <c r="C1406" s="2" t="str">
        <f>_xlfn.TEXTAFTER(_xlfn.TEXTBEFORE(A1406,"_",2),"_",1)</f>
        <v>20260324</v>
      </c>
      <c r="D1406" s="2" t="str">
        <f>_xlfn.TEXTAFTER(_xlfn.TEXTBEFORE(A1406,".",1),"_",2)</f>
        <v>190000</v>
      </c>
      <c r="E1406" s="2">
        <v>119.958333333333</v>
      </c>
      <c r="F1406" s="2">
        <v>2879</v>
      </c>
      <c r="G1406" s="2">
        <v>1050</v>
      </c>
      <c r="H1406" s="2">
        <v>670</v>
      </c>
      <c r="I1406" s="2">
        <v>1470</v>
      </c>
      <c r="J1406" s="2">
        <v>990</v>
      </c>
      <c r="K1406" s="2">
        <v>1150</v>
      </c>
      <c r="L1406" s="2">
        <v>770</v>
      </c>
      <c r="M1406" s="2">
        <v>1370</v>
      </c>
      <c r="N1406" s="2">
        <v>890</v>
      </c>
      <c r="O1406" s="2">
        <v>100</v>
      </c>
      <c r="P1406" s="2">
        <v>100</v>
      </c>
      <c r="Q1406" s="2">
        <v>320</v>
      </c>
      <c r="R1406" s="2">
        <v>220</v>
      </c>
      <c r="S1406" s="2">
        <v>8</v>
      </c>
      <c r="T1406" s="2">
        <v>0.53652860783040501</v>
      </c>
      <c r="U1406" s="2">
        <v>80.1639451663941</v>
      </c>
      <c r="V1406" s="2">
        <v>1.86359363609032E-4</v>
      </c>
      <c r="W1406" s="2">
        <v>2.7844371367278201E-2</v>
      </c>
      <c r="X1406" s="2">
        <v>5</v>
      </c>
      <c r="Y1406" s="2" t="b">
        <v>1</v>
      </c>
      <c r="Z1406" s="2">
        <v>0.65</v>
      </c>
      <c r="AA1406" s="2">
        <v>1.3</v>
      </c>
      <c r="AB1406" s="2" t="b">
        <v>1</v>
      </c>
      <c r="AC1406" s="2">
        <v>200</v>
      </c>
      <c r="AD1406" s="2" t="b">
        <v>0</v>
      </c>
      <c r="AE1406" s="2" t="b">
        <v>0</v>
      </c>
      <c r="AF1406" s="2">
        <v>0.7</v>
      </c>
      <c r="AG1406" s="2">
        <v>31.643424987792901</v>
      </c>
      <c r="AH1406" s="2">
        <v>97.284935951232896</v>
      </c>
      <c r="AI1406" s="2">
        <v>0</v>
      </c>
      <c r="AJ1406" s="2">
        <v>0</v>
      </c>
      <c r="AK1406" s="2">
        <v>128.928360939025</v>
      </c>
      <c r="AL1406" s="2">
        <v>0</v>
      </c>
      <c r="AM1406" s="2">
        <v>1.07477619400368</v>
      </c>
      <c r="AN1406" s="2">
        <v>0</v>
      </c>
      <c r="AO1406" s="2">
        <v>0</v>
      </c>
      <c r="AP1406" s="2">
        <v>0</v>
      </c>
      <c r="AQ1406" s="2">
        <v>0</v>
      </c>
      <c r="AR1406" s="2">
        <v>0</v>
      </c>
      <c r="AS1406" s="2">
        <v>0</v>
      </c>
      <c r="AT1406" s="2">
        <v>128928360.939025</v>
      </c>
    </row>
    <row r="1407" spans="1:46" x14ac:dyDescent="0.2">
      <c r="A1407" s="2" t="s">
        <v>253</v>
      </c>
      <c r="B1407" s="2" t="str">
        <f t="shared" si="21"/>
        <v>3</v>
      </c>
      <c r="C1407" s="2" t="str">
        <f>_xlfn.TEXTAFTER(_xlfn.TEXTBEFORE(A1407,"_",2),"_",1)</f>
        <v>20260324</v>
      </c>
      <c r="D1407" s="2" t="str">
        <f>_xlfn.TEXTAFTER(_xlfn.TEXTBEFORE(A1407,".",1),"_",2)</f>
        <v>060000</v>
      </c>
      <c r="E1407" s="2">
        <v>119.958333333333</v>
      </c>
      <c r="F1407" s="2">
        <v>2879</v>
      </c>
      <c r="G1407" s="2">
        <v>940</v>
      </c>
      <c r="H1407" s="2">
        <v>970</v>
      </c>
      <c r="I1407" s="2">
        <v>1310</v>
      </c>
      <c r="J1407" s="2">
        <v>1232</v>
      </c>
      <c r="K1407" s="2">
        <v>1040</v>
      </c>
      <c r="L1407" s="2">
        <v>1070</v>
      </c>
      <c r="M1407" s="2">
        <v>1210</v>
      </c>
      <c r="N1407" s="2">
        <v>1170</v>
      </c>
      <c r="O1407" s="2">
        <v>100</v>
      </c>
      <c r="P1407" s="2">
        <v>100</v>
      </c>
      <c r="Q1407" s="2">
        <v>270</v>
      </c>
      <c r="R1407" s="2">
        <v>200</v>
      </c>
      <c r="S1407" s="2">
        <v>8</v>
      </c>
      <c r="T1407" s="2">
        <v>0.93975756317377002</v>
      </c>
      <c r="U1407" s="2">
        <v>66.427687812596503</v>
      </c>
      <c r="V1407" s="2">
        <v>3.26418049035696E-4</v>
      </c>
      <c r="W1407" s="2">
        <v>2.30731809005198E-2</v>
      </c>
      <c r="X1407" s="2">
        <v>5</v>
      </c>
      <c r="Y1407" s="2" t="b">
        <v>1</v>
      </c>
      <c r="Z1407" s="2">
        <v>0.65</v>
      </c>
      <c r="AA1407" s="2">
        <v>1.3</v>
      </c>
      <c r="AB1407" s="2" t="b">
        <v>1</v>
      </c>
      <c r="AC1407" s="2">
        <v>200</v>
      </c>
      <c r="AD1407" s="2" t="b">
        <v>0</v>
      </c>
      <c r="AE1407" s="2" t="b">
        <v>0</v>
      </c>
      <c r="AF1407" s="2">
        <v>0.7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>
        <v>0</v>
      </c>
      <c r="AR1407" s="2">
        <v>0</v>
      </c>
      <c r="AS1407" s="2">
        <v>0</v>
      </c>
      <c r="AT1407" s="2">
        <v>0</v>
      </c>
    </row>
    <row r="1408" spans="1:46" x14ac:dyDescent="0.2">
      <c r="A1408" s="2" t="s">
        <v>254</v>
      </c>
      <c r="B1408" s="2" t="str">
        <f t="shared" si="21"/>
        <v>3</v>
      </c>
      <c r="C1408" s="2" t="str">
        <f>_xlfn.TEXTAFTER(_xlfn.TEXTBEFORE(A1408,"_",2),"_",1)</f>
        <v>20260324</v>
      </c>
      <c r="D1408" s="2" t="str">
        <f>_xlfn.TEXTAFTER(_xlfn.TEXTBEFORE(A1408,".",1),"_",2)</f>
        <v>070000</v>
      </c>
      <c r="E1408" s="2">
        <v>119.958333333333</v>
      </c>
      <c r="F1408" s="2">
        <v>2879</v>
      </c>
      <c r="G1408" s="2">
        <v>940</v>
      </c>
      <c r="H1408" s="2">
        <v>970</v>
      </c>
      <c r="I1408" s="2">
        <v>1310</v>
      </c>
      <c r="J1408" s="2">
        <v>1232</v>
      </c>
      <c r="K1408" s="2">
        <v>1040</v>
      </c>
      <c r="L1408" s="2">
        <v>1070</v>
      </c>
      <c r="M1408" s="2">
        <v>1210</v>
      </c>
      <c r="N1408" s="2">
        <v>1170</v>
      </c>
      <c r="O1408" s="2">
        <v>100</v>
      </c>
      <c r="P1408" s="2">
        <v>100</v>
      </c>
      <c r="Q1408" s="2">
        <v>270</v>
      </c>
      <c r="R1408" s="2">
        <v>200</v>
      </c>
      <c r="S1408" s="2">
        <v>8</v>
      </c>
      <c r="T1408" s="2">
        <v>0.96825855784118098</v>
      </c>
      <c r="U1408" s="2">
        <v>66.861499136313796</v>
      </c>
      <c r="V1408" s="2">
        <v>3.3631766510635003E-4</v>
      </c>
      <c r="W1408" s="2">
        <v>2.32238621522451E-2</v>
      </c>
      <c r="X1408" s="2">
        <v>5</v>
      </c>
      <c r="Y1408" s="2" t="b">
        <v>1</v>
      </c>
      <c r="Z1408" s="2">
        <v>0.65</v>
      </c>
      <c r="AA1408" s="2">
        <v>1.3</v>
      </c>
      <c r="AB1408" s="2" t="b">
        <v>1</v>
      </c>
      <c r="AC1408" s="2">
        <v>200</v>
      </c>
      <c r="AD1408" s="2" t="b">
        <v>0</v>
      </c>
      <c r="AE1408" s="2" t="b">
        <v>0</v>
      </c>
      <c r="AF1408" s="2">
        <v>0.7</v>
      </c>
      <c r="AG1408" s="2">
        <v>1725.18410754203</v>
      </c>
      <c r="AH1408" s="2">
        <v>2734.53731393814</v>
      </c>
      <c r="AI1408" s="2">
        <v>0</v>
      </c>
      <c r="AJ1408" s="2">
        <v>0</v>
      </c>
      <c r="AK1408" s="2">
        <v>4459.7214214801697</v>
      </c>
      <c r="AL1408" s="2">
        <v>0</v>
      </c>
      <c r="AM1408" s="2">
        <v>37.177253947733298</v>
      </c>
      <c r="AN1408" s="2">
        <v>0</v>
      </c>
      <c r="AO1408" s="2">
        <v>0</v>
      </c>
      <c r="AP1408" s="2">
        <v>0</v>
      </c>
      <c r="AQ1408" s="2">
        <v>0</v>
      </c>
      <c r="AR1408" s="2">
        <v>0</v>
      </c>
      <c r="AS1408" s="2">
        <v>0</v>
      </c>
      <c r="AT1408" s="2">
        <v>4459721421.4801702</v>
      </c>
    </row>
    <row r="1409" spans="1:46" x14ac:dyDescent="0.2">
      <c r="A1409" s="2" t="s">
        <v>255</v>
      </c>
      <c r="B1409" s="2" t="str">
        <f t="shared" si="21"/>
        <v>3</v>
      </c>
      <c r="C1409" s="2" t="str">
        <f>_xlfn.TEXTAFTER(_xlfn.TEXTBEFORE(A1409,"_",2),"_",1)</f>
        <v>20260324</v>
      </c>
      <c r="D1409" s="2" t="str">
        <f>_xlfn.TEXTAFTER(_xlfn.TEXTBEFORE(A1409,".",1),"_",2)</f>
        <v>080000</v>
      </c>
      <c r="E1409" s="2">
        <v>119.958333333333</v>
      </c>
      <c r="F1409" s="2">
        <v>2879</v>
      </c>
      <c r="G1409" s="2">
        <v>940</v>
      </c>
      <c r="H1409" s="2">
        <v>970</v>
      </c>
      <c r="I1409" s="2">
        <v>1310</v>
      </c>
      <c r="J1409" s="2">
        <v>1232</v>
      </c>
      <c r="K1409" s="2">
        <v>1040</v>
      </c>
      <c r="L1409" s="2">
        <v>1070</v>
      </c>
      <c r="M1409" s="2">
        <v>1210</v>
      </c>
      <c r="N1409" s="2">
        <v>1170</v>
      </c>
      <c r="O1409" s="2">
        <v>100</v>
      </c>
      <c r="P1409" s="2">
        <v>100</v>
      </c>
      <c r="Q1409" s="2">
        <v>270</v>
      </c>
      <c r="R1409" s="2">
        <v>200</v>
      </c>
      <c r="S1409" s="2">
        <v>8</v>
      </c>
      <c r="T1409" s="2">
        <v>0.95314317569136597</v>
      </c>
      <c r="U1409" s="2">
        <v>66.935910167172494</v>
      </c>
      <c r="V1409" s="2">
        <v>3.3106744553364502E-4</v>
      </c>
      <c r="W1409" s="2">
        <v>2.3249708290091101E-2</v>
      </c>
      <c r="X1409" s="2">
        <v>5</v>
      </c>
      <c r="Y1409" s="2" t="b">
        <v>1</v>
      </c>
      <c r="Z1409" s="2">
        <v>0.65</v>
      </c>
      <c r="AA1409" s="2">
        <v>1.3</v>
      </c>
      <c r="AB1409" s="2" t="b">
        <v>1</v>
      </c>
      <c r="AC1409" s="2">
        <v>200</v>
      </c>
      <c r="AD1409" s="2" t="b">
        <v>0</v>
      </c>
      <c r="AE1409" s="2" t="b">
        <v>0</v>
      </c>
      <c r="AF1409" s="2">
        <v>0.7</v>
      </c>
      <c r="AG1409" s="2">
        <v>1178.91387796401</v>
      </c>
      <c r="AH1409" s="2">
        <v>802.72127687931004</v>
      </c>
      <c r="AI1409" s="2">
        <v>0</v>
      </c>
      <c r="AJ1409" s="2">
        <v>0</v>
      </c>
      <c r="AK1409" s="2">
        <v>1981.6351548433299</v>
      </c>
      <c r="AL1409" s="2">
        <v>0</v>
      </c>
      <c r="AM1409" s="2">
        <v>16.519362180006901</v>
      </c>
      <c r="AN1409" s="2">
        <v>0</v>
      </c>
      <c r="AO1409" s="2">
        <v>0</v>
      </c>
      <c r="AP1409" s="2">
        <v>0</v>
      </c>
      <c r="AQ1409" s="2">
        <v>0</v>
      </c>
      <c r="AR1409" s="2">
        <v>0</v>
      </c>
      <c r="AS1409" s="2">
        <v>0</v>
      </c>
      <c r="AT1409" s="2">
        <v>1981635154.8433299</v>
      </c>
    </row>
    <row r="1410" spans="1:46" x14ac:dyDescent="0.2">
      <c r="A1410" s="2" t="s">
        <v>256</v>
      </c>
      <c r="B1410" s="2" t="str">
        <f t="shared" ref="B1410:B1473" si="22">_xlfn.TEXTAFTER(_xlfn.TEXTBEFORE(A1410,"_",1),"-",3)</f>
        <v>3</v>
      </c>
      <c r="C1410" s="2" t="str">
        <f>_xlfn.TEXTAFTER(_xlfn.TEXTBEFORE(A1410,"_",2),"_",1)</f>
        <v>20260324</v>
      </c>
      <c r="D1410" s="2" t="str">
        <f>_xlfn.TEXTAFTER(_xlfn.TEXTBEFORE(A1410,".",1),"_",2)</f>
        <v>090000</v>
      </c>
      <c r="E1410" s="2">
        <v>119.958333333333</v>
      </c>
      <c r="F1410" s="2">
        <v>2879</v>
      </c>
      <c r="G1410" s="2">
        <v>940</v>
      </c>
      <c r="H1410" s="2">
        <v>970</v>
      </c>
      <c r="I1410" s="2">
        <v>1310</v>
      </c>
      <c r="J1410" s="2">
        <v>1232</v>
      </c>
      <c r="K1410" s="2">
        <v>1040</v>
      </c>
      <c r="L1410" s="2">
        <v>1070</v>
      </c>
      <c r="M1410" s="2">
        <v>1210</v>
      </c>
      <c r="N1410" s="2">
        <v>1170</v>
      </c>
      <c r="O1410" s="2">
        <v>100</v>
      </c>
      <c r="P1410" s="2">
        <v>100</v>
      </c>
      <c r="Q1410" s="2">
        <v>270</v>
      </c>
      <c r="R1410" s="2">
        <v>200</v>
      </c>
      <c r="S1410" s="2">
        <v>8</v>
      </c>
      <c r="T1410" s="2">
        <v>0.943577270954847</v>
      </c>
      <c r="U1410" s="2">
        <v>66.550400754436794</v>
      </c>
      <c r="V1410" s="2">
        <v>3.2774479713610499E-4</v>
      </c>
      <c r="W1410" s="2">
        <v>2.31158043606935E-2</v>
      </c>
      <c r="X1410" s="2">
        <v>5</v>
      </c>
      <c r="Y1410" s="2" t="b">
        <v>1</v>
      </c>
      <c r="Z1410" s="2">
        <v>0.65</v>
      </c>
      <c r="AA1410" s="2">
        <v>1.3</v>
      </c>
      <c r="AB1410" s="2" t="b">
        <v>1</v>
      </c>
      <c r="AC1410" s="2">
        <v>200</v>
      </c>
      <c r="AD1410" s="2" t="b">
        <v>0</v>
      </c>
      <c r="AE1410" s="2" t="b">
        <v>0</v>
      </c>
      <c r="AF1410" s="2">
        <v>0.7</v>
      </c>
      <c r="AG1410" s="2">
        <v>0</v>
      </c>
      <c r="AH1410" s="2">
        <v>19.831037521362301</v>
      </c>
      <c r="AI1410" s="2">
        <v>0</v>
      </c>
      <c r="AJ1410" s="2">
        <v>0</v>
      </c>
      <c r="AK1410" s="2">
        <v>19.831037521362301</v>
      </c>
      <c r="AL1410" s="2">
        <v>0</v>
      </c>
      <c r="AM1410" s="2">
        <v>0.165316047416705</v>
      </c>
      <c r="AN1410" s="2">
        <v>0</v>
      </c>
      <c r="AO1410" s="2">
        <v>0</v>
      </c>
      <c r="AP1410" s="2">
        <v>0</v>
      </c>
      <c r="AQ1410" s="2">
        <v>0</v>
      </c>
      <c r="AR1410" s="2">
        <v>0</v>
      </c>
      <c r="AS1410" s="2">
        <v>0</v>
      </c>
      <c r="AT1410" s="2">
        <v>19831037.521362301</v>
      </c>
    </row>
    <row r="1411" spans="1:46" x14ac:dyDescent="0.2">
      <c r="A1411" s="2" t="s">
        <v>257</v>
      </c>
      <c r="B1411" s="2" t="str">
        <f t="shared" si="22"/>
        <v>3</v>
      </c>
      <c r="C1411" s="2" t="str">
        <f>_xlfn.TEXTAFTER(_xlfn.TEXTBEFORE(A1411,"_",2),"_",1)</f>
        <v>20260324</v>
      </c>
      <c r="D1411" s="2" t="str">
        <f>_xlfn.TEXTAFTER(_xlfn.TEXTBEFORE(A1411,".",1),"_",2)</f>
        <v>100000</v>
      </c>
      <c r="E1411" s="2">
        <v>119.958333333333</v>
      </c>
      <c r="F1411" s="2">
        <v>2879</v>
      </c>
      <c r="G1411" s="2">
        <v>940</v>
      </c>
      <c r="H1411" s="2">
        <v>970</v>
      </c>
      <c r="I1411" s="2">
        <v>1310</v>
      </c>
      <c r="J1411" s="2">
        <v>1232</v>
      </c>
      <c r="K1411" s="2">
        <v>1040</v>
      </c>
      <c r="L1411" s="2">
        <v>1070</v>
      </c>
      <c r="M1411" s="2">
        <v>1210</v>
      </c>
      <c r="N1411" s="2">
        <v>1170</v>
      </c>
      <c r="O1411" s="2">
        <v>100</v>
      </c>
      <c r="P1411" s="2">
        <v>100</v>
      </c>
      <c r="Q1411" s="2">
        <v>270</v>
      </c>
      <c r="R1411" s="2">
        <v>200</v>
      </c>
      <c r="S1411" s="2">
        <v>8</v>
      </c>
      <c r="T1411" s="2">
        <v>0.95307713747024503</v>
      </c>
      <c r="U1411" s="2">
        <v>66.790115226060095</v>
      </c>
      <c r="V1411" s="2">
        <v>3.3104450763120699E-4</v>
      </c>
      <c r="W1411" s="2">
        <v>2.31990674630288E-2</v>
      </c>
      <c r="X1411" s="2">
        <v>5</v>
      </c>
      <c r="Y1411" s="2" t="b">
        <v>1</v>
      </c>
      <c r="Z1411" s="2">
        <v>0.65</v>
      </c>
      <c r="AA1411" s="2">
        <v>1.3</v>
      </c>
      <c r="AB1411" s="2" t="b">
        <v>1</v>
      </c>
      <c r="AC1411" s="2">
        <v>200</v>
      </c>
      <c r="AD1411" s="2" t="b">
        <v>0</v>
      </c>
      <c r="AE1411" s="2" t="b">
        <v>0</v>
      </c>
      <c r="AF1411" s="2">
        <v>0.7</v>
      </c>
      <c r="AG1411" s="2">
        <v>105633.046387732</v>
      </c>
      <c r="AH1411" s="2">
        <v>85121.646705150604</v>
      </c>
      <c r="AI1411" s="2">
        <v>66752.033286571503</v>
      </c>
      <c r="AJ1411" s="2">
        <v>59960.725978851297</v>
      </c>
      <c r="AK1411" s="2">
        <v>190754.69309288199</v>
      </c>
      <c r="AL1411" s="2">
        <v>126712.75926542201</v>
      </c>
      <c r="AM1411" s="2">
        <v>1590.1745863942899</v>
      </c>
      <c r="AN1411" s="2">
        <v>1056.30643361241</v>
      </c>
      <c r="AO1411" s="2">
        <v>296.35637432098298</v>
      </c>
      <c r="AP1411" s="2">
        <v>31.678189816355701</v>
      </c>
      <c r="AQ1411" s="2">
        <v>667.52033286571498</v>
      </c>
      <c r="AR1411" s="2">
        <v>599.60725978851303</v>
      </c>
      <c r="AS1411" s="2">
        <v>1267.1275926542201</v>
      </c>
      <c r="AT1411" s="2">
        <v>1.5054103012097799</v>
      </c>
    </row>
    <row r="1412" spans="1:46" x14ac:dyDescent="0.2">
      <c r="A1412" s="2" t="s">
        <v>258</v>
      </c>
      <c r="B1412" s="2" t="str">
        <f t="shared" si="22"/>
        <v>3</v>
      </c>
      <c r="C1412" s="2" t="str">
        <f>_xlfn.TEXTAFTER(_xlfn.TEXTBEFORE(A1412,"_",2),"_",1)</f>
        <v>20260324</v>
      </c>
      <c r="D1412" s="2" t="str">
        <f>_xlfn.TEXTAFTER(_xlfn.TEXTBEFORE(A1412,".",1),"_",2)</f>
        <v>110000</v>
      </c>
      <c r="E1412" s="2">
        <v>119.958333333333</v>
      </c>
      <c r="F1412" s="2">
        <v>2879</v>
      </c>
      <c r="G1412" s="2">
        <v>940</v>
      </c>
      <c r="H1412" s="2">
        <v>970</v>
      </c>
      <c r="I1412" s="2">
        <v>1310</v>
      </c>
      <c r="J1412" s="2">
        <v>1232</v>
      </c>
      <c r="K1412" s="2">
        <v>1040</v>
      </c>
      <c r="L1412" s="2">
        <v>1070</v>
      </c>
      <c r="M1412" s="2">
        <v>1210</v>
      </c>
      <c r="N1412" s="2">
        <v>1170</v>
      </c>
      <c r="O1412" s="2">
        <v>100</v>
      </c>
      <c r="P1412" s="2">
        <v>100</v>
      </c>
      <c r="Q1412" s="2">
        <v>270</v>
      </c>
      <c r="R1412" s="2">
        <v>200</v>
      </c>
      <c r="S1412" s="2">
        <v>8</v>
      </c>
      <c r="T1412" s="2">
        <v>1.1035262160003101</v>
      </c>
      <c r="U1412" s="2">
        <v>67.5240070447325</v>
      </c>
      <c r="V1412" s="2">
        <v>3.8330191594314599E-4</v>
      </c>
      <c r="W1412" s="2">
        <v>2.3453979522310701E-2</v>
      </c>
      <c r="X1412" s="2">
        <v>5</v>
      </c>
      <c r="Y1412" s="2" t="b">
        <v>1</v>
      </c>
      <c r="Z1412" s="2">
        <v>0.65</v>
      </c>
      <c r="AA1412" s="2">
        <v>1.3</v>
      </c>
      <c r="AB1412" s="2" t="b">
        <v>1</v>
      </c>
      <c r="AC1412" s="2">
        <v>200</v>
      </c>
      <c r="AD1412" s="2" t="b">
        <v>0</v>
      </c>
      <c r="AE1412" s="2" t="b">
        <v>0</v>
      </c>
      <c r="AF1412" s="2">
        <v>0.7</v>
      </c>
      <c r="AG1412" s="2">
        <v>108905.47576797</v>
      </c>
      <c r="AH1412" s="2">
        <v>45033.968013644197</v>
      </c>
      <c r="AI1412" s="2">
        <v>61832.227279662999</v>
      </c>
      <c r="AJ1412" s="2">
        <v>19482.290668487502</v>
      </c>
      <c r="AK1412" s="2">
        <v>153939.44378161401</v>
      </c>
      <c r="AL1412" s="2">
        <v>81314.517948150606</v>
      </c>
      <c r="AM1412" s="2">
        <v>1283.2742795271699</v>
      </c>
      <c r="AN1412" s="2">
        <v>677.85634968934096</v>
      </c>
      <c r="AO1412" s="2">
        <v>308.791512298584</v>
      </c>
      <c r="AP1412" s="2">
        <v>20.328629487037599</v>
      </c>
      <c r="AQ1412" s="2">
        <v>618.32227279663005</v>
      </c>
      <c r="AR1412" s="2">
        <v>194.82290668487499</v>
      </c>
      <c r="AS1412" s="2">
        <v>813.14517948150603</v>
      </c>
      <c r="AT1412" s="2">
        <v>1.89313603113004</v>
      </c>
    </row>
    <row r="1413" spans="1:46" x14ac:dyDescent="0.2">
      <c r="A1413" s="2" t="s">
        <v>259</v>
      </c>
      <c r="B1413" s="2" t="str">
        <f t="shared" si="22"/>
        <v>3</v>
      </c>
      <c r="C1413" s="2" t="str">
        <f>_xlfn.TEXTAFTER(_xlfn.TEXTBEFORE(A1413,"_",2),"_",1)</f>
        <v>20260324</v>
      </c>
      <c r="D1413" s="2" t="str">
        <f>_xlfn.TEXTAFTER(_xlfn.TEXTBEFORE(A1413,".",1),"_",2)</f>
        <v>120000</v>
      </c>
      <c r="E1413" s="2">
        <v>119.958333333333</v>
      </c>
      <c r="F1413" s="2">
        <v>2879</v>
      </c>
      <c r="G1413" s="2">
        <v>940</v>
      </c>
      <c r="H1413" s="2">
        <v>970</v>
      </c>
      <c r="I1413" s="2">
        <v>1310</v>
      </c>
      <c r="J1413" s="2">
        <v>1232</v>
      </c>
      <c r="K1413" s="2">
        <v>1040</v>
      </c>
      <c r="L1413" s="2">
        <v>1070</v>
      </c>
      <c r="M1413" s="2">
        <v>1210</v>
      </c>
      <c r="N1413" s="2">
        <v>1170</v>
      </c>
      <c r="O1413" s="2">
        <v>100</v>
      </c>
      <c r="P1413" s="2">
        <v>100</v>
      </c>
      <c r="Q1413" s="2">
        <v>270</v>
      </c>
      <c r="R1413" s="2">
        <v>200</v>
      </c>
      <c r="S1413" s="2">
        <v>8</v>
      </c>
      <c r="T1413" s="2">
        <v>0.96146272495388896</v>
      </c>
      <c r="U1413" s="2">
        <v>66.807817917317095</v>
      </c>
      <c r="V1413" s="2">
        <v>3.3395718129693901E-4</v>
      </c>
      <c r="W1413" s="2">
        <v>2.3205216365862098E-2</v>
      </c>
      <c r="X1413" s="2">
        <v>5</v>
      </c>
      <c r="Y1413" s="2" t="b">
        <v>1</v>
      </c>
      <c r="Z1413" s="2">
        <v>0.65</v>
      </c>
      <c r="AA1413" s="2">
        <v>1.3</v>
      </c>
      <c r="AB1413" s="2" t="b">
        <v>1</v>
      </c>
      <c r="AC1413" s="2">
        <v>200</v>
      </c>
      <c r="AD1413" s="2" t="b">
        <v>0</v>
      </c>
      <c r="AE1413" s="2" t="b">
        <v>0</v>
      </c>
      <c r="AF1413" s="2">
        <v>0.7</v>
      </c>
      <c r="AG1413" s="2">
        <v>775683.98651695205</v>
      </c>
      <c r="AH1413" s="2">
        <v>804616.93787240901</v>
      </c>
      <c r="AI1413" s="2">
        <v>541398.258852005</v>
      </c>
      <c r="AJ1413" s="2">
        <v>572167.05579560995</v>
      </c>
      <c r="AK1413" s="2">
        <v>1580300.92438936</v>
      </c>
      <c r="AL1413" s="2">
        <v>1113565.3146476101</v>
      </c>
      <c r="AM1413" s="2">
        <v>13173.7485881711</v>
      </c>
      <c r="AN1413" s="2">
        <v>9282.9341964372197</v>
      </c>
      <c r="AO1413" s="2">
        <v>1146.8023819446501</v>
      </c>
      <c r="AP1413" s="2">
        <v>278.391328661903</v>
      </c>
      <c r="AQ1413" s="2">
        <v>5413.9825885200498</v>
      </c>
      <c r="AR1413" s="2">
        <v>5721.6705579560903</v>
      </c>
      <c r="AS1413" s="2">
        <v>11135.653146476099</v>
      </c>
      <c r="AT1413" s="2">
        <v>1.4191362676283099</v>
      </c>
    </row>
    <row r="1414" spans="1:46" x14ac:dyDescent="0.2">
      <c r="A1414" s="2" t="s">
        <v>260</v>
      </c>
      <c r="B1414" s="2" t="str">
        <f t="shared" si="22"/>
        <v>3</v>
      </c>
      <c r="C1414" s="2" t="str">
        <f>_xlfn.TEXTAFTER(_xlfn.TEXTBEFORE(A1414,"_",2),"_",1)</f>
        <v>20260324</v>
      </c>
      <c r="D1414" s="2" t="str">
        <f>_xlfn.TEXTAFTER(_xlfn.TEXTBEFORE(A1414,".",1),"_",2)</f>
        <v>130000</v>
      </c>
      <c r="E1414" s="2">
        <v>119.958333333333</v>
      </c>
      <c r="F1414" s="2">
        <v>2879</v>
      </c>
      <c r="G1414" s="2">
        <v>940</v>
      </c>
      <c r="H1414" s="2">
        <v>970</v>
      </c>
      <c r="I1414" s="2">
        <v>1310</v>
      </c>
      <c r="J1414" s="2">
        <v>1232</v>
      </c>
      <c r="K1414" s="2">
        <v>1040</v>
      </c>
      <c r="L1414" s="2">
        <v>1070</v>
      </c>
      <c r="M1414" s="2">
        <v>1210</v>
      </c>
      <c r="N1414" s="2">
        <v>1170</v>
      </c>
      <c r="O1414" s="2">
        <v>100</v>
      </c>
      <c r="P1414" s="2">
        <v>100</v>
      </c>
      <c r="Q1414" s="2">
        <v>270</v>
      </c>
      <c r="R1414" s="2">
        <v>200</v>
      </c>
      <c r="S1414" s="2">
        <v>8</v>
      </c>
      <c r="T1414" s="2">
        <v>0.95301539078354802</v>
      </c>
      <c r="U1414" s="2">
        <v>67.295901304110799</v>
      </c>
      <c r="V1414" s="2">
        <v>3.3102306036246899E-4</v>
      </c>
      <c r="W1414" s="2">
        <v>2.3374748629423701E-2</v>
      </c>
      <c r="X1414" s="2">
        <v>5</v>
      </c>
      <c r="Y1414" s="2" t="b">
        <v>1</v>
      </c>
      <c r="Z1414" s="2">
        <v>0.65</v>
      </c>
      <c r="AA1414" s="2">
        <v>1.3</v>
      </c>
      <c r="AB1414" s="2" t="b">
        <v>1</v>
      </c>
      <c r="AC1414" s="2">
        <v>200</v>
      </c>
      <c r="AD1414" s="2" t="b">
        <v>0</v>
      </c>
      <c r="AE1414" s="2" t="b">
        <v>0</v>
      </c>
      <c r="AF1414" s="2">
        <v>0.7</v>
      </c>
      <c r="AG1414" s="2">
        <v>4412470.6699000001</v>
      </c>
      <c r="AH1414" s="2">
        <v>4121409.0938868499</v>
      </c>
      <c r="AI1414" s="2">
        <v>3825361.97534787</v>
      </c>
      <c r="AJ1414" s="2">
        <v>3485554.09741008</v>
      </c>
      <c r="AK1414" s="2">
        <v>8533879.7637868505</v>
      </c>
      <c r="AL1414" s="2">
        <v>7310916.0727579501</v>
      </c>
      <c r="AM1414" s="2">
        <v>71140.366214270398</v>
      </c>
      <c r="AN1414" s="2">
        <v>60945.462225144503</v>
      </c>
      <c r="AO1414" s="2">
        <v>3471.5762441396701</v>
      </c>
      <c r="AP1414" s="2">
        <v>1827.72901818949</v>
      </c>
      <c r="AQ1414" s="2">
        <v>38253.619753478699</v>
      </c>
      <c r="AR1414" s="2">
        <v>34855.540974100797</v>
      </c>
      <c r="AS1414" s="2">
        <v>73109.160727579496</v>
      </c>
      <c r="AT1414" s="2">
        <v>1.16727913148749</v>
      </c>
    </row>
    <row r="1415" spans="1:46" x14ac:dyDescent="0.2">
      <c r="A1415" s="2" t="s">
        <v>261</v>
      </c>
      <c r="B1415" s="2" t="str">
        <f t="shared" si="22"/>
        <v>3</v>
      </c>
      <c r="C1415" s="2" t="str">
        <f>_xlfn.TEXTAFTER(_xlfn.TEXTBEFORE(A1415,"_",2),"_",1)</f>
        <v>20260324</v>
      </c>
      <c r="D1415" s="2" t="str">
        <f>_xlfn.TEXTAFTER(_xlfn.TEXTBEFORE(A1415,".",1),"_",2)</f>
        <v>140000</v>
      </c>
      <c r="E1415" s="2">
        <v>119.958333333333</v>
      </c>
      <c r="F1415" s="2">
        <v>2879</v>
      </c>
      <c r="G1415" s="2">
        <v>940</v>
      </c>
      <c r="H1415" s="2">
        <v>970</v>
      </c>
      <c r="I1415" s="2">
        <v>1310</v>
      </c>
      <c r="J1415" s="2">
        <v>1232</v>
      </c>
      <c r="K1415" s="2">
        <v>1040</v>
      </c>
      <c r="L1415" s="2">
        <v>1070</v>
      </c>
      <c r="M1415" s="2">
        <v>1210</v>
      </c>
      <c r="N1415" s="2">
        <v>1170</v>
      </c>
      <c r="O1415" s="2">
        <v>100</v>
      </c>
      <c r="P1415" s="2">
        <v>100</v>
      </c>
      <c r="Q1415" s="2">
        <v>270</v>
      </c>
      <c r="R1415" s="2">
        <v>200</v>
      </c>
      <c r="S1415" s="2">
        <v>8</v>
      </c>
      <c r="T1415" s="2">
        <v>0.97996924817562103</v>
      </c>
      <c r="U1415" s="2">
        <v>67.563767839223104</v>
      </c>
      <c r="V1415" s="2">
        <v>3.4038528939757498E-4</v>
      </c>
      <c r="W1415" s="2">
        <v>2.3467790149087502E-2</v>
      </c>
      <c r="X1415" s="2">
        <v>5</v>
      </c>
      <c r="Y1415" s="2" t="b">
        <v>1</v>
      </c>
      <c r="Z1415" s="2">
        <v>0.65</v>
      </c>
      <c r="AA1415" s="2">
        <v>1.3</v>
      </c>
      <c r="AB1415" s="2" t="b">
        <v>1</v>
      </c>
      <c r="AC1415" s="2">
        <v>200</v>
      </c>
      <c r="AD1415" s="2" t="b">
        <v>0</v>
      </c>
      <c r="AE1415" s="2" t="b">
        <v>0</v>
      </c>
      <c r="AF1415" s="2">
        <v>0.7</v>
      </c>
      <c r="AG1415" s="2">
        <v>6319063.9481762601</v>
      </c>
      <c r="AH1415" s="2">
        <v>6935795.6052216804</v>
      </c>
      <c r="AI1415" s="2">
        <v>5511936.3283553701</v>
      </c>
      <c r="AJ1415" s="2">
        <v>5936972.7604877902</v>
      </c>
      <c r="AK1415" s="2">
        <v>13254859.553397899</v>
      </c>
      <c r="AL1415" s="2">
        <v>11448909.0888431</v>
      </c>
      <c r="AM1415" s="2">
        <v>110495.529448263</v>
      </c>
      <c r="AN1415" s="2">
        <v>95440.714877469902</v>
      </c>
      <c r="AO1415" s="2">
        <v>4576.4143554258299</v>
      </c>
      <c r="AP1415" s="2">
        <v>2862.22727221079</v>
      </c>
      <c r="AQ1415" s="2">
        <v>55119.363283553699</v>
      </c>
      <c r="AR1415" s="2">
        <v>59369.727604877902</v>
      </c>
      <c r="AS1415" s="2">
        <v>114489.090888431</v>
      </c>
      <c r="AT1415" s="2">
        <v>1.15773996024779</v>
      </c>
    </row>
    <row r="1416" spans="1:46" x14ac:dyDescent="0.2">
      <c r="A1416" s="2" t="s">
        <v>262</v>
      </c>
      <c r="B1416" s="2" t="str">
        <f t="shared" si="22"/>
        <v>3</v>
      </c>
      <c r="C1416" s="2" t="str">
        <f>_xlfn.TEXTAFTER(_xlfn.TEXTBEFORE(A1416,"_",2),"_",1)</f>
        <v>20260324</v>
      </c>
      <c r="D1416" s="2" t="str">
        <f>_xlfn.TEXTAFTER(_xlfn.TEXTBEFORE(A1416,".",1),"_",2)</f>
        <v>150000</v>
      </c>
      <c r="E1416" s="2">
        <v>119.958333333333</v>
      </c>
      <c r="F1416" s="2">
        <v>2879</v>
      </c>
      <c r="G1416" s="2">
        <v>940</v>
      </c>
      <c r="H1416" s="2">
        <v>970</v>
      </c>
      <c r="I1416" s="2">
        <v>1310</v>
      </c>
      <c r="J1416" s="2">
        <v>1232</v>
      </c>
      <c r="K1416" s="2">
        <v>1040</v>
      </c>
      <c r="L1416" s="2">
        <v>1070</v>
      </c>
      <c r="M1416" s="2">
        <v>1210</v>
      </c>
      <c r="N1416" s="2">
        <v>1170</v>
      </c>
      <c r="O1416" s="2">
        <v>100</v>
      </c>
      <c r="P1416" s="2">
        <v>100</v>
      </c>
      <c r="Q1416" s="2">
        <v>270</v>
      </c>
      <c r="R1416" s="2">
        <v>200</v>
      </c>
      <c r="S1416" s="2">
        <v>8</v>
      </c>
      <c r="T1416" s="2">
        <v>0.97010438144207001</v>
      </c>
      <c r="U1416" s="2">
        <v>67.717145223170505</v>
      </c>
      <c r="V1416" s="2">
        <v>3.3695879869470997E-4</v>
      </c>
      <c r="W1416" s="2">
        <v>2.3521064683282501E-2</v>
      </c>
      <c r="X1416" s="2">
        <v>5</v>
      </c>
      <c r="Y1416" s="2" t="b">
        <v>1</v>
      </c>
      <c r="Z1416" s="2">
        <v>0.65</v>
      </c>
      <c r="AA1416" s="2">
        <v>1.3</v>
      </c>
      <c r="AB1416" s="2" t="b">
        <v>1</v>
      </c>
      <c r="AC1416" s="2">
        <v>200</v>
      </c>
      <c r="AD1416" s="2" t="b">
        <v>0</v>
      </c>
      <c r="AE1416" s="2" t="b">
        <v>0</v>
      </c>
      <c r="AF1416" s="2">
        <v>0.7</v>
      </c>
      <c r="AG1416" s="2">
        <v>10128598.6175135</v>
      </c>
      <c r="AH1416" s="2">
        <v>10484343.0633542</v>
      </c>
      <c r="AI1416" s="2">
        <v>9114713.0127055608</v>
      </c>
      <c r="AJ1416" s="2">
        <v>9382863.7382360697</v>
      </c>
      <c r="AK1416" s="2">
        <v>20612941.680867702</v>
      </c>
      <c r="AL1416" s="2">
        <v>18497576.750941601</v>
      </c>
      <c r="AM1416" s="2">
        <v>171834.17865259701</v>
      </c>
      <c r="AN1416" s="2">
        <v>154200.01459624799</v>
      </c>
      <c r="AO1416" s="2">
        <v>7536.6479042053197</v>
      </c>
      <c r="AP1416" s="2">
        <v>4624.3941877354</v>
      </c>
      <c r="AQ1416" s="2">
        <v>91147.1301270556</v>
      </c>
      <c r="AR1416" s="2">
        <v>93828.637382360699</v>
      </c>
      <c r="AS1416" s="2">
        <v>184975.76750941601</v>
      </c>
      <c r="AT1416" s="2">
        <v>1.11435902974796</v>
      </c>
    </row>
    <row r="1417" spans="1:46" x14ac:dyDescent="0.2">
      <c r="A1417" s="2" t="s">
        <v>263</v>
      </c>
      <c r="B1417" s="2" t="str">
        <f t="shared" si="22"/>
        <v>3</v>
      </c>
      <c r="C1417" s="2" t="str">
        <f>_xlfn.TEXTAFTER(_xlfn.TEXTBEFORE(A1417,"_",2),"_",1)</f>
        <v>20260324</v>
      </c>
      <c r="D1417" s="2" t="str">
        <f>_xlfn.TEXTAFTER(_xlfn.TEXTBEFORE(A1417,".",1),"_",2)</f>
        <v>160000</v>
      </c>
      <c r="E1417" s="2">
        <v>119.958333333333</v>
      </c>
      <c r="F1417" s="2">
        <v>2879</v>
      </c>
      <c r="G1417" s="2">
        <v>940</v>
      </c>
      <c r="H1417" s="2">
        <v>970</v>
      </c>
      <c r="I1417" s="2">
        <v>1310</v>
      </c>
      <c r="J1417" s="2">
        <v>1232</v>
      </c>
      <c r="K1417" s="2">
        <v>1040</v>
      </c>
      <c r="L1417" s="2">
        <v>1070</v>
      </c>
      <c r="M1417" s="2">
        <v>1210</v>
      </c>
      <c r="N1417" s="2">
        <v>1170</v>
      </c>
      <c r="O1417" s="2">
        <v>100</v>
      </c>
      <c r="P1417" s="2">
        <v>100</v>
      </c>
      <c r="Q1417" s="2">
        <v>270</v>
      </c>
      <c r="R1417" s="2">
        <v>200</v>
      </c>
      <c r="S1417" s="2">
        <v>8</v>
      </c>
      <c r="T1417" s="2">
        <v>1.0015430729836201</v>
      </c>
      <c r="U1417" s="2">
        <v>67.562234450131598</v>
      </c>
      <c r="V1417" s="2">
        <v>3.47878802703585E-4</v>
      </c>
      <c r="W1417" s="2">
        <v>2.3467257537384999E-2</v>
      </c>
      <c r="X1417" s="2">
        <v>5</v>
      </c>
      <c r="Y1417" s="2" t="b">
        <v>1</v>
      </c>
      <c r="Z1417" s="2">
        <v>0.65</v>
      </c>
      <c r="AA1417" s="2">
        <v>1.3</v>
      </c>
      <c r="AB1417" s="2" t="b">
        <v>1</v>
      </c>
      <c r="AC1417" s="2">
        <v>200</v>
      </c>
      <c r="AD1417" s="2" t="b">
        <v>0</v>
      </c>
      <c r="AE1417" s="2" t="b">
        <v>0</v>
      </c>
      <c r="AF1417" s="2">
        <v>0.7</v>
      </c>
      <c r="AG1417" s="2">
        <v>7731069.0201319996</v>
      </c>
      <c r="AH1417" s="2">
        <v>7237768.7707831804</v>
      </c>
      <c r="AI1417" s="2">
        <v>6864514.8408885002</v>
      </c>
      <c r="AJ1417" s="2">
        <v>6393164.4720848203</v>
      </c>
      <c r="AK1417" s="2">
        <v>14968837.7909151</v>
      </c>
      <c r="AL1417" s="2">
        <v>13257679.3129733</v>
      </c>
      <c r="AM1417" s="2">
        <v>124783.64257796601</v>
      </c>
      <c r="AN1417" s="2">
        <v>110519.03560658501</v>
      </c>
      <c r="AO1417" s="2">
        <v>6177.2574766063599</v>
      </c>
      <c r="AP1417" s="2">
        <v>3314.4198282433199</v>
      </c>
      <c r="AQ1417" s="2">
        <v>68645.148408884997</v>
      </c>
      <c r="AR1417" s="2">
        <v>63931.644720848199</v>
      </c>
      <c r="AS1417" s="2">
        <v>132576.79312973301</v>
      </c>
      <c r="AT1417" s="2">
        <v>1.12906923131467</v>
      </c>
    </row>
    <row r="1418" spans="1:46" x14ac:dyDescent="0.2">
      <c r="A1418" s="2" t="s">
        <v>264</v>
      </c>
      <c r="B1418" s="2" t="str">
        <f t="shared" si="22"/>
        <v>3</v>
      </c>
      <c r="C1418" s="2" t="str">
        <f>_xlfn.TEXTAFTER(_xlfn.TEXTBEFORE(A1418,"_",2),"_",1)</f>
        <v>20260324</v>
      </c>
      <c r="D1418" s="2" t="str">
        <f>_xlfn.TEXTAFTER(_xlfn.TEXTBEFORE(A1418,".",1),"_",2)</f>
        <v>170000</v>
      </c>
      <c r="E1418" s="2">
        <v>119.958333333333</v>
      </c>
      <c r="F1418" s="2">
        <v>2879</v>
      </c>
      <c r="G1418" s="2">
        <v>940</v>
      </c>
      <c r="H1418" s="2">
        <v>970</v>
      </c>
      <c r="I1418" s="2">
        <v>1310</v>
      </c>
      <c r="J1418" s="2">
        <v>1232</v>
      </c>
      <c r="K1418" s="2">
        <v>1040</v>
      </c>
      <c r="L1418" s="2">
        <v>1070</v>
      </c>
      <c r="M1418" s="2">
        <v>1210</v>
      </c>
      <c r="N1418" s="2">
        <v>1170</v>
      </c>
      <c r="O1418" s="2">
        <v>100</v>
      </c>
      <c r="P1418" s="2">
        <v>100</v>
      </c>
      <c r="Q1418" s="2">
        <v>270</v>
      </c>
      <c r="R1418" s="2">
        <v>200</v>
      </c>
      <c r="S1418" s="2">
        <v>8</v>
      </c>
      <c r="T1418" s="2">
        <v>0.95760877616703499</v>
      </c>
      <c r="U1418" s="2">
        <v>67.648370642214999</v>
      </c>
      <c r="V1418" s="2">
        <v>3.3261853982877198E-4</v>
      </c>
      <c r="W1418" s="2">
        <v>2.3497176325882201E-2</v>
      </c>
      <c r="X1418" s="2">
        <v>5</v>
      </c>
      <c r="Y1418" s="2" t="b">
        <v>1</v>
      </c>
      <c r="Z1418" s="2">
        <v>0.65</v>
      </c>
      <c r="AA1418" s="2">
        <v>1.3</v>
      </c>
      <c r="AB1418" s="2" t="b">
        <v>1</v>
      </c>
      <c r="AC1418" s="2">
        <v>200</v>
      </c>
      <c r="AD1418" s="2" t="b">
        <v>0</v>
      </c>
      <c r="AE1418" s="2" t="b">
        <v>0</v>
      </c>
      <c r="AF1418" s="2">
        <v>0.7</v>
      </c>
      <c r="AG1418" s="2">
        <v>7369812.7277855203</v>
      </c>
      <c r="AH1418" s="2">
        <v>6832089.07121264</v>
      </c>
      <c r="AI1418" s="2">
        <v>6570986.9506812599</v>
      </c>
      <c r="AJ1418" s="2">
        <v>5942367.7437240398</v>
      </c>
      <c r="AK1418" s="2">
        <v>14201901.798998101</v>
      </c>
      <c r="AL1418" s="2">
        <v>12513354.694405301</v>
      </c>
      <c r="AM1418" s="2">
        <v>118390.289397692</v>
      </c>
      <c r="AN1418" s="2">
        <v>104314.175986706</v>
      </c>
      <c r="AO1418" s="2">
        <v>5246.2555079650801</v>
      </c>
      <c r="AP1418" s="2">
        <v>3128.3386736013199</v>
      </c>
      <c r="AQ1418" s="2">
        <v>65709.869506812698</v>
      </c>
      <c r="AR1418" s="2">
        <v>59423.677437240403</v>
      </c>
      <c r="AS1418" s="2">
        <v>125133.546944053</v>
      </c>
      <c r="AT1418" s="2">
        <v>1.1349396021953799</v>
      </c>
    </row>
    <row r="1419" spans="1:46" x14ac:dyDescent="0.2">
      <c r="A1419" s="2" t="s">
        <v>265</v>
      </c>
      <c r="B1419" s="2" t="str">
        <f t="shared" si="22"/>
        <v>3</v>
      </c>
      <c r="C1419" s="2" t="str">
        <f>_xlfn.TEXTAFTER(_xlfn.TEXTBEFORE(A1419,"_",2),"_",1)</f>
        <v>20260324</v>
      </c>
      <c r="D1419" s="2" t="str">
        <f>_xlfn.TEXTAFTER(_xlfn.TEXTBEFORE(A1419,".",1),"_",2)</f>
        <v>180000</v>
      </c>
      <c r="E1419" s="2">
        <v>119.958333333333</v>
      </c>
      <c r="F1419" s="2">
        <v>2879</v>
      </c>
      <c r="G1419" s="2">
        <v>940</v>
      </c>
      <c r="H1419" s="2">
        <v>970</v>
      </c>
      <c r="I1419" s="2">
        <v>1310</v>
      </c>
      <c r="J1419" s="2">
        <v>1232</v>
      </c>
      <c r="K1419" s="2">
        <v>1040</v>
      </c>
      <c r="L1419" s="2">
        <v>1070</v>
      </c>
      <c r="M1419" s="2">
        <v>1210</v>
      </c>
      <c r="N1419" s="2">
        <v>1170</v>
      </c>
      <c r="O1419" s="2">
        <v>100</v>
      </c>
      <c r="P1419" s="2">
        <v>100</v>
      </c>
      <c r="Q1419" s="2">
        <v>270</v>
      </c>
      <c r="R1419" s="2">
        <v>200</v>
      </c>
      <c r="S1419" s="2">
        <v>8</v>
      </c>
      <c r="T1419" s="2">
        <v>0.93589841946959496</v>
      </c>
      <c r="U1419" s="2">
        <v>66.265222992747994</v>
      </c>
      <c r="V1419" s="2">
        <v>3.2507760315025799E-4</v>
      </c>
      <c r="W1419" s="2">
        <v>2.3016749910645298E-2</v>
      </c>
      <c r="X1419" s="2">
        <v>5</v>
      </c>
      <c r="Y1419" s="2" t="b">
        <v>1</v>
      </c>
      <c r="Z1419" s="2">
        <v>0.65</v>
      </c>
      <c r="AA1419" s="2">
        <v>1.3</v>
      </c>
      <c r="AB1419" s="2" t="b">
        <v>1</v>
      </c>
      <c r="AC1419" s="2">
        <v>200</v>
      </c>
      <c r="AD1419" s="2" t="b">
        <v>0</v>
      </c>
      <c r="AE1419" s="2" t="b">
        <v>0</v>
      </c>
      <c r="AF1419" s="2">
        <v>0.7</v>
      </c>
      <c r="AG1419" s="2">
        <v>808610.81144994497</v>
      </c>
      <c r="AH1419" s="2">
        <v>763249.66933226504</v>
      </c>
      <c r="AI1419" s="2">
        <v>710228.78672963299</v>
      </c>
      <c r="AJ1419" s="2">
        <v>653317.94684785604</v>
      </c>
      <c r="AK1419" s="2">
        <v>1571860.4807822099</v>
      </c>
      <c r="AL1419" s="2">
        <v>1363546.7335774801</v>
      </c>
      <c r="AM1419" s="2">
        <v>13103.3871270486</v>
      </c>
      <c r="AN1419" s="2">
        <v>11366.8362646265</v>
      </c>
      <c r="AO1419" s="2">
        <v>1620.7431318664501</v>
      </c>
      <c r="AP1419" s="2">
        <v>340.88668339437203</v>
      </c>
      <c r="AQ1419" s="2">
        <v>7102.2878672963298</v>
      </c>
      <c r="AR1419" s="2">
        <v>6533.17946847856</v>
      </c>
      <c r="AS1419" s="2">
        <v>13635.4673357748</v>
      </c>
      <c r="AT1419" s="2">
        <v>1.15277345621897</v>
      </c>
    </row>
    <row r="1420" spans="1:46" x14ac:dyDescent="0.2">
      <c r="A1420" s="2" t="s">
        <v>266</v>
      </c>
      <c r="B1420" s="2" t="str">
        <f t="shared" si="22"/>
        <v>3</v>
      </c>
      <c r="C1420" s="2" t="str">
        <f>_xlfn.TEXTAFTER(_xlfn.TEXTBEFORE(A1420,"_",2),"_",1)</f>
        <v>20260324</v>
      </c>
      <c r="D1420" s="2" t="str">
        <f>_xlfn.TEXTAFTER(_xlfn.TEXTBEFORE(A1420,".",1),"_",2)</f>
        <v>190000</v>
      </c>
      <c r="E1420" s="2">
        <v>119.958333333333</v>
      </c>
      <c r="F1420" s="2">
        <v>2879</v>
      </c>
      <c r="G1420" s="2">
        <v>940</v>
      </c>
      <c r="H1420" s="2">
        <v>970</v>
      </c>
      <c r="I1420" s="2">
        <v>1310</v>
      </c>
      <c r="J1420" s="2">
        <v>1232</v>
      </c>
      <c r="K1420" s="2">
        <v>1040</v>
      </c>
      <c r="L1420" s="2">
        <v>1070</v>
      </c>
      <c r="M1420" s="2">
        <v>1210</v>
      </c>
      <c r="N1420" s="2">
        <v>1170</v>
      </c>
      <c r="O1420" s="2">
        <v>100</v>
      </c>
      <c r="P1420" s="2">
        <v>100</v>
      </c>
      <c r="Q1420" s="2">
        <v>270</v>
      </c>
      <c r="R1420" s="2">
        <v>200</v>
      </c>
      <c r="S1420" s="2">
        <v>8</v>
      </c>
      <c r="T1420" s="2">
        <v>0.97112351842224598</v>
      </c>
      <c r="U1420" s="2">
        <v>66.490603160113096</v>
      </c>
      <c r="V1420" s="2">
        <v>3.3731278861488199E-4</v>
      </c>
      <c r="W1420" s="2">
        <v>2.30950340952112E-2</v>
      </c>
      <c r="X1420" s="2">
        <v>5</v>
      </c>
      <c r="Y1420" s="2" t="b">
        <v>1</v>
      </c>
      <c r="Z1420" s="2">
        <v>0.65</v>
      </c>
      <c r="AA1420" s="2">
        <v>1.3</v>
      </c>
      <c r="AB1420" s="2" t="b">
        <v>1</v>
      </c>
      <c r="AC1420" s="2">
        <v>200</v>
      </c>
      <c r="AD1420" s="2" t="b">
        <v>0</v>
      </c>
      <c r="AE1420" s="2" t="b">
        <v>0</v>
      </c>
      <c r="AF1420" s="2">
        <v>0.7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>
        <v>0</v>
      </c>
      <c r="AR1420" s="2">
        <v>0</v>
      </c>
      <c r="AS1420" s="2">
        <v>0</v>
      </c>
      <c r="AT1420" s="2">
        <v>0</v>
      </c>
    </row>
    <row r="1421" spans="1:46" x14ac:dyDescent="0.2">
      <c r="A1421" s="2" t="s">
        <v>770</v>
      </c>
      <c r="B1421" s="2" t="str">
        <f t="shared" si="22"/>
        <v>5</v>
      </c>
      <c r="C1421" s="2" t="str">
        <f>_xlfn.TEXTAFTER(_xlfn.TEXTBEFORE(A1421,"_",2),"_",1)</f>
        <v>20260324</v>
      </c>
      <c r="D1421" s="2" t="str">
        <f>_xlfn.TEXTAFTER(_xlfn.TEXTBEFORE(A1421,".",1),"_",2)</f>
        <v>060000</v>
      </c>
      <c r="E1421" s="2">
        <v>119.958333333333</v>
      </c>
      <c r="F1421" s="2">
        <v>2879</v>
      </c>
      <c r="G1421" s="2">
        <v>760</v>
      </c>
      <c r="H1421" s="2">
        <v>970</v>
      </c>
      <c r="I1421" s="2">
        <v>1130</v>
      </c>
      <c r="J1421" s="2">
        <v>1232</v>
      </c>
      <c r="K1421" s="2">
        <v>860</v>
      </c>
      <c r="L1421" s="2">
        <v>1070</v>
      </c>
      <c r="M1421" s="2">
        <v>1030</v>
      </c>
      <c r="N1421" s="2">
        <v>1170</v>
      </c>
      <c r="O1421" s="2">
        <v>100</v>
      </c>
      <c r="P1421" s="2">
        <v>100</v>
      </c>
      <c r="Q1421" s="2">
        <v>270</v>
      </c>
      <c r="R1421" s="2">
        <v>200</v>
      </c>
      <c r="S1421" s="2">
        <v>8</v>
      </c>
      <c r="T1421" s="2">
        <v>0.96356103941798199</v>
      </c>
      <c r="U1421" s="2">
        <v>66.685011101886602</v>
      </c>
      <c r="V1421" s="2">
        <v>3.3468601577560999E-4</v>
      </c>
      <c r="W1421" s="2">
        <v>2.31625602993701E-2</v>
      </c>
      <c r="X1421" s="2">
        <v>5</v>
      </c>
      <c r="Y1421" s="2" t="b">
        <v>1</v>
      </c>
      <c r="Z1421" s="2">
        <v>0.65</v>
      </c>
      <c r="AA1421" s="2">
        <v>1.3</v>
      </c>
      <c r="AB1421" s="2" t="b">
        <v>1</v>
      </c>
      <c r="AC1421" s="2">
        <v>200</v>
      </c>
      <c r="AD1421" s="2" t="b">
        <v>0</v>
      </c>
      <c r="AE1421" s="2" t="b">
        <v>0</v>
      </c>
      <c r="AF1421" s="2">
        <v>0.7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  <c r="AR1421" s="2">
        <v>0</v>
      </c>
      <c r="AS1421" s="2">
        <v>0</v>
      </c>
      <c r="AT1421" s="2">
        <v>0</v>
      </c>
    </row>
    <row r="1422" spans="1:46" x14ac:dyDescent="0.2">
      <c r="A1422" s="2" t="s">
        <v>771</v>
      </c>
      <c r="B1422" s="2" t="str">
        <f t="shared" si="22"/>
        <v>5</v>
      </c>
      <c r="C1422" s="2" t="str">
        <f>_xlfn.TEXTAFTER(_xlfn.TEXTBEFORE(A1422,"_",2),"_",1)</f>
        <v>20260324</v>
      </c>
      <c r="D1422" s="2" t="str">
        <f>_xlfn.TEXTAFTER(_xlfn.TEXTBEFORE(A1422,".",1),"_",2)</f>
        <v>070000</v>
      </c>
      <c r="E1422" s="2">
        <v>119.958333333333</v>
      </c>
      <c r="F1422" s="2">
        <v>2879</v>
      </c>
      <c r="G1422" s="2">
        <v>760</v>
      </c>
      <c r="H1422" s="2">
        <v>970</v>
      </c>
      <c r="I1422" s="2">
        <v>1130</v>
      </c>
      <c r="J1422" s="2">
        <v>1232</v>
      </c>
      <c r="K1422" s="2">
        <v>860</v>
      </c>
      <c r="L1422" s="2">
        <v>1070</v>
      </c>
      <c r="M1422" s="2">
        <v>1030</v>
      </c>
      <c r="N1422" s="2">
        <v>1170</v>
      </c>
      <c r="O1422" s="2">
        <v>100</v>
      </c>
      <c r="P1422" s="2">
        <v>100</v>
      </c>
      <c r="Q1422" s="2">
        <v>270</v>
      </c>
      <c r="R1422" s="2">
        <v>200</v>
      </c>
      <c r="S1422" s="2">
        <v>8</v>
      </c>
      <c r="T1422" s="2">
        <v>0.93423883244395201</v>
      </c>
      <c r="U1422" s="2">
        <v>67.736968331038895</v>
      </c>
      <c r="V1422" s="2">
        <v>3.24501157500504E-4</v>
      </c>
      <c r="W1422" s="2">
        <v>2.3527950097616799E-2</v>
      </c>
      <c r="X1422" s="2">
        <v>5</v>
      </c>
      <c r="Y1422" s="2" t="b">
        <v>1</v>
      </c>
      <c r="Z1422" s="2">
        <v>0.65</v>
      </c>
      <c r="AA1422" s="2">
        <v>1.3</v>
      </c>
      <c r="AB1422" s="2" t="b">
        <v>1</v>
      </c>
      <c r="AC1422" s="2">
        <v>200</v>
      </c>
      <c r="AD1422" s="2" t="b">
        <v>0</v>
      </c>
      <c r="AE1422" s="2" t="b">
        <v>0</v>
      </c>
      <c r="AF1422" s="2">
        <v>0.7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0</v>
      </c>
      <c r="AS1422" s="2">
        <v>0</v>
      </c>
      <c r="AT1422" s="2">
        <v>0</v>
      </c>
    </row>
    <row r="1423" spans="1:46" x14ac:dyDescent="0.2">
      <c r="A1423" s="2" t="s">
        <v>772</v>
      </c>
      <c r="B1423" s="2" t="str">
        <f t="shared" si="22"/>
        <v>5</v>
      </c>
      <c r="C1423" s="2" t="str">
        <f>_xlfn.TEXTAFTER(_xlfn.TEXTBEFORE(A1423,"_",2),"_",1)</f>
        <v>20260324</v>
      </c>
      <c r="D1423" s="2" t="str">
        <f>_xlfn.TEXTAFTER(_xlfn.TEXTBEFORE(A1423,".",1),"_",2)</f>
        <v>080000</v>
      </c>
      <c r="E1423" s="2">
        <v>119.958333333333</v>
      </c>
      <c r="F1423" s="2">
        <v>2879</v>
      </c>
      <c r="G1423" s="2">
        <v>760</v>
      </c>
      <c r="H1423" s="2">
        <v>970</v>
      </c>
      <c r="I1423" s="2">
        <v>1130</v>
      </c>
      <c r="J1423" s="2">
        <v>1232</v>
      </c>
      <c r="K1423" s="2">
        <v>860</v>
      </c>
      <c r="L1423" s="2">
        <v>1070</v>
      </c>
      <c r="M1423" s="2">
        <v>1030</v>
      </c>
      <c r="N1423" s="2">
        <v>1170</v>
      </c>
      <c r="O1423" s="2">
        <v>100</v>
      </c>
      <c r="P1423" s="2">
        <v>100</v>
      </c>
      <c r="Q1423" s="2">
        <v>270</v>
      </c>
      <c r="R1423" s="2">
        <v>200</v>
      </c>
      <c r="S1423" s="2">
        <v>8</v>
      </c>
      <c r="T1423" s="2">
        <v>0.93789247795939401</v>
      </c>
      <c r="U1423" s="2">
        <v>66.573680534958797</v>
      </c>
      <c r="V1423" s="2">
        <v>3.2577022506404798E-4</v>
      </c>
      <c r="W1423" s="2">
        <v>2.31238904254806E-2</v>
      </c>
      <c r="X1423" s="2">
        <v>5</v>
      </c>
      <c r="Y1423" s="2" t="b">
        <v>1</v>
      </c>
      <c r="Z1423" s="2">
        <v>0.65</v>
      </c>
      <c r="AA1423" s="2">
        <v>1.3</v>
      </c>
      <c r="AB1423" s="2" t="b">
        <v>1</v>
      </c>
      <c r="AC1423" s="2">
        <v>200</v>
      </c>
      <c r="AD1423" s="2" t="b">
        <v>0</v>
      </c>
      <c r="AE1423" s="2" t="b">
        <v>0</v>
      </c>
      <c r="AF1423" s="2">
        <v>0.7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  <c r="AR1423" s="2">
        <v>0</v>
      </c>
      <c r="AS1423" s="2">
        <v>0</v>
      </c>
      <c r="AT1423" s="2">
        <v>0</v>
      </c>
    </row>
    <row r="1424" spans="1:46" x14ac:dyDescent="0.2">
      <c r="A1424" s="2" t="s">
        <v>773</v>
      </c>
      <c r="B1424" s="2" t="str">
        <f t="shared" si="22"/>
        <v>5</v>
      </c>
      <c r="C1424" s="2" t="str">
        <f>_xlfn.TEXTAFTER(_xlfn.TEXTBEFORE(A1424,"_",2),"_",1)</f>
        <v>20260324</v>
      </c>
      <c r="D1424" s="2" t="str">
        <f>_xlfn.TEXTAFTER(_xlfn.TEXTBEFORE(A1424,".",1),"_",2)</f>
        <v>090000</v>
      </c>
      <c r="E1424" s="2">
        <v>119.958333333333</v>
      </c>
      <c r="F1424" s="2">
        <v>2879</v>
      </c>
      <c r="G1424" s="2">
        <v>760</v>
      </c>
      <c r="H1424" s="2">
        <v>970</v>
      </c>
      <c r="I1424" s="2">
        <v>1130</v>
      </c>
      <c r="J1424" s="2">
        <v>1232</v>
      </c>
      <c r="K1424" s="2">
        <v>860</v>
      </c>
      <c r="L1424" s="2">
        <v>1070</v>
      </c>
      <c r="M1424" s="2">
        <v>1030</v>
      </c>
      <c r="N1424" s="2">
        <v>1170</v>
      </c>
      <c r="O1424" s="2">
        <v>100</v>
      </c>
      <c r="P1424" s="2">
        <v>100</v>
      </c>
      <c r="Q1424" s="2">
        <v>270</v>
      </c>
      <c r="R1424" s="2">
        <v>200</v>
      </c>
      <c r="S1424" s="2">
        <v>8</v>
      </c>
      <c r="T1424" s="2">
        <v>0.93539205193519503</v>
      </c>
      <c r="U1424" s="2">
        <v>66.765609940513897</v>
      </c>
      <c r="V1424" s="2">
        <v>3.2490172001917102E-4</v>
      </c>
      <c r="W1424" s="2">
        <v>2.31905557278617E-2</v>
      </c>
      <c r="X1424" s="2">
        <v>5</v>
      </c>
      <c r="Y1424" s="2" t="b">
        <v>1</v>
      </c>
      <c r="Z1424" s="2">
        <v>0.65</v>
      </c>
      <c r="AA1424" s="2">
        <v>1.3</v>
      </c>
      <c r="AB1424" s="2" t="b">
        <v>1</v>
      </c>
      <c r="AC1424" s="2">
        <v>200</v>
      </c>
      <c r="AD1424" s="2" t="b">
        <v>0</v>
      </c>
      <c r="AE1424" s="2" t="b">
        <v>0</v>
      </c>
      <c r="AF1424" s="2">
        <v>0.7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>
        <v>0</v>
      </c>
      <c r="AR1424" s="2">
        <v>0</v>
      </c>
      <c r="AS1424" s="2">
        <v>0</v>
      </c>
      <c r="AT1424" s="2">
        <v>0</v>
      </c>
    </row>
    <row r="1425" spans="1:46" x14ac:dyDescent="0.2">
      <c r="A1425" s="2" t="s">
        <v>774</v>
      </c>
      <c r="B1425" s="2" t="str">
        <f t="shared" si="22"/>
        <v>5</v>
      </c>
      <c r="C1425" s="2" t="str">
        <f>_xlfn.TEXTAFTER(_xlfn.TEXTBEFORE(A1425,"_",2),"_",1)</f>
        <v>20260324</v>
      </c>
      <c r="D1425" s="2" t="str">
        <f>_xlfn.TEXTAFTER(_xlfn.TEXTBEFORE(A1425,".",1),"_",2)</f>
        <v>100000</v>
      </c>
      <c r="E1425" s="2">
        <v>119.958333333333</v>
      </c>
      <c r="F1425" s="2">
        <v>2879</v>
      </c>
      <c r="G1425" s="2">
        <v>760</v>
      </c>
      <c r="H1425" s="2">
        <v>970</v>
      </c>
      <c r="I1425" s="2">
        <v>1130</v>
      </c>
      <c r="J1425" s="2">
        <v>1232</v>
      </c>
      <c r="K1425" s="2">
        <v>860</v>
      </c>
      <c r="L1425" s="2">
        <v>1070</v>
      </c>
      <c r="M1425" s="2">
        <v>1030</v>
      </c>
      <c r="N1425" s="2">
        <v>1170</v>
      </c>
      <c r="O1425" s="2">
        <v>100</v>
      </c>
      <c r="P1425" s="2">
        <v>100</v>
      </c>
      <c r="Q1425" s="2">
        <v>270</v>
      </c>
      <c r="R1425" s="2">
        <v>200</v>
      </c>
      <c r="S1425" s="2">
        <v>8</v>
      </c>
      <c r="T1425" s="2">
        <v>0.94023725576698702</v>
      </c>
      <c r="U1425" s="2">
        <v>66.728580847382503</v>
      </c>
      <c r="V1425" s="2">
        <v>3.2658466681729299E-4</v>
      </c>
      <c r="W1425" s="2">
        <v>2.3177693937958498E-2</v>
      </c>
      <c r="X1425" s="2">
        <v>5</v>
      </c>
      <c r="Y1425" s="2" t="b">
        <v>1</v>
      </c>
      <c r="Z1425" s="2">
        <v>0.65</v>
      </c>
      <c r="AA1425" s="2">
        <v>1.3</v>
      </c>
      <c r="AB1425" s="2" t="b">
        <v>1</v>
      </c>
      <c r="AC1425" s="2">
        <v>200</v>
      </c>
      <c r="AD1425" s="2" t="b">
        <v>0</v>
      </c>
      <c r="AE1425" s="2" t="b">
        <v>0</v>
      </c>
      <c r="AF1425" s="2">
        <v>0.7</v>
      </c>
      <c r="AG1425" s="2">
        <v>11608.9459724426</v>
      </c>
      <c r="AH1425" s="2">
        <v>551.82509088516201</v>
      </c>
      <c r="AI1425" s="2">
        <v>8058.6279907226499</v>
      </c>
      <c r="AJ1425" s="2">
        <v>0</v>
      </c>
      <c r="AK1425" s="2">
        <v>12160.7710633277</v>
      </c>
      <c r="AL1425" s="2">
        <v>8058.6279907226499</v>
      </c>
      <c r="AM1425" s="2">
        <v>101.374958499432</v>
      </c>
      <c r="AN1425" s="2">
        <v>67.178559144613999</v>
      </c>
      <c r="AO1425" s="2">
        <v>80.586279907226498</v>
      </c>
      <c r="AP1425" s="2">
        <v>2.0146569976806599</v>
      </c>
      <c r="AQ1425" s="2">
        <v>80.586279907226498</v>
      </c>
      <c r="AR1425" s="2">
        <v>0</v>
      </c>
      <c r="AS1425" s="2">
        <v>80.586279907226498</v>
      </c>
      <c r="AT1425" s="2">
        <v>1.50903740405037</v>
      </c>
    </row>
    <row r="1426" spans="1:46" x14ac:dyDescent="0.2">
      <c r="A1426" s="2" t="s">
        <v>775</v>
      </c>
      <c r="B1426" s="2" t="str">
        <f t="shared" si="22"/>
        <v>5</v>
      </c>
      <c r="C1426" s="2" t="str">
        <f>_xlfn.TEXTAFTER(_xlfn.TEXTBEFORE(A1426,"_",2),"_",1)</f>
        <v>20260324</v>
      </c>
      <c r="D1426" s="2" t="str">
        <f>_xlfn.TEXTAFTER(_xlfn.TEXTBEFORE(A1426,".",1),"_",2)</f>
        <v>110000</v>
      </c>
      <c r="E1426" s="2">
        <v>119.958333333333</v>
      </c>
      <c r="F1426" s="2">
        <v>2879</v>
      </c>
      <c r="G1426" s="2">
        <v>760</v>
      </c>
      <c r="H1426" s="2">
        <v>970</v>
      </c>
      <c r="I1426" s="2">
        <v>1130</v>
      </c>
      <c r="J1426" s="2">
        <v>1232</v>
      </c>
      <c r="K1426" s="2">
        <v>860</v>
      </c>
      <c r="L1426" s="2">
        <v>1070</v>
      </c>
      <c r="M1426" s="2">
        <v>1030</v>
      </c>
      <c r="N1426" s="2">
        <v>1170</v>
      </c>
      <c r="O1426" s="2">
        <v>100</v>
      </c>
      <c r="P1426" s="2">
        <v>100</v>
      </c>
      <c r="Q1426" s="2">
        <v>270</v>
      </c>
      <c r="R1426" s="2">
        <v>200</v>
      </c>
      <c r="S1426" s="2">
        <v>8</v>
      </c>
      <c r="T1426" s="2">
        <v>0.97007444687187605</v>
      </c>
      <c r="U1426" s="2">
        <v>66.712252397090197</v>
      </c>
      <c r="V1426" s="2">
        <v>3.3694840113646199E-4</v>
      </c>
      <c r="W1426" s="2">
        <v>2.31720223678673E-2</v>
      </c>
      <c r="X1426" s="2">
        <v>5</v>
      </c>
      <c r="Y1426" s="2" t="b">
        <v>1</v>
      </c>
      <c r="Z1426" s="2">
        <v>0.65</v>
      </c>
      <c r="AA1426" s="2">
        <v>1.3</v>
      </c>
      <c r="AB1426" s="2" t="b">
        <v>1</v>
      </c>
      <c r="AC1426" s="2">
        <v>200</v>
      </c>
      <c r="AD1426" s="2" t="b">
        <v>0</v>
      </c>
      <c r="AE1426" s="2" t="b">
        <v>0</v>
      </c>
      <c r="AF1426" s="2">
        <v>0.7</v>
      </c>
      <c r="AG1426" s="2">
        <v>83740.899626433806</v>
      </c>
      <c r="AH1426" s="2">
        <v>77735.680446386294</v>
      </c>
      <c r="AI1426" s="2">
        <v>50846.231128692598</v>
      </c>
      <c r="AJ1426" s="2">
        <v>47189.214453577901</v>
      </c>
      <c r="AK1426" s="2">
        <v>161476.58007282001</v>
      </c>
      <c r="AL1426" s="2">
        <v>98035.445582270593</v>
      </c>
      <c r="AM1426" s="2">
        <v>1346.1055650391399</v>
      </c>
      <c r="AN1426" s="2">
        <v>817.24581242601403</v>
      </c>
      <c r="AO1426" s="2">
        <v>220.22991638183501</v>
      </c>
      <c r="AP1426" s="2">
        <v>24.5088613955676</v>
      </c>
      <c r="AQ1426" s="2">
        <v>508.46231128692602</v>
      </c>
      <c r="AR1426" s="2">
        <v>471.89214453577898</v>
      </c>
      <c r="AS1426" s="2">
        <v>980.35445582270597</v>
      </c>
      <c r="AT1426" s="2">
        <v>1.64712445701397</v>
      </c>
    </row>
    <row r="1427" spans="1:46" x14ac:dyDescent="0.2">
      <c r="A1427" s="2" t="s">
        <v>776</v>
      </c>
      <c r="B1427" s="2" t="str">
        <f t="shared" si="22"/>
        <v>5</v>
      </c>
      <c r="C1427" s="2" t="str">
        <f>_xlfn.TEXTAFTER(_xlfn.TEXTBEFORE(A1427,"_",2),"_",1)</f>
        <v>20260324</v>
      </c>
      <c r="D1427" s="2" t="str">
        <f>_xlfn.TEXTAFTER(_xlfn.TEXTBEFORE(A1427,".",1),"_",2)</f>
        <v>120000</v>
      </c>
      <c r="E1427" s="2">
        <v>119.958333333333</v>
      </c>
      <c r="F1427" s="2">
        <v>2879</v>
      </c>
      <c r="G1427" s="2">
        <v>760</v>
      </c>
      <c r="H1427" s="2">
        <v>970</v>
      </c>
      <c r="I1427" s="2">
        <v>1130</v>
      </c>
      <c r="J1427" s="2">
        <v>1232</v>
      </c>
      <c r="K1427" s="2">
        <v>860</v>
      </c>
      <c r="L1427" s="2">
        <v>1070</v>
      </c>
      <c r="M1427" s="2">
        <v>1030</v>
      </c>
      <c r="N1427" s="2">
        <v>1170</v>
      </c>
      <c r="O1427" s="2">
        <v>100</v>
      </c>
      <c r="P1427" s="2">
        <v>100</v>
      </c>
      <c r="Q1427" s="2">
        <v>270</v>
      </c>
      <c r="R1427" s="2">
        <v>200</v>
      </c>
      <c r="S1427" s="2">
        <v>8</v>
      </c>
      <c r="T1427" s="2">
        <v>0.96109221316874005</v>
      </c>
      <c r="U1427" s="2">
        <v>67.148180302232504</v>
      </c>
      <c r="V1427" s="2">
        <v>3.3382848668591102E-4</v>
      </c>
      <c r="W1427" s="2">
        <v>2.3323438798969202E-2</v>
      </c>
      <c r="X1427" s="2">
        <v>5</v>
      </c>
      <c r="Y1427" s="2" t="b">
        <v>1</v>
      </c>
      <c r="Z1427" s="2">
        <v>0.65</v>
      </c>
      <c r="AA1427" s="2">
        <v>1.3</v>
      </c>
      <c r="AB1427" s="2" t="b">
        <v>1</v>
      </c>
      <c r="AC1427" s="2">
        <v>200</v>
      </c>
      <c r="AD1427" s="2" t="b">
        <v>0</v>
      </c>
      <c r="AE1427" s="2" t="b">
        <v>0</v>
      </c>
      <c r="AF1427" s="2">
        <v>0.7</v>
      </c>
      <c r="AG1427" s="2">
        <v>213945.640973806</v>
      </c>
      <c r="AH1427" s="2">
        <v>150549.215335607</v>
      </c>
      <c r="AI1427" s="2">
        <v>162503.96549194999</v>
      </c>
      <c r="AJ1427" s="2">
        <v>92994.845291137695</v>
      </c>
      <c r="AK1427" s="2">
        <v>364494.85630941298</v>
      </c>
      <c r="AL1427" s="2">
        <v>255498.810783088</v>
      </c>
      <c r="AM1427" s="2">
        <v>3038.5121748613801</v>
      </c>
      <c r="AN1427" s="2">
        <v>2129.8963038534598</v>
      </c>
      <c r="AO1427" s="2">
        <v>633.58703781127895</v>
      </c>
      <c r="AP1427" s="2">
        <v>63.874702695772001</v>
      </c>
      <c r="AQ1427" s="2">
        <v>1625.0396549195</v>
      </c>
      <c r="AR1427" s="2">
        <v>929.94845291137699</v>
      </c>
      <c r="AS1427" s="2">
        <v>2554.9881078308799</v>
      </c>
      <c r="AT1427" s="2">
        <v>1.42660098961814</v>
      </c>
    </row>
    <row r="1428" spans="1:46" x14ac:dyDescent="0.2">
      <c r="A1428" s="2" t="s">
        <v>777</v>
      </c>
      <c r="B1428" s="2" t="str">
        <f t="shared" si="22"/>
        <v>5</v>
      </c>
      <c r="C1428" s="2" t="str">
        <f>_xlfn.TEXTAFTER(_xlfn.TEXTBEFORE(A1428,"_",2),"_",1)</f>
        <v>20260324</v>
      </c>
      <c r="D1428" s="2" t="str">
        <f>_xlfn.TEXTAFTER(_xlfn.TEXTBEFORE(A1428,".",1),"_",2)</f>
        <v>130000</v>
      </c>
      <c r="E1428" s="2">
        <v>119.958333333333</v>
      </c>
      <c r="F1428" s="2">
        <v>2879</v>
      </c>
      <c r="G1428" s="2">
        <v>760</v>
      </c>
      <c r="H1428" s="2">
        <v>970</v>
      </c>
      <c r="I1428" s="2">
        <v>1130</v>
      </c>
      <c r="J1428" s="2">
        <v>1232</v>
      </c>
      <c r="K1428" s="2">
        <v>860</v>
      </c>
      <c r="L1428" s="2">
        <v>1070</v>
      </c>
      <c r="M1428" s="2">
        <v>1030</v>
      </c>
      <c r="N1428" s="2">
        <v>1170</v>
      </c>
      <c r="O1428" s="2">
        <v>100</v>
      </c>
      <c r="P1428" s="2">
        <v>100</v>
      </c>
      <c r="Q1428" s="2">
        <v>270</v>
      </c>
      <c r="R1428" s="2">
        <v>200</v>
      </c>
      <c r="S1428" s="2">
        <v>8</v>
      </c>
      <c r="T1428" s="2">
        <v>0.95535328984260504</v>
      </c>
      <c r="U1428" s="2">
        <v>66.744116611778693</v>
      </c>
      <c r="V1428" s="2">
        <v>3.3183511283174899E-4</v>
      </c>
      <c r="W1428" s="2">
        <v>2.3183090174289201E-2</v>
      </c>
      <c r="X1428" s="2">
        <v>5</v>
      </c>
      <c r="Y1428" s="2" t="b">
        <v>1</v>
      </c>
      <c r="Z1428" s="2">
        <v>0.65</v>
      </c>
      <c r="AA1428" s="2">
        <v>1.3</v>
      </c>
      <c r="AB1428" s="2" t="b">
        <v>1</v>
      </c>
      <c r="AC1428" s="2">
        <v>200</v>
      </c>
      <c r="AD1428" s="2" t="b">
        <v>0</v>
      </c>
      <c r="AE1428" s="2" t="b">
        <v>0</v>
      </c>
      <c r="AF1428" s="2">
        <v>0.7</v>
      </c>
      <c r="AG1428" s="2">
        <v>53503.465346395897</v>
      </c>
      <c r="AH1428" s="2">
        <v>47410.4526982307</v>
      </c>
      <c r="AI1428" s="2">
        <v>29130.2863769531</v>
      </c>
      <c r="AJ1428" s="2">
        <v>31062.706405639601</v>
      </c>
      <c r="AK1428" s="2">
        <v>100913.918044626</v>
      </c>
      <c r="AL1428" s="2">
        <v>60192.992782592701</v>
      </c>
      <c r="AM1428" s="2">
        <v>841.241414752011</v>
      </c>
      <c r="AN1428" s="2">
        <v>501.78250322411401</v>
      </c>
      <c r="AO1428" s="2">
        <v>236.70454193115199</v>
      </c>
      <c r="AP1428" s="2">
        <v>15.0482481956481</v>
      </c>
      <c r="AQ1428" s="2">
        <v>291.30286376953097</v>
      </c>
      <c r="AR1428" s="2">
        <v>310.62706405639602</v>
      </c>
      <c r="AS1428" s="2">
        <v>601.92992782592705</v>
      </c>
      <c r="AT1428" s="2">
        <v>1.67650607453779</v>
      </c>
    </row>
    <row r="1429" spans="1:46" x14ac:dyDescent="0.2">
      <c r="A1429" s="2" t="s">
        <v>778</v>
      </c>
      <c r="B1429" s="2" t="str">
        <f t="shared" si="22"/>
        <v>5</v>
      </c>
      <c r="C1429" s="2" t="str">
        <f>_xlfn.TEXTAFTER(_xlfn.TEXTBEFORE(A1429,"_",2),"_",1)</f>
        <v>20260324</v>
      </c>
      <c r="D1429" s="2" t="str">
        <f>_xlfn.TEXTAFTER(_xlfn.TEXTBEFORE(A1429,".",1),"_",2)</f>
        <v>140000</v>
      </c>
      <c r="E1429" s="2">
        <v>119.958333333333</v>
      </c>
      <c r="F1429" s="2">
        <v>2879</v>
      </c>
      <c r="G1429" s="2">
        <v>760</v>
      </c>
      <c r="H1429" s="2">
        <v>970</v>
      </c>
      <c r="I1429" s="2">
        <v>1130</v>
      </c>
      <c r="J1429" s="2">
        <v>1232</v>
      </c>
      <c r="K1429" s="2">
        <v>860</v>
      </c>
      <c r="L1429" s="2">
        <v>1070</v>
      </c>
      <c r="M1429" s="2">
        <v>1030</v>
      </c>
      <c r="N1429" s="2">
        <v>1170</v>
      </c>
      <c r="O1429" s="2">
        <v>100</v>
      </c>
      <c r="P1429" s="2">
        <v>100</v>
      </c>
      <c r="Q1429" s="2">
        <v>270</v>
      </c>
      <c r="R1429" s="2">
        <v>200</v>
      </c>
      <c r="S1429" s="2">
        <v>8</v>
      </c>
      <c r="T1429" s="2">
        <v>0.93005362525582302</v>
      </c>
      <c r="U1429" s="2">
        <v>66.733853073790598</v>
      </c>
      <c r="V1429" s="2">
        <v>3.2304745580264701E-4</v>
      </c>
      <c r="W1429" s="2">
        <v>2.31795252079856E-2</v>
      </c>
      <c r="X1429" s="2">
        <v>5</v>
      </c>
      <c r="Y1429" s="2" t="b">
        <v>1</v>
      </c>
      <c r="Z1429" s="2">
        <v>0.65</v>
      </c>
      <c r="AA1429" s="2">
        <v>1.3</v>
      </c>
      <c r="AB1429" s="2" t="b">
        <v>1</v>
      </c>
      <c r="AC1429" s="2">
        <v>200</v>
      </c>
      <c r="AD1429" s="2" t="b">
        <v>0</v>
      </c>
      <c r="AE1429" s="2" t="b">
        <v>0</v>
      </c>
      <c r="AF1429" s="2">
        <v>0.7</v>
      </c>
      <c r="AG1429" s="2">
        <v>25964.099986016699</v>
      </c>
      <c r="AH1429" s="2">
        <v>30112.4902722835</v>
      </c>
      <c r="AI1429" s="2">
        <v>4672.7866668701099</v>
      </c>
      <c r="AJ1429" s="2">
        <v>7130.2759094238199</v>
      </c>
      <c r="AK1429" s="2">
        <v>56076.590258300297</v>
      </c>
      <c r="AL1429" s="2">
        <v>11803.0625762939</v>
      </c>
      <c r="AM1429" s="2">
        <v>467.46723383091597</v>
      </c>
      <c r="AN1429" s="2">
        <v>98.393019045173503</v>
      </c>
      <c r="AO1429" s="2">
        <v>40.471190185546803</v>
      </c>
      <c r="AP1429" s="2">
        <v>2.95076564407348</v>
      </c>
      <c r="AQ1429" s="2">
        <v>46.727866668701097</v>
      </c>
      <c r="AR1429" s="2">
        <v>71.302759094238198</v>
      </c>
      <c r="AS1429" s="2">
        <v>118.030625762939</v>
      </c>
      <c r="AT1429" s="2">
        <v>4.7510203301749998</v>
      </c>
    </row>
    <row r="1430" spans="1:46" x14ac:dyDescent="0.2">
      <c r="A1430" s="2" t="s">
        <v>779</v>
      </c>
      <c r="B1430" s="2" t="str">
        <f t="shared" si="22"/>
        <v>5</v>
      </c>
      <c r="C1430" s="2" t="str">
        <f>_xlfn.TEXTAFTER(_xlfn.TEXTBEFORE(A1430,"_",2),"_",1)</f>
        <v>20260324</v>
      </c>
      <c r="D1430" s="2" t="str">
        <f>_xlfn.TEXTAFTER(_xlfn.TEXTBEFORE(A1430,".",1),"_",2)</f>
        <v>150000</v>
      </c>
      <c r="E1430" s="2">
        <v>119.958333333333</v>
      </c>
      <c r="F1430" s="2">
        <v>2879</v>
      </c>
      <c r="G1430" s="2">
        <v>760</v>
      </c>
      <c r="H1430" s="2">
        <v>970</v>
      </c>
      <c r="I1430" s="2">
        <v>1130</v>
      </c>
      <c r="J1430" s="2">
        <v>1232</v>
      </c>
      <c r="K1430" s="2">
        <v>860</v>
      </c>
      <c r="L1430" s="2">
        <v>1070</v>
      </c>
      <c r="M1430" s="2">
        <v>1030</v>
      </c>
      <c r="N1430" s="2">
        <v>1170</v>
      </c>
      <c r="O1430" s="2">
        <v>100</v>
      </c>
      <c r="P1430" s="2">
        <v>100</v>
      </c>
      <c r="Q1430" s="2">
        <v>270</v>
      </c>
      <c r="R1430" s="2">
        <v>200</v>
      </c>
      <c r="S1430" s="2">
        <v>8</v>
      </c>
      <c r="T1430" s="2">
        <v>0.94528327882289798</v>
      </c>
      <c r="U1430" s="2">
        <v>66.793785069137797</v>
      </c>
      <c r="V1430" s="2">
        <v>3.2833736673251003E-4</v>
      </c>
      <c r="W1430" s="2">
        <v>2.3200342156699399E-2</v>
      </c>
      <c r="X1430" s="2">
        <v>5</v>
      </c>
      <c r="Y1430" s="2" t="b">
        <v>1</v>
      </c>
      <c r="Z1430" s="2">
        <v>0.65</v>
      </c>
      <c r="AA1430" s="2">
        <v>1.3</v>
      </c>
      <c r="AB1430" s="2" t="b">
        <v>1</v>
      </c>
      <c r="AC1430" s="2">
        <v>200</v>
      </c>
      <c r="AD1430" s="2" t="b">
        <v>0</v>
      </c>
      <c r="AE1430" s="2" t="b">
        <v>0</v>
      </c>
      <c r="AF1430" s="2">
        <v>0.7</v>
      </c>
      <c r="AG1430" s="2">
        <v>93717.658354341896</v>
      </c>
      <c r="AH1430" s="2">
        <v>90068.238504409703</v>
      </c>
      <c r="AI1430" s="2">
        <v>40503.639236450101</v>
      </c>
      <c r="AJ1430" s="2">
        <v>40121.340112209298</v>
      </c>
      <c r="AK1430" s="2">
        <v>183785.89685875099</v>
      </c>
      <c r="AL1430" s="2">
        <v>80624.979348659501</v>
      </c>
      <c r="AM1430" s="2">
        <v>1532.08111309831</v>
      </c>
      <c r="AN1430" s="2">
        <v>672.10819880785903</v>
      </c>
      <c r="AO1430" s="2">
        <v>190.055758948326</v>
      </c>
      <c r="AP1430" s="2">
        <v>20.156244837164799</v>
      </c>
      <c r="AQ1430" s="2">
        <v>405.03639236450198</v>
      </c>
      <c r="AR1430" s="2">
        <v>401.21340112209299</v>
      </c>
      <c r="AS1430" s="2">
        <v>806.24979348659497</v>
      </c>
      <c r="AT1430" s="2">
        <v>2.27951558367509</v>
      </c>
    </row>
    <row r="1431" spans="1:46" x14ac:dyDescent="0.2">
      <c r="A1431" s="2" t="s">
        <v>780</v>
      </c>
      <c r="B1431" s="2" t="str">
        <f t="shared" si="22"/>
        <v>5</v>
      </c>
      <c r="C1431" s="2" t="str">
        <f>_xlfn.TEXTAFTER(_xlfn.TEXTBEFORE(A1431,"_",2),"_",1)</f>
        <v>20260324</v>
      </c>
      <c r="D1431" s="2" t="str">
        <f>_xlfn.TEXTAFTER(_xlfn.TEXTBEFORE(A1431,".",1),"_",2)</f>
        <v>160000</v>
      </c>
      <c r="E1431" s="2">
        <v>119.958333333333</v>
      </c>
      <c r="F1431" s="2">
        <v>2879</v>
      </c>
      <c r="G1431" s="2">
        <v>760</v>
      </c>
      <c r="H1431" s="2">
        <v>970</v>
      </c>
      <c r="I1431" s="2">
        <v>1130</v>
      </c>
      <c r="J1431" s="2">
        <v>1232</v>
      </c>
      <c r="K1431" s="2">
        <v>860</v>
      </c>
      <c r="L1431" s="2">
        <v>1070</v>
      </c>
      <c r="M1431" s="2">
        <v>1030</v>
      </c>
      <c r="N1431" s="2">
        <v>1170</v>
      </c>
      <c r="O1431" s="2">
        <v>100</v>
      </c>
      <c r="P1431" s="2">
        <v>100</v>
      </c>
      <c r="Q1431" s="2">
        <v>270</v>
      </c>
      <c r="R1431" s="2">
        <v>200</v>
      </c>
      <c r="S1431" s="2">
        <v>8</v>
      </c>
      <c r="T1431" s="2">
        <v>0.95559869147837095</v>
      </c>
      <c r="U1431" s="2">
        <v>66.585902936756597</v>
      </c>
      <c r="V1431" s="2">
        <v>3.3192035132975699E-4</v>
      </c>
      <c r="W1431" s="2">
        <v>2.31281357890783E-2</v>
      </c>
      <c r="X1431" s="2">
        <v>5</v>
      </c>
      <c r="Y1431" s="2" t="b">
        <v>1</v>
      </c>
      <c r="Z1431" s="2">
        <v>0.65</v>
      </c>
      <c r="AA1431" s="2">
        <v>1.3</v>
      </c>
      <c r="AB1431" s="2" t="b">
        <v>1</v>
      </c>
      <c r="AC1431" s="2">
        <v>200</v>
      </c>
      <c r="AD1431" s="2" t="b">
        <v>0</v>
      </c>
      <c r="AE1431" s="2" t="b">
        <v>0</v>
      </c>
      <c r="AF1431" s="2">
        <v>0.7</v>
      </c>
      <c r="AG1431" s="2">
        <v>121919.273580908</v>
      </c>
      <c r="AH1431" s="2">
        <v>181019.12789750099</v>
      </c>
      <c r="AI1431" s="2">
        <v>62123.6971316337</v>
      </c>
      <c r="AJ1431" s="2">
        <v>109123.70564270001</v>
      </c>
      <c r="AK1431" s="2">
        <v>302938.40147840901</v>
      </c>
      <c r="AL1431" s="2">
        <v>171247.40277433299</v>
      </c>
      <c r="AM1431" s="2">
        <v>2525.3635413274801</v>
      </c>
      <c r="AN1431" s="2">
        <v>1427.55736942827</v>
      </c>
      <c r="AO1431" s="2">
        <v>260.55247985839799</v>
      </c>
      <c r="AP1431" s="2">
        <v>42.811850693583402</v>
      </c>
      <c r="AQ1431" s="2">
        <v>621.23697131633696</v>
      </c>
      <c r="AR1431" s="2">
        <v>1091.237056427</v>
      </c>
      <c r="AS1431" s="2">
        <v>1712.47402774333</v>
      </c>
      <c r="AT1431" s="2">
        <v>1.7690101956034601</v>
      </c>
    </row>
    <row r="1432" spans="1:46" x14ac:dyDescent="0.2">
      <c r="A1432" s="2" t="s">
        <v>781</v>
      </c>
      <c r="B1432" s="2" t="str">
        <f t="shared" si="22"/>
        <v>5</v>
      </c>
      <c r="C1432" s="2" t="str">
        <f>_xlfn.TEXTAFTER(_xlfn.TEXTBEFORE(A1432,"_",2),"_",1)</f>
        <v>20260324</v>
      </c>
      <c r="D1432" s="2" t="str">
        <f>_xlfn.TEXTAFTER(_xlfn.TEXTBEFORE(A1432,".",1),"_",2)</f>
        <v>170000</v>
      </c>
      <c r="E1432" s="2">
        <v>119.958333333333</v>
      </c>
      <c r="F1432" s="2">
        <v>2879</v>
      </c>
      <c r="G1432" s="2">
        <v>760</v>
      </c>
      <c r="H1432" s="2">
        <v>970</v>
      </c>
      <c r="I1432" s="2">
        <v>1130</v>
      </c>
      <c r="J1432" s="2">
        <v>1232</v>
      </c>
      <c r="K1432" s="2">
        <v>860</v>
      </c>
      <c r="L1432" s="2">
        <v>1070</v>
      </c>
      <c r="M1432" s="2">
        <v>1030</v>
      </c>
      <c r="N1432" s="2">
        <v>1170</v>
      </c>
      <c r="O1432" s="2">
        <v>100</v>
      </c>
      <c r="P1432" s="2">
        <v>100</v>
      </c>
      <c r="Q1432" s="2">
        <v>270</v>
      </c>
      <c r="R1432" s="2">
        <v>200</v>
      </c>
      <c r="S1432" s="2">
        <v>8</v>
      </c>
      <c r="T1432" s="2">
        <v>0.93340698815882195</v>
      </c>
      <c r="U1432" s="2">
        <v>66.799769712612004</v>
      </c>
      <c r="V1432" s="2">
        <v>3.2421222235457501E-4</v>
      </c>
      <c r="W1432" s="2">
        <v>2.3202420879684601E-2</v>
      </c>
      <c r="X1432" s="2">
        <v>5</v>
      </c>
      <c r="Y1432" s="2" t="b">
        <v>1</v>
      </c>
      <c r="Z1432" s="2">
        <v>0.65</v>
      </c>
      <c r="AA1432" s="2">
        <v>1.3</v>
      </c>
      <c r="AB1432" s="2" t="b">
        <v>1</v>
      </c>
      <c r="AC1432" s="2">
        <v>200</v>
      </c>
      <c r="AD1432" s="2" t="b">
        <v>0</v>
      </c>
      <c r="AE1432" s="2" t="b">
        <v>0</v>
      </c>
      <c r="AF1432" s="2">
        <v>0.7</v>
      </c>
      <c r="AG1432" s="2">
        <v>13868.513666987399</v>
      </c>
      <c r="AH1432" s="2">
        <v>17671.038626134301</v>
      </c>
      <c r="AI1432" s="2">
        <v>4406.0523529052698</v>
      </c>
      <c r="AJ1432" s="2">
        <v>5626.2106323242097</v>
      </c>
      <c r="AK1432" s="2">
        <v>31539.5522931218</v>
      </c>
      <c r="AL1432" s="2">
        <v>10032.262985229399</v>
      </c>
      <c r="AM1432" s="2">
        <v>262.92089441990998</v>
      </c>
      <c r="AN1432" s="2">
        <v>83.631230165164197</v>
      </c>
      <c r="AO1432" s="2">
        <v>24.703724365234301</v>
      </c>
      <c r="AP1432" s="2">
        <v>2.5080657463073699</v>
      </c>
      <c r="AQ1432" s="2">
        <v>44.060523529052702</v>
      </c>
      <c r="AR1432" s="2">
        <v>56.262106323242101</v>
      </c>
      <c r="AS1432" s="2">
        <v>100.322629852294</v>
      </c>
      <c r="AT1432" s="2">
        <v>3.1438123521639598</v>
      </c>
    </row>
    <row r="1433" spans="1:46" x14ac:dyDescent="0.2">
      <c r="A1433" s="2" t="s">
        <v>782</v>
      </c>
      <c r="B1433" s="2" t="str">
        <f t="shared" si="22"/>
        <v>5</v>
      </c>
      <c r="C1433" s="2" t="str">
        <f>_xlfn.TEXTAFTER(_xlfn.TEXTBEFORE(A1433,"_",2),"_",1)</f>
        <v>20260324</v>
      </c>
      <c r="D1433" s="2" t="str">
        <f>_xlfn.TEXTAFTER(_xlfn.TEXTBEFORE(A1433,".",1),"_",2)</f>
        <v>180000</v>
      </c>
      <c r="E1433" s="2">
        <v>119.958333333333</v>
      </c>
      <c r="F1433" s="2">
        <v>2879</v>
      </c>
      <c r="G1433" s="2">
        <v>760</v>
      </c>
      <c r="H1433" s="2">
        <v>970</v>
      </c>
      <c r="I1433" s="2">
        <v>1130</v>
      </c>
      <c r="J1433" s="2">
        <v>1232</v>
      </c>
      <c r="K1433" s="2">
        <v>860</v>
      </c>
      <c r="L1433" s="2">
        <v>1070</v>
      </c>
      <c r="M1433" s="2">
        <v>1030</v>
      </c>
      <c r="N1433" s="2">
        <v>1170</v>
      </c>
      <c r="O1433" s="2">
        <v>100</v>
      </c>
      <c r="P1433" s="2">
        <v>100</v>
      </c>
      <c r="Q1433" s="2">
        <v>270</v>
      </c>
      <c r="R1433" s="2">
        <v>200</v>
      </c>
      <c r="S1433" s="2">
        <v>8</v>
      </c>
      <c r="T1433" s="2">
        <v>0.95002681575715497</v>
      </c>
      <c r="U1433" s="2">
        <v>66.728605426847906</v>
      </c>
      <c r="V1433" s="2">
        <v>3.2998500026299203E-4</v>
      </c>
      <c r="W1433" s="2">
        <v>2.31777024754595E-2</v>
      </c>
      <c r="X1433" s="2">
        <v>5</v>
      </c>
      <c r="Y1433" s="2" t="b">
        <v>1</v>
      </c>
      <c r="Z1433" s="2">
        <v>0.65</v>
      </c>
      <c r="AA1433" s="2">
        <v>1.3</v>
      </c>
      <c r="AB1433" s="2" t="b">
        <v>1</v>
      </c>
      <c r="AC1433" s="2">
        <v>200</v>
      </c>
      <c r="AD1433" s="2" t="b">
        <v>0</v>
      </c>
      <c r="AE1433" s="2" t="b">
        <v>0</v>
      </c>
      <c r="AF1433" s="2">
        <v>0.7</v>
      </c>
      <c r="AG1433" s="2">
        <v>19637.039504051201</v>
      </c>
      <c r="AH1433" s="2">
        <v>22310.074511289498</v>
      </c>
      <c r="AI1433" s="2">
        <v>14837.1452767848</v>
      </c>
      <c r="AJ1433" s="2">
        <v>16394.106048583901</v>
      </c>
      <c r="AK1433" s="2">
        <v>41947.114015340798</v>
      </c>
      <c r="AL1433" s="2">
        <v>31231.251325368801</v>
      </c>
      <c r="AM1433" s="2">
        <v>349.68070037102399</v>
      </c>
      <c r="AN1433" s="2">
        <v>260.35082730422101</v>
      </c>
      <c r="AO1433" s="2">
        <v>187.63926007986001</v>
      </c>
      <c r="AP1433" s="2">
        <v>7.8078128313422202</v>
      </c>
      <c r="AQ1433" s="2">
        <v>148.37145276784801</v>
      </c>
      <c r="AR1433" s="2">
        <v>163.94106048583899</v>
      </c>
      <c r="AS1433" s="2">
        <v>312.312513253688</v>
      </c>
      <c r="AT1433" s="2">
        <v>1.3431134596028</v>
      </c>
    </row>
    <row r="1434" spans="1:46" x14ac:dyDescent="0.2">
      <c r="A1434" s="2" t="s">
        <v>783</v>
      </c>
      <c r="B1434" s="2" t="str">
        <f t="shared" si="22"/>
        <v>5</v>
      </c>
      <c r="C1434" s="2" t="str">
        <f>_xlfn.TEXTAFTER(_xlfn.TEXTBEFORE(A1434,"_",2),"_",1)</f>
        <v>20260324</v>
      </c>
      <c r="D1434" s="2" t="str">
        <f>_xlfn.TEXTAFTER(_xlfn.TEXTBEFORE(A1434,".",1),"_",2)</f>
        <v>190000</v>
      </c>
      <c r="E1434" s="2">
        <v>119.958333333333</v>
      </c>
      <c r="F1434" s="2">
        <v>2879</v>
      </c>
      <c r="G1434" s="2">
        <v>760</v>
      </c>
      <c r="H1434" s="2">
        <v>970</v>
      </c>
      <c r="I1434" s="2">
        <v>1130</v>
      </c>
      <c r="J1434" s="2">
        <v>1232</v>
      </c>
      <c r="K1434" s="2">
        <v>860</v>
      </c>
      <c r="L1434" s="2">
        <v>1070</v>
      </c>
      <c r="M1434" s="2">
        <v>1030</v>
      </c>
      <c r="N1434" s="2">
        <v>1170</v>
      </c>
      <c r="O1434" s="2">
        <v>100</v>
      </c>
      <c r="P1434" s="2">
        <v>100</v>
      </c>
      <c r="Q1434" s="2">
        <v>270</v>
      </c>
      <c r="R1434" s="2">
        <v>200</v>
      </c>
      <c r="S1434" s="2">
        <v>8</v>
      </c>
      <c r="T1434" s="2">
        <v>0.97088715061545305</v>
      </c>
      <c r="U1434" s="2">
        <v>66.833171978592802</v>
      </c>
      <c r="V1434" s="2">
        <v>3.3723068795257099E-4</v>
      </c>
      <c r="W1434" s="2">
        <v>2.32140229171909E-2</v>
      </c>
      <c r="X1434" s="2">
        <v>5</v>
      </c>
      <c r="Y1434" s="2" t="b">
        <v>1</v>
      </c>
      <c r="Z1434" s="2">
        <v>0.65</v>
      </c>
      <c r="AA1434" s="2">
        <v>1.3</v>
      </c>
      <c r="AB1434" s="2" t="b">
        <v>1</v>
      </c>
      <c r="AC1434" s="2">
        <v>200</v>
      </c>
      <c r="AD1434" s="2" t="b">
        <v>0</v>
      </c>
      <c r="AE1434" s="2" t="b">
        <v>0</v>
      </c>
      <c r="AF1434" s="2">
        <v>0.7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0</v>
      </c>
      <c r="AR1434" s="2">
        <v>0</v>
      </c>
      <c r="AS1434" s="2">
        <v>0</v>
      </c>
      <c r="AT1434" s="2">
        <v>0</v>
      </c>
    </row>
    <row r="1435" spans="1:46" x14ac:dyDescent="0.2">
      <c r="A1435" s="2" t="s">
        <v>1427</v>
      </c>
      <c r="B1435" s="2" t="str">
        <f t="shared" si="22"/>
        <v>12</v>
      </c>
      <c r="C1435" s="2" t="str">
        <f>_xlfn.TEXTAFTER(_xlfn.TEXTBEFORE(A1435,"_",2),"_",1)</f>
        <v>20260323</v>
      </c>
      <c r="D1435" s="2" t="str">
        <f>_xlfn.TEXTAFTER(_xlfn.TEXTBEFORE(A1435,".",1),"_",2)</f>
        <v>060000</v>
      </c>
      <c r="E1435" s="2">
        <v>119.958333333333</v>
      </c>
      <c r="F1435" s="2">
        <v>2879</v>
      </c>
      <c r="G1435" s="2">
        <v>1040</v>
      </c>
      <c r="H1435" s="2">
        <v>1020</v>
      </c>
      <c r="I1435" s="2">
        <v>1410</v>
      </c>
      <c r="J1435" s="2">
        <v>1232</v>
      </c>
      <c r="K1435" s="2">
        <v>1140</v>
      </c>
      <c r="L1435" s="2">
        <v>1120</v>
      </c>
      <c r="M1435" s="2">
        <v>1310</v>
      </c>
      <c r="N1435" s="2">
        <v>1220</v>
      </c>
      <c r="O1435" s="2">
        <v>100</v>
      </c>
      <c r="P1435" s="2">
        <v>100</v>
      </c>
      <c r="Q1435" s="2">
        <v>270</v>
      </c>
      <c r="R1435" s="2">
        <v>200</v>
      </c>
      <c r="S1435" s="2">
        <v>8</v>
      </c>
      <c r="T1435" s="2">
        <v>0.84010910429060404</v>
      </c>
      <c r="U1435" s="2">
        <v>51.504097968339899</v>
      </c>
      <c r="V1435" s="2">
        <v>2.91805871584093E-4</v>
      </c>
      <c r="W1435" s="2">
        <v>1.7889579009496299E-2</v>
      </c>
      <c r="X1435" s="2">
        <v>5</v>
      </c>
      <c r="Y1435" s="2" t="b">
        <v>1</v>
      </c>
      <c r="Z1435" s="2">
        <v>0.65</v>
      </c>
      <c r="AA1435" s="2">
        <v>1.3</v>
      </c>
      <c r="AB1435" s="2" t="b">
        <v>1</v>
      </c>
      <c r="AC1435" s="2">
        <v>200</v>
      </c>
      <c r="AD1435" s="2" t="b">
        <v>0</v>
      </c>
      <c r="AE1435" s="2" t="b">
        <v>0</v>
      </c>
      <c r="AF1435" s="2">
        <v>0.7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0</v>
      </c>
      <c r="AR1435" s="2">
        <v>0</v>
      </c>
      <c r="AS1435" s="2">
        <v>0</v>
      </c>
      <c r="AT1435" s="2">
        <v>0</v>
      </c>
    </row>
    <row r="1436" spans="1:46" x14ac:dyDescent="0.2">
      <c r="A1436" s="2" t="s">
        <v>1428</v>
      </c>
      <c r="B1436" s="2" t="str">
        <f t="shared" si="22"/>
        <v>12</v>
      </c>
      <c r="C1436" s="2" t="str">
        <f>_xlfn.TEXTAFTER(_xlfn.TEXTBEFORE(A1436,"_",2),"_",1)</f>
        <v>20260323</v>
      </c>
      <c r="D1436" s="2" t="str">
        <f>_xlfn.TEXTAFTER(_xlfn.TEXTBEFORE(A1436,".",1),"_",2)</f>
        <v>070000</v>
      </c>
      <c r="E1436" s="2">
        <v>119.958333333333</v>
      </c>
      <c r="F1436" s="2">
        <v>2879</v>
      </c>
      <c r="G1436" s="2">
        <v>1040</v>
      </c>
      <c r="H1436" s="2">
        <v>1020</v>
      </c>
      <c r="I1436" s="2">
        <v>1410</v>
      </c>
      <c r="J1436" s="2">
        <v>1232</v>
      </c>
      <c r="K1436" s="2">
        <v>1140</v>
      </c>
      <c r="L1436" s="2">
        <v>1120</v>
      </c>
      <c r="M1436" s="2">
        <v>1310</v>
      </c>
      <c r="N1436" s="2">
        <v>1220</v>
      </c>
      <c r="O1436" s="2">
        <v>100</v>
      </c>
      <c r="P1436" s="2">
        <v>100</v>
      </c>
      <c r="Q1436" s="2">
        <v>270</v>
      </c>
      <c r="R1436" s="2">
        <v>200</v>
      </c>
      <c r="S1436" s="2">
        <v>8</v>
      </c>
      <c r="T1436" s="2">
        <v>0.83913485333323401</v>
      </c>
      <c r="U1436" s="2">
        <v>51.219704356044502</v>
      </c>
      <c r="V1436" s="2">
        <v>2.9146747250199099E-4</v>
      </c>
      <c r="W1436" s="2">
        <v>1.7790796928115499E-2</v>
      </c>
      <c r="X1436" s="2">
        <v>5</v>
      </c>
      <c r="Y1436" s="2" t="b">
        <v>1</v>
      </c>
      <c r="Z1436" s="2">
        <v>0.65</v>
      </c>
      <c r="AA1436" s="2">
        <v>1.3</v>
      </c>
      <c r="AB1436" s="2" t="b">
        <v>1</v>
      </c>
      <c r="AC1436" s="2">
        <v>200</v>
      </c>
      <c r="AD1436" s="2" t="b">
        <v>0</v>
      </c>
      <c r="AE1436" s="2" t="b">
        <v>0</v>
      </c>
      <c r="AF1436" s="2">
        <v>0.7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>
        <v>0</v>
      </c>
      <c r="AT1436" s="2">
        <v>0</v>
      </c>
    </row>
    <row r="1437" spans="1:46" x14ac:dyDescent="0.2">
      <c r="A1437" s="2" t="s">
        <v>1429</v>
      </c>
      <c r="B1437" s="2" t="str">
        <f t="shared" si="22"/>
        <v>12</v>
      </c>
      <c r="C1437" s="2" t="str">
        <f>_xlfn.TEXTAFTER(_xlfn.TEXTBEFORE(A1437,"_",2),"_",1)</f>
        <v>20260323</v>
      </c>
      <c r="D1437" s="2" t="str">
        <f>_xlfn.TEXTAFTER(_xlfn.TEXTBEFORE(A1437,".",1),"_",2)</f>
        <v>080000</v>
      </c>
      <c r="E1437" s="2">
        <v>119.958333333333</v>
      </c>
      <c r="F1437" s="2">
        <v>2879</v>
      </c>
      <c r="G1437" s="2">
        <v>1040</v>
      </c>
      <c r="H1437" s="2">
        <v>1020</v>
      </c>
      <c r="I1437" s="2">
        <v>1410</v>
      </c>
      <c r="J1437" s="2">
        <v>1232</v>
      </c>
      <c r="K1437" s="2">
        <v>1140</v>
      </c>
      <c r="L1437" s="2">
        <v>1120</v>
      </c>
      <c r="M1437" s="2">
        <v>1310</v>
      </c>
      <c r="N1437" s="2">
        <v>1220</v>
      </c>
      <c r="O1437" s="2">
        <v>100</v>
      </c>
      <c r="P1437" s="2">
        <v>100</v>
      </c>
      <c r="Q1437" s="2">
        <v>270</v>
      </c>
      <c r="R1437" s="2">
        <v>200</v>
      </c>
      <c r="S1437" s="2">
        <v>8</v>
      </c>
      <c r="T1437" s="2">
        <v>0.83963174372911398</v>
      </c>
      <c r="U1437" s="2">
        <v>51.737277464941101</v>
      </c>
      <c r="V1437" s="2">
        <v>2.9164006381699002E-4</v>
      </c>
      <c r="W1437" s="2">
        <v>1.79705722351306E-2</v>
      </c>
      <c r="X1437" s="2">
        <v>5</v>
      </c>
      <c r="Y1437" s="2" t="b">
        <v>1</v>
      </c>
      <c r="Z1437" s="2">
        <v>0.65</v>
      </c>
      <c r="AA1437" s="2">
        <v>1.3</v>
      </c>
      <c r="AB1437" s="2" t="b">
        <v>1</v>
      </c>
      <c r="AC1437" s="2">
        <v>200</v>
      </c>
      <c r="AD1437" s="2" t="b">
        <v>0</v>
      </c>
      <c r="AE1437" s="2" t="b">
        <v>0</v>
      </c>
      <c r="AF1437" s="2">
        <v>0.7</v>
      </c>
      <c r="AG1437" s="2">
        <v>8069.9842069745</v>
      </c>
      <c r="AH1437" s="2">
        <v>10818.910664081501</v>
      </c>
      <c r="AI1437" s="2">
        <v>0</v>
      </c>
      <c r="AJ1437" s="2">
        <v>0</v>
      </c>
      <c r="AK1437" s="2">
        <v>18888.894871056</v>
      </c>
      <c r="AL1437" s="2">
        <v>0</v>
      </c>
      <c r="AM1437" s="2">
        <v>157.462131610054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>
        <v>0</v>
      </c>
      <c r="AT1437" s="2">
        <v>18888894871.056</v>
      </c>
    </row>
    <row r="1438" spans="1:46" x14ac:dyDescent="0.2">
      <c r="A1438" s="2" t="s">
        <v>1430</v>
      </c>
      <c r="B1438" s="2" t="str">
        <f t="shared" si="22"/>
        <v>12</v>
      </c>
      <c r="C1438" s="2" t="str">
        <f>_xlfn.TEXTAFTER(_xlfn.TEXTBEFORE(A1438,"_",2),"_",1)</f>
        <v>20260323</v>
      </c>
      <c r="D1438" s="2" t="str">
        <f>_xlfn.TEXTAFTER(_xlfn.TEXTBEFORE(A1438,".",1),"_",2)</f>
        <v>090000</v>
      </c>
      <c r="E1438" s="2">
        <v>119.958333333333</v>
      </c>
      <c r="F1438" s="2">
        <v>2879</v>
      </c>
      <c r="G1438" s="2">
        <v>1040</v>
      </c>
      <c r="H1438" s="2">
        <v>1020</v>
      </c>
      <c r="I1438" s="2">
        <v>1410</v>
      </c>
      <c r="J1438" s="2">
        <v>1232</v>
      </c>
      <c r="K1438" s="2">
        <v>1140</v>
      </c>
      <c r="L1438" s="2">
        <v>1120</v>
      </c>
      <c r="M1438" s="2">
        <v>1310</v>
      </c>
      <c r="N1438" s="2">
        <v>1220</v>
      </c>
      <c r="O1438" s="2">
        <v>100</v>
      </c>
      <c r="P1438" s="2">
        <v>100</v>
      </c>
      <c r="Q1438" s="2">
        <v>270</v>
      </c>
      <c r="R1438" s="2">
        <v>200</v>
      </c>
      <c r="S1438" s="2">
        <v>8</v>
      </c>
      <c r="T1438" s="2">
        <v>0.83254444412887096</v>
      </c>
      <c r="U1438" s="2">
        <v>51.614864312112303</v>
      </c>
      <c r="V1438" s="2">
        <v>2.89178341135418E-4</v>
      </c>
      <c r="W1438" s="2">
        <v>1.7928052904519699E-2</v>
      </c>
      <c r="X1438" s="2">
        <v>5</v>
      </c>
      <c r="Y1438" s="2" t="b">
        <v>1</v>
      </c>
      <c r="Z1438" s="2">
        <v>0.65</v>
      </c>
      <c r="AA1438" s="2">
        <v>1.3</v>
      </c>
      <c r="AB1438" s="2" t="b">
        <v>1</v>
      </c>
      <c r="AC1438" s="2">
        <v>200</v>
      </c>
      <c r="AD1438" s="2" t="b">
        <v>0</v>
      </c>
      <c r="AE1438" s="2" t="b">
        <v>0</v>
      </c>
      <c r="AF1438" s="2">
        <v>0.7</v>
      </c>
      <c r="AG1438" s="2">
        <v>20454.457522451801</v>
      </c>
      <c r="AH1438" s="2">
        <v>22096.776242792599</v>
      </c>
      <c r="AI1438" s="2">
        <v>0</v>
      </c>
      <c r="AJ1438" s="2">
        <v>0</v>
      </c>
      <c r="AK1438" s="2">
        <v>42551.233765244397</v>
      </c>
      <c r="AL1438" s="2">
        <v>0</v>
      </c>
      <c r="AM1438" s="2">
        <v>354.71678025907102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>
        <v>0</v>
      </c>
      <c r="AT1438" s="2">
        <v>42551233765.2444</v>
      </c>
    </row>
    <row r="1439" spans="1:46" x14ac:dyDescent="0.2">
      <c r="A1439" s="2" t="s">
        <v>1431</v>
      </c>
      <c r="B1439" s="2" t="str">
        <f t="shared" si="22"/>
        <v>12</v>
      </c>
      <c r="C1439" s="2" t="str">
        <f>_xlfn.TEXTAFTER(_xlfn.TEXTBEFORE(A1439,"_",2),"_",1)</f>
        <v>20260323</v>
      </c>
      <c r="D1439" s="2" t="str">
        <f>_xlfn.TEXTAFTER(_xlfn.TEXTBEFORE(A1439,".",1),"_",2)</f>
        <v>100000</v>
      </c>
      <c r="E1439" s="2">
        <v>119.958333333333</v>
      </c>
      <c r="F1439" s="2">
        <v>2879</v>
      </c>
      <c r="G1439" s="2">
        <v>1040</v>
      </c>
      <c r="H1439" s="2">
        <v>1020</v>
      </c>
      <c r="I1439" s="2">
        <v>1410</v>
      </c>
      <c r="J1439" s="2">
        <v>1232</v>
      </c>
      <c r="K1439" s="2">
        <v>1140</v>
      </c>
      <c r="L1439" s="2">
        <v>1120</v>
      </c>
      <c r="M1439" s="2">
        <v>1310</v>
      </c>
      <c r="N1439" s="2">
        <v>1220</v>
      </c>
      <c r="O1439" s="2">
        <v>100</v>
      </c>
      <c r="P1439" s="2">
        <v>100</v>
      </c>
      <c r="Q1439" s="2">
        <v>270</v>
      </c>
      <c r="R1439" s="2">
        <v>200</v>
      </c>
      <c r="S1439" s="2">
        <v>8</v>
      </c>
      <c r="T1439" s="2">
        <v>0.83824839256703798</v>
      </c>
      <c r="U1439" s="2">
        <v>51.440096087753702</v>
      </c>
      <c r="V1439" s="2">
        <v>2.9115956671310801E-4</v>
      </c>
      <c r="W1439" s="2">
        <v>1.7867348415336399E-2</v>
      </c>
      <c r="X1439" s="2">
        <v>5</v>
      </c>
      <c r="Y1439" s="2" t="b">
        <v>1</v>
      </c>
      <c r="Z1439" s="2">
        <v>0.65</v>
      </c>
      <c r="AA1439" s="2">
        <v>1.3</v>
      </c>
      <c r="AB1439" s="2" t="b">
        <v>1</v>
      </c>
      <c r="AC1439" s="2">
        <v>200</v>
      </c>
      <c r="AD1439" s="2" t="b">
        <v>0</v>
      </c>
      <c r="AE1439" s="2" t="b">
        <v>0</v>
      </c>
      <c r="AF1439" s="2">
        <v>0.7</v>
      </c>
      <c r="AG1439" s="2">
        <v>100796.211192131</v>
      </c>
      <c r="AH1439" s="2">
        <v>197861.04128789899</v>
      </c>
      <c r="AI1439" s="2">
        <v>42858.231849670403</v>
      </c>
      <c r="AJ1439" s="2">
        <v>129648.36639404199</v>
      </c>
      <c r="AK1439" s="2">
        <v>298657.25248003</v>
      </c>
      <c r="AL1439" s="2">
        <v>172506.598243713</v>
      </c>
      <c r="AM1439" s="2">
        <v>2489.6749077876698</v>
      </c>
      <c r="AN1439" s="2">
        <v>1438.05430977739</v>
      </c>
      <c r="AO1439" s="2">
        <v>744.97506652831999</v>
      </c>
      <c r="AP1439" s="2">
        <v>43.1266495609283</v>
      </c>
      <c r="AQ1439" s="2">
        <v>428.58231849670398</v>
      </c>
      <c r="AR1439" s="2">
        <v>1296.48366394042</v>
      </c>
      <c r="AS1439" s="2">
        <v>1725.0659824371301</v>
      </c>
      <c r="AT1439" s="2">
        <v>1.73128016853067</v>
      </c>
    </row>
    <row r="1440" spans="1:46" x14ac:dyDescent="0.2">
      <c r="A1440" s="2" t="s">
        <v>1432</v>
      </c>
      <c r="B1440" s="2" t="str">
        <f t="shared" si="22"/>
        <v>12</v>
      </c>
      <c r="C1440" s="2" t="str">
        <f>_xlfn.TEXTAFTER(_xlfn.TEXTBEFORE(A1440,"_",2),"_",1)</f>
        <v>20260323</v>
      </c>
      <c r="D1440" s="2" t="str">
        <f>_xlfn.TEXTAFTER(_xlfn.TEXTBEFORE(A1440,".",1),"_",2)</f>
        <v>110000</v>
      </c>
      <c r="E1440" s="2">
        <v>119.958333333333</v>
      </c>
      <c r="F1440" s="2">
        <v>2879</v>
      </c>
      <c r="G1440" s="2">
        <v>1040</v>
      </c>
      <c r="H1440" s="2">
        <v>1020</v>
      </c>
      <c r="I1440" s="2">
        <v>1410</v>
      </c>
      <c r="J1440" s="2">
        <v>1232</v>
      </c>
      <c r="K1440" s="2">
        <v>1140</v>
      </c>
      <c r="L1440" s="2">
        <v>1120</v>
      </c>
      <c r="M1440" s="2">
        <v>1310</v>
      </c>
      <c r="N1440" s="2">
        <v>1220</v>
      </c>
      <c r="O1440" s="2">
        <v>100</v>
      </c>
      <c r="P1440" s="2">
        <v>100</v>
      </c>
      <c r="Q1440" s="2">
        <v>270</v>
      </c>
      <c r="R1440" s="2">
        <v>200</v>
      </c>
      <c r="S1440" s="2">
        <v>8</v>
      </c>
      <c r="T1440" s="2">
        <v>0.83241445571184103</v>
      </c>
      <c r="U1440" s="2">
        <v>52.045317925512698</v>
      </c>
      <c r="V1440" s="2">
        <v>2.89133190591122E-4</v>
      </c>
      <c r="W1440" s="2">
        <v>1.8077567879650099E-2</v>
      </c>
      <c r="X1440" s="2">
        <v>5</v>
      </c>
      <c r="Y1440" s="2" t="b">
        <v>1</v>
      </c>
      <c r="Z1440" s="2">
        <v>0.65</v>
      </c>
      <c r="AA1440" s="2">
        <v>1.3</v>
      </c>
      <c r="AB1440" s="2" t="b">
        <v>1</v>
      </c>
      <c r="AC1440" s="2">
        <v>200</v>
      </c>
      <c r="AD1440" s="2" t="b">
        <v>0</v>
      </c>
      <c r="AE1440" s="2" t="b">
        <v>0</v>
      </c>
      <c r="AF1440" s="2">
        <v>0.7</v>
      </c>
      <c r="AG1440" s="2">
        <v>1584775.7865045599</v>
      </c>
      <c r="AH1440" s="2">
        <v>1707116.5075213299</v>
      </c>
      <c r="AI1440" s="2">
        <v>1309779.2075841399</v>
      </c>
      <c r="AJ1440" s="2">
        <v>1333778.5090274799</v>
      </c>
      <c r="AK1440" s="2">
        <v>3291892.2940258901</v>
      </c>
      <c r="AL1440" s="2">
        <v>2643557.71661162</v>
      </c>
      <c r="AM1440" s="2">
        <v>27441.9642433558</v>
      </c>
      <c r="AN1440" s="2">
        <v>22037.2994785269</v>
      </c>
      <c r="AO1440" s="2">
        <v>2287.3564366078299</v>
      </c>
      <c r="AP1440" s="2">
        <v>660.88942915290602</v>
      </c>
      <c r="AQ1440" s="2">
        <v>13097.7920758414</v>
      </c>
      <c r="AR1440" s="2">
        <v>13337.7850902748</v>
      </c>
      <c r="AS1440" s="2">
        <v>26435.5771661162</v>
      </c>
      <c r="AT1440" s="2">
        <v>1.24525077449236</v>
      </c>
    </row>
    <row r="1441" spans="1:46" x14ac:dyDescent="0.2">
      <c r="A1441" s="2" t="s">
        <v>1433</v>
      </c>
      <c r="B1441" s="2" t="str">
        <f t="shared" si="22"/>
        <v>12</v>
      </c>
      <c r="C1441" s="2" t="str">
        <f>_xlfn.TEXTAFTER(_xlfn.TEXTBEFORE(A1441,"_",2),"_",1)</f>
        <v>20260323</v>
      </c>
      <c r="D1441" s="2" t="str">
        <f>_xlfn.TEXTAFTER(_xlfn.TEXTBEFORE(A1441,".",1),"_",2)</f>
        <v>120000</v>
      </c>
      <c r="E1441" s="2">
        <v>119.958333333333</v>
      </c>
      <c r="F1441" s="2">
        <v>2879</v>
      </c>
      <c r="G1441" s="2">
        <v>1040</v>
      </c>
      <c r="H1441" s="2">
        <v>1020</v>
      </c>
      <c r="I1441" s="2">
        <v>1410</v>
      </c>
      <c r="J1441" s="2">
        <v>1232</v>
      </c>
      <c r="K1441" s="2">
        <v>1140</v>
      </c>
      <c r="L1441" s="2">
        <v>1120</v>
      </c>
      <c r="M1441" s="2">
        <v>1310</v>
      </c>
      <c r="N1441" s="2">
        <v>1220</v>
      </c>
      <c r="O1441" s="2">
        <v>100</v>
      </c>
      <c r="P1441" s="2">
        <v>100</v>
      </c>
      <c r="Q1441" s="2">
        <v>270</v>
      </c>
      <c r="R1441" s="2">
        <v>200</v>
      </c>
      <c r="S1441" s="2">
        <v>8</v>
      </c>
      <c r="T1441" s="2">
        <v>0.849783239886164</v>
      </c>
      <c r="U1441" s="2">
        <v>51.7866246979683</v>
      </c>
      <c r="V1441" s="2">
        <v>2.95166113194221E-4</v>
      </c>
      <c r="W1441" s="2">
        <v>1.7987712642573199E-2</v>
      </c>
      <c r="X1441" s="2">
        <v>5</v>
      </c>
      <c r="Y1441" s="2" t="b">
        <v>1</v>
      </c>
      <c r="Z1441" s="2">
        <v>0.65</v>
      </c>
      <c r="AA1441" s="2">
        <v>1.3</v>
      </c>
      <c r="AB1441" s="2" t="b">
        <v>1</v>
      </c>
      <c r="AC1441" s="2">
        <v>200</v>
      </c>
      <c r="AD1441" s="2" t="b">
        <v>0</v>
      </c>
      <c r="AE1441" s="2" t="b">
        <v>0</v>
      </c>
      <c r="AF1441" s="2">
        <v>0.7</v>
      </c>
      <c r="AG1441" s="2">
        <v>3294727.1157085299</v>
      </c>
      <c r="AH1441" s="2">
        <v>3026457.7439218699</v>
      </c>
      <c r="AI1441" s="2">
        <v>2831196.0551637998</v>
      </c>
      <c r="AJ1441" s="2">
        <v>2515656.4586182199</v>
      </c>
      <c r="AK1441" s="2">
        <v>6321184.8596304003</v>
      </c>
      <c r="AL1441" s="2">
        <v>5346852.5137820197</v>
      </c>
      <c r="AM1441" s="2">
        <v>52694.837315432298</v>
      </c>
      <c r="AN1441" s="2">
        <v>44572.580872097402</v>
      </c>
      <c r="AO1441" s="2">
        <v>3993.1269332289598</v>
      </c>
      <c r="AP1441" s="2">
        <v>1336.7131284454999</v>
      </c>
      <c r="AQ1441" s="2">
        <v>28311.960551638</v>
      </c>
      <c r="AR1441" s="2">
        <v>25156.564586182201</v>
      </c>
      <c r="AS1441" s="2">
        <v>53468.525137820201</v>
      </c>
      <c r="AT1441" s="2">
        <v>1.1822254014557001</v>
      </c>
    </row>
    <row r="1442" spans="1:46" x14ac:dyDescent="0.2">
      <c r="A1442" s="2" t="s">
        <v>1434</v>
      </c>
      <c r="B1442" s="2" t="str">
        <f t="shared" si="22"/>
        <v>12</v>
      </c>
      <c r="C1442" s="2" t="str">
        <f>_xlfn.TEXTAFTER(_xlfn.TEXTBEFORE(A1442,"_",2),"_",1)</f>
        <v>20260323</v>
      </c>
      <c r="D1442" s="2" t="str">
        <f>_xlfn.TEXTAFTER(_xlfn.TEXTBEFORE(A1442,".",1),"_",2)</f>
        <v>130000</v>
      </c>
      <c r="E1442" s="2">
        <v>119.958333333333</v>
      </c>
      <c r="F1442" s="2">
        <v>2879</v>
      </c>
      <c r="G1442" s="2">
        <v>1040</v>
      </c>
      <c r="H1442" s="2">
        <v>1020</v>
      </c>
      <c r="I1442" s="2">
        <v>1410</v>
      </c>
      <c r="J1442" s="2">
        <v>1232</v>
      </c>
      <c r="K1442" s="2">
        <v>1140</v>
      </c>
      <c r="L1442" s="2">
        <v>1120</v>
      </c>
      <c r="M1442" s="2">
        <v>1310</v>
      </c>
      <c r="N1442" s="2">
        <v>1220</v>
      </c>
      <c r="O1442" s="2">
        <v>100</v>
      </c>
      <c r="P1442" s="2">
        <v>100</v>
      </c>
      <c r="Q1442" s="2">
        <v>270</v>
      </c>
      <c r="R1442" s="2">
        <v>200</v>
      </c>
      <c r="S1442" s="2">
        <v>8</v>
      </c>
      <c r="T1442" s="2">
        <v>0.83985281921923105</v>
      </c>
      <c r="U1442" s="2">
        <v>51.894098224118302</v>
      </c>
      <c r="V1442" s="2">
        <v>2.9171685280278902E-4</v>
      </c>
      <c r="W1442" s="2">
        <v>1.8025042801013601E-2</v>
      </c>
      <c r="X1442" s="2">
        <v>5</v>
      </c>
      <c r="Y1442" s="2" t="b">
        <v>1</v>
      </c>
      <c r="Z1442" s="2">
        <v>0.65</v>
      </c>
      <c r="AA1442" s="2">
        <v>1.3</v>
      </c>
      <c r="AB1442" s="2" t="b">
        <v>1</v>
      </c>
      <c r="AC1442" s="2">
        <v>200</v>
      </c>
      <c r="AD1442" s="2" t="b">
        <v>0</v>
      </c>
      <c r="AE1442" s="2" t="b">
        <v>0</v>
      </c>
      <c r="AF1442" s="2">
        <v>0.7</v>
      </c>
      <c r="AG1442" s="2">
        <v>5038007.46547681</v>
      </c>
      <c r="AH1442" s="2">
        <v>6076649.42407995</v>
      </c>
      <c r="AI1442" s="2">
        <v>4442345.1871738397</v>
      </c>
      <c r="AJ1442" s="2">
        <v>5343966.3168893401</v>
      </c>
      <c r="AK1442" s="2">
        <v>11114656.8895567</v>
      </c>
      <c r="AL1442" s="2">
        <v>9786311.5040631797</v>
      </c>
      <c r="AM1442" s="2">
        <v>92654.312382550299</v>
      </c>
      <c r="AN1442" s="2">
        <v>81580.922576421101</v>
      </c>
      <c r="AO1442" s="2">
        <v>5708.1878220582003</v>
      </c>
      <c r="AP1442" s="2">
        <v>2446.57787601579</v>
      </c>
      <c r="AQ1442" s="2">
        <v>44423.451871738398</v>
      </c>
      <c r="AR1442" s="2">
        <v>53439.663168893399</v>
      </c>
      <c r="AS1442" s="2">
        <v>97863.115040631805</v>
      </c>
      <c r="AT1442" s="2">
        <v>1.1357350402081501</v>
      </c>
    </row>
    <row r="1443" spans="1:46" x14ac:dyDescent="0.2">
      <c r="A1443" s="2" t="s">
        <v>1435</v>
      </c>
      <c r="B1443" s="2" t="str">
        <f t="shared" si="22"/>
        <v>12</v>
      </c>
      <c r="C1443" s="2" t="str">
        <f>_xlfn.TEXTAFTER(_xlfn.TEXTBEFORE(A1443,"_",2),"_",1)</f>
        <v>20260323</v>
      </c>
      <c r="D1443" s="2" t="str">
        <f>_xlfn.TEXTAFTER(_xlfn.TEXTBEFORE(A1443,".",1),"_",2)</f>
        <v>140000</v>
      </c>
      <c r="E1443" s="2">
        <v>119.958333333333</v>
      </c>
      <c r="F1443" s="2">
        <v>2879</v>
      </c>
      <c r="G1443" s="2">
        <v>1040</v>
      </c>
      <c r="H1443" s="2">
        <v>1020</v>
      </c>
      <c r="I1443" s="2">
        <v>1410</v>
      </c>
      <c r="J1443" s="2">
        <v>1232</v>
      </c>
      <c r="K1443" s="2">
        <v>1140</v>
      </c>
      <c r="L1443" s="2">
        <v>1120</v>
      </c>
      <c r="M1443" s="2">
        <v>1310</v>
      </c>
      <c r="N1443" s="2">
        <v>1220</v>
      </c>
      <c r="O1443" s="2">
        <v>100</v>
      </c>
      <c r="P1443" s="2">
        <v>100</v>
      </c>
      <c r="Q1443" s="2">
        <v>270</v>
      </c>
      <c r="R1443" s="2">
        <v>200</v>
      </c>
      <c r="S1443" s="2">
        <v>8</v>
      </c>
      <c r="T1443" s="2">
        <v>0.84144617803394794</v>
      </c>
      <c r="U1443" s="2">
        <v>51.884795926511202</v>
      </c>
      <c r="V1443" s="2">
        <v>2.9227029455850901E-4</v>
      </c>
      <c r="W1443" s="2">
        <v>1.80218117146617E-2</v>
      </c>
      <c r="X1443" s="2">
        <v>5</v>
      </c>
      <c r="Y1443" s="2" t="b">
        <v>1</v>
      </c>
      <c r="Z1443" s="2">
        <v>0.65</v>
      </c>
      <c r="AA1443" s="2">
        <v>1.3</v>
      </c>
      <c r="AB1443" s="2" t="b">
        <v>1</v>
      </c>
      <c r="AC1443" s="2">
        <v>200</v>
      </c>
      <c r="AD1443" s="2" t="b">
        <v>0</v>
      </c>
      <c r="AE1443" s="2" t="b">
        <v>0</v>
      </c>
      <c r="AF1443" s="2">
        <v>0.7</v>
      </c>
      <c r="AG1443" s="2">
        <v>7885887.2179568997</v>
      </c>
      <c r="AH1443" s="2">
        <v>7732472.1235103002</v>
      </c>
      <c r="AI1443" s="2">
        <v>7249942.84598755</v>
      </c>
      <c r="AJ1443" s="2">
        <v>7065417.2858691197</v>
      </c>
      <c r="AK1443" s="2">
        <v>15618359.3414672</v>
      </c>
      <c r="AL1443" s="2">
        <v>14315360.1318566</v>
      </c>
      <c r="AM1443" s="2">
        <v>130198.202221331</v>
      </c>
      <c r="AN1443" s="2">
        <v>119336.103912664</v>
      </c>
      <c r="AO1443" s="2">
        <v>6499.2933198356604</v>
      </c>
      <c r="AP1443" s="2">
        <v>3578.8400329641599</v>
      </c>
      <c r="AQ1443" s="2">
        <v>72499.428459875504</v>
      </c>
      <c r="AR1443" s="2">
        <v>70654.172858691207</v>
      </c>
      <c r="AS1443" s="2">
        <v>143153.60131856601</v>
      </c>
      <c r="AT1443" s="2">
        <v>1.0910210569352601</v>
      </c>
    </row>
    <row r="1444" spans="1:46" x14ac:dyDescent="0.2">
      <c r="A1444" s="2" t="s">
        <v>1436</v>
      </c>
      <c r="B1444" s="2" t="str">
        <f t="shared" si="22"/>
        <v>12</v>
      </c>
      <c r="C1444" s="2" t="str">
        <f>_xlfn.TEXTAFTER(_xlfn.TEXTBEFORE(A1444,"_",2),"_",1)</f>
        <v>20260323</v>
      </c>
      <c r="D1444" s="2" t="str">
        <f>_xlfn.TEXTAFTER(_xlfn.TEXTBEFORE(A1444,".",1),"_",2)</f>
        <v>150000</v>
      </c>
      <c r="E1444" s="2">
        <v>119.958333333333</v>
      </c>
      <c r="F1444" s="2">
        <v>2879</v>
      </c>
      <c r="G1444" s="2">
        <v>1040</v>
      </c>
      <c r="H1444" s="2">
        <v>1020</v>
      </c>
      <c r="I1444" s="2">
        <v>1410</v>
      </c>
      <c r="J1444" s="2">
        <v>1232</v>
      </c>
      <c r="K1444" s="2">
        <v>1140</v>
      </c>
      <c r="L1444" s="2">
        <v>1120</v>
      </c>
      <c r="M1444" s="2">
        <v>1310</v>
      </c>
      <c r="N1444" s="2">
        <v>1220</v>
      </c>
      <c r="O1444" s="2">
        <v>100</v>
      </c>
      <c r="P1444" s="2">
        <v>100</v>
      </c>
      <c r="Q1444" s="2">
        <v>270</v>
      </c>
      <c r="R1444" s="2">
        <v>200</v>
      </c>
      <c r="S1444" s="2">
        <v>8</v>
      </c>
      <c r="T1444" s="2">
        <v>0.87312046624720097</v>
      </c>
      <c r="U1444" s="2">
        <v>51.955900385975802</v>
      </c>
      <c r="V1444" s="2">
        <v>3.0327213138145199E-4</v>
      </c>
      <c r="W1444" s="2">
        <v>1.8046509338650801E-2</v>
      </c>
      <c r="X1444" s="2">
        <v>5</v>
      </c>
      <c r="Y1444" s="2" t="b">
        <v>1</v>
      </c>
      <c r="Z1444" s="2">
        <v>0.65</v>
      </c>
      <c r="AA1444" s="2">
        <v>1.3</v>
      </c>
      <c r="AB1444" s="2" t="b">
        <v>1</v>
      </c>
      <c r="AC1444" s="2">
        <v>200</v>
      </c>
      <c r="AD1444" s="2" t="b">
        <v>0</v>
      </c>
      <c r="AE1444" s="2" t="b">
        <v>0</v>
      </c>
      <c r="AF1444" s="2">
        <v>0.7</v>
      </c>
      <c r="AG1444" s="2">
        <v>13015628.3581324</v>
      </c>
      <c r="AH1444" s="2">
        <v>11117869.640388301</v>
      </c>
      <c r="AI1444" s="2">
        <v>12103219.949368499</v>
      </c>
      <c r="AJ1444" s="2">
        <v>10334296.6540063</v>
      </c>
      <c r="AK1444" s="2">
        <v>24133497.998520698</v>
      </c>
      <c r="AL1444" s="2">
        <v>22437516.603374802</v>
      </c>
      <c r="AM1444" s="2">
        <v>201182.33829958201</v>
      </c>
      <c r="AN1444" s="2">
        <v>187044.25094859101</v>
      </c>
      <c r="AO1444" s="2">
        <v>9156.5895574140504</v>
      </c>
      <c r="AP1444" s="2">
        <v>5609.3791508436998</v>
      </c>
      <c r="AQ1444" s="2">
        <v>121032.199493685</v>
      </c>
      <c r="AR1444" s="2">
        <v>103342.966540063</v>
      </c>
      <c r="AS1444" s="2">
        <v>224375.16603374801</v>
      </c>
      <c r="AT1444" s="2">
        <v>1.0755868586138799</v>
      </c>
    </row>
    <row r="1445" spans="1:46" x14ac:dyDescent="0.2">
      <c r="A1445" s="2" t="s">
        <v>1437</v>
      </c>
      <c r="B1445" s="2" t="str">
        <f t="shared" si="22"/>
        <v>12</v>
      </c>
      <c r="C1445" s="2" t="str">
        <f>_xlfn.TEXTAFTER(_xlfn.TEXTBEFORE(A1445,"_",2),"_",1)</f>
        <v>20260323</v>
      </c>
      <c r="D1445" s="2" t="str">
        <f>_xlfn.TEXTAFTER(_xlfn.TEXTBEFORE(A1445,".",1),"_",2)</f>
        <v>160000</v>
      </c>
      <c r="E1445" s="2">
        <v>119.958333333333</v>
      </c>
      <c r="F1445" s="2">
        <v>2879</v>
      </c>
      <c r="G1445" s="2">
        <v>1040</v>
      </c>
      <c r="H1445" s="2">
        <v>1020</v>
      </c>
      <c r="I1445" s="2">
        <v>1410</v>
      </c>
      <c r="J1445" s="2">
        <v>1232</v>
      </c>
      <c r="K1445" s="2">
        <v>1140</v>
      </c>
      <c r="L1445" s="2">
        <v>1120</v>
      </c>
      <c r="M1445" s="2">
        <v>1310</v>
      </c>
      <c r="N1445" s="2">
        <v>1220</v>
      </c>
      <c r="O1445" s="2">
        <v>100</v>
      </c>
      <c r="P1445" s="2">
        <v>100</v>
      </c>
      <c r="Q1445" s="2">
        <v>270</v>
      </c>
      <c r="R1445" s="2">
        <v>200</v>
      </c>
      <c r="S1445" s="2">
        <v>8</v>
      </c>
      <c r="T1445" s="2">
        <v>0.85000322386622396</v>
      </c>
      <c r="U1445" s="2">
        <v>51.8979564514011</v>
      </c>
      <c r="V1445" s="2">
        <v>2.9524252305183099E-4</v>
      </c>
      <c r="W1445" s="2">
        <v>1.8026382928586701E-2</v>
      </c>
      <c r="X1445" s="2">
        <v>5</v>
      </c>
      <c r="Y1445" s="2" t="b">
        <v>1</v>
      </c>
      <c r="Z1445" s="2">
        <v>0.65</v>
      </c>
      <c r="AA1445" s="2">
        <v>1.3</v>
      </c>
      <c r="AB1445" s="2" t="b">
        <v>1</v>
      </c>
      <c r="AC1445" s="2">
        <v>200</v>
      </c>
      <c r="AD1445" s="2" t="b">
        <v>0</v>
      </c>
      <c r="AE1445" s="2" t="b">
        <v>0</v>
      </c>
      <c r="AF1445" s="2">
        <v>0.7</v>
      </c>
      <c r="AG1445" s="2">
        <v>13619078.6392614</v>
      </c>
      <c r="AH1445" s="2">
        <v>12237986.775806401</v>
      </c>
      <c r="AI1445" s="2">
        <v>12774833.363375099</v>
      </c>
      <c r="AJ1445" s="2">
        <v>11454482.725676101</v>
      </c>
      <c r="AK1445" s="2">
        <v>25857065.4150679</v>
      </c>
      <c r="AL1445" s="2">
        <v>24229316.089051198</v>
      </c>
      <c r="AM1445" s="2">
        <v>215550.38901063899</v>
      </c>
      <c r="AN1445" s="2">
        <v>201981.09973505701</v>
      </c>
      <c r="AO1445" s="2">
        <v>9146.1959539794898</v>
      </c>
      <c r="AP1445" s="2">
        <v>6057.3290222628102</v>
      </c>
      <c r="AQ1445" s="2">
        <v>127748.333633751</v>
      </c>
      <c r="AR1445" s="2">
        <v>114544.827256761</v>
      </c>
      <c r="AS1445" s="2">
        <v>242293.16089051199</v>
      </c>
      <c r="AT1445" s="2">
        <v>1.06718098521782</v>
      </c>
    </row>
    <row r="1446" spans="1:46" x14ac:dyDescent="0.2">
      <c r="A1446" s="2" t="s">
        <v>1438</v>
      </c>
      <c r="B1446" s="2" t="str">
        <f t="shared" si="22"/>
        <v>12</v>
      </c>
      <c r="C1446" s="2" t="str">
        <f>_xlfn.TEXTAFTER(_xlfn.TEXTBEFORE(A1446,"_",2),"_",1)</f>
        <v>20260323</v>
      </c>
      <c r="D1446" s="2" t="str">
        <f>_xlfn.TEXTAFTER(_xlfn.TEXTBEFORE(A1446,".",1),"_",2)</f>
        <v>170000</v>
      </c>
      <c r="E1446" s="2">
        <v>119.958333333333</v>
      </c>
      <c r="F1446" s="2">
        <v>2879</v>
      </c>
      <c r="G1446" s="2">
        <v>1040</v>
      </c>
      <c r="H1446" s="2">
        <v>1020</v>
      </c>
      <c r="I1446" s="2">
        <v>1410</v>
      </c>
      <c r="J1446" s="2">
        <v>1232</v>
      </c>
      <c r="K1446" s="2">
        <v>1140</v>
      </c>
      <c r="L1446" s="2">
        <v>1120</v>
      </c>
      <c r="M1446" s="2">
        <v>1310</v>
      </c>
      <c r="N1446" s="2">
        <v>1220</v>
      </c>
      <c r="O1446" s="2">
        <v>100</v>
      </c>
      <c r="P1446" s="2">
        <v>100</v>
      </c>
      <c r="Q1446" s="2">
        <v>270</v>
      </c>
      <c r="R1446" s="2">
        <v>200</v>
      </c>
      <c r="S1446" s="2">
        <v>8</v>
      </c>
      <c r="T1446" s="2">
        <v>0.863568840548396</v>
      </c>
      <c r="U1446" s="2">
        <v>52.148593395948403</v>
      </c>
      <c r="V1446" s="2">
        <v>2.9995444270524302E-4</v>
      </c>
      <c r="W1446" s="2">
        <v>1.81134398735492E-2</v>
      </c>
      <c r="X1446" s="2">
        <v>5</v>
      </c>
      <c r="Y1446" s="2" t="b">
        <v>1</v>
      </c>
      <c r="Z1446" s="2">
        <v>0.65</v>
      </c>
      <c r="AA1446" s="2">
        <v>1.3</v>
      </c>
      <c r="AB1446" s="2" t="b">
        <v>1</v>
      </c>
      <c r="AC1446" s="2">
        <v>200</v>
      </c>
      <c r="AD1446" s="2" t="b">
        <v>0</v>
      </c>
      <c r="AE1446" s="2" t="b">
        <v>0</v>
      </c>
      <c r="AF1446" s="2">
        <v>0.7</v>
      </c>
      <c r="AG1446" s="2">
        <v>10983356.0237504</v>
      </c>
      <c r="AH1446" s="2">
        <v>10725620.7687038</v>
      </c>
      <c r="AI1446" s="2">
        <v>10203847.4038138</v>
      </c>
      <c r="AJ1446" s="2">
        <v>9879055.9176990297</v>
      </c>
      <c r="AK1446" s="2">
        <v>21708976.792454299</v>
      </c>
      <c r="AL1446" s="2">
        <v>20082903.3215128</v>
      </c>
      <c r="AM1446" s="2">
        <v>180970.977081939</v>
      </c>
      <c r="AN1446" s="2">
        <v>167415.65811611901</v>
      </c>
      <c r="AO1446" s="2">
        <v>7516.69725036621</v>
      </c>
      <c r="AP1446" s="2">
        <v>5020.72583037821</v>
      </c>
      <c r="AQ1446" s="2">
        <v>102038.474038138</v>
      </c>
      <c r="AR1446" s="2">
        <v>98790.559176990297</v>
      </c>
      <c r="AS1446" s="2">
        <v>200829.033215128</v>
      </c>
      <c r="AT1446" s="2">
        <v>1.08096804754318</v>
      </c>
    </row>
    <row r="1447" spans="1:46" x14ac:dyDescent="0.2">
      <c r="A1447" s="2" t="s">
        <v>1439</v>
      </c>
      <c r="B1447" s="2" t="str">
        <f t="shared" si="22"/>
        <v>12</v>
      </c>
      <c r="C1447" s="2" t="str">
        <f>_xlfn.TEXTAFTER(_xlfn.TEXTBEFORE(A1447,"_",2),"_",1)</f>
        <v>20260323</v>
      </c>
      <c r="D1447" s="2" t="str">
        <f>_xlfn.TEXTAFTER(_xlfn.TEXTBEFORE(A1447,".",1),"_",2)</f>
        <v>180000</v>
      </c>
      <c r="E1447" s="2">
        <v>119.958333333333</v>
      </c>
      <c r="F1447" s="2">
        <v>2879</v>
      </c>
      <c r="G1447" s="2">
        <v>1040</v>
      </c>
      <c r="H1447" s="2">
        <v>1020</v>
      </c>
      <c r="I1447" s="2">
        <v>1410</v>
      </c>
      <c r="J1447" s="2">
        <v>1232</v>
      </c>
      <c r="K1447" s="2">
        <v>1140</v>
      </c>
      <c r="L1447" s="2">
        <v>1120</v>
      </c>
      <c r="M1447" s="2">
        <v>1310</v>
      </c>
      <c r="N1447" s="2">
        <v>1220</v>
      </c>
      <c r="O1447" s="2">
        <v>100</v>
      </c>
      <c r="P1447" s="2">
        <v>100</v>
      </c>
      <c r="Q1447" s="2">
        <v>270</v>
      </c>
      <c r="R1447" s="2">
        <v>200</v>
      </c>
      <c r="S1447" s="2">
        <v>8</v>
      </c>
      <c r="T1447" s="2">
        <v>0.84218722023069803</v>
      </c>
      <c r="U1447" s="2">
        <v>51.3538304828107</v>
      </c>
      <c r="V1447" s="2">
        <v>2.9252769025032901E-4</v>
      </c>
      <c r="W1447" s="2">
        <v>1.78373846762107E-2</v>
      </c>
      <c r="X1447" s="2">
        <v>5</v>
      </c>
      <c r="Y1447" s="2" t="b">
        <v>1</v>
      </c>
      <c r="Z1447" s="2">
        <v>0.65</v>
      </c>
      <c r="AA1447" s="2">
        <v>1.3</v>
      </c>
      <c r="AB1447" s="2" t="b">
        <v>1</v>
      </c>
      <c r="AC1447" s="2">
        <v>200</v>
      </c>
      <c r="AD1447" s="2" t="b">
        <v>0</v>
      </c>
      <c r="AE1447" s="2" t="b">
        <v>0</v>
      </c>
      <c r="AF1447" s="2">
        <v>0.7</v>
      </c>
      <c r="AG1447" s="2">
        <v>936204.81079328002</v>
      </c>
      <c r="AH1447" s="2">
        <v>912416.83143544197</v>
      </c>
      <c r="AI1447" s="2">
        <v>833514.02152591897</v>
      </c>
      <c r="AJ1447" s="2">
        <v>790842.26859253598</v>
      </c>
      <c r="AK1447" s="2">
        <v>1848621.64222872</v>
      </c>
      <c r="AL1447" s="2">
        <v>1624356.2901184501</v>
      </c>
      <c r="AM1447" s="2">
        <v>15410.5312308056</v>
      </c>
      <c r="AN1447" s="2">
        <v>13541.0041552076</v>
      </c>
      <c r="AO1447" s="2">
        <v>3261.2502511328398</v>
      </c>
      <c r="AP1447" s="2">
        <v>406.08907252961399</v>
      </c>
      <c r="AQ1447" s="2">
        <v>8335.1402152591909</v>
      </c>
      <c r="AR1447" s="2">
        <v>7908.4226859253604</v>
      </c>
      <c r="AS1447" s="2">
        <v>16243.562901184499</v>
      </c>
      <c r="AT1447" s="2">
        <v>1.13806413868346</v>
      </c>
    </row>
    <row r="1448" spans="1:46" x14ac:dyDescent="0.2">
      <c r="A1448" s="2" t="s">
        <v>1440</v>
      </c>
      <c r="B1448" s="2" t="str">
        <f t="shared" si="22"/>
        <v>12</v>
      </c>
      <c r="C1448" s="2" t="str">
        <f>_xlfn.TEXTAFTER(_xlfn.TEXTBEFORE(A1448,"_",2),"_",1)</f>
        <v>20260323</v>
      </c>
      <c r="D1448" s="2" t="str">
        <f>_xlfn.TEXTAFTER(_xlfn.TEXTBEFORE(A1448,".",1),"_",2)</f>
        <v>190000</v>
      </c>
      <c r="E1448" s="2">
        <v>119.958333333333</v>
      </c>
      <c r="F1448" s="2">
        <v>2879</v>
      </c>
      <c r="G1448" s="2">
        <v>1040</v>
      </c>
      <c r="H1448" s="2">
        <v>1020</v>
      </c>
      <c r="I1448" s="2">
        <v>1410</v>
      </c>
      <c r="J1448" s="2">
        <v>1232</v>
      </c>
      <c r="K1448" s="2">
        <v>1140</v>
      </c>
      <c r="L1448" s="2">
        <v>1120</v>
      </c>
      <c r="M1448" s="2">
        <v>1310</v>
      </c>
      <c r="N1448" s="2">
        <v>1220</v>
      </c>
      <c r="O1448" s="2">
        <v>100</v>
      </c>
      <c r="P1448" s="2">
        <v>100</v>
      </c>
      <c r="Q1448" s="2">
        <v>270</v>
      </c>
      <c r="R1448" s="2">
        <v>200</v>
      </c>
      <c r="S1448" s="2">
        <v>8</v>
      </c>
      <c r="T1448" s="2">
        <v>0.81897136196494102</v>
      </c>
      <c r="U1448" s="2">
        <v>51.393328933045197</v>
      </c>
      <c r="V1448" s="2">
        <v>2.8446382840046502E-4</v>
      </c>
      <c r="W1448" s="2">
        <v>1.78511041795919E-2</v>
      </c>
      <c r="X1448" s="2">
        <v>5</v>
      </c>
      <c r="Y1448" s="2" t="b">
        <v>1</v>
      </c>
      <c r="Z1448" s="2">
        <v>0.65</v>
      </c>
      <c r="AA1448" s="2">
        <v>1.3</v>
      </c>
      <c r="AB1448" s="2" t="b">
        <v>1</v>
      </c>
      <c r="AC1448" s="2">
        <v>200</v>
      </c>
      <c r="AD1448" s="2" t="b">
        <v>0</v>
      </c>
      <c r="AE1448" s="2" t="b">
        <v>0</v>
      </c>
      <c r="AF1448" s="2">
        <v>0.7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>
        <v>0</v>
      </c>
      <c r="AR1448" s="2">
        <v>0</v>
      </c>
      <c r="AS1448" s="2">
        <v>0</v>
      </c>
      <c r="AT1448" s="2">
        <v>0</v>
      </c>
    </row>
    <row r="1449" spans="1:46" x14ac:dyDescent="0.2">
      <c r="A1449" s="2" t="s">
        <v>1931</v>
      </c>
      <c r="B1449" s="2" t="str">
        <f t="shared" si="22"/>
        <v>13</v>
      </c>
      <c r="C1449" s="2" t="str">
        <f>_xlfn.TEXTAFTER(_xlfn.TEXTBEFORE(A1449,"_",2),"_",1)</f>
        <v>20260323</v>
      </c>
      <c r="D1449" s="2" t="str">
        <f>_xlfn.TEXTAFTER(_xlfn.TEXTBEFORE(A1449,".",1),"_",2)</f>
        <v>060000</v>
      </c>
      <c r="E1449" s="2">
        <v>119.958333333333</v>
      </c>
      <c r="F1449" s="2">
        <v>2879</v>
      </c>
      <c r="G1449" s="2">
        <v>1280</v>
      </c>
      <c r="H1449" s="2">
        <v>1030</v>
      </c>
      <c r="I1449" s="2">
        <v>1640</v>
      </c>
      <c r="J1449" s="2">
        <v>1232</v>
      </c>
      <c r="K1449" s="2">
        <v>1380</v>
      </c>
      <c r="L1449" s="2">
        <v>1130</v>
      </c>
      <c r="M1449" s="2">
        <v>1550</v>
      </c>
      <c r="N1449" s="2">
        <v>1230</v>
      </c>
      <c r="O1449" s="2">
        <v>100</v>
      </c>
      <c r="P1449" s="2">
        <v>100</v>
      </c>
      <c r="Q1449" s="2">
        <v>270</v>
      </c>
      <c r="R1449" s="2">
        <v>200</v>
      </c>
      <c r="S1449" s="2">
        <v>8</v>
      </c>
      <c r="T1449" s="2">
        <v>0.76276633888483003</v>
      </c>
      <c r="U1449" s="2">
        <v>47.195968694984899</v>
      </c>
      <c r="V1449" s="2">
        <v>2.6494141677138898E-4</v>
      </c>
      <c r="W1449" s="2">
        <v>1.6393181207010998E-2</v>
      </c>
      <c r="X1449" s="2">
        <v>5</v>
      </c>
      <c r="Y1449" s="2" t="b">
        <v>1</v>
      </c>
      <c r="Z1449" s="2">
        <v>0.65</v>
      </c>
      <c r="AA1449" s="2">
        <v>1.3</v>
      </c>
      <c r="AB1449" s="2" t="b">
        <v>1</v>
      </c>
      <c r="AC1449" s="2">
        <v>200</v>
      </c>
      <c r="AD1449" s="2" t="b">
        <v>0</v>
      </c>
      <c r="AE1449" s="2" t="b">
        <v>0</v>
      </c>
      <c r="AF1449" s="2">
        <v>0.7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>
        <v>0</v>
      </c>
      <c r="AR1449" s="2">
        <v>0</v>
      </c>
      <c r="AS1449" s="2">
        <v>0</v>
      </c>
      <c r="AT1449" s="2">
        <v>0</v>
      </c>
    </row>
    <row r="1450" spans="1:46" x14ac:dyDescent="0.2">
      <c r="A1450" s="2" t="s">
        <v>1932</v>
      </c>
      <c r="B1450" s="2" t="str">
        <f t="shared" si="22"/>
        <v>13</v>
      </c>
      <c r="C1450" s="2" t="str">
        <f>_xlfn.TEXTAFTER(_xlfn.TEXTBEFORE(A1450,"_",2),"_",1)</f>
        <v>20260323</v>
      </c>
      <c r="D1450" s="2" t="str">
        <f>_xlfn.TEXTAFTER(_xlfn.TEXTBEFORE(A1450,".",1),"_",2)</f>
        <v>070000</v>
      </c>
      <c r="E1450" s="2">
        <v>119.958333333333</v>
      </c>
      <c r="F1450" s="2">
        <v>2879</v>
      </c>
      <c r="G1450" s="2">
        <v>1280</v>
      </c>
      <c r="H1450" s="2">
        <v>1030</v>
      </c>
      <c r="I1450" s="2">
        <v>1640</v>
      </c>
      <c r="J1450" s="2">
        <v>1232</v>
      </c>
      <c r="K1450" s="2">
        <v>1380</v>
      </c>
      <c r="L1450" s="2">
        <v>1130</v>
      </c>
      <c r="M1450" s="2">
        <v>1550</v>
      </c>
      <c r="N1450" s="2">
        <v>1230</v>
      </c>
      <c r="O1450" s="2">
        <v>100</v>
      </c>
      <c r="P1450" s="2">
        <v>100</v>
      </c>
      <c r="Q1450" s="2">
        <v>270</v>
      </c>
      <c r="R1450" s="2">
        <v>200</v>
      </c>
      <c r="S1450" s="2">
        <v>8</v>
      </c>
      <c r="T1450" s="2">
        <v>0.75662378966808297</v>
      </c>
      <c r="U1450" s="2">
        <v>47.640976862981901</v>
      </c>
      <c r="V1450" s="2">
        <v>2.6280784635918097E-4</v>
      </c>
      <c r="W1450" s="2">
        <v>1.6547751602286099E-2</v>
      </c>
      <c r="X1450" s="2">
        <v>5</v>
      </c>
      <c r="Y1450" s="2" t="b">
        <v>1</v>
      </c>
      <c r="Z1450" s="2">
        <v>0.65</v>
      </c>
      <c r="AA1450" s="2">
        <v>1.3</v>
      </c>
      <c r="AB1450" s="2" t="b">
        <v>1</v>
      </c>
      <c r="AC1450" s="2">
        <v>200</v>
      </c>
      <c r="AD1450" s="2" t="b">
        <v>0</v>
      </c>
      <c r="AE1450" s="2" t="b">
        <v>0</v>
      </c>
      <c r="AF1450" s="2">
        <v>0.7</v>
      </c>
      <c r="AG1450" s="2">
        <v>250.28513914346601</v>
      </c>
      <c r="AH1450" s="2">
        <v>78.455288887023897</v>
      </c>
      <c r="AI1450" s="2">
        <v>0</v>
      </c>
      <c r="AJ1450" s="2">
        <v>0</v>
      </c>
      <c r="AK1450" s="2">
        <v>328.74042803049002</v>
      </c>
      <c r="AL1450" s="2">
        <v>0</v>
      </c>
      <c r="AM1450" s="2">
        <v>2.7404551138352802</v>
      </c>
      <c r="AN1450" s="2">
        <v>0</v>
      </c>
      <c r="AO1450" s="2">
        <v>0</v>
      </c>
      <c r="AP1450" s="2">
        <v>0</v>
      </c>
      <c r="AQ1450" s="2">
        <v>0</v>
      </c>
      <c r="AR1450" s="2">
        <v>0</v>
      </c>
      <c r="AS1450" s="2">
        <v>0</v>
      </c>
      <c r="AT1450" s="2">
        <v>328740428.03048998</v>
      </c>
    </row>
    <row r="1451" spans="1:46" x14ac:dyDescent="0.2">
      <c r="A1451" s="2" t="s">
        <v>1933</v>
      </c>
      <c r="B1451" s="2" t="str">
        <f t="shared" si="22"/>
        <v>13</v>
      </c>
      <c r="C1451" s="2" t="str">
        <f>_xlfn.TEXTAFTER(_xlfn.TEXTBEFORE(A1451,"_",2),"_",1)</f>
        <v>20260323</v>
      </c>
      <c r="D1451" s="2" t="str">
        <f>_xlfn.TEXTAFTER(_xlfn.TEXTBEFORE(A1451,".",1),"_",2)</f>
        <v>080000</v>
      </c>
      <c r="E1451" s="2">
        <v>119.958333333333</v>
      </c>
      <c r="F1451" s="2">
        <v>2879</v>
      </c>
      <c r="G1451" s="2">
        <v>1280</v>
      </c>
      <c r="H1451" s="2">
        <v>1030</v>
      </c>
      <c r="I1451" s="2">
        <v>1640</v>
      </c>
      <c r="J1451" s="2">
        <v>1232</v>
      </c>
      <c r="K1451" s="2">
        <v>1380</v>
      </c>
      <c r="L1451" s="2">
        <v>1130</v>
      </c>
      <c r="M1451" s="2">
        <v>1550</v>
      </c>
      <c r="N1451" s="2">
        <v>1230</v>
      </c>
      <c r="O1451" s="2">
        <v>100</v>
      </c>
      <c r="P1451" s="2">
        <v>100</v>
      </c>
      <c r="Q1451" s="2">
        <v>270</v>
      </c>
      <c r="R1451" s="2">
        <v>200</v>
      </c>
      <c r="S1451" s="2">
        <v>8</v>
      </c>
      <c r="T1451" s="2">
        <v>0.74868441000580699</v>
      </c>
      <c r="U1451" s="2">
        <v>47.132459843531201</v>
      </c>
      <c r="V1451" s="2">
        <v>2.6005015977971702E-4</v>
      </c>
      <c r="W1451" s="2">
        <v>1.63711218629841E-2</v>
      </c>
      <c r="X1451" s="2">
        <v>5</v>
      </c>
      <c r="Y1451" s="2" t="b">
        <v>1</v>
      </c>
      <c r="Z1451" s="2">
        <v>0.65</v>
      </c>
      <c r="AA1451" s="2">
        <v>1.3</v>
      </c>
      <c r="AB1451" s="2" t="b">
        <v>1</v>
      </c>
      <c r="AC1451" s="2">
        <v>200</v>
      </c>
      <c r="AD1451" s="2" t="b">
        <v>0</v>
      </c>
      <c r="AE1451" s="2" t="b">
        <v>0</v>
      </c>
      <c r="AF1451" s="2">
        <v>0.7</v>
      </c>
      <c r="AG1451" s="2">
        <v>326.77827060222597</v>
      </c>
      <c r="AH1451" s="2">
        <v>270.09385305643002</v>
      </c>
      <c r="AI1451" s="2">
        <v>0</v>
      </c>
      <c r="AJ1451" s="2">
        <v>0</v>
      </c>
      <c r="AK1451" s="2">
        <v>596.87212365865696</v>
      </c>
      <c r="AL1451" s="2">
        <v>0</v>
      </c>
      <c r="AM1451" s="2">
        <v>4.97566202424722</v>
      </c>
      <c r="AN1451" s="2">
        <v>0</v>
      </c>
      <c r="AO1451" s="2">
        <v>0</v>
      </c>
      <c r="AP1451" s="2">
        <v>0</v>
      </c>
      <c r="AQ1451" s="2">
        <v>0</v>
      </c>
      <c r="AR1451" s="2">
        <v>0</v>
      </c>
      <c r="AS1451" s="2">
        <v>0</v>
      </c>
      <c r="AT1451" s="2">
        <v>596872123.65865695</v>
      </c>
    </row>
    <row r="1452" spans="1:46" x14ac:dyDescent="0.2">
      <c r="A1452" s="2" t="s">
        <v>1934</v>
      </c>
      <c r="B1452" s="2" t="str">
        <f t="shared" si="22"/>
        <v>13</v>
      </c>
      <c r="C1452" s="2" t="str">
        <f>_xlfn.TEXTAFTER(_xlfn.TEXTBEFORE(A1452,"_",2),"_",1)</f>
        <v>20260323</v>
      </c>
      <c r="D1452" s="2" t="str">
        <f>_xlfn.TEXTAFTER(_xlfn.TEXTBEFORE(A1452,".",1),"_",2)</f>
        <v>090000</v>
      </c>
      <c r="E1452" s="2">
        <v>119.958333333333</v>
      </c>
      <c r="F1452" s="2">
        <v>2879</v>
      </c>
      <c r="G1452" s="2">
        <v>1280</v>
      </c>
      <c r="H1452" s="2">
        <v>1030</v>
      </c>
      <c r="I1452" s="2">
        <v>1640</v>
      </c>
      <c r="J1452" s="2">
        <v>1232</v>
      </c>
      <c r="K1452" s="2">
        <v>1380</v>
      </c>
      <c r="L1452" s="2">
        <v>1130</v>
      </c>
      <c r="M1452" s="2">
        <v>1550</v>
      </c>
      <c r="N1452" s="2">
        <v>1230</v>
      </c>
      <c r="O1452" s="2">
        <v>100</v>
      </c>
      <c r="P1452" s="2">
        <v>100</v>
      </c>
      <c r="Q1452" s="2">
        <v>270</v>
      </c>
      <c r="R1452" s="2">
        <v>200</v>
      </c>
      <c r="S1452" s="2">
        <v>8</v>
      </c>
      <c r="T1452" s="2">
        <v>0.75691531598567896</v>
      </c>
      <c r="U1452" s="2">
        <v>47.414584171026902</v>
      </c>
      <c r="V1452" s="2">
        <v>2.6290910593458801E-4</v>
      </c>
      <c r="W1452" s="2">
        <v>1.6469115724566399E-2</v>
      </c>
      <c r="X1452" s="2">
        <v>5</v>
      </c>
      <c r="Y1452" s="2" t="b">
        <v>1</v>
      </c>
      <c r="Z1452" s="2">
        <v>0.65</v>
      </c>
      <c r="AA1452" s="2">
        <v>1.3</v>
      </c>
      <c r="AB1452" s="2" t="b">
        <v>1</v>
      </c>
      <c r="AC1452" s="2">
        <v>200</v>
      </c>
      <c r="AD1452" s="2" t="b">
        <v>0</v>
      </c>
      <c r="AE1452" s="2" t="b">
        <v>0</v>
      </c>
      <c r="AF1452" s="2">
        <v>0.7</v>
      </c>
      <c r="AG1452" s="2">
        <v>5254.2707597017197</v>
      </c>
      <c r="AH1452" s="2">
        <v>799.46524840593304</v>
      </c>
      <c r="AI1452" s="2">
        <v>2582.89086914062</v>
      </c>
      <c r="AJ1452" s="2">
        <v>0</v>
      </c>
      <c r="AK1452" s="2">
        <v>6053.7360081076604</v>
      </c>
      <c r="AL1452" s="2">
        <v>2582.89086914062</v>
      </c>
      <c r="AM1452" s="2">
        <v>50.465322749073898</v>
      </c>
      <c r="AN1452" s="2">
        <v>21.5315668146491</v>
      </c>
      <c r="AO1452" s="2">
        <v>25.828908691406198</v>
      </c>
      <c r="AP1452" s="2">
        <v>0.64572271728515596</v>
      </c>
      <c r="AQ1452" s="2">
        <v>25.828908691406198</v>
      </c>
      <c r="AR1452" s="2">
        <v>0</v>
      </c>
      <c r="AS1452" s="2">
        <v>25.828908691406198</v>
      </c>
      <c r="AT1452" s="2">
        <v>2.3437831154367901</v>
      </c>
    </row>
    <row r="1453" spans="1:46" x14ac:dyDescent="0.2">
      <c r="A1453" s="2" t="s">
        <v>1935</v>
      </c>
      <c r="B1453" s="2" t="str">
        <f t="shared" si="22"/>
        <v>13</v>
      </c>
      <c r="C1453" s="2" t="str">
        <f>_xlfn.TEXTAFTER(_xlfn.TEXTBEFORE(A1453,"_",2),"_",1)</f>
        <v>20260323</v>
      </c>
      <c r="D1453" s="2" t="str">
        <f>_xlfn.TEXTAFTER(_xlfn.TEXTBEFORE(A1453,".",1),"_",2)</f>
        <v>100000</v>
      </c>
      <c r="E1453" s="2">
        <v>119.958333333333</v>
      </c>
      <c r="F1453" s="2">
        <v>2879</v>
      </c>
      <c r="G1453" s="2">
        <v>1280</v>
      </c>
      <c r="H1453" s="2">
        <v>1030</v>
      </c>
      <c r="I1453" s="2">
        <v>1640</v>
      </c>
      <c r="J1453" s="2">
        <v>1232</v>
      </c>
      <c r="K1453" s="2">
        <v>1380</v>
      </c>
      <c r="L1453" s="2">
        <v>1130</v>
      </c>
      <c r="M1453" s="2">
        <v>1550</v>
      </c>
      <c r="N1453" s="2">
        <v>1230</v>
      </c>
      <c r="O1453" s="2">
        <v>100</v>
      </c>
      <c r="P1453" s="2">
        <v>100</v>
      </c>
      <c r="Q1453" s="2">
        <v>270</v>
      </c>
      <c r="R1453" s="2">
        <v>200</v>
      </c>
      <c r="S1453" s="2">
        <v>8</v>
      </c>
      <c r="T1453" s="2">
        <v>0.75256340391933896</v>
      </c>
      <c r="U1453" s="2">
        <v>47.367395745590301</v>
      </c>
      <c r="V1453" s="2">
        <v>2.61397500492997E-4</v>
      </c>
      <c r="W1453" s="2">
        <v>1.6452725163456101E-2</v>
      </c>
      <c r="X1453" s="2">
        <v>5</v>
      </c>
      <c r="Y1453" s="2" t="b">
        <v>1</v>
      </c>
      <c r="Z1453" s="2">
        <v>0.65</v>
      </c>
      <c r="AA1453" s="2">
        <v>1.3</v>
      </c>
      <c r="AB1453" s="2" t="b">
        <v>1</v>
      </c>
      <c r="AC1453" s="2">
        <v>200</v>
      </c>
      <c r="AD1453" s="2" t="b">
        <v>0</v>
      </c>
      <c r="AE1453" s="2" t="b">
        <v>0</v>
      </c>
      <c r="AF1453" s="2">
        <v>0.7</v>
      </c>
      <c r="AG1453" s="2">
        <v>3799637.9565547099</v>
      </c>
      <c r="AH1453" s="2">
        <v>4824228.3113039704</v>
      </c>
      <c r="AI1453" s="2">
        <v>3255546.5348279402</v>
      </c>
      <c r="AJ1453" s="2">
        <v>4192754.3403330999</v>
      </c>
      <c r="AK1453" s="2">
        <v>8623866.2678586803</v>
      </c>
      <c r="AL1453" s="2">
        <v>7448300.8751610499</v>
      </c>
      <c r="AM1453" s="2">
        <v>71890.514216258496</v>
      </c>
      <c r="AN1453" s="2">
        <v>62090.733242051101</v>
      </c>
      <c r="AO1453" s="2">
        <v>4598.2206792831403</v>
      </c>
      <c r="AP1453" s="2">
        <v>1862.0752187902599</v>
      </c>
      <c r="AQ1453" s="2">
        <v>32555.465348279398</v>
      </c>
      <c r="AR1453" s="2">
        <v>41927.543403331001</v>
      </c>
      <c r="AS1453" s="2">
        <v>74483.008751610498</v>
      </c>
      <c r="AT1453" s="2">
        <v>1.1578300088034701</v>
      </c>
    </row>
    <row r="1454" spans="1:46" x14ac:dyDescent="0.2">
      <c r="A1454" s="2" t="s">
        <v>1936</v>
      </c>
      <c r="B1454" s="2" t="str">
        <f t="shared" si="22"/>
        <v>13</v>
      </c>
      <c r="C1454" s="2" t="str">
        <f>_xlfn.TEXTAFTER(_xlfn.TEXTBEFORE(A1454,"_",2),"_",1)</f>
        <v>20260323</v>
      </c>
      <c r="D1454" s="2" t="str">
        <f>_xlfn.TEXTAFTER(_xlfn.TEXTBEFORE(A1454,".",1),"_",2)</f>
        <v>110000</v>
      </c>
      <c r="E1454" s="2">
        <v>119.958333333333</v>
      </c>
      <c r="F1454" s="2">
        <v>2879</v>
      </c>
      <c r="G1454" s="2">
        <v>1280</v>
      </c>
      <c r="H1454" s="2">
        <v>1030</v>
      </c>
      <c r="I1454" s="2">
        <v>1640</v>
      </c>
      <c r="J1454" s="2">
        <v>1232</v>
      </c>
      <c r="K1454" s="2">
        <v>1380</v>
      </c>
      <c r="L1454" s="2">
        <v>1130</v>
      </c>
      <c r="M1454" s="2">
        <v>1550</v>
      </c>
      <c r="N1454" s="2">
        <v>1230</v>
      </c>
      <c r="O1454" s="2">
        <v>100</v>
      </c>
      <c r="P1454" s="2">
        <v>100</v>
      </c>
      <c r="Q1454" s="2">
        <v>270</v>
      </c>
      <c r="R1454" s="2">
        <v>200</v>
      </c>
      <c r="S1454" s="2">
        <v>8</v>
      </c>
      <c r="T1454" s="2">
        <v>0.76589482277631704</v>
      </c>
      <c r="U1454" s="2">
        <v>47.647404823452199</v>
      </c>
      <c r="V1454" s="2">
        <v>2.6602807321164201E-4</v>
      </c>
      <c r="W1454" s="2">
        <v>1.6549984308250099E-2</v>
      </c>
      <c r="X1454" s="2">
        <v>5</v>
      </c>
      <c r="Y1454" s="2" t="b">
        <v>1</v>
      </c>
      <c r="Z1454" s="2">
        <v>0.65</v>
      </c>
      <c r="AA1454" s="2">
        <v>1.3</v>
      </c>
      <c r="AB1454" s="2" t="b">
        <v>1</v>
      </c>
      <c r="AC1454" s="2">
        <v>200</v>
      </c>
      <c r="AD1454" s="2" t="b">
        <v>0</v>
      </c>
      <c r="AE1454" s="2" t="b">
        <v>0</v>
      </c>
      <c r="AF1454" s="2">
        <v>0.7</v>
      </c>
      <c r="AG1454" s="2">
        <v>2508303.0946253501</v>
      </c>
      <c r="AH1454" s="2">
        <v>3259214.0727530099</v>
      </c>
      <c r="AI1454" s="2">
        <v>2143764.9247165299</v>
      </c>
      <c r="AJ1454" s="2">
        <v>2768234.2300182502</v>
      </c>
      <c r="AK1454" s="2">
        <v>5767517.1673783604</v>
      </c>
      <c r="AL1454" s="2">
        <v>4911999.1547347903</v>
      </c>
      <c r="AM1454" s="2">
        <v>48079.337275818201</v>
      </c>
      <c r="AN1454" s="2">
        <v>40947.544186743602</v>
      </c>
      <c r="AO1454" s="2">
        <v>3485.3531982231102</v>
      </c>
      <c r="AP1454" s="2">
        <v>1227.99978868369</v>
      </c>
      <c r="AQ1454" s="2">
        <v>21437.6492471653</v>
      </c>
      <c r="AR1454" s="2">
        <v>27682.342300182499</v>
      </c>
      <c r="AS1454" s="2">
        <v>49119.991547347898</v>
      </c>
      <c r="AT1454" s="2">
        <v>1.1741690064866801</v>
      </c>
    </row>
    <row r="1455" spans="1:46" x14ac:dyDescent="0.2">
      <c r="A1455" s="2" t="s">
        <v>1937</v>
      </c>
      <c r="B1455" s="2" t="str">
        <f t="shared" si="22"/>
        <v>13</v>
      </c>
      <c r="C1455" s="2" t="str">
        <f>_xlfn.TEXTAFTER(_xlfn.TEXTBEFORE(A1455,"_",2),"_",1)</f>
        <v>20260323</v>
      </c>
      <c r="D1455" s="2" t="str">
        <f>_xlfn.TEXTAFTER(_xlfn.TEXTBEFORE(A1455,".",1),"_",2)</f>
        <v>120000</v>
      </c>
      <c r="E1455" s="2">
        <v>119.958333333333</v>
      </c>
      <c r="F1455" s="2">
        <v>2879</v>
      </c>
      <c r="G1455" s="2">
        <v>1280</v>
      </c>
      <c r="H1455" s="2">
        <v>1030</v>
      </c>
      <c r="I1455" s="2">
        <v>1640</v>
      </c>
      <c r="J1455" s="2">
        <v>1232</v>
      </c>
      <c r="K1455" s="2">
        <v>1380</v>
      </c>
      <c r="L1455" s="2">
        <v>1130</v>
      </c>
      <c r="M1455" s="2">
        <v>1550</v>
      </c>
      <c r="N1455" s="2">
        <v>1230</v>
      </c>
      <c r="O1455" s="2">
        <v>100</v>
      </c>
      <c r="P1455" s="2">
        <v>100</v>
      </c>
      <c r="Q1455" s="2">
        <v>270</v>
      </c>
      <c r="R1455" s="2">
        <v>200</v>
      </c>
      <c r="S1455" s="2">
        <v>8</v>
      </c>
      <c r="T1455" s="2">
        <v>0.75286956690251805</v>
      </c>
      <c r="U1455" s="2">
        <v>47.441957473754798</v>
      </c>
      <c r="V1455" s="2">
        <v>2.6150384400921002E-4</v>
      </c>
      <c r="W1455" s="2">
        <v>1.6478623644930399E-2</v>
      </c>
      <c r="X1455" s="2">
        <v>5</v>
      </c>
      <c r="Y1455" s="2" t="b">
        <v>1</v>
      </c>
      <c r="Z1455" s="2">
        <v>0.65</v>
      </c>
      <c r="AA1455" s="2">
        <v>1.3</v>
      </c>
      <c r="AB1455" s="2" t="b">
        <v>1</v>
      </c>
      <c r="AC1455" s="2">
        <v>200</v>
      </c>
      <c r="AD1455" s="2" t="b">
        <v>0</v>
      </c>
      <c r="AE1455" s="2" t="b">
        <v>0</v>
      </c>
      <c r="AF1455" s="2">
        <v>0.7</v>
      </c>
      <c r="AG1455" s="2">
        <v>5391769.4323575497</v>
      </c>
      <c r="AH1455" s="2">
        <v>5823422.1709911805</v>
      </c>
      <c r="AI1455" s="2">
        <v>4755165.9976878697</v>
      </c>
      <c r="AJ1455" s="2">
        <v>5111283.3795947405</v>
      </c>
      <c r="AK1455" s="2">
        <v>11215191.6033487</v>
      </c>
      <c r="AL1455" s="2">
        <v>9866449.3772826195</v>
      </c>
      <c r="AM1455" s="2">
        <v>93492.392664247804</v>
      </c>
      <c r="AN1455" s="2">
        <v>82248.970147545202</v>
      </c>
      <c r="AO1455" s="2">
        <v>5913.9278235006304</v>
      </c>
      <c r="AP1455" s="2">
        <v>2466.6123443206502</v>
      </c>
      <c r="AQ1455" s="2">
        <v>47551.659976878698</v>
      </c>
      <c r="AR1455" s="2">
        <v>51112.833795947401</v>
      </c>
      <c r="AS1455" s="2">
        <v>98664.493772826099</v>
      </c>
      <c r="AT1455" s="2">
        <v>1.13669985771898</v>
      </c>
    </row>
    <row r="1456" spans="1:46" x14ac:dyDescent="0.2">
      <c r="A1456" s="2" t="s">
        <v>1938</v>
      </c>
      <c r="B1456" s="2" t="str">
        <f t="shared" si="22"/>
        <v>13</v>
      </c>
      <c r="C1456" s="2" t="str">
        <f>_xlfn.TEXTAFTER(_xlfn.TEXTBEFORE(A1456,"_",2),"_",1)</f>
        <v>20260323</v>
      </c>
      <c r="D1456" s="2" t="str">
        <f>_xlfn.TEXTAFTER(_xlfn.TEXTBEFORE(A1456,".",1),"_",2)</f>
        <v>130000</v>
      </c>
      <c r="E1456" s="2">
        <v>119.958333333333</v>
      </c>
      <c r="F1456" s="2">
        <v>2879</v>
      </c>
      <c r="G1456" s="2">
        <v>1280</v>
      </c>
      <c r="H1456" s="2">
        <v>1030</v>
      </c>
      <c r="I1456" s="2">
        <v>1640</v>
      </c>
      <c r="J1456" s="2">
        <v>1232</v>
      </c>
      <c r="K1456" s="2">
        <v>1380</v>
      </c>
      <c r="L1456" s="2">
        <v>1130</v>
      </c>
      <c r="M1456" s="2">
        <v>1550</v>
      </c>
      <c r="N1456" s="2">
        <v>1230</v>
      </c>
      <c r="O1456" s="2">
        <v>100</v>
      </c>
      <c r="P1456" s="2">
        <v>100</v>
      </c>
      <c r="Q1456" s="2">
        <v>270</v>
      </c>
      <c r="R1456" s="2">
        <v>200</v>
      </c>
      <c r="S1456" s="2">
        <v>8</v>
      </c>
      <c r="T1456" s="2">
        <v>0.76145142689347201</v>
      </c>
      <c r="U1456" s="2">
        <v>47.765867784619303</v>
      </c>
      <c r="V1456" s="2">
        <v>2.6448469152256702E-4</v>
      </c>
      <c r="W1456" s="2">
        <v>1.6591131568120601E-2</v>
      </c>
      <c r="X1456" s="2">
        <v>5</v>
      </c>
      <c r="Y1456" s="2" t="b">
        <v>1</v>
      </c>
      <c r="Z1456" s="2">
        <v>0.65</v>
      </c>
      <c r="AA1456" s="2">
        <v>1.3</v>
      </c>
      <c r="AB1456" s="2" t="b">
        <v>1</v>
      </c>
      <c r="AC1456" s="2">
        <v>200</v>
      </c>
      <c r="AD1456" s="2" t="b">
        <v>0</v>
      </c>
      <c r="AE1456" s="2" t="b">
        <v>0</v>
      </c>
      <c r="AF1456" s="2">
        <v>0.7</v>
      </c>
      <c r="AG1456" s="2">
        <v>6496257.4423396504</v>
      </c>
      <c r="AH1456" s="2">
        <v>5431829.1261021402</v>
      </c>
      <c r="AI1456" s="2">
        <v>5846062.2055989504</v>
      </c>
      <c r="AJ1456" s="2">
        <v>4748383.95217996</v>
      </c>
      <c r="AK1456" s="2">
        <v>11928086.568441801</v>
      </c>
      <c r="AL1456" s="2">
        <v>10594446.1577789</v>
      </c>
      <c r="AM1456" s="2">
        <v>99435.2475312967</v>
      </c>
      <c r="AN1456" s="2">
        <v>88317.717188848197</v>
      </c>
      <c r="AO1456" s="2">
        <v>5112.8104191207804</v>
      </c>
      <c r="AP1456" s="2">
        <v>2648.6115394447202</v>
      </c>
      <c r="AQ1456" s="2">
        <v>58460.622055989501</v>
      </c>
      <c r="AR1456" s="2">
        <v>47483.8395217996</v>
      </c>
      <c r="AS1456" s="2">
        <v>105944.461577789</v>
      </c>
      <c r="AT1456" s="2">
        <v>1.12588108814764</v>
      </c>
    </row>
    <row r="1457" spans="1:46" x14ac:dyDescent="0.2">
      <c r="A1457" s="2" t="s">
        <v>1939</v>
      </c>
      <c r="B1457" s="2" t="str">
        <f t="shared" si="22"/>
        <v>13</v>
      </c>
      <c r="C1457" s="2" t="str">
        <f>_xlfn.TEXTAFTER(_xlfn.TEXTBEFORE(A1457,"_",2),"_",1)</f>
        <v>20260323</v>
      </c>
      <c r="D1457" s="2" t="str">
        <f>_xlfn.TEXTAFTER(_xlfn.TEXTBEFORE(A1457,".",1),"_",2)</f>
        <v>140000</v>
      </c>
      <c r="E1457" s="2">
        <v>119.958333333333</v>
      </c>
      <c r="F1457" s="2">
        <v>2879</v>
      </c>
      <c r="G1457" s="2">
        <v>1280</v>
      </c>
      <c r="H1457" s="2">
        <v>1030</v>
      </c>
      <c r="I1457" s="2">
        <v>1640</v>
      </c>
      <c r="J1457" s="2">
        <v>1232</v>
      </c>
      <c r="K1457" s="2">
        <v>1380</v>
      </c>
      <c r="L1457" s="2">
        <v>1130</v>
      </c>
      <c r="M1457" s="2">
        <v>1550</v>
      </c>
      <c r="N1457" s="2">
        <v>1230</v>
      </c>
      <c r="O1457" s="2">
        <v>100</v>
      </c>
      <c r="P1457" s="2">
        <v>100</v>
      </c>
      <c r="Q1457" s="2">
        <v>270</v>
      </c>
      <c r="R1457" s="2">
        <v>200</v>
      </c>
      <c r="S1457" s="2">
        <v>8</v>
      </c>
      <c r="T1457" s="2">
        <v>0.78511279262602296</v>
      </c>
      <c r="U1457" s="2">
        <v>47.660920435562701</v>
      </c>
      <c r="V1457" s="2">
        <v>2.72703297195562E-4</v>
      </c>
      <c r="W1457" s="2">
        <v>1.65546788591742E-2</v>
      </c>
      <c r="X1457" s="2">
        <v>5</v>
      </c>
      <c r="Y1457" s="2" t="b">
        <v>1</v>
      </c>
      <c r="Z1457" s="2">
        <v>0.65</v>
      </c>
      <c r="AA1457" s="2">
        <v>1.3</v>
      </c>
      <c r="AB1457" s="2" t="b">
        <v>1</v>
      </c>
      <c r="AC1457" s="2">
        <v>200</v>
      </c>
      <c r="AD1457" s="2" t="b">
        <v>0</v>
      </c>
      <c r="AE1457" s="2" t="b">
        <v>0</v>
      </c>
      <c r="AF1457" s="2">
        <v>0.7</v>
      </c>
      <c r="AG1457" s="2">
        <v>7881809.87447327</v>
      </c>
      <c r="AH1457" s="2">
        <v>7373435.1751728598</v>
      </c>
      <c r="AI1457" s="2">
        <v>7032088.7754583303</v>
      </c>
      <c r="AJ1457" s="2">
        <v>6548070.1710889302</v>
      </c>
      <c r="AK1457" s="2">
        <v>15255245.0496461</v>
      </c>
      <c r="AL1457" s="2">
        <v>13580158.946547201</v>
      </c>
      <c r="AM1457" s="2">
        <v>127171.198746615</v>
      </c>
      <c r="AN1457" s="2">
        <v>113207.299311265</v>
      </c>
      <c r="AO1457" s="2">
        <v>7098.2064001464796</v>
      </c>
      <c r="AP1457" s="2">
        <v>3395.0397366368102</v>
      </c>
      <c r="AQ1457" s="2">
        <v>70320.887754583295</v>
      </c>
      <c r="AR1457" s="2">
        <v>65480.701710889298</v>
      </c>
      <c r="AS1457" s="2">
        <v>135801.589465472</v>
      </c>
      <c r="AT1457" s="2">
        <v>1.12334804840592</v>
      </c>
    </row>
    <row r="1458" spans="1:46" x14ac:dyDescent="0.2">
      <c r="A1458" s="2" t="s">
        <v>1940</v>
      </c>
      <c r="B1458" s="2" t="str">
        <f t="shared" si="22"/>
        <v>13</v>
      </c>
      <c r="C1458" s="2" t="str">
        <f>_xlfn.TEXTAFTER(_xlfn.TEXTBEFORE(A1458,"_",2),"_",1)</f>
        <v>20260323</v>
      </c>
      <c r="D1458" s="2" t="str">
        <f>_xlfn.TEXTAFTER(_xlfn.TEXTBEFORE(A1458,".",1),"_",2)</f>
        <v>150000</v>
      </c>
      <c r="E1458" s="2">
        <v>119.958333333333</v>
      </c>
      <c r="F1458" s="2">
        <v>2879</v>
      </c>
      <c r="G1458" s="2">
        <v>1280</v>
      </c>
      <c r="H1458" s="2">
        <v>1030</v>
      </c>
      <c r="I1458" s="2">
        <v>1640</v>
      </c>
      <c r="J1458" s="2">
        <v>1232</v>
      </c>
      <c r="K1458" s="2">
        <v>1380</v>
      </c>
      <c r="L1458" s="2">
        <v>1130</v>
      </c>
      <c r="M1458" s="2">
        <v>1550</v>
      </c>
      <c r="N1458" s="2">
        <v>1230</v>
      </c>
      <c r="O1458" s="2">
        <v>100</v>
      </c>
      <c r="P1458" s="2">
        <v>100</v>
      </c>
      <c r="Q1458" s="2">
        <v>270</v>
      </c>
      <c r="R1458" s="2">
        <v>200</v>
      </c>
      <c r="S1458" s="2">
        <v>8</v>
      </c>
      <c r="T1458" s="2">
        <v>0.748460868373513</v>
      </c>
      <c r="U1458" s="2">
        <v>47.926711767911897</v>
      </c>
      <c r="V1458" s="2">
        <v>2.59972514197121E-4</v>
      </c>
      <c r="W1458" s="2">
        <v>1.6646999572042999E-2</v>
      </c>
      <c r="X1458" s="2">
        <v>5</v>
      </c>
      <c r="Y1458" s="2" t="b">
        <v>1</v>
      </c>
      <c r="Z1458" s="2">
        <v>0.65</v>
      </c>
      <c r="AA1458" s="2">
        <v>1.3</v>
      </c>
      <c r="AB1458" s="2" t="b">
        <v>1</v>
      </c>
      <c r="AC1458" s="2">
        <v>200</v>
      </c>
      <c r="AD1458" s="2" t="b">
        <v>0</v>
      </c>
      <c r="AE1458" s="2" t="b">
        <v>0</v>
      </c>
      <c r="AF1458" s="2">
        <v>0.7</v>
      </c>
      <c r="AG1458" s="2">
        <v>9455642.0185309593</v>
      </c>
      <c r="AH1458" s="2">
        <v>9653207.6563996002</v>
      </c>
      <c r="AI1458" s="2">
        <v>8591385.1765774991</v>
      </c>
      <c r="AJ1458" s="2">
        <v>8687075.0726271793</v>
      </c>
      <c r="AK1458" s="2">
        <v>19108849.674930502</v>
      </c>
      <c r="AL1458" s="2">
        <v>17278460.249204598</v>
      </c>
      <c r="AM1458" s="2">
        <v>159295.72497337</v>
      </c>
      <c r="AN1458" s="2">
        <v>144037.181653668</v>
      </c>
      <c r="AO1458" s="2">
        <v>7769.5047837257298</v>
      </c>
      <c r="AP1458" s="2">
        <v>4319.6150623011699</v>
      </c>
      <c r="AQ1458" s="2">
        <v>85913.851765775005</v>
      </c>
      <c r="AR1458" s="2">
        <v>86870.750726271799</v>
      </c>
      <c r="AS1458" s="2">
        <v>172784.60249204599</v>
      </c>
      <c r="AT1458" s="2">
        <v>1.10593475340547</v>
      </c>
    </row>
    <row r="1459" spans="1:46" x14ac:dyDescent="0.2">
      <c r="A1459" s="2" t="s">
        <v>1941</v>
      </c>
      <c r="B1459" s="2" t="str">
        <f t="shared" si="22"/>
        <v>13</v>
      </c>
      <c r="C1459" s="2" t="str">
        <f>_xlfn.TEXTAFTER(_xlfn.TEXTBEFORE(A1459,"_",2),"_",1)</f>
        <v>20260323</v>
      </c>
      <c r="D1459" s="2" t="str">
        <f>_xlfn.TEXTAFTER(_xlfn.TEXTBEFORE(A1459,".",1),"_",2)</f>
        <v>160000</v>
      </c>
      <c r="E1459" s="2">
        <v>119.958333333333</v>
      </c>
      <c r="F1459" s="2">
        <v>2879</v>
      </c>
      <c r="G1459" s="2">
        <v>1280</v>
      </c>
      <c r="H1459" s="2">
        <v>1030</v>
      </c>
      <c r="I1459" s="2">
        <v>1640</v>
      </c>
      <c r="J1459" s="2">
        <v>1232</v>
      </c>
      <c r="K1459" s="2">
        <v>1380</v>
      </c>
      <c r="L1459" s="2">
        <v>1130</v>
      </c>
      <c r="M1459" s="2">
        <v>1550</v>
      </c>
      <c r="N1459" s="2">
        <v>1230</v>
      </c>
      <c r="O1459" s="2">
        <v>100</v>
      </c>
      <c r="P1459" s="2">
        <v>100</v>
      </c>
      <c r="Q1459" s="2">
        <v>270</v>
      </c>
      <c r="R1459" s="2">
        <v>200</v>
      </c>
      <c r="S1459" s="2">
        <v>8</v>
      </c>
      <c r="T1459" s="2">
        <v>0.74446533806621995</v>
      </c>
      <c r="U1459" s="2">
        <v>48.139247179031301</v>
      </c>
      <c r="V1459" s="2">
        <v>2.5858469540334099E-4</v>
      </c>
      <c r="W1459" s="2">
        <v>1.67208222226576E-2</v>
      </c>
      <c r="X1459" s="2">
        <v>5</v>
      </c>
      <c r="Y1459" s="2" t="b">
        <v>1</v>
      </c>
      <c r="Z1459" s="2">
        <v>0.65</v>
      </c>
      <c r="AA1459" s="2">
        <v>1.3</v>
      </c>
      <c r="AB1459" s="2" t="b">
        <v>1</v>
      </c>
      <c r="AC1459" s="2">
        <v>200</v>
      </c>
      <c r="AD1459" s="2" t="b">
        <v>0</v>
      </c>
      <c r="AE1459" s="2" t="b">
        <v>0</v>
      </c>
      <c r="AF1459" s="2">
        <v>0.7</v>
      </c>
      <c r="AG1459" s="2">
        <v>7440941.99944227</v>
      </c>
      <c r="AH1459" s="2">
        <v>5975277.14665436</v>
      </c>
      <c r="AI1459" s="2">
        <v>6609958.1636417499</v>
      </c>
      <c r="AJ1459" s="2">
        <v>5230465.6042556101</v>
      </c>
      <c r="AK1459" s="2">
        <v>13416219.1460966</v>
      </c>
      <c r="AL1459" s="2">
        <v>11840423.7678973</v>
      </c>
      <c r="AM1459" s="2">
        <v>111840.659779895</v>
      </c>
      <c r="AN1459" s="2">
        <v>98704.470451384797</v>
      </c>
      <c r="AO1459" s="2">
        <v>7070.7422142028799</v>
      </c>
      <c r="AP1459" s="2">
        <v>2960.1059419743401</v>
      </c>
      <c r="AQ1459" s="2">
        <v>66099.581636417497</v>
      </c>
      <c r="AR1459" s="2">
        <v>52304.656042556097</v>
      </c>
      <c r="AS1459" s="2">
        <v>118404.237678973</v>
      </c>
      <c r="AT1459" s="2">
        <v>1.1330860625505299</v>
      </c>
    </row>
    <row r="1460" spans="1:46" x14ac:dyDescent="0.2">
      <c r="A1460" s="2" t="s">
        <v>1942</v>
      </c>
      <c r="B1460" s="2" t="str">
        <f t="shared" si="22"/>
        <v>13</v>
      </c>
      <c r="C1460" s="2" t="str">
        <f>_xlfn.TEXTAFTER(_xlfn.TEXTBEFORE(A1460,"_",2),"_",1)</f>
        <v>20260323</v>
      </c>
      <c r="D1460" s="2" t="str">
        <f>_xlfn.TEXTAFTER(_xlfn.TEXTBEFORE(A1460,".",1),"_",2)</f>
        <v>170000</v>
      </c>
      <c r="E1460" s="2">
        <v>119.958333333333</v>
      </c>
      <c r="F1460" s="2">
        <v>2879</v>
      </c>
      <c r="G1460" s="2">
        <v>1280</v>
      </c>
      <c r="H1460" s="2">
        <v>1030</v>
      </c>
      <c r="I1460" s="2">
        <v>1640</v>
      </c>
      <c r="J1460" s="2">
        <v>1232</v>
      </c>
      <c r="K1460" s="2">
        <v>1380</v>
      </c>
      <c r="L1460" s="2">
        <v>1130</v>
      </c>
      <c r="M1460" s="2">
        <v>1550</v>
      </c>
      <c r="N1460" s="2">
        <v>1230</v>
      </c>
      <c r="O1460" s="2">
        <v>100</v>
      </c>
      <c r="P1460" s="2">
        <v>100</v>
      </c>
      <c r="Q1460" s="2">
        <v>270</v>
      </c>
      <c r="R1460" s="2">
        <v>200</v>
      </c>
      <c r="S1460" s="2">
        <v>8</v>
      </c>
      <c r="T1460" s="2">
        <v>0.75258918292820398</v>
      </c>
      <c r="U1460" s="2">
        <v>48.133165759965699</v>
      </c>
      <c r="V1460" s="2">
        <v>2.6140645464682301E-4</v>
      </c>
      <c r="W1460" s="2">
        <v>1.6718709885364901E-2</v>
      </c>
      <c r="X1460" s="2">
        <v>5</v>
      </c>
      <c r="Y1460" s="2" t="b">
        <v>1</v>
      </c>
      <c r="Z1460" s="2">
        <v>0.65</v>
      </c>
      <c r="AA1460" s="2">
        <v>1.3</v>
      </c>
      <c r="AB1460" s="2" t="b">
        <v>1</v>
      </c>
      <c r="AC1460" s="2">
        <v>200</v>
      </c>
      <c r="AD1460" s="2" t="b">
        <v>0</v>
      </c>
      <c r="AE1460" s="2" t="b">
        <v>0</v>
      </c>
      <c r="AF1460" s="2">
        <v>0.7</v>
      </c>
      <c r="AG1460" s="2">
        <v>6019057.1413735701</v>
      </c>
      <c r="AH1460" s="2">
        <v>5626487.51878893</v>
      </c>
      <c r="AI1460" s="2">
        <v>5468211.00423765</v>
      </c>
      <c r="AJ1460" s="2">
        <v>5117106.2779259598</v>
      </c>
      <c r="AK1460" s="2">
        <v>11645544.660162499</v>
      </c>
      <c r="AL1460" s="2">
        <v>10585317.2821636</v>
      </c>
      <c r="AM1460" s="2">
        <v>97079.913804758602</v>
      </c>
      <c r="AN1460" s="2">
        <v>88241.616801641794</v>
      </c>
      <c r="AO1460" s="2">
        <v>6021.3066563105504</v>
      </c>
      <c r="AP1460" s="2">
        <v>2646.3293205409</v>
      </c>
      <c r="AQ1460" s="2">
        <v>54682.110042376502</v>
      </c>
      <c r="AR1460" s="2">
        <v>51171.062779259599</v>
      </c>
      <c r="AS1460" s="2">
        <v>105853.17282163601</v>
      </c>
      <c r="AT1460" s="2">
        <v>1.10016018884813</v>
      </c>
    </row>
    <row r="1461" spans="1:46" x14ac:dyDescent="0.2">
      <c r="A1461" s="2" t="s">
        <v>1943</v>
      </c>
      <c r="B1461" s="2" t="str">
        <f t="shared" si="22"/>
        <v>13</v>
      </c>
      <c r="C1461" s="2" t="str">
        <f>_xlfn.TEXTAFTER(_xlfn.TEXTBEFORE(A1461,"_",2),"_",1)</f>
        <v>20260323</v>
      </c>
      <c r="D1461" s="2" t="str">
        <f>_xlfn.TEXTAFTER(_xlfn.TEXTBEFORE(A1461,".",1),"_",2)</f>
        <v>180000</v>
      </c>
      <c r="E1461" s="2">
        <v>119.958333333333</v>
      </c>
      <c r="F1461" s="2">
        <v>2879</v>
      </c>
      <c r="G1461" s="2">
        <v>1280</v>
      </c>
      <c r="H1461" s="2">
        <v>1030</v>
      </c>
      <c r="I1461" s="2">
        <v>1640</v>
      </c>
      <c r="J1461" s="2">
        <v>1232</v>
      </c>
      <c r="K1461" s="2">
        <v>1380</v>
      </c>
      <c r="L1461" s="2">
        <v>1130</v>
      </c>
      <c r="M1461" s="2">
        <v>1550</v>
      </c>
      <c r="N1461" s="2">
        <v>1230</v>
      </c>
      <c r="O1461" s="2">
        <v>100</v>
      </c>
      <c r="P1461" s="2">
        <v>100</v>
      </c>
      <c r="Q1461" s="2">
        <v>270</v>
      </c>
      <c r="R1461" s="2">
        <v>200</v>
      </c>
      <c r="S1461" s="2">
        <v>8</v>
      </c>
      <c r="T1461" s="2">
        <v>0.74511984921991803</v>
      </c>
      <c r="U1461" s="2">
        <v>47.914722351357298</v>
      </c>
      <c r="V1461" s="2">
        <v>2.58812035158012E-4</v>
      </c>
      <c r="W1461" s="2">
        <v>1.6642835134198401E-2</v>
      </c>
      <c r="X1461" s="2">
        <v>5</v>
      </c>
      <c r="Y1461" s="2" t="b">
        <v>1</v>
      </c>
      <c r="Z1461" s="2">
        <v>0.65</v>
      </c>
      <c r="AA1461" s="2">
        <v>1.3</v>
      </c>
      <c r="AB1461" s="2" t="b">
        <v>1</v>
      </c>
      <c r="AC1461" s="2">
        <v>200</v>
      </c>
      <c r="AD1461" s="2" t="b">
        <v>0</v>
      </c>
      <c r="AE1461" s="2" t="b">
        <v>0</v>
      </c>
      <c r="AF1461" s="2">
        <v>0.7</v>
      </c>
      <c r="AG1461" s="2">
        <v>815463.73339271499</v>
      </c>
      <c r="AH1461" s="2">
        <v>316860.473757028</v>
      </c>
      <c r="AI1461" s="2">
        <v>712988.99085044803</v>
      </c>
      <c r="AJ1461" s="2">
        <v>271495.79152107198</v>
      </c>
      <c r="AK1461" s="2">
        <v>1132324.2071497401</v>
      </c>
      <c r="AL1461" s="2">
        <v>984484.782371521</v>
      </c>
      <c r="AM1461" s="2">
        <v>9439.3125986779596</v>
      </c>
      <c r="AN1461" s="2">
        <v>8206.8894674944404</v>
      </c>
      <c r="AO1461" s="2">
        <v>1840.4950063323899</v>
      </c>
      <c r="AP1461" s="2">
        <v>246.12119559288001</v>
      </c>
      <c r="AQ1461" s="2">
        <v>7129.8899085044804</v>
      </c>
      <c r="AR1461" s="2">
        <v>2714.9579152107199</v>
      </c>
      <c r="AS1461" s="2">
        <v>9844.8478237152103</v>
      </c>
      <c r="AT1461" s="2">
        <v>1.1501693346870101</v>
      </c>
    </row>
    <row r="1462" spans="1:46" x14ac:dyDescent="0.2">
      <c r="A1462" s="2" t="s">
        <v>1944</v>
      </c>
      <c r="B1462" s="2" t="str">
        <f t="shared" si="22"/>
        <v>13</v>
      </c>
      <c r="C1462" s="2" t="str">
        <f>_xlfn.TEXTAFTER(_xlfn.TEXTBEFORE(A1462,"_",2),"_",1)</f>
        <v>20260323</v>
      </c>
      <c r="D1462" s="2" t="str">
        <f>_xlfn.TEXTAFTER(_xlfn.TEXTBEFORE(A1462,".",1),"_",2)</f>
        <v>190000</v>
      </c>
      <c r="E1462" s="2">
        <v>119.958333333333</v>
      </c>
      <c r="F1462" s="2">
        <v>2879</v>
      </c>
      <c r="G1462" s="2">
        <v>1280</v>
      </c>
      <c r="H1462" s="2">
        <v>1030</v>
      </c>
      <c r="I1462" s="2">
        <v>1640</v>
      </c>
      <c r="J1462" s="2">
        <v>1232</v>
      </c>
      <c r="K1462" s="2">
        <v>1380</v>
      </c>
      <c r="L1462" s="2">
        <v>1130</v>
      </c>
      <c r="M1462" s="2">
        <v>1550</v>
      </c>
      <c r="N1462" s="2">
        <v>1230</v>
      </c>
      <c r="O1462" s="2">
        <v>100</v>
      </c>
      <c r="P1462" s="2">
        <v>100</v>
      </c>
      <c r="Q1462" s="2">
        <v>270</v>
      </c>
      <c r="R1462" s="2">
        <v>200</v>
      </c>
      <c r="S1462" s="2">
        <v>8</v>
      </c>
      <c r="T1462" s="2">
        <v>0.77421465702354897</v>
      </c>
      <c r="U1462" s="2">
        <v>47.434614716097698</v>
      </c>
      <c r="V1462" s="2">
        <v>2.6891790796233002E-4</v>
      </c>
      <c r="W1462" s="2">
        <v>1.64760731907251E-2</v>
      </c>
      <c r="X1462" s="2">
        <v>5</v>
      </c>
      <c r="Y1462" s="2" t="b">
        <v>1</v>
      </c>
      <c r="Z1462" s="2">
        <v>0.65</v>
      </c>
      <c r="AA1462" s="2">
        <v>1.3</v>
      </c>
      <c r="AB1462" s="2" t="b">
        <v>1</v>
      </c>
      <c r="AC1462" s="2">
        <v>200</v>
      </c>
      <c r="AD1462" s="2" t="b">
        <v>0</v>
      </c>
      <c r="AE1462" s="2" t="b">
        <v>0</v>
      </c>
      <c r="AF1462" s="2">
        <v>0.7</v>
      </c>
      <c r="AG1462" s="2">
        <v>96844.760973155499</v>
      </c>
      <c r="AH1462" s="2">
        <v>105103.642114043</v>
      </c>
      <c r="AI1462" s="2">
        <v>8329.6493072509693</v>
      </c>
      <c r="AJ1462" s="2">
        <v>6559.6199920177396</v>
      </c>
      <c r="AK1462" s="2">
        <v>201948.40308719801</v>
      </c>
      <c r="AL1462" s="2">
        <v>14889.269299268701</v>
      </c>
      <c r="AM1462" s="2">
        <v>1683.4879034709099</v>
      </c>
      <c r="AN1462" s="2">
        <v>124.120341501371</v>
      </c>
      <c r="AO1462" s="2">
        <v>18.409131927490201</v>
      </c>
      <c r="AP1462" s="2">
        <v>3.7223173248171801</v>
      </c>
      <c r="AQ1462" s="2">
        <v>83.296493072509705</v>
      </c>
      <c r="AR1462" s="2">
        <v>65.596199920177398</v>
      </c>
      <c r="AS1462" s="2">
        <v>148.89269299268699</v>
      </c>
      <c r="AT1462" s="2">
        <v>13.563352171829999</v>
      </c>
    </row>
    <row r="1463" spans="1:46" x14ac:dyDescent="0.2">
      <c r="A1463" s="2" t="s">
        <v>2448</v>
      </c>
      <c r="B1463" s="2" t="str">
        <f t="shared" si="22"/>
        <v>14</v>
      </c>
      <c r="C1463" s="2" t="str">
        <f>_xlfn.TEXTAFTER(_xlfn.TEXTBEFORE(A1463,"_",2),"_",1)</f>
        <v>20260323</v>
      </c>
      <c r="D1463" s="2" t="str">
        <f>_xlfn.TEXTAFTER(_xlfn.TEXTBEFORE(A1463,".",1),"_",2)</f>
        <v>060000</v>
      </c>
      <c r="E1463" s="2">
        <v>119.958333333333</v>
      </c>
      <c r="F1463" s="2">
        <v>2879</v>
      </c>
      <c r="G1463" s="2">
        <v>930</v>
      </c>
      <c r="H1463" s="2">
        <v>960</v>
      </c>
      <c r="I1463" s="2">
        <v>1350</v>
      </c>
      <c r="J1463" s="2">
        <v>1232</v>
      </c>
      <c r="K1463" s="2">
        <v>1030</v>
      </c>
      <c r="L1463" s="2">
        <v>1060</v>
      </c>
      <c r="M1463" s="2">
        <v>1250</v>
      </c>
      <c r="N1463" s="2">
        <v>1180</v>
      </c>
      <c r="O1463" s="2">
        <v>100</v>
      </c>
      <c r="P1463" s="2">
        <v>100</v>
      </c>
      <c r="Q1463" s="2">
        <v>320</v>
      </c>
      <c r="R1463" s="2">
        <v>220</v>
      </c>
      <c r="S1463" s="2">
        <v>8</v>
      </c>
      <c r="T1463" s="2">
        <v>0.84583969041705098</v>
      </c>
      <c r="U1463" s="2">
        <v>79.219092387705999</v>
      </c>
      <c r="V1463" s="2">
        <v>2.9379634957174398E-4</v>
      </c>
      <c r="W1463" s="2">
        <v>2.75161835316797E-2</v>
      </c>
      <c r="X1463" s="2">
        <v>5</v>
      </c>
      <c r="Y1463" s="2" t="b">
        <v>1</v>
      </c>
      <c r="Z1463" s="2">
        <v>0.65</v>
      </c>
      <c r="AA1463" s="2">
        <v>1.3</v>
      </c>
      <c r="AB1463" s="2" t="b">
        <v>1</v>
      </c>
      <c r="AC1463" s="2">
        <v>200</v>
      </c>
      <c r="AD1463" s="2" t="b">
        <v>0</v>
      </c>
      <c r="AE1463" s="2" t="b">
        <v>0</v>
      </c>
      <c r="AF1463" s="2">
        <v>0.7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  <c r="AR1463" s="2">
        <v>0</v>
      </c>
      <c r="AS1463" s="2">
        <v>0</v>
      </c>
      <c r="AT1463" s="2">
        <v>0</v>
      </c>
    </row>
    <row r="1464" spans="1:46" x14ac:dyDescent="0.2">
      <c r="A1464" s="2" t="s">
        <v>2449</v>
      </c>
      <c r="B1464" s="2" t="str">
        <f t="shared" si="22"/>
        <v>14</v>
      </c>
      <c r="C1464" s="2" t="str">
        <f>_xlfn.TEXTAFTER(_xlfn.TEXTBEFORE(A1464,"_",2),"_",1)</f>
        <v>20260323</v>
      </c>
      <c r="D1464" s="2" t="str">
        <f>_xlfn.TEXTAFTER(_xlfn.TEXTBEFORE(A1464,".",1),"_",2)</f>
        <v>070000</v>
      </c>
      <c r="E1464" s="2">
        <v>119.958333333333</v>
      </c>
      <c r="F1464" s="2">
        <v>2879</v>
      </c>
      <c r="G1464" s="2">
        <v>930</v>
      </c>
      <c r="H1464" s="2">
        <v>960</v>
      </c>
      <c r="I1464" s="2">
        <v>1350</v>
      </c>
      <c r="J1464" s="2">
        <v>1232</v>
      </c>
      <c r="K1464" s="2">
        <v>1030</v>
      </c>
      <c r="L1464" s="2">
        <v>1060</v>
      </c>
      <c r="M1464" s="2">
        <v>1250</v>
      </c>
      <c r="N1464" s="2">
        <v>1180</v>
      </c>
      <c r="O1464" s="2">
        <v>100</v>
      </c>
      <c r="P1464" s="2">
        <v>100</v>
      </c>
      <c r="Q1464" s="2">
        <v>320</v>
      </c>
      <c r="R1464" s="2">
        <v>220</v>
      </c>
      <c r="S1464" s="2">
        <v>8</v>
      </c>
      <c r="T1464" s="2">
        <v>0.82562968134879999</v>
      </c>
      <c r="U1464" s="2">
        <v>79.000800449401098</v>
      </c>
      <c r="V1464" s="2">
        <v>2.8677654788079198E-4</v>
      </c>
      <c r="W1464" s="2">
        <v>2.7440361392636701E-2</v>
      </c>
      <c r="X1464" s="2">
        <v>5</v>
      </c>
      <c r="Y1464" s="2" t="b">
        <v>1</v>
      </c>
      <c r="Z1464" s="2">
        <v>0.65</v>
      </c>
      <c r="AA1464" s="2">
        <v>1.3</v>
      </c>
      <c r="AB1464" s="2" t="b">
        <v>1</v>
      </c>
      <c r="AC1464" s="2">
        <v>200</v>
      </c>
      <c r="AD1464" s="2" t="b">
        <v>0</v>
      </c>
      <c r="AE1464" s="2" t="b">
        <v>0</v>
      </c>
      <c r="AF1464" s="2">
        <v>0.7</v>
      </c>
      <c r="AG1464" s="2">
        <v>2698.1520056724498</v>
      </c>
      <c r="AH1464" s="2">
        <v>2332.3612822294199</v>
      </c>
      <c r="AI1464" s="2">
        <v>0</v>
      </c>
      <c r="AJ1464" s="2">
        <v>0</v>
      </c>
      <c r="AK1464" s="2">
        <v>5030.5132879018702</v>
      </c>
      <c r="AL1464" s="2">
        <v>0</v>
      </c>
      <c r="AM1464" s="2">
        <v>41.935505005086803</v>
      </c>
      <c r="AN1464" s="2">
        <v>0</v>
      </c>
      <c r="AO1464" s="2">
        <v>0</v>
      </c>
      <c r="AP1464" s="2">
        <v>0</v>
      </c>
      <c r="AQ1464" s="2">
        <v>0</v>
      </c>
      <c r="AR1464" s="2">
        <v>0</v>
      </c>
      <c r="AS1464" s="2">
        <v>0</v>
      </c>
      <c r="AT1464" s="2">
        <v>5030513287.9018698</v>
      </c>
    </row>
    <row r="1465" spans="1:46" x14ac:dyDescent="0.2">
      <c r="A1465" s="2" t="s">
        <v>2450</v>
      </c>
      <c r="B1465" s="2" t="str">
        <f t="shared" si="22"/>
        <v>14</v>
      </c>
      <c r="C1465" s="2" t="str">
        <f>_xlfn.TEXTAFTER(_xlfn.TEXTBEFORE(A1465,"_",2),"_",1)</f>
        <v>20260323</v>
      </c>
      <c r="D1465" s="2" t="str">
        <f>_xlfn.TEXTAFTER(_xlfn.TEXTBEFORE(A1465,".",1),"_",2)</f>
        <v>080000</v>
      </c>
      <c r="E1465" s="2">
        <v>119.958333333333</v>
      </c>
      <c r="F1465" s="2">
        <v>2879</v>
      </c>
      <c r="G1465" s="2">
        <v>930</v>
      </c>
      <c r="H1465" s="2">
        <v>960</v>
      </c>
      <c r="I1465" s="2">
        <v>1350</v>
      </c>
      <c r="J1465" s="2">
        <v>1232</v>
      </c>
      <c r="K1465" s="2">
        <v>1030</v>
      </c>
      <c r="L1465" s="2">
        <v>1060</v>
      </c>
      <c r="M1465" s="2">
        <v>1250</v>
      </c>
      <c r="N1465" s="2">
        <v>1180</v>
      </c>
      <c r="O1465" s="2">
        <v>100</v>
      </c>
      <c r="P1465" s="2">
        <v>100</v>
      </c>
      <c r="Q1465" s="2">
        <v>320</v>
      </c>
      <c r="R1465" s="2">
        <v>220</v>
      </c>
      <c r="S1465" s="2">
        <v>8</v>
      </c>
      <c r="T1465" s="2">
        <v>0.82825505919754505</v>
      </c>
      <c r="U1465" s="2">
        <v>78.892658306285696</v>
      </c>
      <c r="V1465" s="2">
        <v>2.8768845404569099E-4</v>
      </c>
      <c r="W1465" s="2">
        <v>2.7402798994889101E-2</v>
      </c>
      <c r="X1465" s="2">
        <v>5</v>
      </c>
      <c r="Y1465" s="2" t="b">
        <v>1</v>
      </c>
      <c r="Z1465" s="2">
        <v>0.65</v>
      </c>
      <c r="AA1465" s="2">
        <v>1.3</v>
      </c>
      <c r="AB1465" s="2" t="b">
        <v>1</v>
      </c>
      <c r="AC1465" s="2">
        <v>200</v>
      </c>
      <c r="AD1465" s="2" t="b">
        <v>0</v>
      </c>
      <c r="AE1465" s="2" t="b">
        <v>0</v>
      </c>
      <c r="AF1465" s="2">
        <v>0.7</v>
      </c>
      <c r="AG1465" s="2">
        <v>451.396811962127</v>
      </c>
      <c r="AH1465" s="2">
        <v>602.98889923095703</v>
      </c>
      <c r="AI1465" s="2">
        <v>0</v>
      </c>
      <c r="AJ1465" s="2">
        <v>0</v>
      </c>
      <c r="AK1465" s="2">
        <v>1054.3857111930799</v>
      </c>
      <c r="AL1465" s="2">
        <v>0</v>
      </c>
      <c r="AM1465" s="2">
        <v>8.7895995375595799</v>
      </c>
      <c r="AN1465" s="2">
        <v>0</v>
      </c>
      <c r="AO1465" s="2">
        <v>0</v>
      </c>
      <c r="AP1465" s="2">
        <v>0</v>
      </c>
      <c r="AQ1465" s="2">
        <v>0</v>
      </c>
      <c r="AR1465" s="2">
        <v>0</v>
      </c>
      <c r="AS1465" s="2">
        <v>0</v>
      </c>
      <c r="AT1465" s="2">
        <v>1054385711.1930799</v>
      </c>
    </row>
    <row r="1466" spans="1:46" x14ac:dyDescent="0.2">
      <c r="A1466" s="2" t="s">
        <v>2451</v>
      </c>
      <c r="B1466" s="2" t="str">
        <f t="shared" si="22"/>
        <v>14</v>
      </c>
      <c r="C1466" s="2" t="str">
        <f>_xlfn.TEXTAFTER(_xlfn.TEXTBEFORE(A1466,"_",2),"_",1)</f>
        <v>20260323</v>
      </c>
      <c r="D1466" s="2" t="str">
        <f>_xlfn.TEXTAFTER(_xlfn.TEXTBEFORE(A1466,".",1),"_",2)</f>
        <v>090000</v>
      </c>
      <c r="E1466" s="2">
        <v>119.958333333333</v>
      </c>
      <c r="F1466" s="2">
        <v>2879</v>
      </c>
      <c r="G1466" s="2">
        <v>930</v>
      </c>
      <c r="H1466" s="2">
        <v>960</v>
      </c>
      <c r="I1466" s="2">
        <v>1350</v>
      </c>
      <c r="J1466" s="2">
        <v>1232</v>
      </c>
      <c r="K1466" s="2">
        <v>1030</v>
      </c>
      <c r="L1466" s="2">
        <v>1060</v>
      </c>
      <c r="M1466" s="2">
        <v>1250</v>
      </c>
      <c r="N1466" s="2">
        <v>1180</v>
      </c>
      <c r="O1466" s="2">
        <v>100</v>
      </c>
      <c r="P1466" s="2">
        <v>100</v>
      </c>
      <c r="Q1466" s="2">
        <v>320</v>
      </c>
      <c r="R1466" s="2">
        <v>220</v>
      </c>
      <c r="S1466" s="2">
        <v>8</v>
      </c>
      <c r="T1466" s="2">
        <v>0.82378767244517803</v>
      </c>
      <c r="U1466" s="2">
        <v>79.168430486693893</v>
      </c>
      <c r="V1466" s="2">
        <v>2.8613673930016599E-4</v>
      </c>
      <c r="W1466" s="2">
        <v>2.7498586483742201E-2</v>
      </c>
      <c r="X1466" s="2">
        <v>5</v>
      </c>
      <c r="Y1466" s="2" t="b">
        <v>1</v>
      </c>
      <c r="Z1466" s="2">
        <v>0.65</v>
      </c>
      <c r="AA1466" s="2">
        <v>1.3</v>
      </c>
      <c r="AB1466" s="2" t="b">
        <v>1</v>
      </c>
      <c r="AC1466" s="2">
        <v>200</v>
      </c>
      <c r="AD1466" s="2" t="b">
        <v>0</v>
      </c>
      <c r="AE1466" s="2" t="b">
        <v>0</v>
      </c>
      <c r="AF1466" s="2">
        <v>0.7</v>
      </c>
      <c r="AG1466" s="2">
        <v>45075.086278975003</v>
      </c>
      <c r="AH1466" s="2">
        <v>125870.69013643199</v>
      </c>
      <c r="AI1466" s="2">
        <v>41518.974945068301</v>
      </c>
      <c r="AJ1466" s="2">
        <v>113945.813049316</v>
      </c>
      <c r="AK1466" s="2">
        <v>170945.77641540699</v>
      </c>
      <c r="AL1466" s="2">
        <v>155464.78799438401</v>
      </c>
      <c r="AM1466" s="2">
        <v>1425.0429433726199</v>
      </c>
      <c r="AN1466" s="2">
        <v>1295.9898964450199</v>
      </c>
      <c r="AO1466" s="2">
        <v>709.75940582275302</v>
      </c>
      <c r="AP1466" s="2">
        <v>38.866196998596102</v>
      </c>
      <c r="AQ1466" s="2">
        <v>415.189749450683</v>
      </c>
      <c r="AR1466" s="2">
        <v>1139.4581304931601</v>
      </c>
      <c r="AS1466" s="2">
        <v>1554.6478799438401</v>
      </c>
      <c r="AT1466" s="2">
        <v>1.09957874461953</v>
      </c>
    </row>
    <row r="1467" spans="1:46" x14ac:dyDescent="0.2">
      <c r="A1467" s="2" t="s">
        <v>2452</v>
      </c>
      <c r="B1467" s="2" t="str">
        <f t="shared" si="22"/>
        <v>14</v>
      </c>
      <c r="C1467" s="2" t="str">
        <f>_xlfn.TEXTAFTER(_xlfn.TEXTBEFORE(A1467,"_",2),"_",1)</f>
        <v>20260323</v>
      </c>
      <c r="D1467" s="2" t="str">
        <f>_xlfn.TEXTAFTER(_xlfn.TEXTBEFORE(A1467,".",1),"_",2)</f>
        <v>100000</v>
      </c>
      <c r="E1467" s="2">
        <v>119.958333333333</v>
      </c>
      <c r="F1467" s="2">
        <v>2879</v>
      </c>
      <c r="G1467" s="2">
        <v>930</v>
      </c>
      <c r="H1467" s="2">
        <v>960</v>
      </c>
      <c r="I1467" s="2">
        <v>1350</v>
      </c>
      <c r="J1467" s="2">
        <v>1232</v>
      </c>
      <c r="K1467" s="2">
        <v>1030</v>
      </c>
      <c r="L1467" s="2">
        <v>1060</v>
      </c>
      <c r="M1467" s="2">
        <v>1250</v>
      </c>
      <c r="N1467" s="2">
        <v>1180</v>
      </c>
      <c r="O1467" s="2">
        <v>100</v>
      </c>
      <c r="P1467" s="2">
        <v>100</v>
      </c>
      <c r="Q1467" s="2">
        <v>320</v>
      </c>
      <c r="R1467" s="2">
        <v>220</v>
      </c>
      <c r="S1467" s="2">
        <v>8</v>
      </c>
      <c r="T1467" s="2">
        <v>0.840162998065352</v>
      </c>
      <c r="U1467" s="2">
        <v>79.440986048430204</v>
      </c>
      <c r="V1467" s="2">
        <v>2.9182459120019101E-4</v>
      </c>
      <c r="W1467" s="2">
        <v>2.7593256703171299E-2</v>
      </c>
      <c r="X1467" s="2">
        <v>5</v>
      </c>
      <c r="Y1467" s="2" t="b">
        <v>1</v>
      </c>
      <c r="Z1467" s="2">
        <v>0.65</v>
      </c>
      <c r="AA1467" s="2">
        <v>1.3</v>
      </c>
      <c r="AB1467" s="2" t="b">
        <v>1</v>
      </c>
      <c r="AC1467" s="2">
        <v>200</v>
      </c>
      <c r="AD1467" s="2" t="b">
        <v>0</v>
      </c>
      <c r="AE1467" s="2" t="b">
        <v>0</v>
      </c>
      <c r="AF1467" s="2">
        <v>0.7</v>
      </c>
      <c r="AG1467" s="2">
        <v>3546276.0773375002</v>
      </c>
      <c r="AH1467" s="2">
        <v>6157477.8515869305</v>
      </c>
      <c r="AI1467" s="2">
        <v>3007054.38944691</v>
      </c>
      <c r="AJ1467" s="2">
        <v>5455966.0254431898</v>
      </c>
      <c r="AK1467" s="2">
        <v>9703753.9289244395</v>
      </c>
      <c r="AL1467" s="2">
        <v>8463020.4148901105</v>
      </c>
      <c r="AM1467" s="2">
        <v>80892.703818751805</v>
      </c>
      <c r="AN1467" s="2">
        <v>70549.666536075907</v>
      </c>
      <c r="AO1467" s="2">
        <v>6093.7897229766804</v>
      </c>
      <c r="AP1467" s="2">
        <v>2115.7551037225198</v>
      </c>
      <c r="AQ1467" s="2">
        <v>30070.543894469101</v>
      </c>
      <c r="AR1467" s="2">
        <v>54559.660254431903</v>
      </c>
      <c r="AS1467" s="2">
        <v>84630.204148901103</v>
      </c>
      <c r="AT1467" s="2">
        <v>1.1466064659198201</v>
      </c>
    </row>
    <row r="1468" spans="1:46" x14ac:dyDescent="0.2">
      <c r="A1468" s="2" t="s">
        <v>2453</v>
      </c>
      <c r="B1468" s="2" t="str">
        <f t="shared" si="22"/>
        <v>14</v>
      </c>
      <c r="C1468" s="2" t="str">
        <f>_xlfn.TEXTAFTER(_xlfn.TEXTBEFORE(A1468,"_",2),"_",1)</f>
        <v>20260323</v>
      </c>
      <c r="D1468" s="2" t="str">
        <f>_xlfn.TEXTAFTER(_xlfn.TEXTBEFORE(A1468,".",1),"_",2)</f>
        <v>110000</v>
      </c>
      <c r="E1468" s="2">
        <v>119.958333333333</v>
      </c>
      <c r="F1468" s="2">
        <v>2879</v>
      </c>
      <c r="G1468" s="2">
        <v>930</v>
      </c>
      <c r="H1468" s="2">
        <v>960</v>
      </c>
      <c r="I1468" s="2">
        <v>1350</v>
      </c>
      <c r="J1468" s="2">
        <v>1232</v>
      </c>
      <c r="K1468" s="2">
        <v>1030</v>
      </c>
      <c r="L1468" s="2">
        <v>1060</v>
      </c>
      <c r="M1468" s="2">
        <v>1250</v>
      </c>
      <c r="N1468" s="2">
        <v>1180</v>
      </c>
      <c r="O1468" s="2">
        <v>100</v>
      </c>
      <c r="P1468" s="2">
        <v>100</v>
      </c>
      <c r="Q1468" s="2">
        <v>320</v>
      </c>
      <c r="R1468" s="2">
        <v>220</v>
      </c>
      <c r="S1468" s="2">
        <v>8</v>
      </c>
      <c r="T1468" s="2">
        <v>0.84441551193594899</v>
      </c>
      <c r="U1468" s="2">
        <v>79.779562579467793</v>
      </c>
      <c r="V1468" s="2">
        <v>2.9330167139143701E-4</v>
      </c>
      <c r="W1468" s="2">
        <v>2.7710858832743199E-2</v>
      </c>
      <c r="X1468" s="2">
        <v>5</v>
      </c>
      <c r="Y1468" s="2" t="b">
        <v>1</v>
      </c>
      <c r="Z1468" s="2">
        <v>0.65</v>
      </c>
      <c r="AA1468" s="2">
        <v>1.3</v>
      </c>
      <c r="AB1468" s="2" t="b">
        <v>1</v>
      </c>
      <c r="AC1468" s="2">
        <v>200</v>
      </c>
      <c r="AD1468" s="2" t="b">
        <v>0</v>
      </c>
      <c r="AE1468" s="2" t="b">
        <v>0</v>
      </c>
      <c r="AF1468" s="2">
        <v>0.7</v>
      </c>
      <c r="AG1468" s="2">
        <v>12766435.7578119</v>
      </c>
      <c r="AH1468" s="2">
        <v>14783844.8230645</v>
      </c>
      <c r="AI1468" s="2">
        <v>11225503.2334079</v>
      </c>
      <c r="AJ1468" s="2">
        <v>13096184.0654577</v>
      </c>
      <c r="AK1468" s="2">
        <v>27550280.580876399</v>
      </c>
      <c r="AL1468" s="2">
        <v>24321687.298865601</v>
      </c>
      <c r="AM1468" s="2">
        <v>229665.416443569</v>
      </c>
      <c r="AN1468" s="2">
        <v>202751.127187487</v>
      </c>
      <c r="AO1468" s="2">
        <v>11474.862958874101</v>
      </c>
      <c r="AP1468" s="2">
        <v>6080.4218247164199</v>
      </c>
      <c r="AQ1468" s="2">
        <v>112255.03233407901</v>
      </c>
      <c r="AR1468" s="2">
        <v>130961.840654577</v>
      </c>
      <c r="AS1468" s="2">
        <v>243216.87298865599</v>
      </c>
      <c r="AT1468" s="2">
        <v>1.13274544822231</v>
      </c>
    </row>
    <row r="1469" spans="1:46" x14ac:dyDescent="0.2">
      <c r="A1469" s="2" t="s">
        <v>2454</v>
      </c>
      <c r="B1469" s="2" t="str">
        <f t="shared" si="22"/>
        <v>14</v>
      </c>
      <c r="C1469" s="2" t="str">
        <f>_xlfn.TEXTAFTER(_xlfn.TEXTBEFORE(A1469,"_",2),"_",1)</f>
        <v>20260323</v>
      </c>
      <c r="D1469" s="2" t="str">
        <f>_xlfn.TEXTAFTER(_xlfn.TEXTBEFORE(A1469,".",1),"_",2)</f>
        <v>120000</v>
      </c>
      <c r="E1469" s="2">
        <v>119.958333333333</v>
      </c>
      <c r="F1469" s="2">
        <v>2879</v>
      </c>
      <c r="G1469" s="2">
        <v>930</v>
      </c>
      <c r="H1469" s="2">
        <v>960</v>
      </c>
      <c r="I1469" s="2">
        <v>1350</v>
      </c>
      <c r="J1469" s="2">
        <v>1232</v>
      </c>
      <c r="K1469" s="2">
        <v>1030</v>
      </c>
      <c r="L1469" s="2">
        <v>1060</v>
      </c>
      <c r="M1469" s="2">
        <v>1250</v>
      </c>
      <c r="N1469" s="2">
        <v>1180</v>
      </c>
      <c r="O1469" s="2">
        <v>100</v>
      </c>
      <c r="P1469" s="2">
        <v>100</v>
      </c>
      <c r="Q1469" s="2">
        <v>320</v>
      </c>
      <c r="R1469" s="2">
        <v>220</v>
      </c>
      <c r="S1469" s="2">
        <v>8</v>
      </c>
      <c r="T1469" s="2">
        <v>0.84237713553011395</v>
      </c>
      <c r="U1469" s="2">
        <v>79.476744843646799</v>
      </c>
      <c r="V1469" s="2">
        <v>2.9259365596738898E-4</v>
      </c>
      <c r="W1469" s="2">
        <v>2.7605677264205201E-2</v>
      </c>
      <c r="X1469" s="2">
        <v>5</v>
      </c>
      <c r="Y1469" s="2" t="b">
        <v>1</v>
      </c>
      <c r="Z1469" s="2">
        <v>0.65</v>
      </c>
      <c r="AA1469" s="2">
        <v>1.3</v>
      </c>
      <c r="AB1469" s="2" t="b">
        <v>1</v>
      </c>
      <c r="AC1469" s="2">
        <v>200</v>
      </c>
      <c r="AD1469" s="2" t="b">
        <v>0</v>
      </c>
      <c r="AE1469" s="2" t="b">
        <v>0</v>
      </c>
      <c r="AF1469" s="2">
        <v>0.7</v>
      </c>
      <c r="AG1469" s="2">
        <v>16389501.229798</v>
      </c>
      <c r="AH1469" s="2">
        <v>16502291.2918067</v>
      </c>
      <c r="AI1469" s="2">
        <v>14062532.4820005</v>
      </c>
      <c r="AJ1469" s="2">
        <v>14138219.840600399</v>
      </c>
      <c r="AK1469" s="2">
        <v>32891792.521604799</v>
      </c>
      <c r="AL1469" s="2">
        <v>28200752.322601002</v>
      </c>
      <c r="AM1469" s="2">
        <v>274193.47708180401</v>
      </c>
      <c r="AN1469" s="2">
        <v>235087.897097056</v>
      </c>
      <c r="AO1469" s="2">
        <v>11029.350642395</v>
      </c>
      <c r="AP1469" s="2">
        <v>7050.1880806502504</v>
      </c>
      <c r="AQ1469" s="2">
        <v>140625.32482000499</v>
      </c>
      <c r="AR1469" s="2">
        <v>141382.198406004</v>
      </c>
      <c r="AS1469" s="2">
        <v>282007.52322600997</v>
      </c>
      <c r="AT1469" s="2">
        <v>1.16634450547066</v>
      </c>
    </row>
    <row r="1470" spans="1:46" x14ac:dyDescent="0.2">
      <c r="A1470" s="2" t="s">
        <v>2455</v>
      </c>
      <c r="B1470" s="2" t="str">
        <f t="shared" si="22"/>
        <v>14</v>
      </c>
      <c r="C1470" s="2" t="str">
        <f>_xlfn.TEXTAFTER(_xlfn.TEXTBEFORE(A1470,"_",2),"_",1)</f>
        <v>20260323</v>
      </c>
      <c r="D1470" s="2" t="str">
        <f>_xlfn.TEXTAFTER(_xlfn.TEXTBEFORE(A1470,".",1),"_",2)</f>
        <v>130000</v>
      </c>
      <c r="E1470" s="2">
        <v>119.958333333333</v>
      </c>
      <c r="F1470" s="2">
        <v>2879</v>
      </c>
      <c r="G1470" s="2">
        <v>930</v>
      </c>
      <c r="H1470" s="2">
        <v>960</v>
      </c>
      <c r="I1470" s="2">
        <v>1350</v>
      </c>
      <c r="J1470" s="2">
        <v>1232</v>
      </c>
      <c r="K1470" s="2">
        <v>1030</v>
      </c>
      <c r="L1470" s="2">
        <v>1060</v>
      </c>
      <c r="M1470" s="2">
        <v>1250</v>
      </c>
      <c r="N1470" s="2">
        <v>1180</v>
      </c>
      <c r="O1470" s="2">
        <v>100</v>
      </c>
      <c r="P1470" s="2">
        <v>100</v>
      </c>
      <c r="Q1470" s="2">
        <v>320</v>
      </c>
      <c r="R1470" s="2">
        <v>220</v>
      </c>
      <c r="S1470" s="2">
        <v>8</v>
      </c>
      <c r="T1470" s="2">
        <v>0.85516792722046298</v>
      </c>
      <c r="U1470" s="2">
        <v>79.579595943912807</v>
      </c>
      <c r="V1470" s="2">
        <v>2.9703644571742399E-4</v>
      </c>
      <c r="W1470" s="2">
        <v>2.7641401856169801E-2</v>
      </c>
      <c r="X1470" s="2">
        <v>5</v>
      </c>
      <c r="Y1470" s="2" t="b">
        <v>1</v>
      </c>
      <c r="Z1470" s="2">
        <v>0.65</v>
      </c>
      <c r="AA1470" s="2">
        <v>1.3</v>
      </c>
      <c r="AB1470" s="2" t="b">
        <v>1</v>
      </c>
      <c r="AC1470" s="2">
        <v>200</v>
      </c>
      <c r="AD1470" s="2" t="b">
        <v>0</v>
      </c>
      <c r="AE1470" s="2" t="b">
        <v>0</v>
      </c>
      <c r="AF1470" s="2">
        <v>0.7</v>
      </c>
      <c r="AG1470" s="2">
        <v>17737413.565669298</v>
      </c>
      <c r="AH1470" s="2">
        <v>18752511.861181401</v>
      </c>
      <c r="AI1470" s="2">
        <v>15822801.401007099</v>
      </c>
      <c r="AJ1470" s="2">
        <v>16748098.7119455</v>
      </c>
      <c r="AK1470" s="2">
        <v>36489925.426850699</v>
      </c>
      <c r="AL1470" s="2">
        <v>32570900.112952702</v>
      </c>
      <c r="AM1470" s="2">
        <v>304188.33283932501</v>
      </c>
      <c r="AN1470" s="2">
        <v>271518.44484573201</v>
      </c>
      <c r="AO1470" s="2">
        <v>13324.634928588801</v>
      </c>
      <c r="AP1470" s="2">
        <v>8142.7250282381701</v>
      </c>
      <c r="AQ1470" s="2">
        <v>158228.014010071</v>
      </c>
      <c r="AR1470" s="2">
        <v>167480.98711945501</v>
      </c>
      <c r="AS1470" s="2">
        <v>325709.00112952699</v>
      </c>
      <c r="AT1470" s="2">
        <v>1.12032290481095</v>
      </c>
    </row>
    <row r="1471" spans="1:46" x14ac:dyDescent="0.2">
      <c r="A1471" s="2" t="s">
        <v>2456</v>
      </c>
      <c r="B1471" s="2" t="str">
        <f t="shared" si="22"/>
        <v>14</v>
      </c>
      <c r="C1471" s="2" t="str">
        <f>_xlfn.TEXTAFTER(_xlfn.TEXTBEFORE(A1471,"_",2),"_",1)</f>
        <v>20260323</v>
      </c>
      <c r="D1471" s="2" t="str">
        <f>_xlfn.TEXTAFTER(_xlfn.TEXTBEFORE(A1471,".",1),"_",2)</f>
        <v>140000</v>
      </c>
      <c r="E1471" s="2">
        <v>119.958333333333</v>
      </c>
      <c r="F1471" s="2">
        <v>2879</v>
      </c>
      <c r="G1471" s="2">
        <v>930</v>
      </c>
      <c r="H1471" s="2">
        <v>960</v>
      </c>
      <c r="I1471" s="2">
        <v>1350</v>
      </c>
      <c r="J1471" s="2">
        <v>1232</v>
      </c>
      <c r="K1471" s="2">
        <v>1030</v>
      </c>
      <c r="L1471" s="2">
        <v>1060</v>
      </c>
      <c r="M1471" s="2">
        <v>1250</v>
      </c>
      <c r="N1471" s="2">
        <v>1180</v>
      </c>
      <c r="O1471" s="2">
        <v>100</v>
      </c>
      <c r="P1471" s="2">
        <v>100</v>
      </c>
      <c r="Q1471" s="2">
        <v>320</v>
      </c>
      <c r="R1471" s="2">
        <v>220</v>
      </c>
      <c r="S1471" s="2">
        <v>8</v>
      </c>
      <c r="T1471" s="2">
        <v>0.84291896596550897</v>
      </c>
      <c r="U1471" s="2">
        <v>80.1092821266502</v>
      </c>
      <c r="V1471" s="2">
        <v>2.9278185688277501E-4</v>
      </c>
      <c r="W1471" s="2">
        <v>2.7825384552500901E-2</v>
      </c>
      <c r="X1471" s="2">
        <v>5</v>
      </c>
      <c r="Y1471" s="2" t="b">
        <v>1</v>
      </c>
      <c r="Z1471" s="2">
        <v>0.65</v>
      </c>
      <c r="AA1471" s="2">
        <v>1.3</v>
      </c>
      <c r="AB1471" s="2" t="b">
        <v>1</v>
      </c>
      <c r="AC1471" s="2">
        <v>200</v>
      </c>
      <c r="AD1471" s="2" t="b">
        <v>0</v>
      </c>
      <c r="AE1471" s="2" t="b">
        <v>0</v>
      </c>
      <c r="AF1471" s="2">
        <v>0.7</v>
      </c>
      <c r="AG1471" s="2">
        <v>23814575.989962101</v>
      </c>
      <c r="AH1471" s="2">
        <v>26018858.177758899</v>
      </c>
      <c r="AI1471" s="2">
        <v>21531357.692674901</v>
      </c>
      <c r="AJ1471" s="2">
        <v>23982562.252131399</v>
      </c>
      <c r="AK1471" s="2">
        <v>49833434.167721003</v>
      </c>
      <c r="AL1471" s="2">
        <v>45513919.944806397</v>
      </c>
      <c r="AM1471" s="2">
        <v>415422.86211368698</v>
      </c>
      <c r="AN1471" s="2">
        <v>379414.407320372</v>
      </c>
      <c r="AO1471" s="2">
        <v>15269.457128601</v>
      </c>
      <c r="AP1471" s="2">
        <v>11378.479986201501</v>
      </c>
      <c r="AQ1471" s="2">
        <v>215313.576926749</v>
      </c>
      <c r="AR1471" s="2">
        <v>239825.62252131401</v>
      </c>
      <c r="AS1471" s="2">
        <v>455139.19944806298</v>
      </c>
      <c r="AT1471" s="2">
        <v>1.0949053438629901</v>
      </c>
    </row>
    <row r="1472" spans="1:46" x14ac:dyDescent="0.2">
      <c r="A1472" s="2" t="s">
        <v>2457</v>
      </c>
      <c r="B1472" s="2" t="str">
        <f t="shared" si="22"/>
        <v>14</v>
      </c>
      <c r="C1472" s="2" t="str">
        <f>_xlfn.TEXTAFTER(_xlfn.TEXTBEFORE(A1472,"_",2),"_",1)</f>
        <v>20260323</v>
      </c>
      <c r="D1472" s="2" t="str">
        <f>_xlfn.TEXTAFTER(_xlfn.TEXTBEFORE(A1472,".",1),"_",2)</f>
        <v>150000</v>
      </c>
      <c r="E1472" s="2">
        <v>119.958333333333</v>
      </c>
      <c r="F1472" s="2">
        <v>2879</v>
      </c>
      <c r="G1472" s="2">
        <v>930</v>
      </c>
      <c r="H1472" s="2">
        <v>960</v>
      </c>
      <c r="I1472" s="2">
        <v>1350</v>
      </c>
      <c r="J1472" s="2">
        <v>1232</v>
      </c>
      <c r="K1472" s="2">
        <v>1030</v>
      </c>
      <c r="L1472" s="2">
        <v>1060</v>
      </c>
      <c r="M1472" s="2">
        <v>1250</v>
      </c>
      <c r="N1472" s="2">
        <v>1180</v>
      </c>
      <c r="O1472" s="2">
        <v>100</v>
      </c>
      <c r="P1472" s="2">
        <v>100</v>
      </c>
      <c r="Q1472" s="2">
        <v>320</v>
      </c>
      <c r="R1472" s="2">
        <v>220</v>
      </c>
      <c r="S1472" s="2">
        <v>8</v>
      </c>
      <c r="T1472" s="2">
        <v>0.83459951728582304</v>
      </c>
      <c r="U1472" s="2">
        <v>80.139784203842197</v>
      </c>
      <c r="V1472" s="2">
        <v>2.8989215605620798E-4</v>
      </c>
      <c r="W1472" s="2">
        <v>2.7835979230233499E-2</v>
      </c>
      <c r="X1472" s="2">
        <v>5</v>
      </c>
      <c r="Y1472" s="2" t="b">
        <v>1</v>
      </c>
      <c r="Z1472" s="2">
        <v>0.65</v>
      </c>
      <c r="AA1472" s="2">
        <v>1.3</v>
      </c>
      <c r="AB1472" s="2" t="b">
        <v>1</v>
      </c>
      <c r="AC1472" s="2">
        <v>200</v>
      </c>
      <c r="AD1472" s="2" t="b">
        <v>0</v>
      </c>
      <c r="AE1472" s="2" t="b">
        <v>0</v>
      </c>
      <c r="AF1472" s="2">
        <v>0.7</v>
      </c>
      <c r="AG1472" s="2">
        <v>15308719.064423</v>
      </c>
      <c r="AH1472" s="2">
        <v>12105335.1182326</v>
      </c>
      <c r="AI1472" s="2">
        <v>13878544.4239871</v>
      </c>
      <c r="AJ1472" s="2">
        <v>10859498.676081499</v>
      </c>
      <c r="AK1472" s="2">
        <v>27414054.182655599</v>
      </c>
      <c r="AL1472" s="2">
        <v>24738043.1000687</v>
      </c>
      <c r="AM1472" s="2">
        <v>228529.80214787601</v>
      </c>
      <c r="AN1472" s="2">
        <v>206221.96401585601</v>
      </c>
      <c r="AO1472" s="2">
        <v>10683.914805836601</v>
      </c>
      <c r="AP1472" s="2">
        <v>6184.5107750171801</v>
      </c>
      <c r="AQ1472" s="2">
        <v>138785.44423987099</v>
      </c>
      <c r="AR1472" s="2">
        <v>108594.98676081499</v>
      </c>
      <c r="AS1472" s="2">
        <v>247380.43100068701</v>
      </c>
      <c r="AT1472" s="2">
        <v>1.1081739194875699</v>
      </c>
    </row>
    <row r="1473" spans="1:46" x14ac:dyDescent="0.2">
      <c r="A1473" s="2" t="s">
        <v>2458</v>
      </c>
      <c r="B1473" s="2" t="str">
        <f t="shared" si="22"/>
        <v>14</v>
      </c>
      <c r="C1473" s="2" t="str">
        <f>_xlfn.TEXTAFTER(_xlfn.TEXTBEFORE(A1473,"_",2),"_",1)</f>
        <v>20260323</v>
      </c>
      <c r="D1473" s="2" t="str">
        <f>_xlfn.TEXTAFTER(_xlfn.TEXTBEFORE(A1473,".",1),"_",2)</f>
        <v>160000</v>
      </c>
      <c r="E1473" s="2">
        <v>119.958333333333</v>
      </c>
      <c r="F1473" s="2">
        <v>2879</v>
      </c>
      <c r="G1473" s="2">
        <v>930</v>
      </c>
      <c r="H1473" s="2">
        <v>960</v>
      </c>
      <c r="I1473" s="2">
        <v>1350</v>
      </c>
      <c r="J1473" s="2">
        <v>1232</v>
      </c>
      <c r="K1473" s="2">
        <v>1030</v>
      </c>
      <c r="L1473" s="2">
        <v>1060</v>
      </c>
      <c r="M1473" s="2">
        <v>1250</v>
      </c>
      <c r="N1473" s="2">
        <v>1180</v>
      </c>
      <c r="O1473" s="2">
        <v>100</v>
      </c>
      <c r="P1473" s="2">
        <v>100</v>
      </c>
      <c r="Q1473" s="2">
        <v>320</v>
      </c>
      <c r="R1473" s="2">
        <v>220</v>
      </c>
      <c r="S1473" s="2">
        <v>8</v>
      </c>
      <c r="T1473" s="2">
        <v>0.84741604328155495</v>
      </c>
      <c r="U1473" s="2">
        <v>80.179372025653706</v>
      </c>
      <c r="V1473" s="2">
        <v>2.9434388443263398E-4</v>
      </c>
      <c r="W1473" s="2">
        <v>2.78497297761909E-2</v>
      </c>
      <c r="X1473" s="2">
        <v>5</v>
      </c>
      <c r="Y1473" s="2" t="b">
        <v>1</v>
      </c>
      <c r="Z1473" s="2">
        <v>0.65</v>
      </c>
      <c r="AA1473" s="2">
        <v>1.3</v>
      </c>
      <c r="AB1473" s="2" t="b">
        <v>1</v>
      </c>
      <c r="AC1473" s="2">
        <v>200</v>
      </c>
      <c r="AD1473" s="2" t="b">
        <v>0</v>
      </c>
      <c r="AE1473" s="2" t="b">
        <v>0</v>
      </c>
      <c r="AF1473" s="2">
        <v>0.7</v>
      </c>
      <c r="AG1473" s="2">
        <v>17262045.4952523</v>
      </c>
      <c r="AH1473" s="2">
        <v>17512053.364934899</v>
      </c>
      <c r="AI1473" s="2">
        <v>15995269.3718023</v>
      </c>
      <c r="AJ1473" s="2">
        <v>16161385.2981312</v>
      </c>
      <c r="AK1473" s="2">
        <v>34774098.860187203</v>
      </c>
      <c r="AL1473" s="2">
        <v>32156654.669933502</v>
      </c>
      <c r="AM1473" s="2">
        <v>289884.81161670497</v>
      </c>
      <c r="AN1473" s="2">
        <v>268065.20044404402</v>
      </c>
      <c r="AO1473" s="2">
        <v>11535.9723187255</v>
      </c>
      <c r="AP1473" s="2">
        <v>8039.1636674833799</v>
      </c>
      <c r="AQ1473" s="2">
        <v>159952.69371802299</v>
      </c>
      <c r="AR1473" s="2">
        <v>161613.852981312</v>
      </c>
      <c r="AS1473" s="2">
        <v>321566.54669933498</v>
      </c>
      <c r="AT1473" s="2">
        <v>1.0813966569943201</v>
      </c>
    </row>
    <row r="1474" spans="1:46" x14ac:dyDescent="0.2">
      <c r="A1474" s="2" t="s">
        <v>2459</v>
      </c>
      <c r="B1474" s="2" t="str">
        <f t="shared" ref="B1474:B1537" si="23">_xlfn.TEXTAFTER(_xlfn.TEXTBEFORE(A1474,"_",1),"-",3)</f>
        <v>14</v>
      </c>
      <c r="C1474" s="2" t="str">
        <f>_xlfn.TEXTAFTER(_xlfn.TEXTBEFORE(A1474,"_",2),"_",1)</f>
        <v>20260323</v>
      </c>
      <c r="D1474" s="2" t="str">
        <f>_xlfn.TEXTAFTER(_xlfn.TEXTBEFORE(A1474,".",1),"_",2)</f>
        <v>170000</v>
      </c>
      <c r="E1474" s="2">
        <v>119.958333333333</v>
      </c>
      <c r="F1474" s="2">
        <v>2879</v>
      </c>
      <c r="G1474" s="2">
        <v>930</v>
      </c>
      <c r="H1474" s="2">
        <v>960</v>
      </c>
      <c r="I1474" s="2">
        <v>1350</v>
      </c>
      <c r="J1474" s="2">
        <v>1232</v>
      </c>
      <c r="K1474" s="2">
        <v>1030</v>
      </c>
      <c r="L1474" s="2">
        <v>1060</v>
      </c>
      <c r="M1474" s="2">
        <v>1250</v>
      </c>
      <c r="N1474" s="2">
        <v>1180</v>
      </c>
      <c r="O1474" s="2">
        <v>100</v>
      </c>
      <c r="P1474" s="2">
        <v>100</v>
      </c>
      <c r="Q1474" s="2">
        <v>320</v>
      </c>
      <c r="R1474" s="2">
        <v>220</v>
      </c>
      <c r="S1474" s="2">
        <v>8</v>
      </c>
      <c r="T1474" s="2">
        <v>0.86547654680907704</v>
      </c>
      <c r="U1474" s="2">
        <v>79.3026157058775</v>
      </c>
      <c r="V1474" s="2">
        <v>3.0061707079162098E-4</v>
      </c>
      <c r="W1474" s="2">
        <v>2.7545194757164802E-2</v>
      </c>
      <c r="X1474" s="2">
        <v>5</v>
      </c>
      <c r="Y1474" s="2" t="b">
        <v>1</v>
      </c>
      <c r="Z1474" s="2">
        <v>0.65</v>
      </c>
      <c r="AA1474" s="2">
        <v>1.3</v>
      </c>
      <c r="AB1474" s="2" t="b">
        <v>1</v>
      </c>
      <c r="AC1474" s="2">
        <v>200</v>
      </c>
      <c r="AD1474" s="2" t="b">
        <v>0</v>
      </c>
      <c r="AE1474" s="2" t="b">
        <v>0</v>
      </c>
      <c r="AF1474" s="2">
        <v>0.7</v>
      </c>
      <c r="AG1474" s="2">
        <v>11622213.666218899</v>
      </c>
      <c r="AH1474" s="2">
        <v>10878578.666251799</v>
      </c>
      <c r="AI1474" s="2">
        <v>10668374.68571</v>
      </c>
      <c r="AJ1474" s="2">
        <v>9901360.2494095508</v>
      </c>
      <c r="AK1474" s="2">
        <v>22500792.332470801</v>
      </c>
      <c r="AL1474" s="2">
        <v>20569734.935119599</v>
      </c>
      <c r="AM1474" s="2">
        <v>187571.731844147</v>
      </c>
      <c r="AN1474" s="2">
        <v>171473.99737508499</v>
      </c>
      <c r="AO1474" s="2">
        <v>9336.0826082956792</v>
      </c>
      <c r="AP1474" s="2">
        <v>5142.4337337798997</v>
      </c>
      <c r="AQ1474" s="2">
        <v>106683.74685710001</v>
      </c>
      <c r="AR1474" s="2">
        <v>99013.602494095496</v>
      </c>
      <c r="AS1474" s="2">
        <v>205697.349351196</v>
      </c>
      <c r="AT1474" s="2">
        <v>1.0938785746847</v>
      </c>
    </row>
    <row r="1475" spans="1:46" x14ac:dyDescent="0.2">
      <c r="A1475" s="2" t="s">
        <v>2460</v>
      </c>
      <c r="B1475" s="2" t="str">
        <f t="shared" si="23"/>
        <v>14</v>
      </c>
      <c r="C1475" s="2" t="str">
        <f>_xlfn.TEXTAFTER(_xlfn.TEXTBEFORE(A1475,"_",2),"_",1)</f>
        <v>20260323</v>
      </c>
      <c r="D1475" s="2" t="str">
        <f>_xlfn.TEXTAFTER(_xlfn.TEXTBEFORE(A1475,".",1),"_",2)</f>
        <v>180000</v>
      </c>
      <c r="E1475" s="2">
        <v>119.958333333333</v>
      </c>
      <c r="F1475" s="2">
        <v>2879</v>
      </c>
      <c r="G1475" s="2">
        <v>930</v>
      </c>
      <c r="H1475" s="2">
        <v>960</v>
      </c>
      <c r="I1475" s="2">
        <v>1350</v>
      </c>
      <c r="J1475" s="2">
        <v>1232</v>
      </c>
      <c r="K1475" s="2">
        <v>1030</v>
      </c>
      <c r="L1475" s="2">
        <v>1060</v>
      </c>
      <c r="M1475" s="2">
        <v>1250</v>
      </c>
      <c r="N1475" s="2">
        <v>1180</v>
      </c>
      <c r="O1475" s="2">
        <v>100</v>
      </c>
      <c r="P1475" s="2">
        <v>100</v>
      </c>
      <c r="Q1475" s="2">
        <v>320</v>
      </c>
      <c r="R1475" s="2">
        <v>220</v>
      </c>
      <c r="S1475" s="2">
        <v>8</v>
      </c>
      <c r="T1475" s="2">
        <v>0.84991067461669401</v>
      </c>
      <c r="U1475" s="2">
        <v>79.850267933681593</v>
      </c>
      <c r="V1475" s="2">
        <v>2.9521037673382899E-4</v>
      </c>
      <c r="W1475" s="2">
        <v>2.7735417830386098E-2</v>
      </c>
      <c r="X1475" s="2">
        <v>5</v>
      </c>
      <c r="Y1475" s="2" t="b">
        <v>1</v>
      </c>
      <c r="Z1475" s="2">
        <v>0.65</v>
      </c>
      <c r="AA1475" s="2">
        <v>1.3</v>
      </c>
      <c r="AB1475" s="2" t="b">
        <v>1</v>
      </c>
      <c r="AC1475" s="2">
        <v>200</v>
      </c>
      <c r="AD1475" s="2" t="b">
        <v>0</v>
      </c>
      <c r="AE1475" s="2" t="b">
        <v>0</v>
      </c>
      <c r="AF1475" s="2">
        <v>0.7</v>
      </c>
      <c r="AG1475" s="2">
        <v>10365227.9364739</v>
      </c>
      <c r="AH1475" s="2">
        <v>10828846.689711001</v>
      </c>
      <c r="AI1475" s="2">
        <v>9411091.6914888006</v>
      </c>
      <c r="AJ1475" s="2">
        <v>9849695.2888799291</v>
      </c>
      <c r="AK1475" s="2">
        <v>21194074.626185</v>
      </c>
      <c r="AL1475" s="2">
        <v>19260786.9803687</v>
      </c>
      <c r="AM1475" s="2">
        <v>176678.63529990899</v>
      </c>
      <c r="AN1475" s="2">
        <v>160562.30897146501</v>
      </c>
      <c r="AO1475" s="2">
        <v>8995.8861483764595</v>
      </c>
      <c r="AP1475" s="2">
        <v>4815.1967450921802</v>
      </c>
      <c r="AQ1475" s="2">
        <v>94110.916914888003</v>
      </c>
      <c r="AR1475" s="2">
        <v>98496.952888799293</v>
      </c>
      <c r="AS1475" s="2">
        <v>192607.869803687</v>
      </c>
      <c r="AT1475" s="2">
        <v>1.1003742810606201</v>
      </c>
    </row>
    <row r="1476" spans="1:46" x14ac:dyDescent="0.2">
      <c r="A1476" s="2" t="s">
        <v>2461</v>
      </c>
      <c r="B1476" s="2" t="str">
        <f t="shared" si="23"/>
        <v>14</v>
      </c>
      <c r="C1476" s="2" t="str">
        <f>_xlfn.TEXTAFTER(_xlfn.TEXTBEFORE(A1476,"_",2),"_",1)</f>
        <v>20260323</v>
      </c>
      <c r="D1476" s="2" t="str">
        <f>_xlfn.TEXTAFTER(_xlfn.TEXTBEFORE(A1476,".",1),"_",2)</f>
        <v>190000</v>
      </c>
      <c r="E1476" s="2">
        <v>119.958333333333</v>
      </c>
      <c r="F1476" s="2">
        <v>2879</v>
      </c>
      <c r="G1476" s="2">
        <v>930</v>
      </c>
      <c r="H1476" s="2">
        <v>960</v>
      </c>
      <c r="I1476" s="2">
        <v>1350</v>
      </c>
      <c r="J1476" s="2">
        <v>1232</v>
      </c>
      <c r="K1476" s="2">
        <v>1030</v>
      </c>
      <c r="L1476" s="2">
        <v>1060</v>
      </c>
      <c r="M1476" s="2">
        <v>1250</v>
      </c>
      <c r="N1476" s="2">
        <v>1180</v>
      </c>
      <c r="O1476" s="2">
        <v>100</v>
      </c>
      <c r="P1476" s="2">
        <v>100</v>
      </c>
      <c r="Q1476" s="2">
        <v>320</v>
      </c>
      <c r="R1476" s="2">
        <v>220</v>
      </c>
      <c r="S1476" s="2">
        <v>8</v>
      </c>
      <c r="T1476" s="2">
        <v>0.83093043975531999</v>
      </c>
      <c r="U1476" s="2">
        <v>79.162809988483701</v>
      </c>
      <c r="V1476" s="2">
        <v>2.88617728292921E-4</v>
      </c>
      <c r="W1476" s="2">
        <v>2.7496634244002699E-2</v>
      </c>
      <c r="X1476" s="2">
        <v>5</v>
      </c>
      <c r="Y1476" s="2" t="b">
        <v>1</v>
      </c>
      <c r="Z1476" s="2">
        <v>0.65</v>
      </c>
      <c r="AA1476" s="2">
        <v>1.3</v>
      </c>
      <c r="AB1476" s="2" t="b">
        <v>1</v>
      </c>
      <c r="AC1476" s="2">
        <v>200</v>
      </c>
      <c r="AD1476" s="2" t="b">
        <v>0</v>
      </c>
      <c r="AE1476" s="2" t="b">
        <v>0</v>
      </c>
      <c r="AF1476" s="2">
        <v>0.7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>
        <v>0</v>
      </c>
      <c r="AR1476" s="2">
        <v>0</v>
      </c>
      <c r="AS1476" s="2">
        <v>0</v>
      </c>
      <c r="AT1476" s="2">
        <v>0</v>
      </c>
    </row>
    <row r="1477" spans="1:46" x14ac:dyDescent="0.2">
      <c r="A1477" s="2" t="s">
        <v>2759</v>
      </c>
      <c r="B1477" s="2" t="str">
        <f t="shared" si="23"/>
        <v>15</v>
      </c>
      <c r="C1477" s="2" t="str">
        <f>_xlfn.TEXTAFTER(_xlfn.TEXTBEFORE(A1477,"_",2),"_",1)</f>
        <v>20260323</v>
      </c>
      <c r="D1477" s="2" t="str">
        <f>_xlfn.TEXTAFTER(_xlfn.TEXTBEFORE(A1477,".",1),"_",2)</f>
        <v>060000</v>
      </c>
      <c r="E1477" s="2">
        <v>119.958333333333</v>
      </c>
      <c r="F1477" s="2">
        <v>2879</v>
      </c>
      <c r="G1477" s="2">
        <v>1050</v>
      </c>
      <c r="H1477" s="2">
        <v>670</v>
      </c>
      <c r="I1477" s="2">
        <v>1470</v>
      </c>
      <c r="J1477" s="2">
        <v>990</v>
      </c>
      <c r="K1477" s="2">
        <v>1150</v>
      </c>
      <c r="L1477" s="2">
        <v>770</v>
      </c>
      <c r="M1477" s="2">
        <v>1370</v>
      </c>
      <c r="N1477" s="2">
        <v>890</v>
      </c>
      <c r="O1477" s="2">
        <v>100</v>
      </c>
      <c r="P1477" s="2">
        <v>100</v>
      </c>
      <c r="Q1477" s="2">
        <v>320</v>
      </c>
      <c r="R1477" s="2">
        <v>220</v>
      </c>
      <c r="S1477" s="2">
        <v>8</v>
      </c>
      <c r="T1477" s="2">
        <v>2.2624293938279099</v>
      </c>
      <c r="U1477" s="2">
        <v>100.658452207222</v>
      </c>
      <c r="V1477" s="2">
        <v>7.8583862237857399E-4</v>
      </c>
      <c r="W1477" s="2">
        <v>3.49629913884065E-2</v>
      </c>
      <c r="X1477" s="2">
        <v>5</v>
      </c>
      <c r="Y1477" s="2" t="b">
        <v>1</v>
      </c>
      <c r="Z1477" s="2">
        <v>0.65</v>
      </c>
      <c r="AA1477" s="2">
        <v>1.3</v>
      </c>
      <c r="AB1477" s="2" t="b">
        <v>1</v>
      </c>
      <c r="AC1477" s="2">
        <v>200</v>
      </c>
      <c r="AD1477" s="2" t="b">
        <v>0</v>
      </c>
      <c r="AE1477" s="2" t="b">
        <v>0</v>
      </c>
      <c r="AF1477" s="2">
        <v>0.7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>
        <v>0</v>
      </c>
      <c r="AR1477" s="2">
        <v>0</v>
      </c>
      <c r="AS1477" s="2">
        <v>0</v>
      </c>
      <c r="AT1477" s="2">
        <v>0</v>
      </c>
    </row>
    <row r="1478" spans="1:46" x14ac:dyDescent="0.2">
      <c r="A1478" s="2" t="s">
        <v>2760</v>
      </c>
      <c r="B1478" s="2" t="str">
        <f t="shared" si="23"/>
        <v>15</v>
      </c>
      <c r="C1478" s="2" t="str">
        <f>_xlfn.TEXTAFTER(_xlfn.TEXTBEFORE(A1478,"_",2),"_",1)</f>
        <v>20260323</v>
      </c>
      <c r="D1478" s="2" t="str">
        <f>_xlfn.TEXTAFTER(_xlfn.TEXTBEFORE(A1478,".",1),"_",2)</f>
        <v>070000</v>
      </c>
      <c r="E1478" s="2">
        <v>119.958333333333</v>
      </c>
      <c r="F1478" s="2">
        <v>2879</v>
      </c>
      <c r="G1478" s="2">
        <v>1050</v>
      </c>
      <c r="H1478" s="2">
        <v>670</v>
      </c>
      <c r="I1478" s="2">
        <v>1470</v>
      </c>
      <c r="J1478" s="2">
        <v>990</v>
      </c>
      <c r="K1478" s="2">
        <v>1150</v>
      </c>
      <c r="L1478" s="2">
        <v>770</v>
      </c>
      <c r="M1478" s="2">
        <v>1370</v>
      </c>
      <c r="N1478" s="2">
        <v>890</v>
      </c>
      <c r="O1478" s="2">
        <v>100</v>
      </c>
      <c r="P1478" s="2">
        <v>100</v>
      </c>
      <c r="Q1478" s="2">
        <v>320</v>
      </c>
      <c r="R1478" s="2">
        <v>220</v>
      </c>
      <c r="S1478" s="2">
        <v>8</v>
      </c>
      <c r="T1478" s="2">
        <v>0.90832120552659001</v>
      </c>
      <c r="U1478" s="2">
        <v>94.2024372387677</v>
      </c>
      <c r="V1478" s="2">
        <v>3.15498855688291E-4</v>
      </c>
      <c r="W1478" s="2">
        <v>3.2720540895716403E-2</v>
      </c>
      <c r="X1478" s="2">
        <v>5</v>
      </c>
      <c r="Y1478" s="2" t="b">
        <v>1</v>
      </c>
      <c r="Z1478" s="2">
        <v>0.65</v>
      </c>
      <c r="AA1478" s="2">
        <v>1.3</v>
      </c>
      <c r="AB1478" s="2" t="b">
        <v>1</v>
      </c>
      <c r="AC1478" s="2">
        <v>200</v>
      </c>
      <c r="AD1478" s="2" t="b">
        <v>0</v>
      </c>
      <c r="AE1478" s="2" t="b">
        <v>0</v>
      </c>
      <c r="AF1478" s="2">
        <v>0.7</v>
      </c>
      <c r="AG1478" s="2">
        <v>6062.4782856702795</v>
      </c>
      <c r="AH1478" s="2">
        <v>6352.1628465652402</v>
      </c>
      <c r="AI1478" s="2">
        <v>0</v>
      </c>
      <c r="AJ1478" s="2">
        <v>0</v>
      </c>
      <c r="AK1478" s="2">
        <v>12414.6411322355</v>
      </c>
      <c r="AL1478" s="2">
        <v>0</v>
      </c>
      <c r="AM1478" s="2">
        <v>103.49127723989299</v>
      </c>
      <c r="AN1478" s="2">
        <v>0</v>
      </c>
      <c r="AO1478" s="2">
        <v>0</v>
      </c>
      <c r="AP1478" s="2">
        <v>0</v>
      </c>
      <c r="AQ1478" s="2">
        <v>0</v>
      </c>
      <c r="AR1478" s="2">
        <v>0</v>
      </c>
      <c r="AS1478" s="2">
        <v>0</v>
      </c>
      <c r="AT1478" s="2">
        <v>12414641132.2355</v>
      </c>
    </row>
    <row r="1479" spans="1:46" x14ac:dyDescent="0.2">
      <c r="A1479" s="2" t="s">
        <v>2761</v>
      </c>
      <c r="B1479" s="2" t="str">
        <f t="shared" si="23"/>
        <v>15</v>
      </c>
      <c r="C1479" s="2" t="str">
        <f>_xlfn.TEXTAFTER(_xlfn.TEXTBEFORE(A1479,"_",2),"_",1)</f>
        <v>20260323</v>
      </c>
      <c r="D1479" s="2" t="str">
        <f>_xlfn.TEXTAFTER(_xlfn.TEXTBEFORE(A1479,".",1),"_",2)</f>
        <v>080000</v>
      </c>
      <c r="E1479" s="2">
        <v>119.958333333333</v>
      </c>
      <c r="F1479" s="2">
        <v>2879</v>
      </c>
      <c r="G1479" s="2">
        <v>1050</v>
      </c>
      <c r="H1479" s="2">
        <v>670</v>
      </c>
      <c r="I1479" s="2">
        <v>1470</v>
      </c>
      <c r="J1479" s="2">
        <v>990</v>
      </c>
      <c r="K1479" s="2">
        <v>1150</v>
      </c>
      <c r="L1479" s="2">
        <v>770</v>
      </c>
      <c r="M1479" s="2">
        <v>1370</v>
      </c>
      <c r="N1479" s="2">
        <v>890</v>
      </c>
      <c r="O1479" s="2">
        <v>100</v>
      </c>
      <c r="P1479" s="2">
        <v>100</v>
      </c>
      <c r="Q1479" s="2">
        <v>320</v>
      </c>
      <c r="R1479" s="2">
        <v>220</v>
      </c>
      <c r="S1479" s="2">
        <v>8</v>
      </c>
      <c r="T1479" s="2">
        <v>1.9057916961610299</v>
      </c>
      <c r="U1479" s="2">
        <v>99.118151940405298</v>
      </c>
      <c r="V1479" s="2">
        <v>6.6196307612401205E-4</v>
      </c>
      <c r="W1479" s="2">
        <v>3.4427979138730497E-2</v>
      </c>
      <c r="X1479" s="2">
        <v>5</v>
      </c>
      <c r="Y1479" s="2" t="b">
        <v>1</v>
      </c>
      <c r="Z1479" s="2">
        <v>0.65</v>
      </c>
      <c r="AA1479" s="2">
        <v>1.3</v>
      </c>
      <c r="AB1479" s="2" t="b">
        <v>1</v>
      </c>
      <c r="AC1479" s="2">
        <v>200</v>
      </c>
      <c r="AD1479" s="2" t="b">
        <v>0</v>
      </c>
      <c r="AE1479" s="2" t="b">
        <v>0</v>
      </c>
      <c r="AF1479" s="2">
        <v>0.7</v>
      </c>
      <c r="AG1479" s="2">
        <v>964.88674092292695</v>
      </c>
      <c r="AH1479" s="2">
        <v>1662.86543416976</v>
      </c>
      <c r="AI1479" s="2">
        <v>0</v>
      </c>
      <c r="AJ1479" s="2">
        <v>0</v>
      </c>
      <c r="AK1479" s="2">
        <v>2627.7521750926899</v>
      </c>
      <c r="AL1479" s="2">
        <v>0</v>
      </c>
      <c r="AM1479" s="2">
        <v>21.905540883023502</v>
      </c>
      <c r="AN1479" s="2">
        <v>0</v>
      </c>
      <c r="AO1479" s="2">
        <v>0</v>
      </c>
      <c r="AP1479" s="2">
        <v>0</v>
      </c>
      <c r="AQ1479" s="2">
        <v>0</v>
      </c>
      <c r="AR1479" s="2">
        <v>0</v>
      </c>
      <c r="AS1479" s="2">
        <v>0</v>
      </c>
      <c r="AT1479" s="2">
        <v>2627752175.09269</v>
      </c>
    </row>
    <row r="1480" spans="1:46" x14ac:dyDescent="0.2">
      <c r="A1480" s="2" t="s">
        <v>2762</v>
      </c>
      <c r="B1480" s="2" t="str">
        <f t="shared" si="23"/>
        <v>15</v>
      </c>
      <c r="C1480" s="2" t="str">
        <f>_xlfn.TEXTAFTER(_xlfn.TEXTBEFORE(A1480,"_",2),"_",1)</f>
        <v>20260323</v>
      </c>
      <c r="D1480" s="2" t="str">
        <f>_xlfn.TEXTAFTER(_xlfn.TEXTBEFORE(A1480,".",1),"_",2)</f>
        <v>090000</v>
      </c>
      <c r="E1480" s="2">
        <v>119.958333333333</v>
      </c>
      <c r="F1480" s="2">
        <v>2879</v>
      </c>
      <c r="G1480" s="2">
        <v>1050</v>
      </c>
      <c r="H1480" s="2">
        <v>670</v>
      </c>
      <c r="I1480" s="2">
        <v>1470</v>
      </c>
      <c r="J1480" s="2">
        <v>990</v>
      </c>
      <c r="K1480" s="2">
        <v>1150</v>
      </c>
      <c r="L1480" s="2">
        <v>770</v>
      </c>
      <c r="M1480" s="2">
        <v>1370</v>
      </c>
      <c r="N1480" s="2">
        <v>890</v>
      </c>
      <c r="O1480" s="2">
        <v>100</v>
      </c>
      <c r="P1480" s="2">
        <v>100</v>
      </c>
      <c r="Q1480" s="2">
        <v>320</v>
      </c>
      <c r="R1480" s="2">
        <v>220</v>
      </c>
      <c r="S1480" s="2">
        <v>8</v>
      </c>
      <c r="T1480" s="2">
        <v>0.90779918804764703</v>
      </c>
      <c r="U1480" s="2">
        <v>94.583090316504197</v>
      </c>
      <c r="V1480" s="2">
        <v>3.1531753666121798E-4</v>
      </c>
      <c r="W1480" s="2">
        <v>3.2852758011984798E-2</v>
      </c>
      <c r="X1480" s="2">
        <v>5</v>
      </c>
      <c r="Y1480" s="2" t="b">
        <v>1</v>
      </c>
      <c r="Z1480" s="2">
        <v>0.65</v>
      </c>
      <c r="AA1480" s="2">
        <v>1.3</v>
      </c>
      <c r="AB1480" s="2" t="b">
        <v>1</v>
      </c>
      <c r="AC1480" s="2">
        <v>200</v>
      </c>
      <c r="AD1480" s="2" t="b">
        <v>0</v>
      </c>
      <c r="AE1480" s="2" t="b">
        <v>0</v>
      </c>
      <c r="AF1480" s="2">
        <v>0.7</v>
      </c>
      <c r="AG1480" s="2">
        <v>184919.887406945</v>
      </c>
      <c r="AH1480" s="2">
        <v>250127.48891168801</v>
      </c>
      <c r="AI1480" s="2">
        <v>144205.69659423799</v>
      </c>
      <c r="AJ1480" s="2">
        <v>213342.069309949</v>
      </c>
      <c r="AK1480" s="2">
        <v>435047.37631863297</v>
      </c>
      <c r="AL1480" s="2">
        <v>357547.76590418798</v>
      </c>
      <c r="AM1480" s="2">
        <v>3626.6540575363601</v>
      </c>
      <c r="AN1480" s="2">
        <v>2980.5996463009701</v>
      </c>
      <c r="AO1480" s="2">
        <v>902.27891972303303</v>
      </c>
      <c r="AP1480" s="2">
        <v>89.386941476046999</v>
      </c>
      <c r="AQ1480" s="2">
        <v>1442.05696594238</v>
      </c>
      <c r="AR1480" s="2">
        <v>2133.4206930994901</v>
      </c>
      <c r="AS1480" s="2">
        <v>3575.4776590418801</v>
      </c>
      <c r="AT1480" s="2">
        <v>1.21675316644325</v>
      </c>
    </row>
    <row r="1481" spans="1:46" x14ac:dyDescent="0.2">
      <c r="A1481" s="2" t="s">
        <v>2763</v>
      </c>
      <c r="B1481" s="2" t="str">
        <f t="shared" si="23"/>
        <v>15</v>
      </c>
      <c r="C1481" s="2" t="str">
        <f>_xlfn.TEXTAFTER(_xlfn.TEXTBEFORE(A1481,"_",2),"_",1)</f>
        <v>20260323</v>
      </c>
      <c r="D1481" s="2" t="str">
        <f>_xlfn.TEXTAFTER(_xlfn.TEXTBEFORE(A1481,".",1),"_",2)</f>
        <v>100000</v>
      </c>
      <c r="E1481" s="2">
        <v>119.958333333333</v>
      </c>
      <c r="F1481" s="2">
        <v>2879</v>
      </c>
      <c r="G1481" s="2">
        <v>1050</v>
      </c>
      <c r="H1481" s="2">
        <v>670</v>
      </c>
      <c r="I1481" s="2">
        <v>1470</v>
      </c>
      <c r="J1481" s="2">
        <v>990</v>
      </c>
      <c r="K1481" s="2">
        <v>1150</v>
      </c>
      <c r="L1481" s="2">
        <v>770</v>
      </c>
      <c r="M1481" s="2">
        <v>1370</v>
      </c>
      <c r="N1481" s="2">
        <v>890</v>
      </c>
      <c r="O1481" s="2">
        <v>100</v>
      </c>
      <c r="P1481" s="2">
        <v>100</v>
      </c>
      <c r="Q1481" s="2">
        <v>320</v>
      </c>
      <c r="R1481" s="2">
        <v>220</v>
      </c>
      <c r="S1481" s="2">
        <v>8</v>
      </c>
      <c r="T1481" s="2">
        <v>1.5149895492941099</v>
      </c>
      <c r="U1481" s="2">
        <v>96.818780245259404</v>
      </c>
      <c r="V1481" s="2">
        <v>5.2622075348875098E-4</v>
      </c>
      <c r="W1481" s="2">
        <v>3.3629308872962602E-2</v>
      </c>
      <c r="X1481" s="2">
        <v>5</v>
      </c>
      <c r="Y1481" s="2" t="b">
        <v>1</v>
      </c>
      <c r="Z1481" s="2">
        <v>0.65</v>
      </c>
      <c r="AA1481" s="2">
        <v>1.3</v>
      </c>
      <c r="AB1481" s="2" t="b">
        <v>1</v>
      </c>
      <c r="AC1481" s="2">
        <v>200</v>
      </c>
      <c r="AD1481" s="2" t="b">
        <v>0</v>
      </c>
      <c r="AE1481" s="2" t="b">
        <v>0</v>
      </c>
      <c r="AF1481" s="2">
        <v>0.7</v>
      </c>
      <c r="AG1481" s="2">
        <v>1253900.2563652301</v>
      </c>
      <c r="AH1481" s="2">
        <v>1550004.92413717</v>
      </c>
      <c r="AI1481" s="2">
        <v>1032136.96369218</v>
      </c>
      <c r="AJ1481" s="2">
        <v>1302034.89804387</v>
      </c>
      <c r="AK1481" s="2">
        <v>2803905.18050241</v>
      </c>
      <c r="AL1481" s="2">
        <v>2334171.8617360499</v>
      </c>
      <c r="AM1481" s="2">
        <v>23373.992473795701</v>
      </c>
      <c r="AN1481" s="2">
        <v>19458.188496584</v>
      </c>
      <c r="AO1481" s="2">
        <v>2455.88893819332</v>
      </c>
      <c r="AP1481" s="2">
        <v>583.54296543401404</v>
      </c>
      <c r="AQ1481" s="2">
        <v>10321.3696369218</v>
      </c>
      <c r="AR1481" s="2">
        <v>13020.348980438701</v>
      </c>
      <c r="AS1481" s="2">
        <v>23341.718617360501</v>
      </c>
      <c r="AT1481" s="2">
        <v>1.2012419592861401</v>
      </c>
    </row>
    <row r="1482" spans="1:46" x14ac:dyDescent="0.2">
      <c r="A1482" s="2" t="s">
        <v>2764</v>
      </c>
      <c r="B1482" s="2" t="str">
        <f t="shared" si="23"/>
        <v>15</v>
      </c>
      <c r="C1482" s="2" t="str">
        <f>_xlfn.TEXTAFTER(_xlfn.TEXTBEFORE(A1482,"_",2),"_",1)</f>
        <v>20260323</v>
      </c>
      <c r="D1482" s="2" t="str">
        <f>_xlfn.TEXTAFTER(_xlfn.TEXTBEFORE(A1482,".",1),"_",2)</f>
        <v>110000</v>
      </c>
      <c r="E1482" s="2">
        <v>119.958333333333</v>
      </c>
      <c r="F1482" s="2">
        <v>2879</v>
      </c>
      <c r="G1482" s="2">
        <v>1050</v>
      </c>
      <c r="H1482" s="2">
        <v>670</v>
      </c>
      <c r="I1482" s="2">
        <v>1470</v>
      </c>
      <c r="J1482" s="2">
        <v>990</v>
      </c>
      <c r="K1482" s="2">
        <v>1150</v>
      </c>
      <c r="L1482" s="2">
        <v>770</v>
      </c>
      <c r="M1482" s="2">
        <v>1370</v>
      </c>
      <c r="N1482" s="2">
        <v>890</v>
      </c>
      <c r="O1482" s="2">
        <v>100</v>
      </c>
      <c r="P1482" s="2">
        <v>100</v>
      </c>
      <c r="Q1482" s="2">
        <v>320</v>
      </c>
      <c r="R1482" s="2">
        <v>220</v>
      </c>
      <c r="S1482" s="2">
        <v>8</v>
      </c>
      <c r="T1482" s="2">
        <v>0.92506370879709698</v>
      </c>
      <c r="U1482" s="2">
        <v>94.670087868347693</v>
      </c>
      <c r="V1482" s="2">
        <v>3.2131424411152999E-4</v>
      </c>
      <c r="W1482" s="2">
        <v>3.28829759876164E-2</v>
      </c>
      <c r="X1482" s="2">
        <v>5</v>
      </c>
      <c r="Y1482" s="2" t="b">
        <v>1</v>
      </c>
      <c r="Z1482" s="2">
        <v>0.65</v>
      </c>
      <c r="AA1482" s="2">
        <v>1.3</v>
      </c>
      <c r="AB1482" s="2" t="b">
        <v>1</v>
      </c>
      <c r="AC1482" s="2">
        <v>200</v>
      </c>
      <c r="AD1482" s="2" t="b">
        <v>0</v>
      </c>
      <c r="AE1482" s="2" t="b">
        <v>0</v>
      </c>
      <c r="AF1482" s="2">
        <v>0.7</v>
      </c>
      <c r="AG1482" s="2">
        <v>2509587.23019796</v>
      </c>
      <c r="AH1482" s="2">
        <v>2328990.4986417801</v>
      </c>
      <c r="AI1482" s="2">
        <v>2088315.31330835</v>
      </c>
      <c r="AJ1482" s="2">
        <v>1929222.43870091</v>
      </c>
      <c r="AK1482" s="2">
        <v>4838577.7288397504</v>
      </c>
      <c r="AL1482" s="2">
        <v>4017537.7520092698</v>
      </c>
      <c r="AM1482" s="2">
        <v>40335.4864509045</v>
      </c>
      <c r="AN1482" s="2">
        <v>33491.110124425999</v>
      </c>
      <c r="AO1482" s="2">
        <v>2468.0828329086298</v>
      </c>
      <c r="AP1482" s="2">
        <v>1004.38443800231</v>
      </c>
      <c r="AQ1482" s="2">
        <v>20883.153133083499</v>
      </c>
      <c r="AR1482" s="2">
        <v>19292.224387009101</v>
      </c>
      <c r="AS1482" s="2">
        <v>40175.377520092698</v>
      </c>
      <c r="AT1482" s="2">
        <v>1.2043639730379201</v>
      </c>
    </row>
    <row r="1483" spans="1:46" x14ac:dyDescent="0.2">
      <c r="A1483" s="2" t="s">
        <v>2765</v>
      </c>
      <c r="B1483" s="2" t="str">
        <f t="shared" si="23"/>
        <v>15</v>
      </c>
      <c r="C1483" s="2" t="str">
        <f>_xlfn.TEXTAFTER(_xlfn.TEXTBEFORE(A1483,"_",2),"_",1)</f>
        <v>20260323</v>
      </c>
      <c r="D1483" s="2" t="str">
        <f>_xlfn.TEXTAFTER(_xlfn.TEXTBEFORE(A1483,".",1),"_",2)</f>
        <v>120000</v>
      </c>
      <c r="E1483" s="2">
        <v>119.958333333333</v>
      </c>
      <c r="F1483" s="2">
        <v>2879</v>
      </c>
      <c r="G1483" s="2">
        <v>1050</v>
      </c>
      <c r="H1483" s="2">
        <v>670</v>
      </c>
      <c r="I1483" s="2">
        <v>1470</v>
      </c>
      <c r="J1483" s="2">
        <v>990</v>
      </c>
      <c r="K1483" s="2">
        <v>1150</v>
      </c>
      <c r="L1483" s="2">
        <v>770</v>
      </c>
      <c r="M1483" s="2">
        <v>1370</v>
      </c>
      <c r="N1483" s="2">
        <v>890</v>
      </c>
      <c r="O1483" s="2">
        <v>100</v>
      </c>
      <c r="P1483" s="2">
        <v>100</v>
      </c>
      <c r="Q1483" s="2">
        <v>320</v>
      </c>
      <c r="R1483" s="2">
        <v>220</v>
      </c>
      <c r="S1483" s="2">
        <v>8</v>
      </c>
      <c r="T1483" s="2">
        <v>1.25638038106262</v>
      </c>
      <c r="U1483" s="2">
        <v>95.531047066673594</v>
      </c>
      <c r="V1483" s="2">
        <v>4.3639471381126302E-4</v>
      </c>
      <c r="W1483" s="2">
        <v>3.3182023989813701E-2</v>
      </c>
      <c r="X1483" s="2">
        <v>5</v>
      </c>
      <c r="Y1483" s="2" t="b">
        <v>1</v>
      </c>
      <c r="Z1483" s="2">
        <v>0.65</v>
      </c>
      <c r="AA1483" s="2">
        <v>1.3</v>
      </c>
      <c r="AB1483" s="2" t="b">
        <v>1</v>
      </c>
      <c r="AC1483" s="2">
        <v>200</v>
      </c>
      <c r="AD1483" s="2" t="b">
        <v>0</v>
      </c>
      <c r="AE1483" s="2" t="b">
        <v>0</v>
      </c>
      <c r="AF1483" s="2">
        <v>0.7</v>
      </c>
      <c r="AG1483" s="2">
        <v>1484580.6930557999</v>
      </c>
      <c r="AH1483" s="2">
        <v>1580704.4125939601</v>
      </c>
      <c r="AI1483" s="2">
        <v>1096828.78426849</v>
      </c>
      <c r="AJ1483" s="2">
        <v>1193462.1077198901</v>
      </c>
      <c r="AK1483" s="2">
        <v>3065285.10564976</v>
      </c>
      <c r="AL1483" s="2">
        <v>2290290.8919883901</v>
      </c>
      <c r="AM1483" s="2">
        <v>25552.9150870421</v>
      </c>
      <c r="AN1483" s="2">
        <v>19092.386734185999</v>
      </c>
      <c r="AO1483" s="2">
        <v>2199.74114589691</v>
      </c>
      <c r="AP1483" s="2">
        <v>572.57272299709905</v>
      </c>
      <c r="AQ1483" s="2">
        <v>10968.2878426849</v>
      </c>
      <c r="AR1483" s="2">
        <v>11934.621077198901</v>
      </c>
      <c r="AS1483" s="2">
        <v>22902.908919883899</v>
      </c>
      <c r="AT1483" s="2">
        <v>1.33838243708358</v>
      </c>
    </row>
    <row r="1484" spans="1:46" x14ac:dyDescent="0.2">
      <c r="A1484" s="2" t="s">
        <v>2766</v>
      </c>
      <c r="B1484" s="2" t="str">
        <f t="shared" si="23"/>
        <v>15</v>
      </c>
      <c r="C1484" s="2" t="str">
        <f>_xlfn.TEXTAFTER(_xlfn.TEXTBEFORE(A1484,"_",2),"_",1)</f>
        <v>20260323</v>
      </c>
      <c r="D1484" s="2" t="str">
        <f>_xlfn.TEXTAFTER(_xlfn.TEXTBEFORE(A1484,".",1),"_",2)</f>
        <v>130000</v>
      </c>
      <c r="E1484" s="2">
        <v>119.958333333333</v>
      </c>
      <c r="F1484" s="2">
        <v>2879</v>
      </c>
      <c r="G1484" s="2">
        <v>1050</v>
      </c>
      <c r="H1484" s="2">
        <v>670</v>
      </c>
      <c r="I1484" s="2">
        <v>1470</v>
      </c>
      <c r="J1484" s="2">
        <v>990</v>
      </c>
      <c r="K1484" s="2">
        <v>1150</v>
      </c>
      <c r="L1484" s="2">
        <v>770</v>
      </c>
      <c r="M1484" s="2">
        <v>1370</v>
      </c>
      <c r="N1484" s="2">
        <v>890</v>
      </c>
      <c r="O1484" s="2">
        <v>100</v>
      </c>
      <c r="P1484" s="2">
        <v>100</v>
      </c>
      <c r="Q1484" s="2">
        <v>320</v>
      </c>
      <c r="R1484" s="2">
        <v>220</v>
      </c>
      <c r="S1484" s="2">
        <v>8</v>
      </c>
      <c r="T1484" s="2">
        <v>0.95972071215510302</v>
      </c>
      <c r="U1484" s="2">
        <v>93.984557589516001</v>
      </c>
      <c r="V1484" s="2">
        <v>3.3335210564609298E-4</v>
      </c>
      <c r="W1484" s="2">
        <v>3.2644861962318798E-2</v>
      </c>
      <c r="X1484" s="2">
        <v>5</v>
      </c>
      <c r="Y1484" s="2" t="b">
        <v>1</v>
      </c>
      <c r="Z1484" s="2">
        <v>0.65</v>
      </c>
      <c r="AA1484" s="2">
        <v>1.3</v>
      </c>
      <c r="AB1484" s="2" t="b">
        <v>1</v>
      </c>
      <c r="AC1484" s="2">
        <v>200</v>
      </c>
      <c r="AD1484" s="2" t="b">
        <v>0</v>
      </c>
      <c r="AE1484" s="2" t="b">
        <v>0</v>
      </c>
      <c r="AF1484" s="2">
        <v>0.7</v>
      </c>
      <c r="AG1484" s="2">
        <v>1742367.14812433</v>
      </c>
      <c r="AH1484" s="2">
        <v>1726360.17095756</v>
      </c>
      <c r="AI1484" s="2">
        <v>1264396.78893649</v>
      </c>
      <c r="AJ1484" s="2">
        <v>1184410.2614172599</v>
      </c>
      <c r="AK1484" s="2">
        <v>3468727.3190819002</v>
      </c>
      <c r="AL1484" s="2">
        <v>2448807.0503537599</v>
      </c>
      <c r="AM1484" s="2">
        <v>28916.1013053024</v>
      </c>
      <c r="AN1484" s="2">
        <v>20413.8135493193</v>
      </c>
      <c r="AO1484" s="2">
        <v>1524.34542381286</v>
      </c>
      <c r="AP1484" s="2">
        <v>612.20176258844106</v>
      </c>
      <c r="AQ1484" s="2">
        <v>12643.9678893649</v>
      </c>
      <c r="AR1484" s="2">
        <v>11844.1026141726</v>
      </c>
      <c r="AS1484" s="2">
        <v>24488.070503537601</v>
      </c>
      <c r="AT1484" s="2">
        <v>1.41649678711142</v>
      </c>
    </row>
    <row r="1485" spans="1:46" x14ac:dyDescent="0.2">
      <c r="A1485" s="2" t="s">
        <v>2767</v>
      </c>
      <c r="B1485" s="2" t="str">
        <f t="shared" si="23"/>
        <v>15</v>
      </c>
      <c r="C1485" s="2" t="str">
        <f>_xlfn.TEXTAFTER(_xlfn.TEXTBEFORE(A1485,"_",2),"_",1)</f>
        <v>20260323</v>
      </c>
      <c r="D1485" s="2" t="str">
        <f>_xlfn.TEXTAFTER(_xlfn.TEXTBEFORE(A1485,".",1),"_",2)</f>
        <v>140000</v>
      </c>
      <c r="E1485" s="2">
        <v>119.958333333333</v>
      </c>
      <c r="F1485" s="2">
        <v>2879</v>
      </c>
      <c r="G1485" s="2">
        <v>1050</v>
      </c>
      <c r="H1485" s="2">
        <v>670</v>
      </c>
      <c r="I1485" s="2">
        <v>1470</v>
      </c>
      <c r="J1485" s="2">
        <v>990</v>
      </c>
      <c r="K1485" s="2">
        <v>1150</v>
      </c>
      <c r="L1485" s="2">
        <v>770</v>
      </c>
      <c r="M1485" s="2">
        <v>1370</v>
      </c>
      <c r="N1485" s="2">
        <v>890</v>
      </c>
      <c r="O1485" s="2">
        <v>100</v>
      </c>
      <c r="P1485" s="2">
        <v>100</v>
      </c>
      <c r="Q1485" s="2">
        <v>320</v>
      </c>
      <c r="R1485" s="2">
        <v>220</v>
      </c>
      <c r="S1485" s="2">
        <v>8</v>
      </c>
      <c r="T1485" s="2">
        <v>0.95878637582063597</v>
      </c>
      <c r="U1485" s="2">
        <v>94.991586504503999</v>
      </c>
      <c r="V1485" s="2">
        <v>3.3302757062196402E-4</v>
      </c>
      <c r="W1485" s="2">
        <v>3.2994646232894699E-2</v>
      </c>
      <c r="X1485" s="2">
        <v>5</v>
      </c>
      <c r="Y1485" s="2" t="b">
        <v>1</v>
      </c>
      <c r="Z1485" s="2">
        <v>0.65</v>
      </c>
      <c r="AA1485" s="2">
        <v>1.3</v>
      </c>
      <c r="AB1485" s="2" t="b">
        <v>1</v>
      </c>
      <c r="AC1485" s="2">
        <v>200</v>
      </c>
      <c r="AD1485" s="2" t="b">
        <v>0</v>
      </c>
      <c r="AE1485" s="2" t="b">
        <v>0</v>
      </c>
      <c r="AF1485" s="2">
        <v>0.7</v>
      </c>
      <c r="AG1485" s="2">
        <v>7985001.2191984002</v>
      </c>
      <c r="AH1485" s="2">
        <v>9587469.46950984</v>
      </c>
      <c r="AI1485" s="2">
        <v>6845981.8051178399</v>
      </c>
      <c r="AJ1485" s="2">
        <v>8411265.2098366003</v>
      </c>
      <c r="AK1485" s="2">
        <v>17572470.688708201</v>
      </c>
      <c r="AL1485" s="2">
        <v>15257247.014954399</v>
      </c>
      <c r="AM1485" s="2">
        <v>146488.119669676</v>
      </c>
      <c r="AN1485" s="2">
        <v>127187.887585587</v>
      </c>
      <c r="AO1485" s="2">
        <v>7042.1110676574699</v>
      </c>
      <c r="AP1485" s="2">
        <v>3814.3117537386102</v>
      </c>
      <c r="AQ1485" s="2">
        <v>68459.818051178401</v>
      </c>
      <c r="AR1485" s="2">
        <v>84112.652098366001</v>
      </c>
      <c r="AS1485" s="2">
        <v>152572.47014954401</v>
      </c>
      <c r="AT1485" s="2">
        <v>1.1517458340606599</v>
      </c>
    </row>
    <row r="1486" spans="1:46" x14ac:dyDescent="0.2">
      <c r="A1486" s="2" t="s">
        <v>2768</v>
      </c>
      <c r="B1486" s="2" t="str">
        <f t="shared" si="23"/>
        <v>15</v>
      </c>
      <c r="C1486" s="2" t="str">
        <f>_xlfn.TEXTAFTER(_xlfn.TEXTBEFORE(A1486,"_",2),"_",1)</f>
        <v>20260323</v>
      </c>
      <c r="D1486" s="2" t="str">
        <f>_xlfn.TEXTAFTER(_xlfn.TEXTBEFORE(A1486,".",1),"_",2)</f>
        <v>150000</v>
      </c>
      <c r="E1486" s="2">
        <v>119.958333333333</v>
      </c>
      <c r="F1486" s="2">
        <v>2879</v>
      </c>
      <c r="G1486" s="2">
        <v>1050</v>
      </c>
      <c r="H1486" s="2">
        <v>670</v>
      </c>
      <c r="I1486" s="2">
        <v>1470</v>
      </c>
      <c r="J1486" s="2">
        <v>990</v>
      </c>
      <c r="K1486" s="2">
        <v>1150</v>
      </c>
      <c r="L1486" s="2">
        <v>770</v>
      </c>
      <c r="M1486" s="2">
        <v>1370</v>
      </c>
      <c r="N1486" s="2">
        <v>890</v>
      </c>
      <c r="O1486" s="2">
        <v>100</v>
      </c>
      <c r="P1486" s="2">
        <v>100</v>
      </c>
      <c r="Q1486" s="2">
        <v>320</v>
      </c>
      <c r="R1486" s="2">
        <v>220</v>
      </c>
      <c r="S1486" s="2">
        <v>8</v>
      </c>
      <c r="T1486" s="2">
        <v>0.93198092840611901</v>
      </c>
      <c r="U1486" s="2">
        <v>95.4650703836232</v>
      </c>
      <c r="V1486" s="2">
        <v>3.2371689072807202E-4</v>
      </c>
      <c r="W1486" s="2">
        <v>3.3159107462182397E-2</v>
      </c>
      <c r="X1486" s="2">
        <v>5</v>
      </c>
      <c r="Y1486" s="2" t="b">
        <v>1</v>
      </c>
      <c r="Z1486" s="2">
        <v>0.65</v>
      </c>
      <c r="AA1486" s="2">
        <v>1.3</v>
      </c>
      <c r="AB1486" s="2" t="b">
        <v>1</v>
      </c>
      <c r="AC1486" s="2">
        <v>200</v>
      </c>
      <c r="AD1486" s="2" t="b">
        <v>0</v>
      </c>
      <c r="AE1486" s="2" t="b">
        <v>0</v>
      </c>
      <c r="AF1486" s="2">
        <v>0.7</v>
      </c>
      <c r="AG1486" s="2">
        <v>4465362.24644309</v>
      </c>
      <c r="AH1486" s="2">
        <v>4866826.6756516602</v>
      </c>
      <c r="AI1486" s="2">
        <v>3750747.7372365501</v>
      </c>
      <c r="AJ1486" s="2">
        <v>4062264.70945596</v>
      </c>
      <c r="AK1486" s="2">
        <v>9332188.9220947605</v>
      </c>
      <c r="AL1486" s="2">
        <v>7813012.4466925198</v>
      </c>
      <c r="AM1486" s="2">
        <v>77795.253258170997</v>
      </c>
      <c r="AN1486" s="2">
        <v>65131.0520043836</v>
      </c>
      <c r="AO1486" s="2">
        <v>5921.9597430699996</v>
      </c>
      <c r="AP1486" s="2">
        <v>1953.25311167313</v>
      </c>
      <c r="AQ1486" s="2">
        <v>37507.477372365502</v>
      </c>
      <c r="AR1486" s="2">
        <v>40622.647094559601</v>
      </c>
      <c r="AS1486" s="2">
        <v>78130.124466925205</v>
      </c>
      <c r="AT1486" s="2">
        <v>1.1944418347938599</v>
      </c>
    </row>
    <row r="1487" spans="1:46" x14ac:dyDescent="0.2">
      <c r="A1487" s="2" t="s">
        <v>2769</v>
      </c>
      <c r="B1487" s="2" t="str">
        <f t="shared" si="23"/>
        <v>15</v>
      </c>
      <c r="C1487" s="2" t="str">
        <f>_xlfn.TEXTAFTER(_xlfn.TEXTBEFORE(A1487,"_",2),"_",1)</f>
        <v>20260323</v>
      </c>
      <c r="D1487" s="2" t="str">
        <f>_xlfn.TEXTAFTER(_xlfn.TEXTBEFORE(A1487,".",1),"_",2)</f>
        <v>160000</v>
      </c>
      <c r="E1487" s="2">
        <v>119.958333333333</v>
      </c>
      <c r="F1487" s="2">
        <v>2879</v>
      </c>
      <c r="G1487" s="2">
        <v>1050</v>
      </c>
      <c r="H1487" s="2">
        <v>670</v>
      </c>
      <c r="I1487" s="2">
        <v>1470</v>
      </c>
      <c r="J1487" s="2">
        <v>990</v>
      </c>
      <c r="K1487" s="2">
        <v>1150</v>
      </c>
      <c r="L1487" s="2">
        <v>770</v>
      </c>
      <c r="M1487" s="2">
        <v>1370</v>
      </c>
      <c r="N1487" s="2">
        <v>890</v>
      </c>
      <c r="O1487" s="2">
        <v>100</v>
      </c>
      <c r="P1487" s="2">
        <v>100</v>
      </c>
      <c r="Q1487" s="2">
        <v>320</v>
      </c>
      <c r="R1487" s="2">
        <v>220</v>
      </c>
      <c r="S1487" s="2">
        <v>8</v>
      </c>
      <c r="T1487" s="2">
        <v>1.36272781714797</v>
      </c>
      <c r="U1487" s="2">
        <v>96.867955308407502</v>
      </c>
      <c r="V1487" s="2">
        <v>4.73333732944762E-4</v>
      </c>
      <c r="W1487" s="2">
        <v>3.3646389478432598E-2</v>
      </c>
      <c r="X1487" s="2">
        <v>5</v>
      </c>
      <c r="Y1487" s="2" t="b">
        <v>1</v>
      </c>
      <c r="Z1487" s="2">
        <v>0.65</v>
      </c>
      <c r="AA1487" s="2">
        <v>1.3</v>
      </c>
      <c r="AB1487" s="2" t="b">
        <v>1</v>
      </c>
      <c r="AC1487" s="2">
        <v>200</v>
      </c>
      <c r="AD1487" s="2" t="b">
        <v>0</v>
      </c>
      <c r="AE1487" s="2" t="b">
        <v>0</v>
      </c>
      <c r="AF1487" s="2">
        <v>0.7</v>
      </c>
      <c r="AG1487" s="2">
        <v>6725780.0319344401</v>
      </c>
      <c r="AH1487" s="2">
        <v>7271092.15079981</v>
      </c>
      <c r="AI1487" s="2">
        <v>5642335.1844600998</v>
      </c>
      <c r="AJ1487" s="2">
        <v>6043902.2594503704</v>
      </c>
      <c r="AK1487" s="2">
        <v>13996872.182734201</v>
      </c>
      <c r="AL1487" s="2">
        <v>11686237.443910399</v>
      </c>
      <c r="AM1487" s="2">
        <v>116681.11579910399</v>
      </c>
      <c r="AN1487" s="2">
        <v>97419.138122213102</v>
      </c>
      <c r="AO1487" s="2">
        <v>6233.9776487421896</v>
      </c>
      <c r="AP1487" s="2">
        <v>2921.5593609776201</v>
      </c>
      <c r="AQ1487" s="2">
        <v>56423.351844600998</v>
      </c>
      <c r="AR1487" s="2">
        <v>60439.022594503702</v>
      </c>
      <c r="AS1487" s="2">
        <v>116862.37443910399</v>
      </c>
      <c r="AT1487" s="2">
        <v>1.1977227272605</v>
      </c>
    </row>
    <row r="1488" spans="1:46" x14ac:dyDescent="0.2">
      <c r="A1488" s="2" t="s">
        <v>2770</v>
      </c>
      <c r="B1488" s="2" t="str">
        <f t="shared" si="23"/>
        <v>15</v>
      </c>
      <c r="C1488" s="2" t="str">
        <f>_xlfn.TEXTAFTER(_xlfn.TEXTBEFORE(A1488,"_",2),"_",1)</f>
        <v>20260323</v>
      </c>
      <c r="D1488" s="2" t="str">
        <f>_xlfn.TEXTAFTER(_xlfn.TEXTBEFORE(A1488,".",1),"_",2)</f>
        <v>170000</v>
      </c>
      <c r="E1488" s="2">
        <v>119.958333333333</v>
      </c>
      <c r="F1488" s="2">
        <v>2879</v>
      </c>
      <c r="G1488" s="2">
        <v>1050</v>
      </c>
      <c r="H1488" s="2">
        <v>670</v>
      </c>
      <c r="I1488" s="2">
        <v>1470</v>
      </c>
      <c r="J1488" s="2">
        <v>990</v>
      </c>
      <c r="K1488" s="2">
        <v>1150</v>
      </c>
      <c r="L1488" s="2">
        <v>770</v>
      </c>
      <c r="M1488" s="2">
        <v>1370</v>
      </c>
      <c r="N1488" s="2">
        <v>890</v>
      </c>
      <c r="O1488" s="2">
        <v>100</v>
      </c>
      <c r="P1488" s="2">
        <v>100</v>
      </c>
      <c r="Q1488" s="2">
        <v>320</v>
      </c>
      <c r="R1488" s="2">
        <v>220</v>
      </c>
      <c r="S1488" s="2">
        <v>8</v>
      </c>
      <c r="T1488" s="2">
        <v>1.4588367696851401</v>
      </c>
      <c r="U1488" s="2">
        <v>94.863571949303093</v>
      </c>
      <c r="V1488" s="2">
        <v>5.0671648825465398E-4</v>
      </c>
      <c r="W1488" s="2">
        <v>3.29501812953467E-2</v>
      </c>
      <c r="X1488" s="2">
        <v>5</v>
      </c>
      <c r="Y1488" s="2" t="b">
        <v>1</v>
      </c>
      <c r="Z1488" s="2">
        <v>0.65</v>
      </c>
      <c r="AA1488" s="2">
        <v>1.3</v>
      </c>
      <c r="AB1488" s="2" t="b">
        <v>1</v>
      </c>
      <c r="AC1488" s="2">
        <v>200</v>
      </c>
      <c r="AD1488" s="2" t="b">
        <v>0</v>
      </c>
      <c r="AE1488" s="2" t="b">
        <v>0</v>
      </c>
      <c r="AF1488" s="2">
        <v>0.7</v>
      </c>
      <c r="AG1488" s="2">
        <v>1397578.030308</v>
      </c>
      <c r="AH1488" s="2">
        <v>1457861.90126162</v>
      </c>
      <c r="AI1488" s="2">
        <v>1111993.82491397</v>
      </c>
      <c r="AJ1488" s="2">
        <v>1174023.8637421101</v>
      </c>
      <c r="AK1488" s="2">
        <v>2855439.9315696298</v>
      </c>
      <c r="AL1488" s="2">
        <v>2286017.6886560898</v>
      </c>
      <c r="AM1488" s="2">
        <v>23803.597901240399</v>
      </c>
      <c r="AN1488" s="2">
        <v>19056.764337528999</v>
      </c>
      <c r="AO1488" s="2">
        <v>1915.9158281326199</v>
      </c>
      <c r="AP1488" s="2">
        <v>571.50442216402303</v>
      </c>
      <c r="AQ1488" s="2">
        <v>11119.938249139699</v>
      </c>
      <c r="AR1488" s="2">
        <v>11740.2386374211</v>
      </c>
      <c r="AS1488" s="2">
        <v>22860.176886560901</v>
      </c>
      <c r="AT1488" s="2">
        <v>1.2490891674807101</v>
      </c>
    </row>
    <row r="1489" spans="1:46" x14ac:dyDescent="0.2">
      <c r="A1489" s="2" t="s">
        <v>2771</v>
      </c>
      <c r="B1489" s="2" t="str">
        <f t="shared" si="23"/>
        <v>15</v>
      </c>
      <c r="C1489" s="2" t="str">
        <f>_xlfn.TEXTAFTER(_xlfn.TEXTBEFORE(A1489,"_",2),"_",1)</f>
        <v>20260323</v>
      </c>
      <c r="D1489" s="2" t="str">
        <f>_xlfn.TEXTAFTER(_xlfn.TEXTBEFORE(A1489,".",1),"_",2)</f>
        <v>180000</v>
      </c>
      <c r="E1489" s="2">
        <v>119.958333333333</v>
      </c>
      <c r="F1489" s="2">
        <v>2879</v>
      </c>
      <c r="G1489" s="2">
        <v>1050</v>
      </c>
      <c r="H1489" s="2">
        <v>670</v>
      </c>
      <c r="I1489" s="2">
        <v>1470</v>
      </c>
      <c r="J1489" s="2">
        <v>990</v>
      </c>
      <c r="K1489" s="2">
        <v>1150</v>
      </c>
      <c r="L1489" s="2">
        <v>770</v>
      </c>
      <c r="M1489" s="2">
        <v>1370</v>
      </c>
      <c r="N1489" s="2">
        <v>890</v>
      </c>
      <c r="O1489" s="2">
        <v>100</v>
      </c>
      <c r="P1489" s="2">
        <v>100</v>
      </c>
      <c r="Q1489" s="2">
        <v>320</v>
      </c>
      <c r="R1489" s="2">
        <v>220</v>
      </c>
      <c r="S1489" s="2">
        <v>8</v>
      </c>
      <c r="T1489" s="2">
        <v>0.70075932331383195</v>
      </c>
      <c r="U1489" s="2">
        <v>84.879201183095503</v>
      </c>
      <c r="V1489" s="2">
        <v>2.4340372466614499E-4</v>
      </c>
      <c r="W1489" s="2">
        <v>2.9482181723895599E-2</v>
      </c>
      <c r="X1489" s="2">
        <v>5</v>
      </c>
      <c r="Y1489" s="2" t="b">
        <v>1</v>
      </c>
      <c r="Z1489" s="2">
        <v>0.65</v>
      </c>
      <c r="AA1489" s="2">
        <v>1.3</v>
      </c>
      <c r="AB1489" s="2" t="b">
        <v>1</v>
      </c>
      <c r="AC1489" s="2">
        <v>200</v>
      </c>
      <c r="AD1489" s="2" t="b">
        <v>0</v>
      </c>
      <c r="AE1489" s="2" t="b">
        <v>0</v>
      </c>
      <c r="AF1489" s="2">
        <v>0.7</v>
      </c>
      <c r="AG1489" s="2">
        <v>193950.962730586</v>
      </c>
      <c r="AH1489" s="2">
        <v>206168.91390067301</v>
      </c>
      <c r="AI1489" s="2">
        <v>164202.813491821</v>
      </c>
      <c r="AJ1489" s="2">
        <v>182011.902297019</v>
      </c>
      <c r="AK1489" s="2">
        <v>400119.87663125899</v>
      </c>
      <c r="AL1489" s="2">
        <v>346214.71578884101</v>
      </c>
      <c r="AM1489" s="2">
        <v>3335.4904616708</v>
      </c>
      <c r="AN1489" s="2">
        <v>2886.1247582258302</v>
      </c>
      <c r="AO1489" s="2">
        <v>1253.62750183105</v>
      </c>
      <c r="AP1489" s="2">
        <v>86.553678947210301</v>
      </c>
      <c r="AQ1489" s="2">
        <v>1642.0281349182101</v>
      </c>
      <c r="AR1489" s="2">
        <v>1820.1190229701899</v>
      </c>
      <c r="AS1489" s="2">
        <v>3462.1471578884102</v>
      </c>
      <c r="AT1489" s="2">
        <v>1.1556986412885299</v>
      </c>
    </row>
    <row r="1490" spans="1:46" x14ac:dyDescent="0.2">
      <c r="A1490" s="2" t="s">
        <v>2772</v>
      </c>
      <c r="B1490" s="2" t="str">
        <f t="shared" si="23"/>
        <v>15</v>
      </c>
      <c r="C1490" s="2" t="str">
        <f>_xlfn.TEXTAFTER(_xlfn.TEXTBEFORE(A1490,"_",2),"_",1)</f>
        <v>20260323</v>
      </c>
      <c r="D1490" s="2" t="str">
        <f>_xlfn.TEXTAFTER(_xlfn.TEXTBEFORE(A1490,".",1),"_",2)</f>
        <v>190000</v>
      </c>
      <c r="E1490" s="2">
        <v>119.958333333333</v>
      </c>
      <c r="F1490" s="2">
        <v>2879</v>
      </c>
      <c r="G1490" s="2">
        <v>1050</v>
      </c>
      <c r="H1490" s="2">
        <v>670</v>
      </c>
      <c r="I1490" s="2">
        <v>1470</v>
      </c>
      <c r="J1490" s="2">
        <v>990</v>
      </c>
      <c r="K1490" s="2">
        <v>1150</v>
      </c>
      <c r="L1490" s="2">
        <v>770</v>
      </c>
      <c r="M1490" s="2">
        <v>1370</v>
      </c>
      <c r="N1490" s="2">
        <v>890</v>
      </c>
      <c r="O1490" s="2">
        <v>100</v>
      </c>
      <c r="P1490" s="2">
        <v>100</v>
      </c>
      <c r="Q1490" s="2">
        <v>320</v>
      </c>
      <c r="R1490" s="2">
        <v>220</v>
      </c>
      <c r="S1490" s="2">
        <v>8</v>
      </c>
      <c r="T1490" s="2">
        <v>1.8234742563217801</v>
      </c>
      <c r="U1490" s="2">
        <v>89.778837792575303</v>
      </c>
      <c r="V1490" s="2">
        <v>6.33370703828339E-4</v>
      </c>
      <c r="W1490" s="2">
        <v>3.1184035356920901E-2</v>
      </c>
      <c r="X1490" s="2">
        <v>5</v>
      </c>
      <c r="Y1490" s="2" t="b">
        <v>1</v>
      </c>
      <c r="Z1490" s="2">
        <v>0.65</v>
      </c>
      <c r="AA1490" s="2">
        <v>1.3</v>
      </c>
      <c r="AB1490" s="2" t="b">
        <v>1</v>
      </c>
      <c r="AC1490" s="2">
        <v>200</v>
      </c>
      <c r="AD1490" s="2" t="b">
        <v>0</v>
      </c>
      <c r="AE1490" s="2" t="b">
        <v>0</v>
      </c>
      <c r="AF1490" s="2">
        <v>0.7</v>
      </c>
      <c r="AG1490" s="2">
        <v>78.461855649948106</v>
      </c>
      <c r="AH1490" s="2">
        <v>319.31235814094498</v>
      </c>
      <c r="AI1490" s="2">
        <v>0</v>
      </c>
      <c r="AJ1490" s="2">
        <v>0</v>
      </c>
      <c r="AK1490" s="2">
        <v>397.77421379089299</v>
      </c>
      <c r="AL1490" s="2">
        <v>0</v>
      </c>
      <c r="AM1490" s="2">
        <v>3.3159364817580501</v>
      </c>
      <c r="AN1490" s="2">
        <v>0</v>
      </c>
      <c r="AO1490" s="2">
        <v>0</v>
      </c>
      <c r="AP1490" s="2">
        <v>0</v>
      </c>
      <c r="AQ1490" s="2">
        <v>0</v>
      </c>
      <c r="AR1490" s="2">
        <v>0</v>
      </c>
      <c r="AS1490" s="2">
        <v>0</v>
      </c>
      <c r="AT1490" s="2">
        <v>397774213.79089302</v>
      </c>
    </row>
    <row r="1491" spans="1:46" x14ac:dyDescent="0.2">
      <c r="A1491" s="2" t="s">
        <v>239</v>
      </c>
      <c r="B1491" s="2" t="str">
        <f t="shared" si="23"/>
        <v>3</v>
      </c>
      <c r="C1491" s="2" t="str">
        <f>_xlfn.TEXTAFTER(_xlfn.TEXTBEFORE(A1491,"_",2),"_",1)</f>
        <v>20260323</v>
      </c>
      <c r="D1491" s="2" t="str">
        <f>_xlfn.TEXTAFTER(_xlfn.TEXTBEFORE(A1491,".",1),"_",2)</f>
        <v>060000</v>
      </c>
      <c r="E1491" s="2">
        <v>119.958333333333</v>
      </c>
      <c r="F1491" s="2">
        <v>2879</v>
      </c>
      <c r="G1491" s="2">
        <v>940</v>
      </c>
      <c r="H1491" s="2">
        <v>970</v>
      </c>
      <c r="I1491" s="2">
        <v>1310</v>
      </c>
      <c r="J1491" s="2">
        <v>1232</v>
      </c>
      <c r="K1491" s="2">
        <v>1040</v>
      </c>
      <c r="L1491" s="2">
        <v>1070</v>
      </c>
      <c r="M1491" s="2">
        <v>1210</v>
      </c>
      <c r="N1491" s="2">
        <v>1170</v>
      </c>
      <c r="O1491" s="2">
        <v>100</v>
      </c>
      <c r="P1491" s="2">
        <v>100</v>
      </c>
      <c r="Q1491" s="2">
        <v>270</v>
      </c>
      <c r="R1491" s="2">
        <v>200</v>
      </c>
      <c r="S1491" s="2">
        <v>8</v>
      </c>
      <c r="T1491" s="2">
        <v>0.94617393426597096</v>
      </c>
      <c r="U1491" s="2">
        <v>67.204354874789701</v>
      </c>
      <c r="V1491" s="2">
        <v>3.2864672951232E-4</v>
      </c>
      <c r="W1491" s="2">
        <v>2.3342950633827599E-2</v>
      </c>
      <c r="X1491" s="2">
        <v>5</v>
      </c>
      <c r="Y1491" s="2" t="b">
        <v>1</v>
      </c>
      <c r="Z1491" s="2">
        <v>0.65</v>
      </c>
      <c r="AA1491" s="2">
        <v>1.3</v>
      </c>
      <c r="AB1491" s="2" t="b">
        <v>1</v>
      </c>
      <c r="AC1491" s="2">
        <v>200</v>
      </c>
      <c r="AD1491" s="2" t="b">
        <v>0</v>
      </c>
      <c r="AE1491" s="2" t="b">
        <v>0</v>
      </c>
      <c r="AF1491" s="2">
        <v>0.7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>
        <v>0</v>
      </c>
      <c r="AR1491" s="2">
        <v>0</v>
      </c>
      <c r="AS1491" s="2">
        <v>0</v>
      </c>
      <c r="AT1491" s="2">
        <v>0</v>
      </c>
    </row>
    <row r="1492" spans="1:46" x14ac:dyDescent="0.2">
      <c r="A1492" s="2" t="s">
        <v>240</v>
      </c>
      <c r="B1492" s="2" t="str">
        <f t="shared" si="23"/>
        <v>3</v>
      </c>
      <c r="C1492" s="2" t="str">
        <f>_xlfn.TEXTAFTER(_xlfn.TEXTBEFORE(A1492,"_",2),"_",1)</f>
        <v>20260323</v>
      </c>
      <c r="D1492" s="2" t="str">
        <f>_xlfn.TEXTAFTER(_xlfn.TEXTBEFORE(A1492,".",1),"_",2)</f>
        <v>070000</v>
      </c>
      <c r="E1492" s="2">
        <v>119.958333333333</v>
      </c>
      <c r="F1492" s="2">
        <v>2879</v>
      </c>
      <c r="G1492" s="2">
        <v>940</v>
      </c>
      <c r="H1492" s="2">
        <v>970</v>
      </c>
      <c r="I1492" s="2">
        <v>1310</v>
      </c>
      <c r="J1492" s="2">
        <v>1232</v>
      </c>
      <c r="K1492" s="2">
        <v>1040</v>
      </c>
      <c r="L1492" s="2">
        <v>1070</v>
      </c>
      <c r="M1492" s="2">
        <v>1210</v>
      </c>
      <c r="N1492" s="2">
        <v>1170</v>
      </c>
      <c r="O1492" s="2">
        <v>100</v>
      </c>
      <c r="P1492" s="2">
        <v>100</v>
      </c>
      <c r="Q1492" s="2">
        <v>270</v>
      </c>
      <c r="R1492" s="2">
        <v>200</v>
      </c>
      <c r="S1492" s="2">
        <v>8</v>
      </c>
      <c r="T1492" s="2">
        <v>0.96044342964887597</v>
      </c>
      <c r="U1492" s="2">
        <v>67.280698822811203</v>
      </c>
      <c r="V1492" s="2">
        <v>3.3360313638377002E-4</v>
      </c>
      <c r="W1492" s="2">
        <v>2.3369468156585999E-2</v>
      </c>
      <c r="X1492" s="2">
        <v>5</v>
      </c>
      <c r="Y1492" s="2" t="b">
        <v>1</v>
      </c>
      <c r="Z1492" s="2">
        <v>0.65</v>
      </c>
      <c r="AA1492" s="2">
        <v>1.3</v>
      </c>
      <c r="AB1492" s="2" t="b">
        <v>1</v>
      </c>
      <c r="AC1492" s="2">
        <v>200</v>
      </c>
      <c r="AD1492" s="2" t="b">
        <v>0</v>
      </c>
      <c r="AE1492" s="2" t="b">
        <v>0</v>
      </c>
      <c r="AF1492" s="2">
        <v>0.7</v>
      </c>
      <c r="AG1492" s="2">
        <v>3727.0864109992899</v>
      </c>
      <c r="AH1492" s="2">
        <v>4025.6989402770901</v>
      </c>
      <c r="AI1492" s="2">
        <v>0</v>
      </c>
      <c r="AJ1492" s="2">
        <v>0</v>
      </c>
      <c r="AK1492" s="2">
        <v>7752.7853512763904</v>
      </c>
      <c r="AL1492" s="2">
        <v>0</v>
      </c>
      <c r="AM1492" s="2">
        <v>64.628985213835904</v>
      </c>
      <c r="AN1492" s="2">
        <v>0</v>
      </c>
      <c r="AO1492" s="2">
        <v>0</v>
      </c>
      <c r="AP1492" s="2">
        <v>0</v>
      </c>
      <c r="AQ1492" s="2">
        <v>0</v>
      </c>
      <c r="AR1492" s="2">
        <v>0</v>
      </c>
      <c r="AS1492" s="2">
        <v>0</v>
      </c>
      <c r="AT1492" s="2">
        <v>7752785351.2763901</v>
      </c>
    </row>
    <row r="1493" spans="1:46" x14ac:dyDescent="0.2">
      <c r="A1493" s="2" t="s">
        <v>241</v>
      </c>
      <c r="B1493" s="2" t="str">
        <f t="shared" si="23"/>
        <v>3</v>
      </c>
      <c r="C1493" s="2" t="str">
        <f>_xlfn.TEXTAFTER(_xlfn.TEXTBEFORE(A1493,"_",2),"_",1)</f>
        <v>20260323</v>
      </c>
      <c r="D1493" s="2" t="str">
        <f>_xlfn.TEXTAFTER(_xlfn.TEXTBEFORE(A1493,".",1),"_",2)</f>
        <v>080000</v>
      </c>
      <c r="E1493" s="2">
        <v>119.958333333333</v>
      </c>
      <c r="F1493" s="2">
        <v>2879</v>
      </c>
      <c r="G1493" s="2">
        <v>940</v>
      </c>
      <c r="H1493" s="2">
        <v>970</v>
      </c>
      <c r="I1493" s="2">
        <v>1310</v>
      </c>
      <c r="J1493" s="2">
        <v>1232</v>
      </c>
      <c r="K1493" s="2">
        <v>1040</v>
      </c>
      <c r="L1493" s="2">
        <v>1070</v>
      </c>
      <c r="M1493" s="2">
        <v>1210</v>
      </c>
      <c r="N1493" s="2">
        <v>1170</v>
      </c>
      <c r="O1493" s="2">
        <v>100</v>
      </c>
      <c r="P1493" s="2">
        <v>100</v>
      </c>
      <c r="Q1493" s="2">
        <v>270</v>
      </c>
      <c r="R1493" s="2">
        <v>200</v>
      </c>
      <c r="S1493" s="2">
        <v>8</v>
      </c>
      <c r="T1493" s="2">
        <v>0.92511797510087401</v>
      </c>
      <c r="U1493" s="2">
        <v>66.488405834883395</v>
      </c>
      <c r="V1493" s="2">
        <v>3.2133309312291501E-4</v>
      </c>
      <c r="W1493" s="2">
        <v>2.30942708700533E-2</v>
      </c>
      <c r="X1493" s="2">
        <v>5</v>
      </c>
      <c r="Y1493" s="2" t="b">
        <v>1</v>
      </c>
      <c r="Z1493" s="2">
        <v>0.65</v>
      </c>
      <c r="AA1493" s="2">
        <v>1.3</v>
      </c>
      <c r="AB1493" s="2" t="b">
        <v>1</v>
      </c>
      <c r="AC1493" s="2">
        <v>200</v>
      </c>
      <c r="AD1493" s="2" t="b">
        <v>0</v>
      </c>
      <c r="AE1493" s="2" t="b">
        <v>0</v>
      </c>
      <c r="AF1493" s="2">
        <v>0.7</v>
      </c>
      <c r="AG1493" s="2">
        <v>3102.1614106893499</v>
      </c>
      <c r="AH1493" s="2">
        <v>2156.9629222154599</v>
      </c>
      <c r="AI1493" s="2">
        <v>0</v>
      </c>
      <c r="AJ1493" s="2">
        <v>0</v>
      </c>
      <c r="AK1493" s="2">
        <v>5259.1243329048102</v>
      </c>
      <c r="AL1493" s="2">
        <v>0</v>
      </c>
      <c r="AM1493" s="2">
        <v>43.841258766834102</v>
      </c>
      <c r="AN1493" s="2">
        <v>0</v>
      </c>
      <c r="AO1493" s="2">
        <v>0</v>
      </c>
      <c r="AP1493" s="2">
        <v>0</v>
      </c>
      <c r="AQ1493" s="2">
        <v>0</v>
      </c>
      <c r="AR1493" s="2">
        <v>0</v>
      </c>
      <c r="AS1493" s="2">
        <v>0</v>
      </c>
      <c r="AT1493" s="2">
        <v>5259124332.90481</v>
      </c>
    </row>
    <row r="1494" spans="1:46" x14ac:dyDescent="0.2">
      <c r="A1494" s="2" t="s">
        <v>242</v>
      </c>
      <c r="B1494" s="2" t="str">
        <f t="shared" si="23"/>
        <v>3</v>
      </c>
      <c r="C1494" s="2" t="str">
        <f>_xlfn.TEXTAFTER(_xlfn.TEXTBEFORE(A1494,"_",2),"_",1)</f>
        <v>20260323</v>
      </c>
      <c r="D1494" s="2" t="str">
        <f>_xlfn.TEXTAFTER(_xlfn.TEXTBEFORE(A1494,".",1),"_",2)</f>
        <v>090000</v>
      </c>
      <c r="E1494" s="2">
        <v>119.958333333333</v>
      </c>
      <c r="F1494" s="2">
        <v>2879</v>
      </c>
      <c r="G1494" s="2">
        <v>940</v>
      </c>
      <c r="H1494" s="2">
        <v>970</v>
      </c>
      <c r="I1494" s="2">
        <v>1310</v>
      </c>
      <c r="J1494" s="2">
        <v>1232</v>
      </c>
      <c r="K1494" s="2">
        <v>1040</v>
      </c>
      <c r="L1494" s="2">
        <v>1070</v>
      </c>
      <c r="M1494" s="2">
        <v>1210</v>
      </c>
      <c r="N1494" s="2">
        <v>1170</v>
      </c>
      <c r="O1494" s="2">
        <v>100</v>
      </c>
      <c r="P1494" s="2">
        <v>100</v>
      </c>
      <c r="Q1494" s="2">
        <v>270</v>
      </c>
      <c r="R1494" s="2">
        <v>200</v>
      </c>
      <c r="S1494" s="2">
        <v>8</v>
      </c>
      <c r="T1494" s="2">
        <v>0.93550118245184399</v>
      </c>
      <c r="U1494" s="2">
        <v>66.885714715346694</v>
      </c>
      <c r="V1494" s="2">
        <v>3.2493962572137603E-4</v>
      </c>
      <c r="W1494" s="2">
        <v>2.3232273259932799E-2</v>
      </c>
      <c r="X1494" s="2">
        <v>5</v>
      </c>
      <c r="Y1494" s="2" t="b">
        <v>1</v>
      </c>
      <c r="Z1494" s="2">
        <v>0.65</v>
      </c>
      <c r="AA1494" s="2">
        <v>1.3</v>
      </c>
      <c r="AB1494" s="2" t="b">
        <v>1</v>
      </c>
      <c r="AC1494" s="2">
        <v>200</v>
      </c>
      <c r="AD1494" s="2" t="b">
        <v>0</v>
      </c>
      <c r="AE1494" s="2" t="b">
        <v>0</v>
      </c>
      <c r="AF1494" s="2">
        <v>0.7</v>
      </c>
      <c r="AG1494" s="2">
        <v>317.73140668869002</v>
      </c>
      <c r="AH1494" s="2">
        <v>219.49858868122101</v>
      </c>
      <c r="AI1494" s="2">
        <v>0</v>
      </c>
      <c r="AJ1494" s="2">
        <v>0</v>
      </c>
      <c r="AK1494" s="2">
        <v>537.22999536991097</v>
      </c>
      <c r="AL1494" s="2">
        <v>0</v>
      </c>
      <c r="AM1494" s="2">
        <v>4.4784716529620896</v>
      </c>
      <c r="AN1494" s="2">
        <v>0</v>
      </c>
      <c r="AO1494" s="2">
        <v>0</v>
      </c>
      <c r="AP1494" s="2">
        <v>0</v>
      </c>
      <c r="AQ1494" s="2">
        <v>0</v>
      </c>
      <c r="AR1494" s="2">
        <v>0</v>
      </c>
      <c r="AS1494" s="2">
        <v>0</v>
      </c>
      <c r="AT1494" s="2">
        <v>537229995.36991096</v>
      </c>
    </row>
    <row r="1495" spans="1:46" x14ac:dyDescent="0.2">
      <c r="A1495" s="2" t="s">
        <v>243</v>
      </c>
      <c r="B1495" s="2" t="str">
        <f t="shared" si="23"/>
        <v>3</v>
      </c>
      <c r="C1495" s="2" t="str">
        <f>_xlfn.TEXTAFTER(_xlfn.TEXTBEFORE(A1495,"_",2),"_",1)</f>
        <v>20260323</v>
      </c>
      <c r="D1495" s="2" t="str">
        <f>_xlfn.TEXTAFTER(_xlfn.TEXTBEFORE(A1495,".",1),"_",2)</f>
        <v>100000</v>
      </c>
      <c r="E1495" s="2">
        <v>119.958333333333</v>
      </c>
      <c r="F1495" s="2">
        <v>2879</v>
      </c>
      <c r="G1495" s="2">
        <v>940</v>
      </c>
      <c r="H1495" s="2">
        <v>970</v>
      </c>
      <c r="I1495" s="2">
        <v>1310</v>
      </c>
      <c r="J1495" s="2">
        <v>1232</v>
      </c>
      <c r="K1495" s="2">
        <v>1040</v>
      </c>
      <c r="L1495" s="2">
        <v>1070</v>
      </c>
      <c r="M1495" s="2">
        <v>1210</v>
      </c>
      <c r="N1495" s="2">
        <v>1170</v>
      </c>
      <c r="O1495" s="2">
        <v>100</v>
      </c>
      <c r="P1495" s="2">
        <v>100</v>
      </c>
      <c r="Q1495" s="2">
        <v>270</v>
      </c>
      <c r="R1495" s="2">
        <v>200</v>
      </c>
      <c r="S1495" s="2">
        <v>8</v>
      </c>
      <c r="T1495" s="2">
        <v>0.94321529008448102</v>
      </c>
      <c r="U1495" s="2">
        <v>66.295164253562604</v>
      </c>
      <c r="V1495" s="2">
        <v>3.2761906567713801E-4</v>
      </c>
      <c r="W1495" s="2">
        <v>2.30271497928317E-2</v>
      </c>
      <c r="X1495" s="2">
        <v>5</v>
      </c>
      <c r="Y1495" s="2" t="b">
        <v>1</v>
      </c>
      <c r="Z1495" s="2">
        <v>0.65</v>
      </c>
      <c r="AA1495" s="2">
        <v>1.3</v>
      </c>
      <c r="AB1495" s="2" t="b">
        <v>1</v>
      </c>
      <c r="AC1495" s="2">
        <v>200</v>
      </c>
      <c r="AD1495" s="2" t="b">
        <v>0</v>
      </c>
      <c r="AE1495" s="2" t="b">
        <v>0</v>
      </c>
      <c r="AF1495" s="2">
        <v>0.7</v>
      </c>
      <c r="AG1495" s="2">
        <v>188123.14582502801</v>
      </c>
      <c r="AH1495" s="2">
        <v>244744.766997814</v>
      </c>
      <c r="AI1495" s="2">
        <v>92179.163593292207</v>
      </c>
      <c r="AJ1495" s="2">
        <v>127514.599219322</v>
      </c>
      <c r="AK1495" s="2">
        <v>432867.91282284202</v>
      </c>
      <c r="AL1495" s="2">
        <v>219693.762812614</v>
      </c>
      <c r="AM1495" s="2">
        <v>3608.4855532296701</v>
      </c>
      <c r="AN1495" s="2">
        <v>1831.41726554454</v>
      </c>
      <c r="AO1495" s="2">
        <v>402.54568595886201</v>
      </c>
      <c r="AP1495" s="2">
        <v>54.923440703153602</v>
      </c>
      <c r="AQ1495" s="2">
        <v>921.79163593292196</v>
      </c>
      <c r="AR1495" s="2">
        <v>1275.1459921932201</v>
      </c>
      <c r="AS1495" s="2">
        <v>2196.9376281261402</v>
      </c>
      <c r="AT1495" s="2">
        <v>1.9703240878624799</v>
      </c>
    </row>
    <row r="1496" spans="1:46" x14ac:dyDescent="0.2">
      <c r="A1496" s="2" t="s">
        <v>244</v>
      </c>
      <c r="B1496" s="2" t="str">
        <f t="shared" si="23"/>
        <v>3</v>
      </c>
      <c r="C1496" s="2" t="str">
        <f>_xlfn.TEXTAFTER(_xlfn.TEXTBEFORE(A1496,"_",2),"_",1)</f>
        <v>20260323</v>
      </c>
      <c r="D1496" s="2" t="str">
        <f>_xlfn.TEXTAFTER(_xlfn.TEXTBEFORE(A1496,".",1),"_",2)</f>
        <v>110000</v>
      </c>
      <c r="E1496" s="2">
        <v>119.958333333333</v>
      </c>
      <c r="F1496" s="2">
        <v>2879</v>
      </c>
      <c r="G1496" s="2">
        <v>940</v>
      </c>
      <c r="H1496" s="2">
        <v>970</v>
      </c>
      <c r="I1496" s="2">
        <v>1310</v>
      </c>
      <c r="J1496" s="2">
        <v>1232</v>
      </c>
      <c r="K1496" s="2">
        <v>1040</v>
      </c>
      <c r="L1496" s="2">
        <v>1070</v>
      </c>
      <c r="M1496" s="2">
        <v>1210</v>
      </c>
      <c r="N1496" s="2">
        <v>1170</v>
      </c>
      <c r="O1496" s="2">
        <v>100</v>
      </c>
      <c r="P1496" s="2">
        <v>100</v>
      </c>
      <c r="Q1496" s="2">
        <v>270</v>
      </c>
      <c r="R1496" s="2">
        <v>200</v>
      </c>
      <c r="S1496" s="2">
        <v>8</v>
      </c>
      <c r="T1496" s="2">
        <v>0.97484047152101905</v>
      </c>
      <c r="U1496" s="2">
        <v>66.538647852837997</v>
      </c>
      <c r="V1496" s="2">
        <v>3.3860384561341402E-4</v>
      </c>
      <c r="W1496" s="2">
        <v>2.31117220746224E-2</v>
      </c>
      <c r="X1496" s="2">
        <v>5</v>
      </c>
      <c r="Y1496" s="2" t="b">
        <v>1</v>
      </c>
      <c r="Z1496" s="2">
        <v>0.65</v>
      </c>
      <c r="AA1496" s="2">
        <v>1.3</v>
      </c>
      <c r="AB1496" s="2" t="b">
        <v>1</v>
      </c>
      <c r="AC1496" s="2">
        <v>200</v>
      </c>
      <c r="AD1496" s="2" t="b">
        <v>0</v>
      </c>
      <c r="AE1496" s="2" t="b">
        <v>0</v>
      </c>
      <c r="AF1496" s="2">
        <v>0.7</v>
      </c>
      <c r="AG1496" s="2">
        <v>46736.174830019401</v>
      </c>
      <c r="AH1496" s="2">
        <v>11545.916524410201</v>
      </c>
      <c r="AI1496" s="2">
        <v>31339.947967529199</v>
      </c>
      <c r="AJ1496" s="2">
        <v>4174.1020965576099</v>
      </c>
      <c r="AK1496" s="2">
        <v>58282.0913544297</v>
      </c>
      <c r="AL1496" s="2">
        <v>35514.0500640869</v>
      </c>
      <c r="AM1496" s="2">
        <v>485.85279350688199</v>
      </c>
      <c r="AN1496" s="2">
        <v>296.05321345539602</v>
      </c>
      <c r="AO1496" s="2">
        <v>72.250308380126896</v>
      </c>
      <c r="AP1496" s="2">
        <v>8.8785125160217202</v>
      </c>
      <c r="AQ1496" s="2">
        <v>313.39947967529298</v>
      </c>
      <c r="AR1496" s="2">
        <v>41.741020965576098</v>
      </c>
      <c r="AS1496" s="2">
        <v>355.14050064086899</v>
      </c>
      <c r="AT1496" s="2">
        <v>1.64109954368078</v>
      </c>
    </row>
    <row r="1497" spans="1:46" x14ac:dyDescent="0.2">
      <c r="A1497" s="2" t="s">
        <v>245</v>
      </c>
      <c r="B1497" s="2" t="str">
        <f t="shared" si="23"/>
        <v>3</v>
      </c>
      <c r="C1497" s="2" t="str">
        <f>_xlfn.TEXTAFTER(_xlfn.TEXTBEFORE(A1497,"_",2),"_",1)</f>
        <v>20260323</v>
      </c>
      <c r="D1497" s="2" t="str">
        <f>_xlfn.TEXTAFTER(_xlfn.TEXTBEFORE(A1497,".",1),"_",2)</f>
        <v>120000</v>
      </c>
      <c r="E1497" s="2">
        <v>119.958333333333</v>
      </c>
      <c r="F1497" s="2">
        <v>2879</v>
      </c>
      <c r="G1497" s="2">
        <v>940</v>
      </c>
      <c r="H1497" s="2">
        <v>970</v>
      </c>
      <c r="I1497" s="2">
        <v>1310</v>
      </c>
      <c r="J1497" s="2">
        <v>1232</v>
      </c>
      <c r="K1497" s="2">
        <v>1040</v>
      </c>
      <c r="L1497" s="2">
        <v>1070</v>
      </c>
      <c r="M1497" s="2">
        <v>1210</v>
      </c>
      <c r="N1497" s="2">
        <v>1170</v>
      </c>
      <c r="O1497" s="2">
        <v>100</v>
      </c>
      <c r="P1497" s="2">
        <v>100</v>
      </c>
      <c r="Q1497" s="2">
        <v>270</v>
      </c>
      <c r="R1497" s="2">
        <v>200</v>
      </c>
      <c r="S1497" s="2">
        <v>8</v>
      </c>
      <c r="T1497" s="2">
        <v>0.96427700296044305</v>
      </c>
      <c r="U1497" s="2">
        <v>67.360596066340804</v>
      </c>
      <c r="V1497" s="2">
        <v>3.34934700576743E-4</v>
      </c>
      <c r="W1497" s="2">
        <v>2.3397219891052701E-2</v>
      </c>
      <c r="X1497" s="2">
        <v>5</v>
      </c>
      <c r="Y1497" s="2" t="b">
        <v>1</v>
      </c>
      <c r="Z1497" s="2">
        <v>0.65</v>
      </c>
      <c r="AA1497" s="2">
        <v>1.3</v>
      </c>
      <c r="AB1497" s="2" t="b">
        <v>1</v>
      </c>
      <c r="AC1497" s="2">
        <v>200</v>
      </c>
      <c r="AD1497" s="2" t="b">
        <v>0</v>
      </c>
      <c r="AE1497" s="2" t="b">
        <v>0</v>
      </c>
      <c r="AF1497" s="2">
        <v>0.7</v>
      </c>
      <c r="AG1497" s="2">
        <v>1625939.3606269299</v>
      </c>
      <c r="AH1497" s="2">
        <v>1643625.3000304699</v>
      </c>
      <c r="AI1497" s="2">
        <v>1093276.3726211099</v>
      </c>
      <c r="AJ1497" s="2">
        <v>1110870.6125725501</v>
      </c>
      <c r="AK1497" s="2">
        <v>3269564.6606573998</v>
      </c>
      <c r="AL1497" s="2">
        <v>2204146.9851936698</v>
      </c>
      <c r="AM1497" s="2">
        <v>27255.836004090899</v>
      </c>
      <c r="AN1497" s="2">
        <v>18374.271498662001</v>
      </c>
      <c r="AO1497" s="2">
        <v>1545.5631286811799</v>
      </c>
      <c r="AP1497" s="2">
        <v>551.03674629841703</v>
      </c>
      <c r="AQ1497" s="2">
        <v>10932.7637262111</v>
      </c>
      <c r="AR1497" s="2">
        <v>11108.706125725501</v>
      </c>
      <c r="AS1497" s="2">
        <v>22041.469851936599</v>
      </c>
      <c r="AT1497" s="2">
        <v>1.4833696131068601</v>
      </c>
    </row>
    <row r="1498" spans="1:46" x14ac:dyDescent="0.2">
      <c r="A1498" s="2" t="s">
        <v>246</v>
      </c>
      <c r="B1498" s="2" t="str">
        <f t="shared" si="23"/>
        <v>3</v>
      </c>
      <c r="C1498" s="2" t="str">
        <f>_xlfn.TEXTAFTER(_xlfn.TEXTBEFORE(A1498,"_",2),"_",1)</f>
        <v>20260323</v>
      </c>
      <c r="D1498" s="2" t="str">
        <f>_xlfn.TEXTAFTER(_xlfn.TEXTBEFORE(A1498,".",1),"_",2)</f>
        <v>130000</v>
      </c>
      <c r="E1498" s="2">
        <v>119.958333333333</v>
      </c>
      <c r="F1498" s="2">
        <v>2879</v>
      </c>
      <c r="G1498" s="2">
        <v>940</v>
      </c>
      <c r="H1498" s="2">
        <v>970</v>
      </c>
      <c r="I1498" s="2">
        <v>1310</v>
      </c>
      <c r="J1498" s="2">
        <v>1232</v>
      </c>
      <c r="K1498" s="2">
        <v>1040</v>
      </c>
      <c r="L1498" s="2">
        <v>1070</v>
      </c>
      <c r="M1498" s="2">
        <v>1210</v>
      </c>
      <c r="N1498" s="2">
        <v>1170</v>
      </c>
      <c r="O1498" s="2">
        <v>100</v>
      </c>
      <c r="P1498" s="2">
        <v>100</v>
      </c>
      <c r="Q1498" s="2">
        <v>270</v>
      </c>
      <c r="R1498" s="2">
        <v>200</v>
      </c>
      <c r="S1498" s="2">
        <v>8</v>
      </c>
      <c r="T1498" s="2">
        <v>0.97496531531214703</v>
      </c>
      <c r="U1498" s="2">
        <v>67.204319855198193</v>
      </c>
      <c r="V1498" s="2">
        <v>3.3864720920880401E-4</v>
      </c>
      <c r="W1498" s="2">
        <v>2.3342938470023701E-2</v>
      </c>
      <c r="X1498" s="2">
        <v>5</v>
      </c>
      <c r="Y1498" s="2" t="b">
        <v>1</v>
      </c>
      <c r="Z1498" s="2">
        <v>0.65</v>
      </c>
      <c r="AA1498" s="2">
        <v>1.3</v>
      </c>
      <c r="AB1498" s="2" t="b">
        <v>1</v>
      </c>
      <c r="AC1498" s="2">
        <v>200</v>
      </c>
      <c r="AD1498" s="2" t="b">
        <v>0</v>
      </c>
      <c r="AE1498" s="2" t="b">
        <v>0</v>
      </c>
      <c r="AF1498" s="2">
        <v>0.7</v>
      </c>
      <c r="AG1498" s="2">
        <v>5677498.8676119996</v>
      </c>
      <c r="AH1498" s="2">
        <v>5172198.7785340501</v>
      </c>
      <c r="AI1498" s="2">
        <v>5045431.48469269</v>
      </c>
      <c r="AJ1498" s="2">
        <v>4451304.0636408897</v>
      </c>
      <c r="AK1498" s="2">
        <v>10849697.646145999</v>
      </c>
      <c r="AL1498" s="2">
        <v>9496735.5483335797</v>
      </c>
      <c r="AM1498" s="2">
        <v>90445.551756688204</v>
      </c>
      <c r="AN1498" s="2">
        <v>79166.951427581094</v>
      </c>
      <c r="AO1498" s="2">
        <v>4858.0731869506799</v>
      </c>
      <c r="AP1498" s="2">
        <v>2374.1838870833899</v>
      </c>
      <c r="AQ1498" s="2">
        <v>50454.3148469269</v>
      </c>
      <c r="AR1498" s="2">
        <v>44513.040636408899</v>
      </c>
      <c r="AS1498" s="2">
        <v>94967.355483335807</v>
      </c>
      <c r="AT1498" s="2">
        <v>1.14246601802551</v>
      </c>
    </row>
    <row r="1499" spans="1:46" x14ac:dyDescent="0.2">
      <c r="A1499" s="2" t="s">
        <v>247</v>
      </c>
      <c r="B1499" s="2" t="str">
        <f t="shared" si="23"/>
        <v>3</v>
      </c>
      <c r="C1499" s="2" t="str">
        <f>_xlfn.TEXTAFTER(_xlfn.TEXTBEFORE(A1499,"_",2),"_",1)</f>
        <v>20260323</v>
      </c>
      <c r="D1499" s="2" t="str">
        <f>_xlfn.TEXTAFTER(_xlfn.TEXTBEFORE(A1499,".",1),"_",2)</f>
        <v>140000</v>
      </c>
      <c r="E1499" s="2">
        <v>119.958333333333</v>
      </c>
      <c r="F1499" s="2">
        <v>2879</v>
      </c>
      <c r="G1499" s="2">
        <v>940</v>
      </c>
      <c r="H1499" s="2">
        <v>970</v>
      </c>
      <c r="I1499" s="2">
        <v>1310</v>
      </c>
      <c r="J1499" s="2">
        <v>1232</v>
      </c>
      <c r="K1499" s="2">
        <v>1040</v>
      </c>
      <c r="L1499" s="2">
        <v>1070</v>
      </c>
      <c r="M1499" s="2">
        <v>1210</v>
      </c>
      <c r="N1499" s="2">
        <v>1170</v>
      </c>
      <c r="O1499" s="2">
        <v>100</v>
      </c>
      <c r="P1499" s="2">
        <v>100</v>
      </c>
      <c r="Q1499" s="2">
        <v>270</v>
      </c>
      <c r="R1499" s="2">
        <v>200</v>
      </c>
      <c r="S1499" s="2">
        <v>8</v>
      </c>
      <c r="T1499" s="2">
        <v>0.95633550174534299</v>
      </c>
      <c r="U1499" s="2">
        <v>67.509113261476102</v>
      </c>
      <c r="V1499" s="2">
        <v>3.3217627709112299E-4</v>
      </c>
      <c r="W1499" s="2">
        <v>2.3448806273524098E-2</v>
      </c>
      <c r="X1499" s="2">
        <v>5</v>
      </c>
      <c r="Y1499" s="2" t="b">
        <v>1</v>
      </c>
      <c r="Z1499" s="2">
        <v>0.65</v>
      </c>
      <c r="AA1499" s="2">
        <v>1.3</v>
      </c>
      <c r="AB1499" s="2" t="b">
        <v>1</v>
      </c>
      <c r="AC1499" s="2">
        <v>200</v>
      </c>
      <c r="AD1499" s="2" t="b">
        <v>0</v>
      </c>
      <c r="AE1499" s="2" t="b">
        <v>0</v>
      </c>
      <c r="AF1499" s="2">
        <v>0.7</v>
      </c>
      <c r="AG1499" s="2">
        <v>8073503.2747788997</v>
      </c>
      <c r="AH1499" s="2">
        <v>7453982.4809211995</v>
      </c>
      <c r="AI1499" s="2">
        <v>7359518.9448609296</v>
      </c>
      <c r="AJ1499" s="2">
        <v>6680169.1980758896</v>
      </c>
      <c r="AK1499" s="2">
        <v>15527485.7557001</v>
      </c>
      <c r="AL1499" s="2">
        <v>14039688.1429368</v>
      </c>
      <c r="AM1499" s="2">
        <v>129440.659304203</v>
      </c>
      <c r="AN1499" s="2">
        <v>117038.039399264</v>
      </c>
      <c r="AO1499" s="2">
        <v>5879.5516170978499</v>
      </c>
      <c r="AP1499" s="2">
        <v>3509.9220357342001</v>
      </c>
      <c r="AQ1499" s="2">
        <v>73595.189448609293</v>
      </c>
      <c r="AR1499" s="2">
        <v>66801.6919807589</v>
      </c>
      <c r="AS1499" s="2">
        <v>140396.88142936799</v>
      </c>
      <c r="AT1499" s="2">
        <v>1.1059708447663601</v>
      </c>
    </row>
    <row r="1500" spans="1:46" x14ac:dyDescent="0.2">
      <c r="A1500" s="2" t="s">
        <v>248</v>
      </c>
      <c r="B1500" s="2" t="str">
        <f t="shared" si="23"/>
        <v>3</v>
      </c>
      <c r="C1500" s="2" t="str">
        <f>_xlfn.TEXTAFTER(_xlfn.TEXTBEFORE(A1500,"_",2),"_",1)</f>
        <v>20260323</v>
      </c>
      <c r="D1500" s="2" t="str">
        <f>_xlfn.TEXTAFTER(_xlfn.TEXTBEFORE(A1500,".",1),"_",2)</f>
        <v>150000</v>
      </c>
      <c r="E1500" s="2">
        <v>119.958333333333</v>
      </c>
      <c r="F1500" s="2">
        <v>2879</v>
      </c>
      <c r="G1500" s="2">
        <v>940</v>
      </c>
      <c r="H1500" s="2">
        <v>970</v>
      </c>
      <c r="I1500" s="2">
        <v>1310</v>
      </c>
      <c r="J1500" s="2">
        <v>1232</v>
      </c>
      <c r="K1500" s="2">
        <v>1040</v>
      </c>
      <c r="L1500" s="2">
        <v>1070</v>
      </c>
      <c r="M1500" s="2">
        <v>1210</v>
      </c>
      <c r="N1500" s="2">
        <v>1170</v>
      </c>
      <c r="O1500" s="2">
        <v>100</v>
      </c>
      <c r="P1500" s="2">
        <v>100</v>
      </c>
      <c r="Q1500" s="2">
        <v>270</v>
      </c>
      <c r="R1500" s="2">
        <v>200</v>
      </c>
      <c r="S1500" s="2">
        <v>8</v>
      </c>
      <c r="T1500" s="2">
        <v>0.95244250446557999</v>
      </c>
      <c r="U1500" s="2">
        <v>67.741178862750502</v>
      </c>
      <c r="V1500" s="2">
        <v>3.3082407240902302E-4</v>
      </c>
      <c r="W1500" s="2">
        <v>2.3529412595606199E-2</v>
      </c>
      <c r="X1500" s="2">
        <v>5</v>
      </c>
      <c r="Y1500" s="2" t="b">
        <v>1</v>
      </c>
      <c r="Z1500" s="2">
        <v>0.65</v>
      </c>
      <c r="AA1500" s="2">
        <v>1.3</v>
      </c>
      <c r="AB1500" s="2" t="b">
        <v>1</v>
      </c>
      <c r="AC1500" s="2">
        <v>200</v>
      </c>
      <c r="AD1500" s="2" t="b">
        <v>0</v>
      </c>
      <c r="AE1500" s="2" t="b">
        <v>0</v>
      </c>
      <c r="AF1500" s="2">
        <v>0.7</v>
      </c>
      <c r="AG1500" s="2">
        <v>9884679.2392833792</v>
      </c>
      <c r="AH1500" s="2">
        <v>9578985.1247368399</v>
      </c>
      <c r="AI1500" s="2">
        <v>8931419.2861361504</v>
      </c>
      <c r="AJ1500" s="2">
        <v>8621866.4415825605</v>
      </c>
      <c r="AK1500" s="2">
        <v>19463664.364020199</v>
      </c>
      <c r="AL1500" s="2">
        <v>17553285.7277187</v>
      </c>
      <c r="AM1500" s="2">
        <v>162253.54106859499</v>
      </c>
      <c r="AN1500" s="2">
        <v>146328.189463441</v>
      </c>
      <c r="AO1500" s="2">
        <v>6555.2119459819796</v>
      </c>
      <c r="AP1500" s="2">
        <v>4388.3214319296703</v>
      </c>
      <c r="AQ1500" s="2">
        <v>89314.192861361502</v>
      </c>
      <c r="AR1500" s="2">
        <v>86218.664415825595</v>
      </c>
      <c r="AS1500" s="2">
        <v>175532.85727718699</v>
      </c>
      <c r="AT1500" s="2">
        <v>1.1088331077118401</v>
      </c>
    </row>
    <row r="1501" spans="1:46" x14ac:dyDescent="0.2">
      <c r="A1501" s="2" t="s">
        <v>249</v>
      </c>
      <c r="B1501" s="2" t="str">
        <f t="shared" si="23"/>
        <v>3</v>
      </c>
      <c r="C1501" s="2" t="str">
        <f>_xlfn.TEXTAFTER(_xlfn.TEXTBEFORE(A1501,"_",2),"_",1)</f>
        <v>20260323</v>
      </c>
      <c r="D1501" s="2" t="str">
        <f>_xlfn.TEXTAFTER(_xlfn.TEXTBEFORE(A1501,".",1),"_",2)</f>
        <v>160000</v>
      </c>
      <c r="E1501" s="2">
        <v>119.958333333333</v>
      </c>
      <c r="F1501" s="2">
        <v>2879</v>
      </c>
      <c r="G1501" s="2">
        <v>940</v>
      </c>
      <c r="H1501" s="2">
        <v>970</v>
      </c>
      <c r="I1501" s="2">
        <v>1310</v>
      </c>
      <c r="J1501" s="2">
        <v>1232</v>
      </c>
      <c r="K1501" s="2">
        <v>1040</v>
      </c>
      <c r="L1501" s="2">
        <v>1070</v>
      </c>
      <c r="M1501" s="2">
        <v>1210</v>
      </c>
      <c r="N1501" s="2">
        <v>1170</v>
      </c>
      <c r="O1501" s="2">
        <v>100</v>
      </c>
      <c r="P1501" s="2">
        <v>100</v>
      </c>
      <c r="Q1501" s="2">
        <v>270</v>
      </c>
      <c r="R1501" s="2">
        <v>200</v>
      </c>
      <c r="S1501" s="2">
        <v>8</v>
      </c>
      <c r="T1501" s="2">
        <v>0.95458196103572801</v>
      </c>
      <c r="U1501" s="2">
        <v>67.846338048577294</v>
      </c>
      <c r="V1501" s="2">
        <v>3.3156719730313499E-4</v>
      </c>
      <c r="W1501" s="2">
        <v>2.3565938884535301E-2</v>
      </c>
      <c r="X1501" s="2">
        <v>5</v>
      </c>
      <c r="Y1501" s="2" t="b">
        <v>1</v>
      </c>
      <c r="Z1501" s="2">
        <v>0.65</v>
      </c>
      <c r="AA1501" s="2">
        <v>1.3</v>
      </c>
      <c r="AB1501" s="2" t="b">
        <v>1</v>
      </c>
      <c r="AC1501" s="2">
        <v>200</v>
      </c>
      <c r="AD1501" s="2" t="b">
        <v>0</v>
      </c>
      <c r="AE1501" s="2" t="b">
        <v>0</v>
      </c>
      <c r="AF1501" s="2">
        <v>0.7</v>
      </c>
      <c r="AG1501" s="2">
        <v>10487602.3708706</v>
      </c>
      <c r="AH1501" s="2">
        <v>9468190.0769201498</v>
      </c>
      <c r="AI1501" s="2">
        <v>9508435.2833793107</v>
      </c>
      <c r="AJ1501" s="2">
        <v>8537221.6512561999</v>
      </c>
      <c r="AK1501" s="2">
        <v>19955792.447790802</v>
      </c>
      <c r="AL1501" s="2">
        <v>18045656.934635501</v>
      </c>
      <c r="AM1501" s="2">
        <v>166356.03290968301</v>
      </c>
      <c r="AN1501" s="2">
        <v>150432.708034474</v>
      </c>
      <c r="AO1501" s="2">
        <v>8936.0488424682608</v>
      </c>
      <c r="AP1501" s="2">
        <v>4511.4142336588802</v>
      </c>
      <c r="AQ1501" s="2">
        <v>95084.352833793106</v>
      </c>
      <c r="AR1501" s="2">
        <v>85372.216512561994</v>
      </c>
      <c r="AS1501" s="2">
        <v>180456.56934635501</v>
      </c>
      <c r="AT1501" s="2">
        <v>1.10585015109586</v>
      </c>
    </row>
    <row r="1502" spans="1:46" x14ac:dyDescent="0.2">
      <c r="A1502" s="2" t="s">
        <v>250</v>
      </c>
      <c r="B1502" s="2" t="str">
        <f t="shared" si="23"/>
        <v>3</v>
      </c>
      <c r="C1502" s="2" t="str">
        <f>_xlfn.TEXTAFTER(_xlfn.TEXTBEFORE(A1502,"_",2),"_",1)</f>
        <v>20260323</v>
      </c>
      <c r="D1502" s="2" t="str">
        <f>_xlfn.TEXTAFTER(_xlfn.TEXTBEFORE(A1502,".",1),"_",2)</f>
        <v>170000</v>
      </c>
      <c r="E1502" s="2">
        <v>119.958333333333</v>
      </c>
      <c r="F1502" s="2">
        <v>2879</v>
      </c>
      <c r="G1502" s="2">
        <v>940</v>
      </c>
      <c r="H1502" s="2">
        <v>970</v>
      </c>
      <c r="I1502" s="2">
        <v>1310</v>
      </c>
      <c r="J1502" s="2">
        <v>1232</v>
      </c>
      <c r="K1502" s="2">
        <v>1040</v>
      </c>
      <c r="L1502" s="2">
        <v>1070</v>
      </c>
      <c r="M1502" s="2">
        <v>1210</v>
      </c>
      <c r="N1502" s="2">
        <v>1170</v>
      </c>
      <c r="O1502" s="2">
        <v>100</v>
      </c>
      <c r="P1502" s="2">
        <v>100</v>
      </c>
      <c r="Q1502" s="2">
        <v>270</v>
      </c>
      <c r="R1502" s="2">
        <v>200</v>
      </c>
      <c r="S1502" s="2">
        <v>8</v>
      </c>
      <c r="T1502" s="2">
        <v>0.95209240168332998</v>
      </c>
      <c r="U1502" s="2">
        <v>66.877873029559794</v>
      </c>
      <c r="V1502" s="2">
        <v>3.3070246671876698E-4</v>
      </c>
      <c r="W1502" s="2">
        <v>2.32295495066203E-2</v>
      </c>
      <c r="X1502" s="2">
        <v>5</v>
      </c>
      <c r="Y1502" s="2" t="b">
        <v>1</v>
      </c>
      <c r="Z1502" s="2">
        <v>0.65</v>
      </c>
      <c r="AA1502" s="2">
        <v>1.3</v>
      </c>
      <c r="AB1502" s="2" t="b">
        <v>1</v>
      </c>
      <c r="AC1502" s="2">
        <v>200</v>
      </c>
      <c r="AD1502" s="2" t="b">
        <v>0</v>
      </c>
      <c r="AE1502" s="2" t="b">
        <v>0</v>
      </c>
      <c r="AF1502" s="2">
        <v>0.7</v>
      </c>
      <c r="AG1502" s="2">
        <v>4806213.4202051703</v>
      </c>
      <c r="AH1502" s="2">
        <v>4070998.0009676199</v>
      </c>
      <c r="AI1502" s="2">
        <v>4181768.62063974</v>
      </c>
      <c r="AJ1502" s="2">
        <v>3474102.06422573</v>
      </c>
      <c r="AK1502" s="2">
        <v>8877211.4211727902</v>
      </c>
      <c r="AL1502" s="2">
        <v>7655870.68486547</v>
      </c>
      <c r="AM1502" s="2">
        <v>74002.457140724902</v>
      </c>
      <c r="AN1502" s="2">
        <v>63821.082471959497</v>
      </c>
      <c r="AO1502" s="2">
        <v>5307.5514443969696</v>
      </c>
      <c r="AP1502" s="2">
        <v>1913.96767121636</v>
      </c>
      <c r="AQ1502" s="2">
        <v>41817.686206397397</v>
      </c>
      <c r="AR1502" s="2">
        <v>34741.020642257303</v>
      </c>
      <c r="AS1502" s="2">
        <v>76558.706848654707</v>
      </c>
      <c r="AT1502" s="2">
        <v>1.15952995897928</v>
      </c>
    </row>
    <row r="1503" spans="1:46" x14ac:dyDescent="0.2">
      <c r="A1503" s="2" t="s">
        <v>251</v>
      </c>
      <c r="B1503" s="2" t="str">
        <f t="shared" si="23"/>
        <v>3</v>
      </c>
      <c r="C1503" s="2" t="str">
        <f>_xlfn.TEXTAFTER(_xlfn.TEXTBEFORE(A1503,"_",2),"_",1)</f>
        <v>20260323</v>
      </c>
      <c r="D1503" s="2" t="str">
        <f>_xlfn.TEXTAFTER(_xlfn.TEXTBEFORE(A1503,".",1),"_",2)</f>
        <v>180000</v>
      </c>
      <c r="E1503" s="2">
        <v>119.958333333333</v>
      </c>
      <c r="F1503" s="2">
        <v>2879</v>
      </c>
      <c r="G1503" s="2">
        <v>940</v>
      </c>
      <c r="H1503" s="2">
        <v>970</v>
      </c>
      <c r="I1503" s="2">
        <v>1310</v>
      </c>
      <c r="J1503" s="2">
        <v>1232</v>
      </c>
      <c r="K1503" s="2">
        <v>1040</v>
      </c>
      <c r="L1503" s="2">
        <v>1070</v>
      </c>
      <c r="M1503" s="2">
        <v>1210</v>
      </c>
      <c r="N1503" s="2">
        <v>1170</v>
      </c>
      <c r="O1503" s="2">
        <v>100</v>
      </c>
      <c r="P1503" s="2">
        <v>100</v>
      </c>
      <c r="Q1503" s="2">
        <v>270</v>
      </c>
      <c r="R1503" s="2">
        <v>200</v>
      </c>
      <c r="S1503" s="2">
        <v>8</v>
      </c>
      <c r="T1503" s="2">
        <v>0.95213653333485104</v>
      </c>
      <c r="U1503" s="2">
        <v>66.407975761219802</v>
      </c>
      <c r="V1503" s="2">
        <v>3.3071779553138199E-4</v>
      </c>
      <c r="W1503" s="2">
        <v>2.3066334060861299E-2</v>
      </c>
      <c r="X1503" s="2">
        <v>5</v>
      </c>
      <c r="Y1503" s="2" t="b">
        <v>1</v>
      </c>
      <c r="Z1503" s="2">
        <v>0.65</v>
      </c>
      <c r="AA1503" s="2">
        <v>1.3</v>
      </c>
      <c r="AB1503" s="2" t="b">
        <v>1</v>
      </c>
      <c r="AC1503" s="2">
        <v>200</v>
      </c>
      <c r="AD1503" s="2" t="b">
        <v>0</v>
      </c>
      <c r="AE1503" s="2" t="b">
        <v>0</v>
      </c>
      <c r="AF1503" s="2">
        <v>0.7</v>
      </c>
      <c r="AG1503" s="2">
        <v>543687.79465836205</v>
      </c>
      <c r="AH1503" s="2">
        <v>518244.41435384698</v>
      </c>
      <c r="AI1503" s="2">
        <v>420923.52088159299</v>
      </c>
      <c r="AJ1503" s="2">
        <v>367007.93080502702</v>
      </c>
      <c r="AK1503" s="2">
        <v>1061932.2090122099</v>
      </c>
      <c r="AL1503" s="2">
        <v>787931.45168662001</v>
      </c>
      <c r="AM1503" s="2">
        <v>8852.5088629013699</v>
      </c>
      <c r="AN1503" s="2">
        <v>6568.37611687353</v>
      </c>
      <c r="AO1503" s="2">
        <v>1154.39475967407</v>
      </c>
      <c r="AP1503" s="2">
        <v>196.982862921655</v>
      </c>
      <c r="AQ1503" s="2">
        <v>4209.2352088159296</v>
      </c>
      <c r="AR1503" s="2">
        <v>3670.0793080502699</v>
      </c>
      <c r="AS1503" s="2">
        <v>7879.3145168662004</v>
      </c>
      <c r="AT1503" s="2">
        <v>1.34774694770601</v>
      </c>
    </row>
    <row r="1504" spans="1:46" x14ac:dyDescent="0.2">
      <c r="A1504" s="2" t="s">
        <v>252</v>
      </c>
      <c r="B1504" s="2" t="str">
        <f t="shared" si="23"/>
        <v>3</v>
      </c>
      <c r="C1504" s="2" t="str">
        <f>_xlfn.TEXTAFTER(_xlfn.TEXTBEFORE(A1504,"_",2),"_",1)</f>
        <v>20260323</v>
      </c>
      <c r="D1504" s="2" t="str">
        <f>_xlfn.TEXTAFTER(_xlfn.TEXTBEFORE(A1504,".",1),"_",2)</f>
        <v>190000</v>
      </c>
      <c r="E1504" s="2">
        <v>119.958333333333</v>
      </c>
      <c r="F1504" s="2">
        <v>2879</v>
      </c>
      <c r="G1504" s="2">
        <v>940</v>
      </c>
      <c r="H1504" s="2">
        <v>970</v>
      </c>
      <c r="I1504" s="2">
        <v>1310</v>
      </c>
      <c r="J1504" s="2">
        <v>1232</v>
      </c>
      <c r="K1504" s="2">
        <v>1040</v>
      </c>
      <c r="L1504" s="2">
        <v>1070</v>
      </c>
      <c r="M1504" s="2">
        <v>1210</v>
      </c>
      <c r="N1504" s="2">
        <v>1170</v>
      </c>
      <c r="O1504" s="2">
        <v>100</v>
      </c>
      <c r="P1504" s="2">
        <v>100</v>
      </c>
      <c r="Q1504" s="2">
        <v>270</v>
      </c>
      <c r="R1504" s="2">
        <v>200</v>
      </c>
      <c r="S1504" s="2">
        <v>8</v>
      </c>
      <c r="T1504" s="2">
        <v>0.97726144082844202</v>
      </c>
      <c r="U1504" s="2">
        <v>66.692835204303194</v>
      </c>
      <c r="V1504" s="2">
        <v>3.39444751937632E-4</v>
      </c>
      <c r="W1504" s="2">
        <v>2.3165277945225101E-2</v>
      </c>
      <c r="X1504" s="2">
        <v>5</v>
      </c>
      <c r="Y1504" s="2" t="b">
        <v>1</v>
      </c>
      <c r="Z1504" s="2">
        <v>0.65</v>
      </c>
      <c r="AA1504" s="2">
        <v>1.3</v>
      </c>
      <c r="AB1504" s="2" t="b">
        <v>1</v>
      </c>
      <c r="AC1504" s="2">
        <v>200</v>
      </c>
      <c r="AD1504" s="2" t="b">
        <v>0</v>
      </c>
      <c r="AE1504" s="2" t="b">
        <v>0</v>
      </c>
      <c r="AF1504" s="2">
        <v>0.7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>
        <v>0</v>
      </c>
      <c r="AR1504" s="2">
        <v>0</v>
      </c>
      <c r="AS1504" s="2">
        <v>0</v>
      </c>
      <c r="AT1504" s="2">
        <v>0</v>
      </c>
    </row>
    <row r="1505" spans="1:46" x14ac:dyDescent="0.2">
      <c r="A1505" s="2" t="s">
        <v>756</v>
      </c>
      <c r="B1505" s="2" t="str">
        <f t="shared" si="23"/>
        <v>5</v>
      </c>
      <c r="C1505" s="2" t="str">
        <f>_xlfn.TEXTAFTER(_xlfn.TEXTBEFORE(A1505,"_",2),"_",1)</f>
        <v>20260323</v>
      </c>
      <c r="D1505" s="2" t="str">
        <f>_xlfn.TEXTAFTER(_xlfn.TEXTBEFORE(A1505,".",1),"_",2)</f>
        <v>060000</v>
      </c>
      <c r="E1505" s="2">
        <v>119.958333333333</v>
      </c>
      <c r="F1505" s="2">
        <v>2879</v>
      </c>
      <c r="G1505" s="2">
        <v>760</v>
      </c>
      <c r="H1505" s="2">
        <v>970</v>
      </c>
      <c r="I1505" s="2">
        <v>1130</v>
      </c>
      <c r="J1505" s="2">
        <v>1232</v>
      </c>
      <c r="K1505" s="2">
        <v>860</v>
      </c>
      <c r="L1505" s="2">
        <v>1070</v>
      </c>
      <c r="M1505" s="2">
        <v>1030</v>
      </c>
      <c r="N1505" s="2">
        <v>1170</v>
      </c>
      <c r="O1505" s="2">
        <v>100</v>
      </c>
      <c r="P1505" s="2">
        <v>100</v>
      </c>
      <c r="Q1505" s="2">
        <v>270</v>
      </c>
      <c r="R1505" s="2">
        <v>200</v>
      </c>
      <c r="S1505" s="2">
        <v>8</v>
      </c>
      <c r="T1505" s="2">
        <v>0.96328963525593203</v>
      </c>
      <c r="U1505" s="2">
        <v>66.315156547352601</v>
      </c>
      <c r="V1505" s="2">
        <v>3.3459174548660303E-4</v>
      </c>
      <c r="W1505" s="2">
        <v>2.3034093972682398E-2</v>
      </c>
      <c r="X1505" s="2">
        <v>5</v>
      </c>
      <c r="Y1505" s="2" t="b">
        <v>1</v>
      </c>
      <c r="Z1505" s="2">
        <v>0.65</v>
      </c>
      <c r="AA1505" s="2">
        <v>1.3</v>
      </c>
      <c r="AB1505" s="2" t="b">
        <v>1</v>
      </c>
      <c r="AC1505" s="2">
        <v>200</v>
      </c>
      <c r="AD1505" s="2" t="b">
        <v>0</v>
      </c>
      <c r="AE1505" s="2" t="b">
        <v>0</v>
      </c>
      <c r="AF1505" s="2">
        <v>0.7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>
        <v>0</v>
      </c>
      <c r="AT1505" s="2">
        <v>0</v>
      </c>
    </row>
    <row r="1506" spans="1:46" x14ac:dyDescent="0.2">
      <c r="A1506" s="2" t="s">
        <v>757</v>
      </c>
      <c r="B1506" s="2" t="str">
        <f t="shared" si="23"/>
        <v>5</v>
      </c>
      <c r="C1506" s="2" t="str">
        <f>_xlfn.TEXTAFTER(_xlfn.TEXTBEFORE(A1506,"_",2),"_",1)</f>
        <v>20260323</v>
      </c>
      <c r="D1506" s="2" t="str">
        <f>_xlfn.TEXTAFTER(_xlfn.TEXTBEFORE(A1506,".",1),"_",2)</f>
        <v>070000</v>
      </c>
      <c r="E1506" s="2">
        <v>119.958333333333</v>
      </c>
      <c r="F1506" s="2">
        <v>2879</v>
      </c>
      <c r="G1506" s="2">
        <v>760</v>
      </c>
      <c r="H1506" s="2">
        <v>970</v>
      </c>
      <c r="I1506" s="2">
        <v>1130</v>
      </c>
      <c r="J1506" s="2">
        <v>1232</v>
      </c>
      <c r="K1506" s="2">
        <v>860</v>
      </c>
      <c r="L1506" s="2">
        <v>1070</v>
      </c>
      <c r="M1506" s="2">
        <v>1030</v>
      </c>
      <c r="N1506" s="2">
        <v>1170</v>
      </c>
      <c r="O1506" s="2">
        <v>100</v>
      </c>
      <c r="P1506" s="2">
        <v>100</v>
      </c>
      <c r="Q1506" s="2">
        <v>270</v>
      </c>
      <c r="R1506" s="2">
        <v>200</v>
      </c>
      <c r="S1506" s="2">
        <v>8</v>
      </c>
      <c r="T1506" s="2">
        <v>0.92156008817255497</v>
      </c>
      <c r="U1506" s="2">
        <v>67.601449338719206</v>
      </c>
      <c r="V1506" s="2">
        <v>3.2009728661776802E-4</v>
      </c>
      <c r="W1506" s="2">
        <v>2.34808785476621E-2</v>
      </c>
      <c r="X1506" s="2">
        <v>5</v>
      </c>
      <c r="Y1506" s="2" t="b">
        <v>1</v>
      </c>
      <c r="Z1506" s="2">
        <v>0.65</v>
      </c>
      <c r="AA1506" s="2">
        <v>1.3</v>
      </c>
      <c r="AB1506" s="2" t="b">
        <v>1</v>
      </c>
      <c r="AC1506" s="2">
        <v>200</v>
      </c>
      <c r="AD1506" s="2" t="b">
        <v>0</v>
      </c>
      <c r="AE1506" s="2" t="b">
        <v>0</v>
      </c>
      <c r="AF1506" s="2">
        <v>0.7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  <c r="AR1506" s="2">
        <v>0</v>
      </c>
      <c r="AS1506" s="2">
        <v>0</v>
      </c>
      <c r="AT1506" s="2">
        <v>0</v>
      </c>
    </row>
    <row r="1507" spans="1:46" x14ac:dyDescent="0.2">
      <c r="A1507" s="2" t="s">
        <v>758</v>
      </c>
      <c r="B1507" s="2" t="str">
        <f t="shared" si="23"/>
        <v>5</v>
      </c>
      <c r="C1507" s="2" t="str">
        <f>_xlfn.TEXTAFTER(_xlfn.TEXTBEFORE(A1507,"_",2),"_",1)</f>
        <v>20260323</v>
      </c>
      <c r="D1507" s="2" t="str">
        <f>_xlfn.TEXTAFTER(_xlfn.TEXTBEFORE(A1507,".",1),"_",2)</f>
        <v>080000</v>
      </c>
      <c r="E1507" s="2">
        <v>119.958333333333</v>
      </c>
      <c r="F1507" s="2">
        <v>2879</v>
      </c>
      <c r="G1507" s="2">
        <v>760</v>
      </c>
      <c r="H1507" s="2">
        <v>970</v>
      </c>
      <c r="I1507" s="2">
        <v>1130</v>
      </c>
      <c r="J1507" s="2">
        <v>1232</v>
      </c>
      <c r="K1507" s="2">
        <v>860</v>
      </c>
      <c r="L1507" s="2">
        <v>1070</v>
      </c>
      <c r="M1507" s="2">
        <v>1030</v>
      </c>
      <c r="N1507" s="2">
        <v>1170</v>
      </c>
      <c r="O1507" s="2">
        <v>100</v>
      </c>
      <c r="P1507" s="2">
        <v>100</v>
      </c>
      <c r="Q1507" s="2">
        <v>270</v>
      </c>
      <c r="R1507" s="2">
        <v>200</v>
      </c>
      <c r="S1507" s="2">
        <v>8</v>
      </c>
      <c r="T1507" s="2">
        <v>0.94047264009714104</v>
      </c>
      <c r="U1507" s="2">
        <v>66.820013483986202</v>
      </c>
      <c r="V1507" s="2">
        <v>3.2666642587604703E-4</v>
      </c>
      <c r="W1507" s="2">
        <v>2.3209452408470301E-2</v>
      </c>
      <c r="X1507" s="2">
        <v>5</v>
      </c>
      <c r="Y1507" s="2" t="b">
        <v>1</v>
      </c>
      <c r="Z1507" s="2">
        <v>0.65</v>
      </c>
      <c r="AA1507" s="2">
        <v>1.3</v>
      </c>
      <c r="AB1507" s="2" t="b">
        <v>1</v>
      </c>
      <c r="AC1507" s="2">
        <v>200</v>
      </c>
      <c r="AD1507" s="2" t="b">
        <v>0</v>
      </c>
      <c r="AE1507" s="2" t="b">
        <v>0</v>
      </c>
      <c r="AF1507" s="2">
        <v>0.7</v>
      </c>
      <c r="AG1507" s="2">
        <v>0</v>
      </c>
      <c r="AH1507" s="2">
        <v>17.508001327514599</v>
      </c>
      <c r="AI1507" s="2">
        <v>0</v>
      </c>
      <c r="AJ1507" s="2">
        <v>0</v>
      </c>
      <c r="AK1507" s="2">
        <v>17.508001327514599</v>
      </c>
      <c r="AL1507" s="2">
        <v>0</v>
      </c>
      <c r="AM1507" s="2">
        <v>0.14595068838497699</v>
      </c>
      <c r="AN1507" s="2">
        <v>0</v>
      </c>
      <c r="AO1507" s="2">
        <v>0</v>
      </c>
      <c r="AP1507" s="2">
        <v>0</v>
      </c>
      <c r="AQ1507" s="2">
        <v>0</v>
      </c>
      <c r="AR1507" s="2">
        <v>0</v>
      </c>
      <c r="AS1507" s="2">
        <v>0</v>
      </c>
      <c r="AT1507" s="2">
        <v>17508001.3275146</v>
      </c>
    </row>
    <row r="1508" spans="1:46" x14ac:dyDescent="0.2">
      <c r="A1508" s="2" t="s">
        <v>759</v>
      </c>
      <c r="B1508" s="2" t="str">
        <f t="shared" si="23"/>
        <v>5</v>
      </c>
      <c r="C1508" s="2" t="str">
        <f>_xlfn.TEXTAFTER(_xlfn.TEXTBEFORE(A1508,"_",2),"_",1)</f>
        <v>20260323</v>
      </c>
      <c r="D1508" s="2" t="str">
        <f>_xlfn.TEXTAFTER(_xlfn.TEXTBEFORE(A1508,".",1),"_",2)</f>
        <v>090000</v>
      </c>
      <c r="E1508" s="2">
        <v>119.958333333333</v>
      </c>
      <c r="F1508" s="2">
        <v>2879</v>
      </c>
      <c r="G1508" s="2">
        <v>760</v>
      </c>
      <c r="H1508" s="2">
        <v>970</v>
      </c>
      <c r="I1508" s="2">
        <v>1130</v>
      </c>
      <c r="J1508" s="2">
        <v>1232</v>
      </c>
      <c r="K1508" s="2">
        <v>860</v>
      </c>
      <c r="L1508" s="2">
        <v>1070</v>
      </c>
      <c r="M1508" s="2">
        <v>1030</v>
      </c>
      <c r="N1508" s="2">
        <v>1170</v>
      </c>
      <c r="O1508" s="2">
        <v>100</v>
      </c>
      <c r="P1508" s="2">
        <v>100</v>
      </c>
      <c r="Q1508" s="2">
        <v>270</v>
      </c>
      <c r="R1508" s="2">
        <v>200</v>
      </c>
      <c r="S1508" s="2">
        <v>8</v>
      </c>
      <c r="T1508" s="2">
        <v>0.95414205454289902</v>
      </c>
      <c r="U1508" s="2">
        <v>66.663054134696694</v>
      </c>
      <c r="V1508" s="2">
        <v>3.3141439893813701E-4</v>
      </c>
      <c r="W1508" s="2">
        <v>2.3154933704305901E-2</v>
      </c>
      <c r="X1508" s="2">
        <v>5</v>
      </c>
      <c r="Y1508" s="2" t="b">
        <v>1</v>
      </c>
      <c r="Z1508" s="2">
        <v>0.65</v>
      </c>
      <c r="AA1508" s="2">
        <v>1.3</v>
      </c>
      <c r="AB1508" s="2" t="b">
        <v>1</v>
      </c>
      <c r="AC1508" s="2">
        <v>200</v>
      </c>
      <c r="AD1508" s="2" t="b">
        <v>0</v>
      </c>
      <c r="AE1508" s="2" t="b">
        <v>0</v>
      </c>
      <c r="AF1508" s="2">
        <v>0.7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  <c r="AR1508" s="2">
        <v>0</v>
      </c>
      <c r="AS1508" s="2">
        <v>0</v>
      </c>
      <c r="AT1508" s="2">
        <v>0</v>
      </c>
    </row>
    <row r="1509" spans="1:46" x14ac:dyDescent="0.2">
      <c r="A1509" s="2" t="s">
        <v>760</v>
      </c>
      <c r="B1509" s="2" t="str">
        <f t="shared" si="23"/>
        <v>5</v>
      </c>
      <c r="C1509" s="2" t="str">
        <f>_xlfn.TEXTAFTER(_xlfn.TEXTBEFORE(A1509,"_",2),"_",1)</f>
        <v>20260323</v>
      </c>
      <c r="D1509" s="2" t="str">
        <f>_xlfn.TEXTAFTER(_xlfn.TEXTBEFORE(A1509,".",1),"_",2)</f>
        <v>100000</v>
      </c>
      <c r="E1509" s="2">
        <v>119.958333333333</v>
      </c>
      <c r="F1509" s="2">
        <v>2879</v>
      </c>
      <c r="G1509" s="2">
        <v>760</v>
      </c>
      <c r="H1509" s="2">
        <v>970</v>
      </c>
      <c r="I1509" s="2">
        <v>1130</v>
      </c>
      <c r="J1509" s="2">
        <v>1232</v>
      </c>
      <c r="K1509" s="2">
        <v>860</v>
      </c>
      <c r="L1509" s="2">
        <v>1070</v>
      </c>
      <c r="M1509" s="2">
        <v>1030</v>
      </c>
      <c r="N1509" s="2">
        <v>1170</v>
      </c>
      <c r="O1509" s="2">
        <v>100</v>
      </c>
      <c r="P1509" s="2">
        <v>100</v>
      </c>
      <c r="Q1509" s="2">
        <v>270</v>
      </c>
      <c r="R1509" s="2">
        <v>200</v>
      </c>
      <c r="S1509" s="2">
        <v>8</v>
      </c>
      <c r="T1509" s="2">
        <v>0.92752927727997303</v>
      </c>
      <c r="U1509" s="2">
        <v>67.106373783200894</v>
      </c>
      <c r="V1509" s="2">
        <v>3.2217064163944799E-4</v>
      </c>
      <c r="W1509" s="2">
        <v>2.33089176044463E-2</v>
      </c>
      <c r="X1509" s="2">
        <v>5</v>
      </c>
      <c r="Y1509" s="2" t="b">
        <v>1</v>
      </c>
      <c r="Z1509" s="2">
        <v>0.65</v>
      </c>
      <c r="AA1509" s="2">
        <v>1.3</v>
      </c>
      <c r="AB1509" s="2" t="b">
        <v>1</v>
      </c>
      <c r="AC1509" s="2">
        <v>200</v>
      </c>
      <c r="AD1509" s="2" t="b">
        <v>0</v>
      </c>
      <c r="AE1509" s="2" t="b">
        <v>0</v>
      </c>
      <c r="AF1509" s="2">
        <v>0.7</v>
      </c>
      <c r="AG1509" s="2">
        <v>35.297468781471203</v>
      </c>
      <c r="AH1509" s="2">
        <v>0</v>
      </c>
      <c r="AI1509" s="2">
        <v>0</v>
      </c>
      <c r="AJ1509" s="2">
        <v>0</v>
      </c>
      <c r="AK1509" s="2">
        <v>35.297468781471203</v>
      </c>
      <c r="AL1509" s="2">
        <v>0</v>
      </c>
      <c r="AM1509" s="2">
        <v>0.29424774253397301</v>
      </c>
      <c r="AN1509" s="2">
        <v>0</v>
      </c>
      <c r="AO1509" s="2">
        <v>0</v>
      </c>
      <c r="AP1509" s="2">
        <v>0</v>
      </c>
      <c r="AQ1509" s="2">
        <v>0</v>
      </c>
      <c r="AR1509" s="2">
        <v>0</v>
      </c>
      <c r="AS1509" s="2">
        <v>0</v>
      </c>
      <c r="AT1509" s="2">
        <v>35297468.7814712</v>
      </c>
    </row>
    <row r="1510" spans="1:46" x14ac:dyDescent="0.2">
      <c r="A1510" s="2" t="s">
        <v>761</v>
      </c>
      <c r="B1510" s="2" t="str">
        <f t="shared" si="23"/>
        <v>5</v>
      </c>
      <c r="C1510" s="2" t="str">
        <f>_xlfn.TEXTAFTER(_xlfn.TEXTBEFORE(A1510,"_",2),"_",1)</f>
        <v>20260323</v>
      </c>
      <c r="D1510" s="2" t="str">
        <f>_xlfn.TEXTAFTER(_xlfn.TEXTBEFORE(A1510,".",1),"_",2)</f>
        <v>110000</v>
      </c>
      <c r="E1510" s="2">
        <v>119.958333333333</v>
      </c>
      <c r="F1510" s="2">
        <v>2879</v>
      </c>
      <c r="G1510" s="2">
        <v>760</v>
      </c>
      <c r="H1510" s="2">
        <v>970</v>
      </c>
      <c r="I1510" s="2">
        <v>1130</v>
      </c>
      <c r="J1510" s="2">
        <v>1232</v>
      </c>
      <c r="K1510" s="2">
        <v>860</v>
      </c>
      <c r="L1510" s="2">
        <v>1070</v>
      </c>
      <c r="M1510" s="2">
        <v>1030</v>
      </c>
      <c r="N1510" s="2">
        <v>1170</v>
      </c>
      <c r="O1510" s="2">
        <v>100</v>
      </c>
      <c r="P1510" s="2">
        <v>100</v>
      </c>
      <c r="Q1510" s="2">
        <v>270</v>
      </c>
      <c r="R1510" s="2">
        <v>200</v>
      </c>
      <c r="S1510" s="2">
        <v>8</v>
      </c>
      <c r="T1510" s="2">
        <v>0.97436492517590501</v>
      </c>
      <c r="U1510" s="2">
        <v>66.557272400707006</v>
      </c>
      <c r="V1510" s="2">
        <v>3.3843866800135599E-4</v>
      </c>
      <c r="W1510" s="2">
        <v>2.3118191177737699E-2</v>
      </c>
      <c r="X1510" s="2">
        <v>5</v>
      </c>
      <c r="Y1510" s="2" t="b">
        <v>1</v>
      </c>
      <c r="Z1510" s="2">
        <v>0.65</v>
      </c>
      <c r="AA1510" s="2">
        <v>1.3</v>
      </c>
      <c r="AB1510" s="2" t="b">
        <v>1</v>
      </c>
      <c r="AC1510" s="2">
        <v>200</v>
      </c>
      <c r="AD1510" s="2" t="b">
        <v>0</v>
      </c>
      <c r="AE1510" s="2" t="b">
        <v>0</v>
      </c>
      <c r="AF1510" s="2">
        <v>0.7</v>
      </c>
      <c r="AG1510" s="2">
        <v>285446.19425982202</v>
      </c>
      <c r="AH1510" s="2">
        <v>197787.82501178901</v>
      </c>
      <c r="AI1510" s="2">
        <v>209104.17555904301</v>
      </c>
      <c r="AJ1510" s="2">
        <v>129990.155439376</v>
      </c>
      <c r="AK1510" s="2">
        <v>483234.01927161199</v>
      </c>
      <c r="AL1510" s="2">
        <v>339094.33099842002</v>
      </c>
      <c r="AM1510" s="2">
        <v>4028.3488928512302</v>
      </c>
      <c r="AN1510" s="2">
        <v>2826.76760818412</v>
      </c>
      <c r="AO1510" s="2">
        <v>1238.6613708877501</v>
      </c>
      <c r="AP1510" s="2">
        <v>84.773582749605097</v>
      </c>
      <c r="AQ1510" s="2">
        <v>2091.0417555904301</v>
      </c>
      <c r="AR1510" s="2">
        <v>1299.9015543937601</v>
      </c>
      <c r="AS1510" s="2">
        <v>3390.9433099841999</v>
      </c>
      <c r="AT1510" s="2">
        <v>1.42507253910376</v>
      </c>
    </row>
    <row r="1511" spans="1:46" x14ac:dyDescent="0.2">
      <c r="A1511" s="2" t="s">
        <v>762</v>
      </c>
      <c r="B1511" s="2" t="str">
        <f t="shared" si="23"/>
        <v>5</v>
      </c>
      <c r="C1511" s="2" t="str">
        <f>_xlfn.TEXTAFTER(_xlfn.TEXTBEFORE(A1511,"_",2),"_",1)</f>
        <v>20260323</v>
      </c>
      <c r="D1511" s="2" t="str">
        <f>_xlfn.TEXTAFTER(_xlfn.TEXTBEFORE(A1511,".",1),"_",2)</f>
        <v>120000</v>
      </c>
      <c r="E1511" s="2">
        <v>119.958333333333</v>
      </c>
      <c r="F1511" s="2">
        <v>2879</v>
      </c>
      <c r="G1511" s="2">
        <v>760</v>
      </c>
      <c r="H1511" s="2">
        <v>970</v>
      </c>
      <c r="I1511" s="2">
        <v>1130</v>
      </c>
      <c r="J1511" s="2">
        <v>1232</v>
      </c>
      <c r="K1511" s="2">
        <v>860</v>
      </c>
      <c r="L1511" s="2">
        <v>1070</v>
      </c>
      <c r="M1511" s="2">
        <v>1030</v>
      </c>
      <c r="N1511" s="2">
        <v>1170</v>
      </c>
      <c r="O1511" s="2">
        <v>100</v>
      </c>
      <c r="P1511" s="2">
        <v>100</v>
      </c>
      <c r="Q1511" s="2">
        <v>270</v>
      </c>
      <c r="R1511" s="2">
        <v>200</v>
      </c>
      <c r="S1511" s="2">
        <v>8</v>
      </c>
      <c r="T1511" s="2">
        <v>0.95420919544994798</v>
      </c>
      <c r="U1511" s="2">
        <v>66.351924566552</v>
      </c>
      <c r="V1511" s="2">
        <v>3.3143771985062401E-4</v>
      </c>
      <c r="W1511" s="2">
        <v>2.30468650804279E-2</v>
      </c>
      <c r="X1511" s="2">
        <v>5</v>
      </c>
      <c r="Y1511" s="2" t="b">
        <v>1</v>
      </c>
      <c r="Z1511" s="2">
        <v>0.65</v>
      </c>
      <c r="AA1511" s="2">
        <v>1.3</v>
      </c>
      <c r="AB1511" s="2" t="b">
        <v>1</v>
      </c>
      <c r="AC1511" s="2">
        <v>200</v>
      </c>
      <c r="AD1511" s="2" t="b">
        <v>0</v>
      </c>
      <c r="AE1511" s="2" t="b">
        <v>0</v>
      </c>
      <c r="AF1511" s="2">
        <v>0.7</v>
      </c>
      <c r="AG1511" s="2">
        <v>296593.82939475699</v>
      </c>
      <c r="AH1511" s="2">
        <v>240661.68374305899</v>
      </c>
      <c r="AI1511" s="2">
        <v>155979.28190219399</v>
      </c>
      <c r="AJ1511" s="2">
        <v>110911.68833923301</v>
      </c>
      <c r="AK1511" s="2">
        <v>537255.51313781703</v>
      </c>
      <c r="AL1511" s="2">
        <v>266890.97024142701</v>
      </c>
      <c r="AM1511" s="2">
        <v>4478.68437488976</v>
      </c>
      <c r="AN1511" s="2">
        <v>2224.8639408802501</v>
      </c>
      <c r="AO1511" s="2">
        <v>564.48156938314401</v>
      </c>
      <c r="AP1511" s="2">
        <v>66.722742560356807</v>
      </c>
      <c r="AQ1511" s="2">
        <v>1559.79281902194</v>
      </c>
      <c r="AR1511" s="2">
        <v>1109.11688339233</v>
      </c>
      <c r="AS1511" s="2">
        <v>2668.9097024142702</v>
      </c>
      <c r="AT1511" s="2">
        <v>2.0130149500817498</v>
      </c>
    </row>
    <row r="1512" spans="1:46" x14ac:dyDescent="0.2">
      <c r="A1512" s="2" t="s">
        <v>763</v>
      </c>
      <c r="B1512" s="2" t="str">
        <f t="shared" si="23"/>
        <v>5</v>
      </c>
      <c r="C1512" s="2" t="str">
        <f>_xlfn.TEXTAFTER(_xlfn.TEXTBEFORE(A1512,"_",2),"_",1)</f>
        <v>20260323</v>
      </c>
      <c r="D1512" s="2" t="str">
        <f>_xlfn.TEXTAFTER(_xlfn.TEXTBEFORE(A1512,".",1),"_",2)</f>
        <v>130000</v>
      </c>
      <c r="E1512" s="2">
        <v>119.958333333333</v>
      </c>
      <c r="F1512" s="2">
        <v>2879</v>
      </c>
      <c r="G1512" s="2">
        <v>760</v>
      </c>
      <c r="H1512" s="2">
        <v>970</v>
      </c>
      <c r="I1512" s="2">
        <v>1130</v>
      </c>
      <c r="J1512" s="2">
        <v>1232</v>
      </c>
      <c r="K1512" s="2">
        <v>860</v>
      </c>
      <c r="L1512" s="2">
        <v>1070</v>
      </c>
      <c r="M1512" s="2">
        <v>1030</v>
      </c>
      <c r="N1512" s="2">
        <v>1170</v>
      </c>
      <c r="O1512" s="2">
        <v>100</v>
      </c>
      <c r="P1512" s="2">
        <v>100</v>
      </c>
      <c r="Q1512" s="2">
        <v>270</v>
      </c>
      <c r="R1512" s="2">
        <v>200</v>
      </c>
      <c r="S1512" s="2">
        <v>8</v>
      </c>
      <c r="T1512" s="2">
        <v>0.95172578841447797</v>
      </c>
      <c r="U1512" s="2">
        <v>66.486838499084101</v>
      </c>
      <c r="V1512" s="2">
        <v>3.3057512622941201E-4</v>
      </c>
      <c r="W1512" s="2">
        <v>2.3093726467205301E-2</v>
      </c>
      <c r="X1512" s="2">
        <v>5</v>
      </c>
      <c r="Y1512" s="2" t="b">
        <v>1</v>
      </c>
      <c r="Z1512" s="2">
        <v>0.65</v>
      </c>
      <c r="AA1512" s="2">
        <v>1.3</v>
      </c>
      <c r="AB1512" s="2" t="b">
        <v>1</v>
      </c>
      <c r="AC1512" s="2">
        <v>200</v>
      </c>
      <c r="AD1512" s="2" t="b">
        <v>0</v>
      </c>
      <c r="AE1512" s="2" t="b">
        <v>0</v>
      </c>
      <c r="AF1512" s="2">
        <v>0.7</v>
      </c>
      <c r="AG1512" s="2">
        <v>2063962.8219804701</v>
      </c>
      <c r="AH1512" s="2">
        <v>1594676.7854166599</v>
      </c>
      <c r="AI1512" s="2">
        <v>1736209.2372397101</v>
      </c>
      <c r="AJ1512" s="2">
        <v>1251701.76996141</v>
      </c>
      <c r="AK1512" s="2">
        <v>3658639.6073971302</v>
      </c>
      <c r="AL1512" s="2">
        <v>2987911.00720113</v>
      </c>
      <c r="AM1512" s="2">
        <v>30499.2534135225</v>
      </c>
      <c r="AN1512" s="2">
        <v>24907.906972152501</v>
      </c>
      <c r="AO1512" s="2">
        <v>3171.9237560653601</v>
      </c>
      <c r="AP1512" s="2">
        <v>746.97775180028304</v>
      </c>
      <c r="AQ1512" s="2">
        <v>17362.092372397099</v>
      </c>
      <c r="AR1512" s="2">
        <v>12517.0176996141</v>
      </c>
      <c r="AS1512" s="2">
        <v>29879.110072011299</v>
      </c>
      <c r="AT1512" s="2">
        <v>1.22448078225204</v>
      </c>
    </row>
    <row r="1513" spans="1:46" x14ac:dyDescent="0.2">
      <c r="A1513" s="2" t="s">
        <v>764</v>
      </c>
      <c r="B1513" s="2" t="str">
        <f t="shared" si="23"/>
        <v>5</v>
      </c>
      <c r="C1513" s="2" t="str">
        <f>_xlfn.TEXTAFTER(_xlfn.TEXTBEFORE(A1513,"_",2),"_",1)</f>
        <v>20260323</v>
      </c>
      <c r="D1513" s="2" t="str">
        <f>_xlfn.TEXTAFTER(_xlfn.TEXTBEFORE(A1513,".",1),"_",2)</f>
        <v>140000</v>
      </c>
      <c r="E1513" s="2">
        <v>119.958333333333</v>
      </c>
      <c r="F1513" s="2">
        <v>2879</v>
      </c>
      <c r="G1513" s="2">
        <v>760</v>
      </c>
      <c r="H1513" s="2">
        <v>970</v>
      </c>
      <c r="I1513" s="2">
        <v>1130</v>
      </c>
      <c r="J1513" s="2">
        <v>1232</v>
      </c>
      <c r="K1513" s="2">
        <v>860</v>
      </c>
      <c r="L1513" s="2">
        <v>1070</v>
      </c>
      <c r="M1513" s="2">
        <v>1030</v>
      </c>
      <c r="N1513" s="2">
        <v>1170</v>
      </c>
      <c r="O1513" s="2">
        <v>100</v>
      </c>
      <c r="P1513" s="2">
        <v>100</v>
      </c>
      <c r="Q1513" s="2">
        <v>270</v>
      </c>
      <c r="R1513" s="2">
        <v>200</v>
      </c>
      <c r="S1513" s="2">
        <v>8</v>
      </c>
      <c r="T1513" s="2">
        <v>0.94389892555773203</v>
      </c>
      <c r="U1513" s="2">
        <v>67.596120201051207</v>
      </c>
      <c r="V1513" s="2">
        <v>3.2785652155530802E-4</v>
      </c>
      <c r="W1513" s="2">
        <v>2.3479027509917001E-2</v>
      </c>
      <c r="X1513" s="2">
        <v>5</v>
      </c>
      <c r="Y1513" s="2" t="b">
        <v>1</v>
      </c>
      <c r="Z1513" s="2">
        <v>0.65</v>
      </c>
      <c r="AA1513" s="2">
        <v>1.3</v>
      </c>
      <c r="AB1513" s="2" t="b">
        <v>1</v>
      </c>
      <c r="AC1513" s="2">
        <v>200</v>
      </c>
      <c r="AD1513" s="2" t="b">
        <v>0</v>
      </c>
      <c r="AE1513" s="2" t="b">
        <v>0</v>
      </c>
      <c r="AF1513" s="2">
        <v>0.7</v>
      </c>
      <c r="AG1513" s="2">
        <v>18095.652656674301</v>
      </c>
      <c r="AH1513" s="2">
        <v>7664.5763316154398</v>
      </c>
      <c r="AI1513" s="2">
        <v>3679.6335983276299</v>
      </c>
      <c r="AJ1513" s="2">
        <v>1343.6705017089801</v>
      </c>
      <c r="AK1513" s="2">
        <v>25760.2289882898</v>
      </c>
      <c r="AL1513" s="2">
        <v>5023.3041000366202</v>
      </c>
      <c r="AM1513" s="2">
        <v>214.74313849216901</v>
      </c>
      <c r="AN1513" s="2">
        <v>41.875407572378897</v>
      </c>
      <c r="AO1513" s="2">
        <v>14.407271194458</v>
      </c>
      <c r="AP1513" s="2">
        <v>1.25582602500915</v>
      </c>
      <c r="AQ1513" s="2">
        <v>36.7963359832763</v>
      </c>
      <c r="AR1513" s="2">
        <v>13.4367050170898</v>
      </c>
      <c r="AS1513" s="2">
        <v>50.2330410003662</v>
      </c>
      <c r="AT1513" s="2">
        <v>5.1281444394541102</v>
      </c>
    </row>
    <row r="1514" spans="1:46" x14ac:dyDescent="0.2">
      <c r="A1514" s="2" t="s">
        <v>765</v>
      </c>
      <c r="B1514" s="2" t="str">
        <f t="shared" si="23"/>
        <v>5</v>
      </c>
      <c r="C1514" s="2" t="str">
        <f>_xlfn.TEXTAFTER(_xlfn.TEXTBEFORE(A1514,"_",2),"_",1)</f>
        <v>20260323</v>
      </c>
      <c r="D1514" s="2" t="str">
        <f>_xlfn.TEXTAFTER(_xlfn.TEXTBEFORE(A1514,".",1),"_",2)</f>
        <v>150000</v>
      </c>
      <c r="E1514" s="2">
        <v>119.958333333333</v>
      </c>
      <c r="F1514" s="2">
        <v>2879</v>
      </c>
      <c r="G1514" s="2">
        <v>760</v>
      </c>
      <c r="H1514" s="2">
        <v>970</v>
      </c>
      <c r="I1514" s="2">
        <v>1130</v>
      </c>
      <c r="J1514" s="2">
        <v>1232</v>
      </c>
      <c r="K1514" s="2">
        <v>860</v>
      </c>
      <c r="L1514" s="2">
        <v>1070</v>
      </c>
      <c r="M1514" s="2">
        <v>1030</v>
      </c>
      <c r="N1514" s="2">
        <v>1170</v>
      </c>
      <c r="O1514" s="2">
        <v>100</v>
      </c>
      <c r="P1514" s="2">
        <v>100</v>
      </c>
      <c r="Q1514" s="2">
        <v>270</v>
      </c>
      <c r="R1514" s="2">
        <v>200</v>
      </c>
      <c r="S1514" s="2">
        <v>8</v>
      </c>
      <c r="T1514" s="2">
        <v>0.97433635964989596</v>
      </c>
      <c r="U1514" s="2">
        <v>66.706705488264504</v>
      </c>
      <c r="V1514" s="2">
        <v>3.3842874597078698E-4</v>
      </c>
      <c r="W1514" s="2">
        <v>2.31700956888727E-2</v>
      </c>
      <c r="X1514" s="2">
        <v>5</v>
      </c>
      <c r="Y1514" s="2" t="b">
        <v>1</v>
      </c>
      <c r="Z1514" s="2">
        <v>0.65</v>
      </c>
      <c r="AA1514" s="2">
        <v>1.3</v>
      </c>
      <c r="AB1514" s="2" t="b">
        <v>1</v>
      </c>
      <c r="AC1514" s="2">
        <v>200</v>
      </c>
      <c r="AD1514" s="2" t="b">
        <v>0</v>
      </c>
      <c r="AE1514" s="2" t="b">
        <v>0</v>
      </c>
      <c r="AF1514" s="2">
        <v>0.7</v>
      </c>
      <c r="AG1514" s="2">
        <v>249165.06464403801</v>
      </c>
      <c r="AH1514" s="2">
        <v>227792.32300859599</v>
      </c>
      <c r="AI1514" s="2">
        <v>140888.79039001401</v>
      </c>
      <c r="AJ1514" s="2">
        <v>135095.57040405201</v>
      </c>
      <c r="AK1514" s="2">
        <v>476957.38765263499</v>
      </c>
      <c r="AL1514" s="2">
        <v>275984.36079406698</v>
      </c>
      <c r="AM1514" s="2">
        <v>3976.0254615016502</v>
      </c>
      <c r="AN1514" s="2">
        <v>2300.6685165187901</v>
      </c>
      <c r="AO1514" s="2">
        <v>228.93489707946699</v>
      </c>
      <c r="AP1514" s="2">
        <v>68.996090198516796</v>
      </c>
      <c r="AQ1514" s="2">
        <v>1408.8879039001399</v>
      </c>
      <c r="AR1514" s="2">
        <v>1350.95570404052</v>
      </c>
      <c r="AS1514" s="2">
        <v>2759.8436079406702</v>
      </c>
      <c r="AT1514" s="2">
        <v>1.72820440361303</v>
      </c>
    </row>
    <row r="1515" spans="1:46" x14ac:dyDescent="0.2">
      <c r="A1515" s="2" t="s">
        <v>766</v>
      </c>
      <c r="B1515" s="2" t="str">
        <f t="shared" si="23"/>
        <v>5</v>
      </c>
      <c r="C1515" s="2" t="str">
        <f>_xlfn.TEXTAFTER(_xlfn.TEXTBEFORE(A1515,"_",2),"_",1)</f>
        <v>20260323</v>
      </c>
      <c r="D1515" s="2" t="str">
        <f>_xlfn.TEXTAFTER(_xlfn.TEXTBEFORE(A1515,".",1),"_",2)</f>
        <v>160000</v>
      </c>
      <c r="E1515" s="2">
        <v>119.958333333333</v>
      </c>
      <c r="F1515" s="2">
        <v>2879</v>
      </c>
      <c r="G1515" s="2">
        <v>760</v>
      </c>
      <c r="H1515" s="2">
        <v>970</v>
      </c>
      <c r="I1515" s="2">
        <v>1130</v>
      </c>
      <c r="J1515" s="2">
        <v>1232</v>
      </c>
      <c r="K1515" s="2">
        <v>860</v>
      </c>
      <c r="L1515" s="2">
        <v>1070</v>
      </c>
      <c r="M1515" s="2">
        <v>1030</v>
      </c>
      <c r="N1515" s="2">
        <v>1170</v>
      </c>
      <c r="O1515" s="2">
        <v>100</v>
      </c>
      <c r="P1515" s="2">
        <v>100</v>
      </c>
      <c r="Q1515" s="2">
        <v>270</v>
      </c>
      <c r="R1515" s="2">
        <v>200</v>
      </c>
      <c r="S1515" s="2">
        <v>8</v>
      </c>
      <c r="T1515" s="2">
        <v>0.96087522618472498</v>
      </c>
      <c r="U1515" s="2">
        <v>67.169956937432204</v>
      </c>
      <c r="V1515" s="2">
        <v>3.3375311781338101E-4</v>
      </c>
      <c r="W1515" s="2">
        <v>2.33310027570101E-2</v>
      </c>
      <c r="X1515" s="2">
        <v>5</v>
      </c>
      <c r="Y1515" s="2" t="b">
        <v>1</v>
      </c>
      <c r="Z1515" s="2">
        <v>0.65</v>
      </c>
      <c r="AA1515" s="2">
        <v>1.3</v>
      </c>
      <c r="AB1515" s="2" t="b">
        <v>1</v>
      </c>
      <c r="AC1515" s="2">
        <v>200</v>
      </c>
      <c r="AD1515" s="2" t="b">
        <v>0</v>
      </c>
      <c r="AE1515" s="2" t="b">
        <v>0</v>
      </c>
      <c r="AF1515" s="2">
        <v>0.7</v>
      </c>
      <c r="AG1515" s="2">
        <v>145114.207216084</v>
      </c>
      <c r="AH1515" s="2">
        <v>119950.783847749</v>
      </c>
      <c r="AI1515" s="2">
        <v>90801.369519472093</v>
      </c>
      <c r="AJ1515" s="2">
        <v>66648.774139404297</v>
      </c>
      <c r="AK1515" s="2">
        <v>265064.991063833</v>
      </c>
      <c r="AL1515" s="2">
        <v>157450.14365887601</v>
      </c>
      <c r="AM1515" s="2">
        <v>2209.64216239388</v>
      </c>
      <c r="AN1515" s="2">
        <v>1312.5402736412</v>
      </c>
      <c r="AO1515" s="2">
        <v>318.76121315002399</v>
      </c>
      <c r="AP1515" s="2">
        <v>39.362535914719103</v>
      </c>
      <c r="AQ1515" s="2">
        <v>908.01369519472098</v>
      </c>
      <c r="AR1515" s="2">
        <v>666.48774139404202</v>
      </c>
      <c r="AS1515" s="2">
        <v>1574.50143658876</v>
      </c>
      <c r="AT1515" s="2">
        <v>1.68348522842957</v>
      </c>
    </row>
    <row r="1516" spans="1:46" x14ac:dyDescent="0.2">
      <c r="A1516" s="2" t="s">
        <v>767</v>
      </c>
      <c r="B1516" s="2" t="str">
        <f t="shared" si="23"/>
        <v>5</v>
      </c>
      <c r="C1516" s="2" t="str">
        <f>_xlfn.TEXTAFTER(_xlfn.TEXTBEFORE(A1516,"_",2),"_",1)</f>
        <v>20260323</v>
      </c>
      <c r="D1516" s="2" t="str">
        <f>_xlfn.TEXTAFTER(_xlfn.TEXTBEFORE(A1516,".",1),"_",2)</f>
        <v>170000</v>
      </c>
      <c r="E1516" s="2">
        <v>119.958333333333</v>
      </c>
      <c r="F1516" s="2">
        <v>2879</v>
      </c>
      <c r="G1516" s="2">
        <v>760</v>
      </c>
      <c r="H1516" s="2">
        <v>970</v>
      </c>
      <c r="I1516" s="2">
        <v>1130</v>
      </c>
      <c r="J1516" s="2">
        <v>1232</v>
      </c>
      <c r="K1516" s="2">
        <v>860</v>
      </c>
      <c r="L1516" s="2">
        <v>1070</v>
      </c>
      <c r="M1516" s="2">
        <v>1030</v>
      </c>
      <c r="N1516" s="2">
        <v>1170</v>
      </c>
      <c r="O1516" s="2">
        <v>100</v>
      </c>
      <c r="P1516" s="2">
        <v>100</v>
      </c>
      <c r="Q1516" s="2">
        <v>270</v>
      </c>
      <c r="R1516" s="2">
        <v>200</v>
      </c>
      <c r="S1516" s="2">
        <v>8</v>
      </c>
      <c r="T1516" s="2">
        <v>0.96723281405866102</v>
      </c>
      <c r="U1516" s="2">
        <v>66.759140834212303</v>
      </c>
      <c r="V1516" s="2">
        <v>3.35961380360771E-4</v>
      </c>
      <c r="W1516" s="2">
        <v>2.31883087301883E-2</v>
      </c>
      <c r="X1516" s="2">
        <v>5</v>
      </c>
      <c r="Y1516" s="2" t="b">
        <v>1</v>
      </c>
      <c r="Z1516" s="2">
        <v>0.65</v>
      </c>
      <c r="AA1516" s="2">
        <v>1.3</v>
      </c>
      <c r="AB1516" s="2" t="b">
        <v>1</v>
      </c>
      <c r="AC1516" s="2">
        <v>200</v>
      </c>
      <c r="AD1516" s="2" t="b">
        <v>0</v>
      </c>
      <c r="AE1516" s="2" t="b">
        <v>0</v>
      </c>
      <c r="AF1516" s="2">
        <v>0.7</v>
      </c>
      <c r="AG1516" s="2">
        <v>6733.7626856565403</v>
      </c>
      <c r="AH1516" s="2">
        <v>4767.9426964521399</v>
      </c>
      <c r="AI1516" s="2">
        <v>1881.47094726562</v>
      </c>
      <c r="AJ1516" s="2">
        <v>830.51708984375</v>
      </c>
      <c r="AK1516" s="2">
        <v>11501.705382108599</v>
      </c>
      <c r="AL1516" s="2">
        <v>2711.98803710937</v>
      </c>
      <c r="AM1516" s="2">
        <v>95.880836808130695</v>
      </c>
      <c r="AN1516" s="2">
        <v>22.607750222516501</v>
      </c>
      <c r="AO1516" s="2">
        <v>10.54546875</v>
      </c>
      <c r="AP1516" s="2">
        <v>0.67799700927734297</v>
      </c>
      <c r="AQ1516" s="2">
        <v>18.814709472656201</v>
      </c>
      <c r="AR1516" s="2">
        <v>8.3051708984375008</v>
      </c>
      <c r="AS1516" s="2">
        <v>27.1198803710937</v>
      </c>
      <c r="AT1516" s="2">
        <v>4.2410605152845697</v>
      </c>
    </row>
    <row r="1517" spans="1:46" x14ac:dyDescent="0.2">
      <c r="A1517" s="2" t="s">
        <v>768</v>
      </c>
      <c r="B1517" s="2" t="str">
        <f t="shared" si="23"/>
        <v>5</v>
      </c>
      <c r="C1517" s="2" t="str">
        <f>_xlfn.TEXTAFTER(_xlfn.TEXTBEFORE(A1517,"_",2),"_",1)</f>
        <v>20260323</v>
      </c>
      <c r="D1517" s="2" t="str">
        <f>_xlfn.TEXTAFTER(_xlfn.TEXTBEFORE(A1517,".",1),"_",2)</f>
        <v>180000</v>
      </c>
      <c r="E1517" s="2">
        <v>119.958333333333</v>
      </c>
      <c r="F1517" s="2">
        <v>2879</v>
      </c>
      <c r="G1517" s="2">
        <v>760</v>
      </c>
      <c r="H1517" s="2">
        <v>970</v>
      </c>
      <c r="I1517" s="2">
        <v>1130</v>
      </c>
      <c r="J1517" s="2">
        <v>1232</v>
      </c>
      <c r="K1517" s="2">
        <v>860</v>
      </c>
      <c r="L1517" s="2">
        <v>1070</v>
      </c>
      <c r="M1517" s="2">
        <v>1030</v>
      </c>
      <c r="N1517" s="2">
        <v>1170</v>
      </c>
      <c r="O1517" s="2">
        <v>100</v>
      </c>
      <c r="P1517" s="2">
        <v>100</v>
      </c>
      <c r="Q1517" s="2">
        <v>270</v>
      </c>
      <c r="R1517" s="2">
        <v>200</v>
      </c>
      <c r="S1517" s="2">
        <v>8</v>
      </c>
      <c r="T1517" s="2">
        <v>0.95403890125453406</v>
      </c>
      <c r="U1517" s="2">
        <v>67.154783634468899</v>
      </c>
      <c r="V1517" s="2">
        <v>3.3137856938330403E-4</v>
      </c>
      <c r="W1517" s="2">
        <v>2.33257324190583E-2</v>
      </c>
      <c r="X1517" s="2">
        <v>5</v>
      </c>
      <c r="Y1517" s="2" t="b">
        <v>1</v>
      </c>
      <c r="Z1517" s="2">
        <v>0.65</v>
      </c>
      <c r="AA1517" s="2">
        <v>1.3</v>
      </c>
      <c r="AB1517" s="2" t="b">
        <v>1</v>
      </c>
      <c r="AC1517" s="2">
        <v>200</v>
      </c>
      <c r="AD1517" s="2" t="b">
        <v>0</v>
      </c>
      <c r="AE1517" s="2" t="b">
        <v>0</v>
      </c>
      <c r="AF1517" s="2">
        <v>0.7</v>
      </c>
      <c r="AG1517" s="2">
        <v>1129.18443965911</v>
      </c>
      <c r="AH1517" s="2">
        <v>14.0850524902343</v>
      </c>
      <c r="AI1517" s="2">
        <v>0</v>
      </c>
      <c r="AJ1517" s="2">
        <v>0</v>
      </c>
      <c r="AK1517" s="2">
        <v>1143.2694921493501</v>
      </c>
      <c r="AL1517" s="2">
        <v>0</v>
      </c>
      <c r="AM1517" s="2">
        <v>9.5305549883933498</v>
      </c>
      <c r="AN1517" s="2">
        <v>0</v>
      </c>
      <c r="AO1517" s="2">
        <v>0</v>
      </c>
      <c r="AP1517" s="2">
        <v>0</v>
      </c>
      <c r="AQ1517" s="2">
        <v>0</v>
      </c>
      <c r="AR1517" s="2">
        <v>0</v>
      </c>
      <c r="AS1517" s="2">
        <v>0</v>
      </c>
      <c r="AT1517" s="2">
        <v>1143269492.1493499</v>
      </c>
    </row>
    <row r="1518" spans="1:46" x14ac:dyDescent="0.2">
      <c r="A1518" s="2" t="s">
        <v>769</v>
      </c>
      <c r="B1518" s="2" t="str">
        <f t="shared" si="23"/>
        <v>5</v>
      </c>
      <c r="C1518" s="2" t="str">
        <f>_xlfn.TEXTAFTER(_xlfn.TEXTBEFORE(A1518,"_",2),"_",1)</f>
        <v>20260323</v>
      </c>
      <c r="D1518" s="2" t="str">
        <f>_xlfn.TEXTAFTER(_xlfn.TEXTBEFORE(A1518,".",1),"_",2)</f>
        <v>190000</v>
      </c>
      <c r="E1518" s="2">
        <v>119.958333333333</v>
      </c>
      <c r="F1518" s="2">
        <v>2879</v>
      </c>
      <c r="G1518" s="2">
        <v>760</v>
      </c>
      <c r="H1518" s="2">
        <v>970</v>
      </c>
      <c r="I1518" s="2">
        <v>1130</v>
      </c>
      <c r="J1518" s="2">
        <v>1232</v>
      </c>
      <c r="K1518" s="2">
        <v>860</v>
      </c>
      <c r="L1518" s="2">
        <v>1070</v>
      </c>
      <c r="M1518" s="2">
        <v>1030</v>
      </c>
      <c r="N1518" s="2">
        <v>1170</v>
      </c>
      <c r="O1518" s="2">
        <v>100</v>
      </c>
      <c r="P1518" s="2">
        <v>100</v>
      </c>
      <c r="Q1518" s="2">
        <v>270</v>
      </c>
      <c r="R1518" s="2">
        <v>200</v>
      </c>
      <c r="S1518" s="2">
        <v>8</v>
      </c>
      <c r="T1518" s="2">
        <v>0.95459070429205894</v>
      </c>
      <c r="U1518" s="2">
        <v>66.972040733322501</v>
      </c>
      <c r="V1518" s="2">
        <v>3.3157023421050998E-4</v>
      </c>
      <c r="W1518" s="2">
        <v>2.3262257983092199E-2</v>
      </c>
      <c r="X1518" s="2">
        <v>5</v>
      </c>
      <c r="Y1518" s="2" t="b">
        <v>1</v>
      </c>
      <c r="Z1518" s="2">
        <v>0.65</v>
      </c>
      <c r="AA1518" s="2">
        <v>1.3</v>
      </c>
      <c r="AB1518" s="2" t="b">
        <v>1</v>
      </c>
      <c r="AC1518" s="2">
        <v>200</v>
      </c>
      <c r="AD1518" s="2" t="b">
        <v>0</v>
      </c>
      <c r="AE1518" s="2" t="b">
        <v>0</v>
      </c>
      <c r="AF1518" s="2">
        <v>0.7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>
        <v>0</v>
      </c>
      <c r="AR1518" s="2">
        <v>0</v>
      </c>
      <c r="AS1518" s="2">
        <v>0</v>
      </c>
      <c r="AT1518" s="2">
        <v>0</v>
      </c>
    </row>
    <row r="1519" spans="1:46" x14ac:dyDescent="0.2">
      <c r="A1519" s="2" t="s">
        <v>1413</v>
      </c>
      <c r="B1519" s="2" t="str">
        <f t="shared" si="23"/>
        <v>12</v>
      </c>
      <c r="C1519" s="2" t="str">
        <f>_xlfn.TEXTAFTER(_xlfn.TEXTBEFORE(A1519,"_",2),"_",1)</f>
        <v>20260322</v>
      </c>
      <c r="D1519" s="2" t="str">
        <f>_xlfn.TEXTAFTER(_xlfn.TEXTBEFORE(A1519,".",1),"_",2)</f>
        <v>060000</v>
      </c>
      <c r="E1519" s="2">
        <v>119.958333333333</v>
      </c>
      <c r="F1519" s="2">
        <v>2879</v>
      </c>
      <c r="G1519" s="2">
        <v>1040</v>
      </c>
      <c r="H1519" s="2">
        <v>1020</v>
      </c>
      <c r="I1519" s="2">
        <v>1410</v>
      </c>
      <c r="J1519" s="2">
        <v>1232</v>
      </c>
      <c r="K1519" s="2">
        <v>1140</v>
      </c>
      <c r="L1519" s="2">
        <v>1120</v>
      </c>
      <c r="M1519" s="2">
        <v>1310</v>
      </c>
      <c r="N1519" s="2">
        <v>1220</v>
      </c>
      <c r="O1519" s="2">
        <v>100</v>
      </c>
      <c r="P1519" s="2">
        <v>100</v>
      </c>
      <c r="Q1519" s="2">
        <v>270</v>
      </c>
      <c r="R1519" s="2">
        <v>200</v>
      </c>
      <c r="S1519" s="2">
        <v>8</v>
      </c>
      <c r="T1519" s="2">
        <v>0.841156700626015</v>
      </c>
      <c r="U1519" s="2">
        <v>51.480566823855</v>
      </c>
      <c r="V1519" s="2">
        <v>2.9216974665717798E-4</v>
      </c>
      <c r="W1519" s="2">
        <v>1.78814056352396E-2</v>
      </c>
      <c r="X1519" s="2">
        <v>5</v>
      </c>
      <c r="Y1519" s="2" t="b">
        <v>1</v>
      </c>
      <c r="Z1519" s="2">
        <v>0.65</v>
      </c>
      <c r="AA1519" s="2">
        <v>1.3</v>
      </c>
      <c r="AB1519" s="2" t="b">
        <v>1</v>
      </c>
      <c r="AC1519" s="2">
        <v>200</v>
      </c>
      <c r="AD1519" s="2" t="b">
        <v>0</v>
      </c>
      <c r="AE1519" s="2" t="b">
        <v>0</v>
      </c>
      <c r="AF1519" s="2">
        <v>0.7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>
        <v>0</v>
      </c>
      <c r="AR1519" s="2">
        <v>0</v>
      </c>
      <c r="AS1519" s="2">
        <v>0</v>
      </c>
      <c r="AT1519" s="2">
        <v>0</v>
      </c>
    </row>
    <row r="1520" spans="1:46" x14ac:dyDescent="0.2">
      <c r="A1520" s="2" t="s">
        <v>1414</v>
      </c>
      <c r="B1520" s="2" t="str">
        <f t="shared" si="23"/>
        <v>12</v>
      </c>
      <c r="C1520" s="2" t="str">
        <f>_xlfn.TEXTAFTER(_xlfn.TEXTBEFORE(A1520,"_",2),"_",1)</f>
        <v>20260322</v>
      </c>
      <c r="D1520" s="2" t="str">
        <f>_xlfn.TEXTAFTER(_xlfn.TEXTBEFORE(A1520,".",1),"_",2)</f>
        <v>070000</v>
      </c>
      <c r="E1520" s="2">
        <v>119.958333333333</v>
      </c>
      <c r="F1520" s="2">
        <v>2879</v>
      </c>
      <c r="G1520" s="2">
        <v>1040</v>
      </c>
      <c r="H1520" s="2">
        <v>1020</v>
      </c>
      <c r="I1520" s="2">
        <v>1410</v>
      </c>
      <c r="J1520" s="2">
        <v>1232</v>
      </c>
      <c r="K1520" s="2">
        <v>1140</v>
      </c>
      <c r="L1520" s="2">
        <v>1120</v>
      </c>
      <c r="M1520" s="2">
        <v>1310</v>
      </c>
      <c r="N1520" s="2">
        <v>1220</v>
      </c>
      <c r="O1520" s="2">
        <v>100</v>
      </c>
      <c r="P1520" s="2">
        <v>100</v>
      </c>
      <c r="Q1520" s="2">
        <v>270</v>
      </c>
      <c r="R1520" s="2">
        <v>200</v>
      </c>
      <c r="S1520" s="2">
        <v>8</v>
      </c>
      <c r="T1520" s="2">
        <v>0.84320442937314499</v>
      </c>
      <c r="U1520" s="2">
        <v>51.542981998994897</v>
      </c>
      <c r="V1520" s="2">
        <v>2.9288101054989401E-4</v>
      </c>
      <c r="W1520" s="2">
        <v>1.7903085098643599E-2</v>
      </c>
      <c r="X1520" s="2">
        <v>5</v>
      </c>
      <c r="Y1520" s="2" t="b">
        <v>1</v>
      </c>
      <c r="Z1520" s="2">
        <v>0.65</v>
      </c>
      <c r="AA1520" s="2">
        <v>1.3</v>
      </c>
      <c r="AB1520" s="2" t="b">
        <v>1</v>
      </c>
      <c r="AC1520" s="2">
        <v>200</v>
      </c>
      <c r="AD1520" s="2" t="b">
        <v>0</v>
      </c>
      <c r="AE1520" s="2" t="b">
        <v>0</v>
      </c>
      <c r="AF1520" s="2">
        <v>0.7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  <c r="AR1520" s="2">
        <v>0</v>
      </c>
      <c r="AS1520" s="2">
        <v>0</v>
      </c>
      <c r="AT1520" s="2">
        <v>0</v>
      </c>
    </row>
    <row r="1521" spans="1:46" x14ac:dyDescent="0.2">
      <c r="A1521" s="2" t="s">
        <v>1415</v>
      </c>
      <c r="B1521" s="2" t="str">
        <f t="shared" si="23"/>
        <v>12</v>
      </c>
      <c r="C1521" s="2" t="str">
        <f>_xlfn.TEXTAFTER(_xlfn.TEXTBEFORE(A1521,"_",2),"_",1)</f>
        <v>20260322</v>
      </c>
      <c r="D1521" s="2" t="str">
        <f>_xlfn.TEXTAFTER(_xlfn.TEXTBEFORE(A1521,".",1),"_",2)</f>
        <v>080000</v>
      </c>
      <c r="E1521" s="2">
        <v>119.958333333333</v>
      </c>
      <c r="F1521" s="2">
        <v>2879</v>
      </c>
      <c r="G1521" s="2">
        <v>1040</v>
      </c>
      <c r="H1521" s="2">
        <v>1020</v>
      </c>
      <c r="I1521" s="2">
        <v>1410</v>
      </c>
      <c r="J1521" s="2">
        <v>1232</v>
      </c>
      <c r="K1521" s="2">
        <v>1140</v>
      </c>
      <c r="L1521" s="2">
        <v>1120</v>
      </c>
      <c r="M1521" s="2">
        <v>1310</v>
      </c>
      <c r="N1521" s="2">
        <v>1220</v>
      </c>
      <c r="O1521" s="2">
        <v>100</v>
      </c>
      <c r="P1521" s="2">
        <v>100</v>
      </c>
      <c r="Q1521" s="2">
        <v>270</v>
      </c>
      <c r="R1521" s="2">
        <v>200</v>
      </c>
      <c r="S1521" s="2">
        <v>8</v>
      </c>
      <c r="T1521" s="2">
        <v>0.82837261259555794</v>
      </c>
      <c r="U1521" s="2">
        <v>51.284080624580298</v>
      </c>
      <c r="V1521" s="2">
        <v>2.8772928537532398E-4</v>
      </c>
      <c r="W1521" s="2">
        <v>1.7813157563244301E-2</v>
      </c>
      <c r="X1521" s="2">
        <v>5</v>
      </c>
      <c r="Y1521" s="2" t="b">
        <v>1</v>
      </c>
      <c r="Z1521" s="2">
        <v>0.65</v>
      </c>
      <c r="AA1521" s="2">
        <v>1.3</v>
      </c>
      <c r="AB1521" s="2" t="b">
        <v>1</v>
      </c>
      <c r="AC1521" s="2">
        <v>200</v>
      </c>
      <c r="AD1521" s="2" t="b">
        <v>0</v>
      </c>
      <c r="AE1521" s="2" t="b">
        <v>0</v>
      </c>
      <c r="AF1521" s="2">
        <v>0.7</v>
      </c>
      <c r="AG1521" s="2">
        <v>9395.2826151251793</v>
      </c>
      <c r="AH1521" s="2">
        <v>8933.0836884975397</v>
      </c>
      <c r="AI1521" s="2">
        <v>0</v>
      </c>
      <c r="AJ1521" s="2">
        <v>0</v>
      </c>
      <c r="AK1521" s="2">
        <v>18328.366303622701</v>
      </c>
      <c r="AL1521" s="2">
        <v>0</v>
      </c>
      <c r="AM1521" s="2">
        <v>152.78943775163</v>
      </c>
      <c r="AN1521" s="2">
        <v>0</v>
      </c>
      <c r="AO1521" s="2">
        <v>0</v>
      </c>
      <c r="AP1521" s="2">
        <v>0</v>
      </c>
      <c r="AQ1521" s="2">
        <v>0</v>
      </c>
      <c r="AR1521" s="2">
        <v>0</v>
      </c>
      <c r="AS1521" s="2">
        <v>0</v>
      </c>
      <c r="AT1521" s="2">
        <v>18328366303.6227</v>
      </c>
    </row>
    <row r="1522" spans="1:46" x14ac:dyDescent="0.2">
      <c r="A1522" s="2" t="s">
        <v>1416</v>
      </c>
      <c r="B1522" s="2" t="str">
        <f t="shared" si="23"/>
        <v>12</v>
      </c>
      <c r="C1522" s="2" t="str">
        <f>_xlfn.TEXTAFTER(_xlfn.TEXTBEFORE(A1522,"_",2),"_",1)</f>
        <v>20260322</v>
      </c>
      <c r="D1522" s="2" t="str">
        <f>_xlfn.TEXTAFTER(_xlfn.TEXTBEFORE(A1522,".",1),"_",2)</f>
        <v>090000</v>
      </c>
      <c r="E1522" s="2">
        <v>119.958333333333</v>
      </c>
      <c r="F1522" s="2">
        <v>2879</v>
      </c>
      <c r="G1522" s="2">
        <v>1040</v>
      </c>
      <c r="H1522" s="2">
        <v>1020</v>
      </c>
      <c r="I1522" s="2">
        <v>1410</v>
      </c>
      <c r="J1522" s="2">
        <v>1232</v>
      </c>
      <c r="K1522" s="2">
        <v>1140</v>
      </c>
      <c r="L1522" s="2">
        <v>1120</v>
      </c>
      <c r="M1522" s="2">
        <v>1310</v>
      </c>
      <c r="N1522" s="2">
        <v>1220</v>
      </c>
      <c r="O1522" s="2">
        <v>100</v>
      </c>
      <c r="P1522" s="2">
        <v>100</v>
      </c>
      <c r="Q1522" s="2">
        <v>270</v>
      </c>
      <c r="R1522" s="2">
        <v>200</v>
      </c>
      <c r="S1522" s="2">
        <v>8</v>
      </c>
      <c r="T1522" s="2">
        <v>0.83691910654306401</v>
      </c>
      <c r="U1522" s="2">
        <v>51.594943480566101</v>
      </c>
      <c r="V1522" s="2">
        <v>2.9069784874715602E-4</v>
      </c>
      <c r="W1522" s="2">
        <v>1.7921133546566902E-2</v>
      </c>
      <c r="X1522" s="2">
        <v>5</v>
      </c>
      <c r="Y1522" s="2" t="b">
        <v>1</v>
      </c>
      <c r="Z1522" s="2">
        <v>0.65</v>
      </c>
      <c r="AA1522" s="2">
        <v>1.3</v>
      </c>
      <c r="AB1522" s="2" t="b">
        <v>1</v>
      </c>
      <c r="AC1522" s="2">
        <v>200</v>
      </c>
      <c r="AD1522" s="2" t="b">
        <v>0</v>
      </c>
      <c r="AE1522" s="2" t="b">
        <v>0</v>
      </c>
      <c r="AF1522" s="2">
        <v>0.7</v>
      </c>
      <c r="AG1522" s="2">
        <v>9061.5459091067296</v>
      </c>
      <c r="AH1522" s="2">
        <v>10061.3119750022</v>
      </c>
      <c r="AI1522" s="2">
        <v>0</v>
      </c>
      <c r="AJ1522" s="2">
        <v>0</v>
      </c>
      <c r="AK1522" s="2">
        <v>19122.857884108998</v>
      </c>
      <c r="AL1522" s="2">
        <v>0</v>
      </c>
      <c r="AM1522" s="2">
        <v>159.412500596949</v>
      </c>
      <c r="AN1522" s="2">
        <v>0</v>
      </c>
      <c r="AO1522" s="2">
        <v>0</v>
      </c>
      <c r="AP1522" s="2">
        <v>0</v>
      </c>
      <c r="AQ1522" s="2">
        <v>0</v>
      </c>
      <c r="AR1522" s="2">
        <v>0</v>
      </c>
      <c r="AS1522" s="2">
        <v>0</v>
      </c>
      <c r="AT1522" s="2">
        <v>19122857884.109001</v>
      </c>
    </row>
    <row r="1523" spans="1:46" x14ac:dyDescent="0.2">
      <c r="A1523" s="2" t="s">
        <v>1417</v>
      </c>
      <c r="B1523" s="2" t="str">
        <f t="shared" si="23"/>
        <v>12</v>
      </c>
      <c r="C1523" s="2" t="str">
        <f>_xlfn.TEXTAFTER(_xlfn.TEXTBEFORE(A1523,"_",2),"_",1)</f>
        <v>20260322</v>
      </c>
      <c r="D1523" s="2" t="str">
        <f>_xlfn.TEXTAFTER(_xlfn.TEXTBEFORE(A1523,".",1),"_",2)</f>
        <v>100000</v>
      </c>
      <c r="E1523" s="2">
        <v>119.958333333333</v>
      </c>
      <c r="F1523" s="2">
        <v>2879</v>
      </c>
      <c r="G1523" s="2">
        <v>1040</v>
      </c>
      <c r="H1523" s="2">
        <v>1020</v>
      </c>
      <c r="I1523" s="2">
        <v>1410</v>
      </c>
      <c r="J1523" s="2">
        <v>1232</v>
      </c>
      <c r="K1523" s="2">
        <v>1140</v>
      </c>
      <c r="L1523" s="2">
        <v>1120</v>
      </c>
      <c r="M1523" s="2">
        <v>1310</v>
      </c>
      <c r="N1523" s="2">
        <v>1220</v>
      </c>
      <c r="O1523" s="2">
        <v>100</v>
      </c>
      <c r="P1523" s="2">
        <v>100</v>
      </c>
      <c r="Q1523" s="2">
        <v>270</v>
      </c>
      <c r="R1523" s="2">
        <v>200</v>
      </c>
      <c r="S1523" s="2">
        <v>8</v>
      </c>
      <c r="T1523" s="2">
        <v>0.81079210340976704</v>
      </c>
      <c r="U1523" s="2">
        <v>51.780742168426499</v>
      </c>
      <c r="V1523" s="2">
        <v>2.81622821608116E-4</v>
      </c>
      <c r="W1523" s="2">
        <v>1.798566938813E-2</v>
      </c>
      <c r="X1523" s="2">
        <v>5</v>
      </c>
      <c r="Y1523" s="2" t="b">
        <v>1</v>
      </c>
      <c r="Z1523" s="2">
        <v>0.65</v>
      </c>
      <c r="AA1523" s="2">
        <v>1.3</v>
      </c>
      <c r="AB1523" s="2" t="b">
        <v>1</v>
      </c>
      <c r="AC1523" s="2">
        <v>200</v>
      </c>
      <c r="AD1523" s="2" t="b">
        <v>0</v>
      </c>
      <c r="AE1523" s="2" t="b">
        <v>0</v>
      </c>
      <c r="AF1523" s="2">
        <v>0.7</v>
      </c>
      <c r="AG1523" s="2">
        <v>12043.182081103299</v>
      </c>
      <c r="AH1523" s="2">
        <v>14109.4023742675</v>
      </c>
      <c r="AI1523" s="2">
        <v>0</v>
      </c>
      <c r="AJ1523" s="2">
        <v>0</v>
      </c>
      <c r="AK1523" s="2">
        <v>26152.584455370899</v>
      </c>
      <c r="AL1523" s="2">
        <v>0</v>
      </c>
      <c r="AM1523" s="2">
        <v>218.01390306665499</v>
      </c>
      <c r="AN1523" s="2">
        <v>0</v>
      </c>
      <c r="AO1523" s="2">
        <v>0</v>
      </c>
      <c r="AP1523" s="2">
        <v>0</v>
      </c>
      <c r="AQ1523" s="2">
        <v>0</v>
      </c>
      <c r="AR1523" s="2">
        <v>0</v>
      </c>
      <c r="AS1523" s="2">
        <v>0</v>
      </c>
      <c r="AT1523" s="2">
        <v>26152584455.370899</v>
      </c>
    </row>
    <row r="1524" spans="1:46" x14ac:dyDescent="0.2">
      <c r="A1524" s="2" t="s">
        <v>1418</v>
      </c>
      <c r="B1524" s="2" t="str">
        <f t="shared" si="23"/>
        <v>12</v>
      </c>
      <c r="C1524" s="2" t="str">
        <f>_xlfn.TEXTAFTER(_xlfn.TEXTBEFORE(A1524,"_",2),"_",1)</f>
        <v>20260322</v>
      </c>
      <c r="D1524" s="2" t="str">
        <f>_xlfn.TEXTAFTER(_xlfn.TEXTBEFORE(A1524,".",1),"_",2)</f>
        <v>110000</v>
      </c>
      <c r="E1524" s="2">
        <v>119.958333333333</v>
      </c>
      <c r="F1524" s="2">
        <v>2879</v>
      </c>
      <c r="G1524" s="2">
        <v>1040</v>
      </c>
      <c r="H1524" s="2">
        <v>1020</v>
      </c>
      <c r="I1524" s="2">
        <v>1410</v>
      </c>
      <c r="J1524" s="2">
        <v>1232</v>
      </c>
      <c r="K1524" s="2">
        <v>1140</v>
      </c>
      <c r="L1524" s="2">
        <v>1120</v>
      </c>
      <c r="M1524" s="2">
        <v>1310</v>
      </c>
      <c r="N1524" s="2">
        <v>1220</v>
      </c>
      <c r="O1524" s="2">
        <v>100</v>
      </c>
      <c r="P1524" s="2">
        <v>100</v>
      </c>
      <c r="Q1524" s="2">
        <v>270</v>
      </c>
      <c r="R1524" s="2">
        <v>200</v>
      </c>
      <c r="S1524" s="2">
        <v>8</v>
      </c>
      <c r="T1524" s="2">
        <v>0.85335712693631605</v>
      </c>
      <c r="U1524" s="2">
        <v>51.199073757976201</v>
      </c>
      <c r="V1524" s="2">
        <v>2.9640747722692399E-4</v>
      </c>
      <c r="W1524" s="2">
        <v>1.7783631037852101E-2</v>
      </c>
      <c r="X1524" s="2">
        <v>5</v>
      </c>
      <c r="Y1524" s="2" t="b">
        <v>1</v>
      </c>
      <c r="Z1524" s="2">
        <v>0.65</v>
      </c>
      <c r="AA1524" s="2">
        <v>1.3</v>
      </c>
      <c r="AB1524" s="2" t="b">
        <v>1</v>
      </c>
      <c r="AC1524" s="2">
        <v>200</v>
      </c>
      <c r="AD1524" s="2" t="b">
        <v>0</v>
      </c>
      <c r="AE1524" s="2" t="b">
        <v>0</v>
      </c>
      <c r="AF1524" s="2">
        <v>0.7</v>
      </c>
      <c r="AG1524" s="2">
        <v>164425.37053108201</v>
      </c>
      <c r="AH1524" s="2">
        <v>51231.973814844998</v>
      </c>
      <c r="AI1524" s="2">
        <v>116957.67738342199</v>
      </c>
      <c r="AJ1524" s="2">
        <v>18630.138479471199</v>
      </c>
      <c r="AK1524" s="2">
        <v>215657.34434592701</v>
      </c>
      <c r="AL1524" s="2">
        <v>135587.815862894</v>
      </c>
      <c r="AM1524" s="2">
        <v>1797.7687614804599</v>
      </c>
      <c r="AN1524" s="2">
        <v>1130.2909276517701</v>
      </c>
      <c r="AO1524" s="2">
        <v>851.81010604858398</v>
      </c>
      <c r="AP1524" s="2">
        <v>33.896953965723498</v>
      </c>
      <c r="AQ1524" s="2">
        <v>1169.5767738342199</v>
      </c>
      <c r="AR1524" s="2">
        <v>186.30138479471199</v>
      </c>
      <c r="AS1524" s="2">
        <v>1355.8781586289399</v>
      </c>
      <c r="AT1524" s="2">
        <v>1.5905363101651999</v>
      </c>
    </row>
    <row r="1525" spans="1:46" x14ac:dyDescent="0.2">
      <c r="A1525" s="2" t="s">
        <v>1419</v>
      </c>
      <c r="B1525" s="2" t="str">
        <f t="shared" si="23"/>
        <v>12</v>
      </c>
      <c r="C1525" s="2" t="str">
        <f>_xlfn.TEXTAFTER(_xlfn.TEXTBEFORE(A1525,"_",2),"_",1)</f>
        <v>20260322</v>
      </c>
      <c r="D1525" s="2" t="str">
        <f>_xlfn.TEXTAFTER(_xlfn.TEXTBEFORE(A1525,".",1),"_",2)</f>
        <v>120000</v>
      </c>
      <c r="E1525" s="2">
        <v>119.958333333333</v>
      </c>
      <c r="F1525" s="2">
        <v>2879</v>
      </c>
      <c r="G1525" s="2">
        <v>1040</v>
      </c>
      <c r="H1525" s="2">
        <v>1020</v>
      </c>
      <c r="I1525" s="2">
        <v>1410</v>
      </c>
      <c r="J1525" s="2">
        <v>1232</v>
      </c>
      <c r="K1525" s="2">
        <v>1140</v>
      </c>
      <c r="L1525" s="2">
        <v>1120</v>
      </c>
      <c r="M1525" s="2">
        <v>1310</v>
      </c>
      <c r="N1525" s="2">
        <v>1220</v>
      </c>
      <c r="O1525" s="2">
        <v>100</v>
      </c>
      <c r="P1525" s="2">
        <v>100</v>
      </c>
      <c r="Q1525" s="2">
        <v>270</v>
      </c>
      <c r="R1525" s="2">
        <v>200</v>
      </c>
      <c r="S1525" s="2">
        <v>8</v>
      </c>
      <c r="T1525" s="2">
        <v>0.83874515630304802</v>
      </c>
      <c r="U1525" s="2">
        <v>51.816584039479402</v>
      </c>
      <c r="V1525" s="2">
        <v>2.9133211403370798E-4</v>
      </c>
      <c r="W1525" s="2">
        <v>1.7998118804959801E-2</v>
      </c>
      <c r="X1525" s="2">
        <v>5</v>
      </c>
      <c r="Y1525" s="2" t="b">
        <v>1</v>
      </c>
      <c r="Z1525" s="2">
        <v>0.65</v>
      </c>
      <c r="AA1525" s="2">
        <v>1.3</v>
      </c>
      <c r="AB1525" s="2" t="b">
        <v>1</v>
      </c>
      <c r="AC1525" s="2">
        <v>200</v>
      </c>
      <c r="AD1525" s="2" t="b">
        <v>0</v>
      </c>
      <c r="AE1525" s="2" t="b">
        <v>0</v>
      </c>
      <c r="AF1525" s="2">
        <v>0.7</v>
      </c>
      <c r="AG1525" s="2">
        <v>3072592.4625434801</v>
      </c>
      <c r="AH1525" s="2">
        <v>3670006.1054837699</v>
      </c>
      <c r="AI1525" s="2">
        <v>2647786.33671301</v>
      </c>
      <c r="AJ1525" s="2">
        <v>3172227.9902831898</v>
      </c>
      <c r="AK1525" s="2">
        <v>6742598.5680272495</v>
      </c>
      <c r="AL1525" s="2">
        <v>5820014.3269961998</v>
      </c>
      <c r="AM1525" s="2">
        <v>56207.838010647502</v>
      </c>
      <c r="AN1525" s="2">
        <v>48516.965560232296</v>
      </c>
      <c r="AO1525" s="2">
        <v>4327.6920372581399</v>
      </c>
      <c r="AP1525" s="2">
        <v>1455.00358174905</v>
      </c>
      <c r="AQ1525" s="2">
        <v>26477.8633671301</v>
      </c>
      <c r="AR1525" s="2">
        <v>31722.279902831899</v>
      </c>
      <c r="AS1525" s="2">
        <v>58200.143269961998</v>
      </c>
      <c r="AT1525" s="2">
        <v>1.15851923881898</v>
      </c>
    </row>
    <row r="1526" spans="1:46" x14ac:dyDescent="0.2">
      <c r="A1526" s="2" t="s">
        <v>1420</v>
      </c>
      <c r="B1526" s="2" t="str">
        <f t="shared" si="23"/>
        <v>12</v>
      </c>
      <c r="C1526" s="2" t="str">
        <f>_xlfn.TEXTAFTER(_xlfn.TEXTBEFORE(A1526,"_",2),"_",1)</f>
        <v>20260322</v>
      </c>
      <c r="D1526" s="2" t="str">
        <f>_xlfn.TEXTAFTER(_xlfn.TEXTBEFORE(A1526,".",1),"_",2)</f>
        <v>130000</v>
      </c>
      <c r="E1526" s="2">
        <v>119.958333333333</v>
      </c>
      <c r="F1526" s="2">
        <v>2879</v>
      </c>
      <c r="G1526" s="2">
        <v>1040</v>
      </c>
      <c r="H1526" s="2">
        <v>1020</v>
      </c>
      <c r="I1526" s="2">
        <v>1410</v>
      </c>
      <c r="J1526" s="2">
        <v>1232</v>
      </c>
      <c r="K1526" s="2">
        <v>1140</v>
      </c>
      <c r="L1526" s="2">
        <v>1120</v>
      </c>
      <c r="M1526" s="2">
        <v>1310</v>
      </c>
      <c r="N1526" s="2">
        <v>1220</v>
      </c>
      <c r="O1526" s="2">
        <v>100</v>
      </c>
      <c r="P1526" s="2">
        <v>100</v>
      </c>
      <c r="Q1526" s="2">
        <v>270</v>
      </c>
      <c r="R1526" s="2">
        <v>200</v>
      </c>
      <c r="S1526" s="2">
        <v>8</v>
      </c>
      <c r="T1526" s="2">
        <v>0.84586006775498301</v>
      </c>
      <c r="U1526" s="2">
        <v>52.078966330736797</v>
      </c>
      <c r="V1526" s="2">
        <v>2.9380342749391497E-4</v>
      </c>
      <c r="W1526" s="2">
        <v>1.80892554118572E-2</v>
      </c>
      <c r="X1526" s="2">
        <v>5</v>
      </c>
      <c r="Y1526" s="2" t="b">
        <v>1</v>
      </c>
      <c r="Z1526" s="2">
        <v>0.65</v>
      </c>
      <c r="AA1526" s="2">
        <v>1.3</v>
      </c>
      <c r="AB1526" s="2" t="b">
        <v>1</v>
      </c>
      <c r="AC1526" s="2">
        <v>200</v>
      </c>
      <c r="AD1526" s="2" t="b">
        <v>0</v>
      </c>
      <c r="AE1526" s="2" t="b">
        <v>0</v>
      </c>
      <c r="AF1526" s="2">
        <v>0.7</v>
      </c>
      <c r="AG1526" s="2">
        <v>7053480.20421487</v>
      </c>
      <c r="AH1526" s="2">
        <v>6719833.3655621996</v>
      </c>
      <c r="AI1526" s="2">
        <v>6295981.8726008497</v>
      </c>
      <c r="AJ1526" s="2">
        <v>5884490.4294959903</v>
      </c>
      <c r="AK1526" s="2">
        <v>13773313.569777001</v>
      </c>
      <c r="AL1526" s="2">
        <v>12180472.302096801</v>
      </c>
      <c r="AM1526" s="2">
        <v>114817.480262122</v>
      </c>
      <c r="AN1526" s="2">
        <v>101539.192514874</v>
      </c>
      <c r="AO1526" s="2">
        <v>5688.0567788791604</v>
      </c>
      <c r="AP1526" s="2">
        <v>3045.1180755242099</v>
      </c>
      <c r="AQ1526" s="2">
        <v>62959.818726008503</v>
      </c>
      <c r="AR1526" s="2">
        <v>58844.904294959902</v>
      </c>
      <c r="AS1526" s="2">
        <v>121804.723020968</v>
      </c>
      <c r="AT1526" s="2">
        <v>1.13077007427749</v>
      </c>
    </row>
    <row r="1527" spans="1:46" x14ac:dyDescent="0.2">
      <c r="A1527" s="2" t="s">
        <v>1421</v>
      </c>
      <c r="B1527" s="2" t="str">
        <f t="shared" si="23"/>
        <v>12</v>
      </c>
      <c r="C1527" s="2" t="str">
        <f>_xlfn.TEXTAFTER(_xlfn.TEXTBEFORE(A1527,"_",2),"_",1)</f>
        <v>20260322</v>
      </c>
      <c r="D1527" s="2" t="str">
        <f>_xlfn.TEXTAFTER(_xlfn.TEXTBEFORE(A1527,".",1),"_",2)</f>
        <v>140000</v>
      </c>
      <c r="E1527" s="2">
        <v>119.958333333333</v>
      </c>
      <c r="F1527" s="2">
        <v>2879</v>
      </c>
      <c r="G1527" s="2">
        <v>1040</v>
      </c>
      <c r="H1527" s="2">
        <v>1020</v>
      </c>
      <c r="I1527" s="2">
        <v>1410</v>
      </c>
      <c r="J1527" s="2">
        <v>1232</v>
      </c>
      <c r="K1527" s="2">
        <v>1140</v>
      </c>
      <c r="L1527" s="2">
        <v>1120</v>
      </c>
      <c r="M1527" s="2">
        <v>1310</v>
      </c>
      <c r="N1527" s="2">
        <v>1220</v>
      </c>
      <c r="O1527" s="2">
        <v>100</v>
      </c>
      <c r="P1527" s="2">
        <v>100</v>
      </c>
      <c r="Q1527" s="2">
        <v>270</v>
      </c>
      <c r="R1527" s="2">
        <v>200</v>
      </c>
      <c r="S1527" s="2">
        <v>8</v>
      </c>
      <c r="T1527" s="2">
        <v>0.83763152733445101</v>
      </c>
      <c r="U1527" s="2">
        <v>51.910172905772903</v>
      </c>
      <c r="V1527" s="2">
        <v>2.90945302999114E-4</v>
      </c>
      <c r="W1527" s="2">
        <v>1.80306262263886E-2</v>
      </c>
      <c r="X1527" s="2">
        <v>5</v>
      </c>
      <c r="Y1527" s="2" t="b">
        <v>1</v>
      </c>
      <c r="Z1527" s="2">
        <v>0.65</v>
      </c>
      <c r="AA1527" s="2">
        <v>1.3</v>
      </c>
      <c r="AB1527" s="2" t="b">
        <v>1</v>
      </c>
      <c r="AC1527" s="2">
        <v>200</v>
      </c>
      <c r="AD1527" s="2" t="b">
        <v>0</v>
      </c>
      <c r="AE1527" s="2" t="b">
        <v>0</v>
      </c>
      <c r="AF1527" s="2">
        <v>0.7</v>
      </c>
      <c r="AG1527" s="2">
        <v>9249673.3825839702</v>
      </c>
      <c r="AH1527" s="2">
        <v>6997709.51400166</v>
      </c>
      <c r="AI1527" s="2">
        <v>8508424.0550853591</v>
      </c>
      <c r="AJ1527" s="2">
        <v>6183640.5046303198</v>
      </c>
      <c r="AK1527" s="2">
        <v>16247382.8965856</v>
      </c>
      <c r="AL1527" s="2">
        <v>14692064.559715601</v>
      </c>
      <c r="AM1527" s="2">
        <v>135441.885904152</v>
      </c>
      <c r="AN1527" s="2">
        <v>122476.397857998</v>
      </c>
      <c r="AO1527" s="2">
        <v>7016.61462618529</v>
      </c>
      <c r="AP1527" s="2">
        <v>3673.01613992892</v>
      </c>
      <c r="AQ1527" s="2">
        <v>85084.240550853603</v>
      </c>
      <c r="AR1527" s="2">
        <v>61836.405046303204</v>
      </c>
      <c r="AS1527" s="2">
        <v>146920.64559715599</v>
      </c>
      <c r="AT1527" s="2">
        <v>1.10586111506305</v>
      </c>
    </row>
    <row r="1528" spans="1:46" x14ac:dyDescent="0.2">
      <c r="A1528" s="2" t="s">
        <v>1422</v>
      </c>
      <c r="B1528" s="2" t="str">
        <f t="shared" si="23"/>
        <v>12</v>
      </c>
      <c r="C1528" s="2" t="str">
        <f>_xlfn.TEXTAFTER(_xlfn.TEXTBEFORE(A1528,"_",2),"_",1)</f>
        <v>20260322</v>
      </c>
      <c r="D1528" s="2" t="str">
        <f>_xlfn.TEXTAFTER(_xlfn.TEXTBEFORE(A1528,".",1),"_",2)</f>
        <v>150000</v>
      </c>
      <c r="E1528" s="2">
        <v>119.958333333333</v>
      </c>
      <c r="F1528" s="2">
        <v>2879</v>
      </c>
      <c r="G1528" s="2">
        <v>1040</v>
      </c>
      <c r="H1528" s="2">
        <v>1020</v>
      </c>
      <c r="I1528" s="2">
        <v>1410</v>
      </c>
      <c r="J1528" s="2">
        <v>1232</v>
      </c>
      <c r="K1528" s="2">
        <v>1140</v>
      </c>
      <c r="L1528" s="2">
        <v>1120</v>
      </c>
      <c r="M1528" s="2">
        <v>1310</v>
      </c>
      <c r="N1528" s="2">
        <v>1220</v>
      </c>
      <c r="O1528" s="2">
        <v>100</v>
      </c>
      <c r="P1528" s="2">
        <v>100</v>
      </c>
      <c r="Q1528" s="2">
        <v>270</v>
      </c>
      <c r="R1528" s="2">
        <v>200</v>
      </c>
      <c r="S1528" s="2">
        <v>8</v>
      </c>
      <c r="T1528" s="2">
        <v>0.87277957424521402</v>
      </c>
      <c r="U1528" s="2">
        <v>51.708593737333999</v>
      </c>
      <c r="V1528" s="2">
        <v>3.0315372498965399E-4</v>
      </c>
      <c r="W1528" s="2">
        <v>1.7960609148083999E-2</v>
      </c>
      <c r="X1528" s="2">
        <v>5</v>
      </c>
      <c r="Y1528" s="2" t="b">
        <v>1</v>
      </c>
      <c r="Z1528" s="2">
        <v>0.65</v>
      </c>
      <c r="AA1528" s="2">
        <v>1.3</v>
      </c>
      <c r="AB1528" s="2" t="b">
        <v>1</v>
      </c>
      <c r="AC1528" s="2">
        <v>200</v>
      </c>
      <c r="AD1528" s="2" t="b">
        <v>0</v>
      </c>
      <c r="AE1528" s="2" t="b">
        <v>0</v>
      </c>
      <c r="AF1528" s="2">
        <v>0.7</v>
      </c>
      <c r="AG1528" s="2">
        <v>10330442.786057999</v>
      </c>
      <c r="AH1528" s="2">
        <v>8922312.7305728793</v>
      </c>
      <c r="AI1528" s="2">
        <v>9432817.2751308605</v>
      </c>
      <c r="AJ1528" s="2">
        <v>8099486.1094925404</v>
      </c>
      <c r="AK1528" s="2">
        <v>19252755.516630899</v>
      </c>
      <c r="AL1528" s="2">
        <v>17532303.384623401</v>
      </c>
      <c r="AM1528" s="2">
        <v>160495.35685972299</v>
      </c>
      <c r="AN1528" s="2">
        <v>146153.27587042699</v>
      </c>
      <c r="AO1528" s="2">
        <v>8396.7746794509894</v>
      </c>
      <c r="AP1528" s="2">
        <v>4383.0758461558498</v>
      </c>
      <c r="AQ1528" s="2">
        <v>94328.172751308593</v>
      </c>
      <c r="AR1528" s="2">
        <v>80994.861094925407</v>
      </c>
      <c r="AS1528" s="2">
        <v>175323.033846234</v>
      </c>
      <c r="AT1528" s="2">
        <v>1.09813041072038</v>
      </c>
    </row>
    <row r="1529" spans="1:46" x14ac:dyDescent="0.2">
      <c r="A1529" s="2" t="s">
        <v>1423</v>
      </c>
      <c r="B1529" s="2" t="str">
        <f t="shared" si="23"/>
        <v>12</v>
      </c>
      <c r="C1529" s="2" t="str">
        <f>_xlfn.TEXTAFTER(_xlfn.TEXTBEFORE(A1529,"_",2),"_",1)</f>
        <v>20260322</v>
      </c>
      <c r="D1529" s="2" t="str">
        <f>_xlfn.TEXTAFTER(_xlfn.TEXTBEFORE(A1529,".",1),"_",2)</f>
        <v>160000</v>
      </c>
      <c r="E1529" s="2">
        <v>119.958333333333</v>
      </c>
      <c r="F1529" s="2">
        <v>2879</v>
      </c>
      <c r="G1529" s="2">
        <v>1040</v>
      </c>
      <c r="H1529" s="2">
        <v>1020</v>
      </c>
      <c r="I1529" s="2">
        <v>1410</v>
      </c>
      <c r="J1529" s="2">
        <v>1232</v>
      </c>
      <c r="K1529" s="2">
        <v>1140</v>
      </c>
      <c r="L1529" s="2">
        <v>1120</v>
      </c>
      <c r="M1529" s="2">
        <v>1310</v>
      </c>
      <c r="N1529" s="2">
        <v>1220</v>
      </c>
      <c r="O1529" s="2">
        <v>100</v>
      </c>
      <c r="P1529" s="2">
        <v>100</v>
      </c>
      <c r="Q1529" s="2">
        <v>270</v>
      </c>
      <c r="R1529" s="2">
        <v>200</v>
      </c>
      <c r="S1529" s="2">
        <v>8</v>
      </c>
      <c r="T1529" s="2">
        <v>0.87762211263179701</v>
      </c>
      <c r="U1529" s="2">
        <v>52.000138703733597</v>
      </c>
      <c r="V1529" s="2">
        <v>3.0483574596450001E-4</v>
      </c>
      <c r="W1529" s="2">
        <v>1.8061875201018901E-2</v>
      </c>
      <c r="X1529" s="2">
        <v>5</v>
      </c>
      <c r="Y1529" s="2" t="b">
        <v>1</v>
      </c>
      <c r="Z1529" s="2">
        <v>0.65</v>
      </c>
      <c r="AA1529" s="2">
        <v>1.3</v>
      </c>
      <c r="AB1529" s="2" t="b">
        <v>1</v>
      </c>
      <c r="AC1529" s="2">
        <v>200</v>
      </c>
      <c r="AD1529" s="2" t="b">
        <v>0</v>
      </c>
      <c r="AE1529" s="2" t="b">
        <v>0</v>
      </c>
      <c r="AF1529" s="2">
        <v>0.7</v>
      </c>
      <c r="AG1529" s="2">
        <v>14811252.074315101</v>
      </c>
      <c r="AH1529" s="2">
        <v>13429915.438819399</v>
      </c>
      <c r="AI1529" s="2">
        <v>13862556.7551567</v>
      </c>
      <c r="AJ1529" s="2">
        <v>12565080.8636257</v>
      </c>
      <c r="AK1529" s="2">
        <v>28241167.513134498</v>
      </c>
      <c r="AL1529" s="2">
        <v>26427637.618782502</v>
      </c>
      <c r="AM1529" s="2">
        <v>235424.80733422301</v>
      </c>
      <c r="AN1529" s="2">
        <v>220306.80890961399</v>
      </c>
      <c r="AO1529" s="2">
        <v>9610.2021648788395</v>
      </c>
      <c r="AP1529" s="2">
        <v>6606.9094046956297</v>
      </c>
      <c r="AQ1529" s="2">
        <v>138625.56755156699</v>
      </c>
      <c r="AR1529" s="2">
        <v>125650.808636257</v>
      </c>
      <c r="AS1529" s="2">
        <v>264276.37618782499</v>
      </c>
      <c r="AT1529" s="2">
        <v>1.06862247471802</v>
      </c>
    </row>
    <row r="1530" spans="1:46" x14ac:dyDescent="0.2">
      <c r="A1530" s="2" t="s">
        <v>1424</v>
      </c>
      <c r="B1530" s="2" t="str">
        <f t="shared" si="23"/>
        <v>12</v>
      </c>
      <c r="C1530" s="2" t="str">
        <f>_xlfn.TEXTAFTER(_xlfn.TEXTBEFORE(A1530,"_",2),"_",1)</f>
        <v>20260322</v>
      </c>
      <c r="D1530" s="2" t="str">
        <f>_xlfn.TEXTAFTER(_xlfn.TEXTBEFORE(A1530,".",1),"_",2)</f>
        <v>170000</v>
      </c>
      <c r="E1530" s="2">
        <v>119.958333333333</v>
      </c>
      <c r="F1530" s="2">
        <v>2879</v>
      </c>
      <c r="G1530" s="2">
        <v>1040</v>
      </c>
      <c r="H1530" s="2">
        <v>1020</v>
      </c>
      <c r="I1530" s="2">
        <v>1410</v>
      </c>
      <c r="J1530" s="2">
        <v>1232</v>
      </c>
      <c r="K1530" s="2">
        <v>1140</v>
      </c>
      <c r="L1530" s="2">
        <v>1120</v>
      </c>
      <c r="M1530" s="2">
        <v>1310</v>
      </c>
      <c r="N1530" s="2">
        <v>1220</v>
      </c>
      <c r="O1530" s="2">
        <v>100</v>
      </c>
      <c r="P1530" s="2">
        <v>100</v>
      </c>
      <c r="Q1530" s="2">
        <v>270</v>
      </c>
      <c r="R1530" s="2">
        <v>200</v>
      </c>
      <c r="S1530" s="2">
        <v>8</v>
      </c>
      <c r="T1530" s="2">
        <v>0.85492799431085498</v>
      </c>
      <c r="U1530" s="2">
        <v>51.802398245781603</v>
      </c>
      <c r="V1530" s="2">
        <v>2.9695310674222099E-4</v>
      </c>
      <c r="W1530" s="2">
        <v>1.7993191471268301E-2</v>
      </c>
      <c r="X1530" s="2">
        <v>5</v>
      </c>
      <c r="Y1530" s="2" t="b">
        <v>1</v>
      </c>
      <c r="Z1530" s="2">
        <v>0.65</v>
      </c>
      <c r="AA1530" s="2">
        <v>1.3</v>
      </c>
      <c r="AB1530" s="2" t="b">
        <v>1</v>
      </c>
      <c r="AC1530" s="2">
        <v>200</v>
      </c>
      <c r="AD1530" s="2" t="b">
        <v>0</v>
      </c>
      <c r="AE1530" s="2" t="b">
        <v>0</v>
      </c>
      <c r="AF1530" s="2">
        <v>0.7</v>
      </c>
      <c r="AG1530" s="2">
        <v>9876205.28376895</v>
      </c>
      <c r="AH1530" s="2">
        <v>8489144.0777003095</v>
      </c>
      <c r="AI1530" s="2">
        <v>9073139.9679766297</v>
      </c>
      <c r="AJ1530" s="2">
        <v>7692151.8807913</v>
      </c>
      <c r="AK1530" s="2">
        <v>18365349.361469202</v>
      </c>
      <c r="AL1530" s="2">
        <v>16765291.848767901</v>
      </c>
      <c r="AM1530" s="2">
        <v>153097.736948684</v>
      </c>
      <c r="AN1530" s="2">
        <v>139759.29293866901</v>
      </c>
      <c r="AO1530" s="2">
        <v>7858.2326598930304</v>
      </c>
      <c r="AP1530" s="2">
        <v>4191.32296219198</v>
      </c>
      <c r="AQ1530" s="2">
        <v>90731.399679766299</v>
      </c>
      <c r="AR1530" s="2">
        <v>76921.518807913002</v>
      </c>
      <c r="AS1530" s="2">
        <v>167652.91848767901</v>
      </c>
      <c r="AT1530" s="2">
        <v>1.0954386912637499</v>
      </c>
    </row>
    <row r="1531" spans="1:46" x14ac:dyDescent="0.2">
      <c r="A1531" s="2" t="s">
        <v>1425</v>
      </c>
      <c r="B1531" s="2" t="str">
        <f t="shared" si="23"/>
        <v>12</v>
      </c>
      <c r="C1531" s="2" t="str">
        <f>_xlfn.TEXTAFTER(_xlfn.TEXTBEFORE(A1531,"_",2),"_",1)</f>
        <v>20260322</v>
      </c>
      <c r="D1531" s="2" t="str">
        <f>_xlfn.TEXTAFTER(_xlfn.TEXTBEFORE(A1531,".",1),"_",2)</f>
        <v>180000</v>
      </c>
      <c r="E1531" s="2">
        <v>119.958333333333</v>
      </c>
      <c r="F1531" s="2">
        <v>2879</v>
      </c>
      <c r="G1531" s="2">
        <v>1040</v>
      </c>
      <c r="H1531" s="2">
        <v>1020</v>
      </c>
      <c r="I1531" s="2">
        <v>1410</v>
      </c>
      <c r="J1531" s="2">
        <v>1232</v>
      </c>
      <c r="K1531" s="2">
        <v>1140</v>
      </c>
      <c r="L1531" s="2">
        <v>1120</v>
      </c>
      <c r="M1531" s="2">
        <v>1310</v>
      </c>
      <c r="N1531" s="2">
        <v>1220</v>
      </c>
      <c r="O1531" s="2">
        <v>100</v>
      </c>
      <c r="P1531" s="2">
        <v>100</v>
      </c>
      <c r="Q1531" s="2">
        <v>270</v>
      </c>
      <c r="R1531" s="2">
        <v>200</v>
      </c>
      <c r="S1531" s="2">
        <v>8</v>
      </c>
      <c r="T1531" s="2">
        <v>0.829582834616303</v>
      </c>
      <c r="U1531" s="2">
        <v>51.824727807193902</v>
      </c>
      <c r="V1531" s="2">
        <v>2.8814964731375497E-4</v>
      </c>
      <c r="W1531" s="2">
        <v>1.8000947484263199E-2</v>
      </c>
      <c r="X1531" s="2">
        <v>5</v>
      </c>
      <c r="Y1531" s="2" t="b">
        <v>1</v>
      </c>
      <c r="Z1531" s="2">
        <v>0.65</v>
      </c>
      <c r="AA1531" s="2">
        <v>1.3</v>
      </c>
      <c r="AB1531" s="2" t="b">
        <v>1</v>
      </c>
      <c r="AC1531" s="2">
        <v>200</v>
      </c>
      <c r="AD1531" s="2" t="b">
        <v>0</v>
      </c>
      <c r="AE1531" s="2" t="b">
        <v>0</v>
      </c>
      <c r="AF1531" s="2">
        <v>0.7</v>
      </c>
      <c r="AG1531" s="2">
        <v>416962.87302386703</v>
      </c>
      <c r="AH1531" s="2">
        <v>496592.47827470303</v>
      </c>
      <c r="AI1531" s="2">
        <v>344146.34118890698</v>
      </c>
      <c r="AJ1531" s="2">
        <v>413289.38396644499</v>
      </c>
      <c r="AK1531" s="2">
        <v>913555.35129857005</v>
      </c>
      <c r="AL1531" s="2">
        <v>757435.72515535296</v>
      </c>
      <c r="AM1531" s="2">
        <v>7615.6055683104096</v>
      </c>
      <c r="AN1531" s="2">
        <v>6314.1567918473302</v>
      </c>
      <c r="AO1531" s="2">
        <v>1211.92698843479</v>
      </c>
      <c r="AP1531" s="2">
        <v>189.35893128883799</v>
      </c>
      <c r="AQ1531" s="2">
        <v>3441.4634118890699</v>
      </c>
      <c r="AR1531" s="2">
        <v>4132.8938396644498</v>
      </c>
      <c r="AS1531" s="2">
        <v>7574.3572515535297</v>
      </c>
      <c r="AT1531" s="2">
        <v>1.2061160055675899</v>
      </c>
    </row>
    <row r="1532" spans="1:46" x14ac:dyDescent="0.2">
      <c r="A1532" s="2" t="s">
        <v>1426</v>
      </c>
      <c r="B1532" s="2" t="str">
        <f t="shared" si="23"/>
        <v>12</v>
      </c>
      <c r="C1532" s="2" t="str">
        <f>_xlfn.TEXTAFTER(_xlfn.TEXTBEFORE(A1532,"_",2),"_",1)</f>
        <v>20260322</v>
      </c>
      <c r="D1532" s="2" t="str">
        <f>_xlfn.TEXTAFTER(_xlfn.TEXTBEFORE(A1532,".",1),"_",2)</f>
        <v>190000</v>
      </c>
      <c r="E1532" s="2">
        <v>119.958333333333</v>
      </c>
      <c r="F1532" s="2">
        <v>2879</v>
      </c>
      <c r="G1532" s="2">
        <v>1040</v>
      </c>
      <c r="H1532" s="2">
        <v>1020</v>
      </c>
      <c r="I1532" s="2">
        <v>1410</v>
      </c>
      <c r="J1532" s="2">
        <v>1232</v>
      </c>
      <c r="K1532" s="2">
        <v>1140</v>
      </c>
      <c r="L1532" s="2">
        <v>1120</v>
      </c>
      <c r="M1532" s="2">
        <v>1310</v>
      </c>
      <c r="N1532" s="2">
        <v>1220</v>
      </c>
      <c r="O1532" s="2">
        <v>100</v>
      </c>
      <c r="P1532" s="2">
        <v>100</v>
      </c>
      <c r="Q1532" s="2">
        <v>270</v>
      </c>
      <c r="R1532" s="2">
        <v>200</v>
      </c>
      <c r="S1532" s="2">
        <v>8</v>
      </c>
      <c r="T1532" s="2">
        <v>0.829665716737508</v>
      </c>
      <c r="U1532" s="2">
        <v>51.119955347850897</v>
      </c>
      <c r="V1532" s="2">
        <v>2.88178435824073E-4</v>
      </c>
      <c r="W1532" s="2">
        <v>1.7756149825582102E-2</v>
      </c>
      <c r="X1532" s="2">
        <v>5</v>
      </c>
      <c r="Y1532" s="2" t="b">
        <v>1</v>
      </c>
      <c r="Z1532" s="2">
        <v>0.65</v>
      </c>
      <c r="AA1532" s="2">
        <v>1.3</v>
      </c>
      <c r="AB1532" s="2" t="b">
        <v>1</v>
      </c>
      <c r="AC1532" s="2">
        <v>200</v>
      </c>
      <c r="AD1532" s="2" t="b">
        <v>0</v>
      </c>
      <c r="AE1532" s="2" t="b">
        <v>0</v>
      </c>
      <c r="AF1532" s="2">
        <v>0.7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  <c r="AR1532" s="2">
        <v>0</v>
      </c>
      <c r="AS1532" s="2">
        <v>0</v>
      </c>
      <c r="AT1532" s="2">
        <v>0</v>
      </c>
    </row>
    <row r="1533" spans="1:46" x14ac:dyDescent="0.2">
      <c r="A1533" s="2" t="s">
        <v>1917</v>
      </c>
      <c r="B1533" s="2" t="str">
        <f t="shared" si="23"/>
        <v>13</v>
      </c>
      <c r="C1533" s="2" t="str">
        <f>_xlfn.TEXTAFTER(_xlfn.TEXTBEFORE(A1533,"_",2),"_",1)</f>
        <v>20260322</v>
      </c>
      <c r="D1533" s="2" t="str">
        <f>_xlfn.TEXTAFTER(_xlfn.TEXTBEFORE(A1533,".",1),"_",2)</f>
        <v>060000</v>
      </c>
      <c r="E1533" s="2">
        <v>119.958333333333</v>
      </c>
      <c r="F1533" s="2">
        <v>2879</v>
      </c>
      <c r="G1533" s="2">
        <v>1280</v>
      </c>
      <c r="H1533" s="2">
        <v>1030</v>
      </c>
      <c r="I1533" s="2">
        <v>1640</v>
      </c>
      <c r="J1533" s="2">
        <v>1232</v>
      </c>
      <c r="K1533" s="2">
        <v>1380</v>
      </c>
      <c r="L1533" s="2">
        <v>1130</v>
      </c>
      <c r="M1533" s="2">
        <v>1550</v>
      </c>
      <c r="N1533" s="2">
        <v>1230</v>
      </c>
      <c r="O1533" s="2">
        <v>100</v>
      </c>
      <c r="P1533" s="2">
        <v>100</v>
      </c>
      <c r="Q1533" s="2">
        <v>270</v>
      </c>
      <c r="R1533" s="2">
        <v>200</v>
      </c>
      <c r="S1533" s="2">
        <v>8</v>
      </c>
      <c r="T1533" s="2">
        <v>0.98796097375452496</v>
      </c>
      <c r="U1533" s="2">
        <v>51.4220685530453</v>
      </c>
      <c r="V1533" s="2">
        <v>3.4316115795572199E-4</v>
      </c>
      <c r="W1533" s="2">
        <v>1.7861086680460301E-2</v>
      </c>
      <c r="X1533" s="2">
        <v>5</v>
      </c>
      <c r="Y1533" s="2" t="b">
        <v>1</v>
      </c>
      <c r="Z1533" s="2">
        <v>0.65</v>
      </c>
      <c r="AA1533" s="2">
        <v>1.3</v>
      </c>
      <c r="AB1533" s="2" t="b">
        <v>1</v>
      </c>
      <c r="AC1533" s="2">
        <v>200</v>
      </c>
      <c r="AD1533" s="2" t="b">
        <v>0</v>
      </c>
      <c r="AE1533" s="2" t="b">
        <v>0</v>
      </c>
      <c r="AF1533" s="2">
        <v>0.7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 s="2">
        <v>0</v>
      </c>
      <c r="AS1533" s="2">
        <v>0</v>
      </c>
      <c r="AT1533" s="2">
        <v>0</v>
      </c>
    </row>
    <row r="1534" spans="1:46" x14ac:dyDescent="0.2">
      <c r="A1534" s="2" t="s">
        <v>1918</v>
      </c>
      <c r="B1534" s="2" t="str">
        <f t="shared" si="23"/>
        <v>13</v>
      </c>
      <c r="C1534" s="2" t="str">
        <f>_xlfn.TEXTAFTER(_xlfn.TEXTBEFORE(A1534,"_",2),"_",1)</f>
        <v>20260322</v>
      </c>
      <c r="D1534" s="2" t="str">
        <f>_xlfn.TEXTAFTER(_xlfn.TEXTBEFORE(A1534,".",1),"_",2)</f>
        <v>070000</v>
      </c>
      <c r="E1534" s="2">
        <v>119.958333333333</v>
      </c>
      <c r="F1534" s="2">
        <v>2879</v>
      </c>
      <c r="G1534" s="2">
        <v>1280</v>
      </c>
      <c r="H1534" s="2">
        <v>1030</v>
      </c>
      <c r="I1534" s="2">
        <v>1640</v>
      </c>
      <c r="J1534" s="2">
        <v>1232</v>
      </c>
      <c r="K1534" s="2">
        <v>1380</v>
      </c>
      <c r="L1534" s="2">
        <v>1130</v>
      </c>
      <c r="M1534" s="2">
        <v>1550</v>
      </c>
      <c r="N1534" s="2">
        <v>1230</v>
      </c>
      <c r="O1534" s="2">
        <v>100</v>
      </c>
      <c r="P1534" s="2">
        <v>100</v>
      </c>
      <c r="Q1534" s="2">
        <v>270</v>
      </c>
      <c r="R1534" s="2">
        <v>200</v>
      </c>
      <c r="S1534" s="2">
        <v>8</v>
      </c>
      <c r="T1534" s="2">
        <v>0.95044685527682304</v>
      </c>
      <c r="U1534" s="2">
        <v>50.779297040775397</v>
      </c>
      <c r="V1534" s="2">
        <v>3.3013089797736102E-4</v>
      </c>
      <c r="W1534" s="2">
        <v>1.7637824606035201E-2</v>
      </c>
      <c r="X1534" s="2">
        <v>5</v>
      </c>
      <c r="Y1534" s="2" t="b">
        <v>1</v>
      </c>
      <c r="Z1534" s="2">
        <v>0.65</v>
      </c>
      <c r="AA1534" s="2">
        <v>1.3</v>
      </c>
      <c r="AB1534" s="2" t="b">
        <v>1</v>
      </c>
      <c r="AC1534" s="2">
        <v>200</v>
      </c>
      <c r="AD1534" s="2" t="b">
        <v>0</v>
      </c>
      <c r="AE1534" s="2" t="b">
        <v>0</v>
      </c>
      <c r="AF1534" s="2">
        <v>0.7</v>
      </c>
      <c r="AG1534" s="2">
        <v>4047.1187716722402</v>
      </c>
      <c r="AH1534" s="2">
        <v>6265.8399399518903</v>
      </c>
      <c r="AI1534" s="2">
        <v>0</v>
      </c>
      <c r="AJ1534" s="2">
        <v>0</v>
      </c>
      <c r="AK1534" s="2">
        <v>10312.9587116241</v>
      </c>
      <c r="AL1534" s="2">
        <v>0</v>
      </c>
      <c r="AM1534" s="2">
        <v>85.971173698846599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10312958711.6241</v>
      </c>
    </row>
    <row r="1535" spans="1:46" x14ac:dyDescent="0.2">
      <c r="A1535" s="2" t="s">
        <v>1919</v>
      </c>
      <c r="B1535" s="2" t="str">
        <f t="shared" si="23"/>
        <v>13</v>
      </c>
      <c r="C1535" s="2" t="str">
        <f>_xlfn.TEXTAFTER(_xlfn.TEXTBEFORE(A1535,"_",2),"_",1)</f>
        <v>20260322</v>
      </c>
      <c r="D1535" s="2" t="str">
        <f>_xlfn.TEXTAFTER(_xlfn.TEXTBEFORE(A1535,".",1),"_",2)</f>
        <v>080000</v>
      </c>
      <c r="E1535" s="2">
        <v>119.958333333333</v>
      </c>
      <c r="F1535" s="2">
        <v>2879</v>
      </c>
      <c r="G1535" s="2">
        <v>1280</v>
      </c>
      <c r="H1535" s="2">
        <v>1030</v>
      </c>
      <c r="I1535" s="2">
        <v>1640</v>
      </c>
      <c r="J1535" s="2">
        <v>1232</v>
      </c>
      <c r="K1535" s="2">
        <v>1380</v>
      </c>
      <c r="L1535" s="2">
        <v>1130</v>
      </c>
      <c r="M1535" s="2">
        <v>1550</v>
      </c>
      <c r="N1535" s="2">
        <v>1230</v>
      </c>
      <c r="O1535" s="2">
        <v>100</v>
      </c>
      <c r="P1535" s="2">
        <v>100</v>
      </c>
      <c r="Q1535" s="2">
        <v>270</v>
      </c>
      <c r="R1535" s="2">
        <v>200</v>
      </c>
      <c r="S1535" s="2">
        <v>8</v>
      </c>
      <c r="T1535" s="2">
        <v>0.74637255258858204</v>
      </c>
      <c r="U1535" s="2">
        <v>47.307749396189998</v>
      </c>
      <c r="V1535" s="2">
        <v>2.5924715268793998E-4</v>
      </c>
      <c r="W1535" s="2">
        <v>1.6432007431813101E-2</v>
      </c>
      <c r="X1535" s="2">
        <v>5</v>
      </c>
      <c r="Y1535" s="2" t="b">
        <v>1</v>
      </c>
      <c r="Z1535" s="2">
        <v>0.65</v>
      </c>
      <c r="AA1535" s="2">
        <v>1.3</v>
      </c>
      <c r="AB1535" s="2" t="b">
        <v>1</v>
      </c>
      <c r="AC1535" s="2">
        <v>200</v>
      </c>
      <c r="AD1535" s="2" t="b">
        <v>0</v>
      </c>
      <c r="AE1535" s="2" t="b">
        <v>0</v>
      </c>
      <c r="AF1535" s="2">
        <v>0.7</v>
      </c>
      <c r="AG1535" s="2">
        <v>651.48401612043301</v>
      </c>
      <c r="AH1535" s="2">
        <v>703.67023247480302</v>
      </c>
      <c r="AI1535" s="2">
        <v>0</v>
      </c>
      <c r="AJ1535" s="2">
        <v>0</v>
      </c>
      <c r="AK1535" s="2">
        <v>1355.15424859523</v>
      </c>
      <c r="AL1535" s="2">
        <v>0</v>
      </c>
      <c r="AM1535" s="2">
        <v>11.2968745975289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1355154248.5952301</v>
      </c>
    </row>
    <row r="1536" spans="1:46" x14ac:dyDescent="0.2">
      <c r="A1536" s="2" t="s">
        <v>1920</v>
      </c>
      <c r="B1536" s="2" t="str">
        <f t="shared" si="23"/>
        <v>13</v>
      </c>
      <c r="C1536" s="2" t="str">
        <f>_xlfn.TEXTAFTER(_xlfn.TEXTBEFORE(A1536,"_",2),"_",1)</f>
        <v>20260322</v>
      </c>
      <c r="D1536" s="2" t="str">
        <f>_xlfn.TEXTAFTER(_xlfn.TEXTBEFORE(A1536,".",1),"_",2)</f>
        <v>090000</v>
      </c>
      <c r="E1536" s="2">
        <v>119.958333333333</v>
      </c>
      <c r="F1536" s="2">
        <v>2879</v>
      </c>
      <c r="G1536" s="2">
        <v>1280</v>
      </c>
      <c r="H1536" s="2">
        <v>1030</v>
      </c>
      <c r="I1536" s="2">
        <v>1640</v>
      </c>
      <c r="J1536" s="2">
        <v>1232</v>
      </c>
      <c r="K1536" s="2">
        <v>1380</v>
      </c>
      <c r="L1536" s="2">
        <v>1130</v>
      </c>
      <c r="M1536" s="2">
        <v>1550</v>
      </c>
      <c r="N1536" s="2">
        <v>1230</v>
      </c>
      <c r="O1536" s="2">
        <v>100</v>
      </c>
      <c r="P1536" s="2">
        <v>100</v>
      </c>
      <c r="Q1536" s="2">
        <v>270</v>
      </c>
      <c r="R1536" s="2">
        <v>200</v>
      </c>
      <c r="S1536" s="2">
        <v>8</v>
      </c>
      <c r="T1536" s="2">
        <v>0.75023586675524701</v>
      </c>
      <c r="U1536" s="2">
        <v>47.508264042436998</v>
      </c>
      <c r="V1536" s="2">
        <v>2.6058904715361102E-4</v>
      </c>
      <c r="W1536" s="2">
        <v>1.6501654755969802E-2</v>
      </c>
      <c r="X1536" s="2">
        <v>5</v>
      </c>
      <c r="Y1536" s="2" t="b">
        <v>1</v>
      </c>
      <c r="Z1536" s="2">
        <v>0.65</v>
      </c>
      <c r="AA1536" s="2">
        <v>1.3</v>
      </c>
      <c r="AB1536" s="2" t="b">
        <v>1</v>
      </c>
      <c r="AC1536" s="2">
        <v>200</v>
      </c>
      <c r="AD1536" s="2" t="b">
        <v>0</v>
      </c>
      <c r="AE1536" s="2" t="b">
        <v>0</v>
      </c>
      <c r="AF1536" s="2">
        <v>0.7</v>
      </c>
      <c r="AG1536" s="2">
        <v>77952.969421505899</v>
      </c>
      <c r="AH1536" s="2">
        <v>127974.933995664</v>
      </c>
      <c r="AI1536" s="2">
        <v>68510.137718200596</v>
      </c>
      <c r="AJ1536" s="2">
        <v>114426.71242094001</v>
      </c>
      <c r="AK1536" s="2">
        <v>205927.90341716999</v>
      </c>
      <c r="AL1536" s="2">
        <v>182936.850139141</v>
      </c>
      <c r="AM1536" s="2">
        <v>1716.66192497814</v>
      </c>
      <c r="AN1536" s="2">
        <v>1525.00326618248</v>
      </c>
      <c r="AO1536" s="2">
        <v>1150.8091640806099</v>
      </c>
      <c r="AP1536" s="2">
        <v>45.7342125347852</v>
      </c>
      <c r="AQ1536" s="2">
        <v>685.10137718200599</v>
      </c>
      <c r="AR1536" s="2">
        <v>1144.2671242094</v>
      </c>
      <c r="AS1536" s="2">
        <v>1829.3685013914101</v>
      </c>
      <c r="AT1536" s="2">
        <v>1.12567753987532</v>
      </c>
    </row>
    <row r="1537" spans="1:46" x14ac:dyDescent="0.2">
      <c r="A1537" s="2" t="s">
        <v>1921</v>
      </c>
      <c r="B1537" s="2" t="str">
        <f t="shared" si="23"/>
        <v>13</v>
      </c>
      <c r="C1537" s="2" t="str">
        <f>_xlfn.TEXTAFTER(_xlfn.TEXTBEFORE(A1537,"_",2),"_",1)</f>
        <v>20260322</v>
      </c>
      <c r="D1537" s="2" t="str">
        <f>_xlfn.TEXTAFTER(_xlfn.TEXTBEFORE(A1537,".",1),"_",2)</f>
        <v>100000</v>
      </c>
      <c r="E1537" s="2">
        <v>119.958333333333</v>
      </c>
      <c r="F1537" s="2">
        <v>2879</v>
      </c>
      <c r="G1537" s="2">
        <v>1280</v>
      </c>
      <c r="H1537" s="2">
        <v>1030</v>
      </c>
      <c r="I1537" s="2">
        <v>1640</v>
      </c>
      <c r="J1537" s="2">
        <v>1232</v>
      </c>
      <c r="K1537" s="2">
        <v>1380</v>
      </c>
      <c r="L1537" s="2">
        <v>1130</v>
      </c>
      <c r="M1537" s="2">
        <v>1550</v>
      </c>
      <c r="N1537" s="2">
        <v>1230</v>
      </c>
      <c r="O1537" s="2">
        <v>100</v>
      </c>
      <c r="P1537" s="2">
        <v>100</v>
      </c>
      <c r="Q1537" s="2">
        <v>270</v>
      </c>
      <c r="R1537" s="2">
        <v>200</v>
      </c>
      <c r="S1537" s="2">
        <v>8</v>
      </c>
      <c r="T1537" s="2">
        <v>0.74924482218921096</v>
      </c>
      <c r="U1537" s="2">
        <v>47.228760948404599</v>
      </c>
      <c r="V1537" s="2">
        <v>2.6024481493199398E-4</v>
      </c>
      <c r="W1537" s="2">
        <v>1.6404571361029699E-2</v>
      </c>
      <c r="X1537" s="2">
        <v>5</v>
      </c>
      <c r="Y1537" s="2" t="b">
        <v>1</v>
      </c>
      <c r="Z1537" s="2">
        <v>0.65</v>
      </c>
      <c r="AA1537" s="2">
        <v>1.3</v>
      </c>
      <c r="AB1537" s="2" t="b">
        <v>1</v>
      </c>
      <c r="AC1537" s="2">
        <v>200</v>
      </c>
      <c r="AD1537" s="2" t="b">
        <v>0</v>
      </c>
      <c r="AE1537" s="2" t="b">
        <v>0</v>
      </c>
      <c r="AF1537" s="2">
        <v>0.7</v>
      </c>
      <c r="AG1537" s="2">
        <v>20.341294646263101</v>
      </c>
      <c r="AH1537" s="2">
        <v>107.338623285293</v>
      </c>
      <c r="AI1537" s="2">
        <v>0</v>
      </c>
      <c r="AJ1537" s="2">
        <v>0</v>
      </c>
      <c r="AK1537" s="2">
        <v>127.67991793155601</v>
      </c>
      <c r="AL1537" s="2">
        <v>0</v>
      </c>
      <c r="AM1537" s="2">
        <v>1.0643688886270699</v>
      </c>
      <c r="AN1537" s="2">
        <v>0</v>
      </c>
      <c r="AO1537" s="2">
        <v>0</v>
      </c>
      <c r="AP1537" s="2">
        <v>0</v>
      </c>
      <c r="AQ1537" s="2">
        <v>0</v>
      </c>
      <c r="AR1537" s="2">
        <v>0</v>
      </c>
      <c r="AS1537" s="2">
        <v>0</v>
      </c>
      <c r="AT1537" s="2">
        <v>127679917.931556</v>
      </c>
    </row>
    <row r="1538" spans="1:46" x14ac:dyDescent="0.2">
      <c r="A1538" s="2" t="s">
        <v>1922</v>
      </c>
      <c r="B1538" s="2" t="str">
        <f t="shared" ref="B1538:B1601" si="24">_xlfn.TEXTAFTER(_xlfn.TEXTBEFORE(A1538,"_",1),"-",3)</f>
        <v>13</v>
      </c>
      <c r="C1538" s="2" t="str">
        <f>_xlfn.TEXTAFTER(_xlfn.TEXTBEFORE(A1538,"_",2),"_",1)</f>
        <v>20260322</v>
      </c>
      <c r="D1538" s="2" t="str">
        <f>_xlfn.TEXTAFTER(_xlfn.TEXTBEFORE(A1538,".",1),"_",2)</f>
        <v>110000</v>
      </c>
      <c r="E1538" s="2">
        <v>119.958333333333</v>
      </c>
      <c r="F1538" s="2">
        <v>2879</v>
      </c>
      <c r="G1538" s="2">
        <v>1280</v>
      </c>
      <c r="H1538" s="2">
        <v>1030</v>
      </c>
      <c r="I1538" s="2">
        <v>1640</v>
      </c>
      <c r="J1538" s="2">
        <v>1232</v>
      </c>
      <c r="K1538" s="2">
        <v>1380</v>
      </c>
      <c r="L1538" s="2">
        <v>1130</v>
      </c>
      <c r="M1538" s="2">
        <v>1550</v>
      </c>
      <c r="N1538" s="2">
        <v>1230</v>
      </c>
      <c r="O1538" s="2">
        <v>100</v>
      </c>
      <c r="P1538" s="2">
        <v>100</v>
      </c>
      <c r="Q1538" s="2">
        <v>270</v>
      </c>
      <c r="R1538" s="2">
        <v>200</v>
      </c>
      <c r="S1538" s="2">
        <v>8</v>
      </c>
      <c r="T1538" s="2">
        <v>0.79387725330889203</v>
      </c>
      <c r="U1538" s="2">
        <v>47.2786176633089</v>
      </c>
      <c r="V1538" s="2">
        <v>2.7574756974952801E-4</v>
      </c>
      <c r="W1538" s="2">
        <v>1.6421888733347999E-2</v>
      </c>
      <c r="X1538" s="2">
        <v>5</v>
      </c>
      <c r="Y1538" s="2" t="b">
        <v>1</v>
      </c>
      <c r="Z1538" s="2">
        <v>0.65</v>
      </c>
      <c r="AA1538" s="2">
        <v>1.3</v>
      </c>
      <c r="AB1538" s="2" t="b">
        <v>1</v>
      </c>
      <c r="AC1538" s="2">
        <v>200</v>
      </c>
      <c r="AD1538" s="2" t="b">
        <v>0</v>
      </c>
      <c r="AE1538" s="2" t="b">
        <v>0</v>
      </c>
      <c r="AF1538" s="2">
        <v>0.7</v>
      </c>
      <c r="AG1538" s="2">
        <v>508739.71738427802</v>
      </c>
      <c r="AH1538" s="2">
        <v>509315.13796377101</v>
      </c>
      <c r="AI1538" s="2">
        <v>428003.14148872998</v>
      </c>
      <c r="AJ1538" s="2">
        <v>436365.68905407097</v>
      </c>
      <c r="AK1538" s="2">
        <v>1018054.85534805</v>
      </c>
      <c r="AL1538" s="2">
        <v>864368.830542802</v>
      </c>
      <c r="AM1538" s="2">
        <v>8486.73724499938</v>
      </c>
      <c r="AN1538" s="2">
        <v>7205.5755238024503</v>
      </c>
      <c r="AO1538" s="2">
        <v>2693.78483329355</v>
      </c>
      <c r="AP1538" s="2">
        <v>216.09220763569999</v>
      </c>
      <c r="AQ1538" s="2">
        <v>4280.0314148873003</v>
      </c>
      <c r="AR1538" s="2">
        <v>4363.6568905407103</v>
      </c>
      <c r="AS1538" s="2">
        <v>8643.6883054280297</v>
      </c>
      <c r="AT1538" s="2">
        <v>1.17780144236429</v>
      </c>
    </row>
    <row r="1539" spans="1:46" x14ac:dyDescent="0.2">
      <c r="A1539" s="2" t="s">
        <v>1923</v>
      </c>
      <c r="B1539" s="2" t="str">
        <f t="shared" si="24"/>
        <v>13</v>
      </c>
      <c r="C1539" s="2" t="str">
        <f>_xlfn.TEXTAFTER(_xlfn.TEXTBEFORE(A1539,"_",2),"_",1)</f>
        <v>20260322</v>
      </c>
      <c r="D1539" s="2" t="str">
        <f>_xlfn.TEXTAFTER(_xlfn.TEXTBEFORE(A1539,".",1),"_",2)</f>
        <v>120000</v>
      </c>
      <c r="E1539" s="2">
        <v>119.958333333333</v>
      </c>
      <c r="F1539" s="2">
        <v>2879</v>
      </c>
      <c r="G1539" s="2">
        <v>1280</v>
      </c>
      <c r="H1539" s="2">
        <v>1030</v>
      </c>
      <c r="I1539" s="2">
        <v>1640</v>
      </c>
      <c r="J1539" s="2">
        <v>1232</v>
      </c>
      <c r="K1539" s="2">
        <v>1380</v>
      </c>
      <c r="L1539" s="2">
        <v>1130</v>
      </c>
      <c r="M1539" s="2">
        <v>1550</v>
      </c>
      <c r="N1539" s="2">
        <v>1230</v>
      </c>
      <c r="O1539" s="2">
        <v>100</v>
      </c>
      <c r="P1539" s="2">
        <v>100</v>
      </c>
      <c r="Q1539" s="2">
        <v>270</v>
      </c>
      <c r="R1539" s="2">
        <v>200</v>
      </c>
      <c r="S1539" s="2">
        <v>8</v>
      </c>
      <c r="T1539" s="2">
        <v>0.76158681884407997</v>
      </c>
      <c r="U1539" s="2">
        <v>47.639896104112204</v>
      </c>
      <c r="V1539" s="2">
        <v>2.6453171894549399E-4</v>
      </c>
      <c r="W1539" s="2">
        <v>1.6547376208444601E-2</v>
      </c>
      <c r="X1539" s="2">
        <v>5</v>
      </c>
      <c r="Y1539" s="2" t="b">
        <v>1</v>
      </c>
      <c r="Z1539" s="2">
        <v>0.65</v>
      </c>
      <c r="AA1539" s="2">
        <v>1.3</v>
      </c>
      <c r="AB1539" s="2" t="b">
        <v>1</v>
      </c>
      <c r="AC1539" s="2">
        <v>200</v>
      </c>
      <c r="AD1539" s="2" t="b">
        <v>0</v>
      </c>
      <c r="AE1539" s="2" t="b">
        <v>0</v>
      </c>
      <c r="AF1539" s="2">
        <v>0.7</v>
      </c>
      <c r="AG1539" s="2">
        <v>5010385.0272828899</v>
      </c>
      <c r="AH1539" s="2">
        <v>5942079.9920853898</v>
      </c>
      <c r="AI1539" s="2">
        <v>4487002.7467629304</v>
      </c>
      <c r="AJ1539" s="2">
        <v>5280696.5404088497</v>
      </c>
      <c r="AK1539" s="2">
        <v>10952465.0193682</v>
      </c>
      <c r="AL1539" s="2">
        <v>9767699.2871717792</v>
      </c>
      <c r="AM1539" s="2">
        <v>91302.243996123303</v>
      </c>
      <c r="AN1539" s="2">
        <v>81425.766895492401</v>
      </c>
      <c r="AO1539" s="2">
        <v>7017.1502658080999</v>
      </c>
      <c r="AP1539" s="2">
        <v>2441.9248217929398</v>
      </c>
      <c r="AQ1539" s="2">
        <v>44870.027467629297</v>
      </c>
      <c r="AR1539" s="2">
        <v>52806.9654040885</v>
      </c>
      <c r="AS1539" s="2">
        <v>97676.992871717797</v>
      </c>
      <c r="AT1539" s="2">
        <v>1.12129424722897</v>
      </c>
    </row>
    <row r="1540" spans="1:46" x14ac:dyDescent="0.2">
      <c r="A1540" s="2" t="s">
        <v>1924</v>
      </c>
      <c r="B1540" s="2" t="str">
        <f t="shared" si="24"/>
        <v>13</v>
      </c>
      <c r="C1540" s="2" t="str">
        <f>_xlfn.TEXTAFTER(_xlfn.TEXTBEFORE(A1540,"_",2),"_",1)</f>
        <v>20260322</v>
      </c>
      <c r="D1540" s="2" t="str">
        <f>_xlfn.TEXTAFTER(_xlfn.TEXTBEFORE(A1540,".",1),"_",2)</f>
        <v>130000</v>
      </c>
      <c r="E1540" s="2">
        <v>119.958333333333</v>
      </c>
      <c r="F1540" s="2">
        <v>2879</v>
      </c>
      <c r="G1540" s="2">
        <v>1280</v>
      </c>
      <c r="H1540" s="2">
        <v>1030</v>
      </c>
      <c r="I1540" s="2">
        <v>1640</v>
      </c>
      <c r="J1540" s="2">
        <v>1232</v>
      </c>
      <c r="K1540" s="2">
        <v>1380</v>
      </c>
      <c r="L1540" s="2">
        <v>1130</v>
      </c>
      <c r="M1540" s="2">
        <v>1550</v>
      </c>
      <c r="N1540" s="2">
        <v>1230</v>
      </c>
      <c r="O1540" s="2">
        <v>100</v>
      </c>
      <c r="P1540" s="2">
        <v>100</v>
      </c>
      <c r="Q1540" s="2">
        <v>270</v>
      </c>
      <c r="R1540" s="2">
        <v>200</v>
      </c>
      <c r="S1540" s="2">
        <v>8</v>
      </c>
      <c r="T1540" s="2">
        <v>0.74669185653328896</v>
      </c>
      <c r="U1540" s="2">
        <v>47.395566025748799</v>
      </c>
      <c r="V1540" s="2">
        <v>2.59358060622886E-4</v>
      </c>
      <c r="W1540" s="2">
        <v>1.6462509908214198E-2</v>
      </c>
      <c r="X1540" s="2">
        <v>5</v>
      </c>
      <c r="Y1540" s="2" t="b">
        <v>1</v>
      </c>
      <c r="Z1540" s="2">
        <v>0.65</v>
      </c>
      <c r="AA1540" s="2">
        <v>1.3</v>
      </c>
      <c r="AB1540" s="2" t="b">
        <v>1</v>
      </c>
      <c r="AC1540" s="2">
        <v>200</v>
      </c>
      <c r="AD1540" s="2" t="b">
        <v>0</v>
      </c>
      <c r="AE1540" s="2" t="b">
        <v>0</v>
      </c>
      <c r="AF1540" s="2">
        <v>0.7</v>
      </c>
      <c r="AG1540" s="2">
        <v>5019156.4791493397</v>
      </c>
      <c r="AH1540" s="2">
        <v>4628457.06733381</v>
      </c>
      <c r="AI1540" s="2">
        <v>4422270.9792290898</v>
      </c>
      <c r="AJ1540" s="2">
        <v>4072260.1322335</v>
      </c>
      <c r="AK1540" s="2">
        <v>9647613.5464831498</v>
      </c>
      <c r="AL1540" s="2">
        <v>8494531.1114625894</v>
      </c>
      <c r="AM1540" s="2">
        <v>80424.704798748106</v>
      </c>
      <c r="AN1540" s="2">
        <v>70812.346882633603</v>
      </c>
      <c r="AO1540" s="2">
        <v>5060.8282009887698</v>
      </c>
      <c r="AP1540" s="2">
        <v>2123.63277786564</v>
      </c>
      <c r="AQ1540" s="2">
        <v>44222.709792290902</v>
      </c>
      <c r="AR1540" s="2">
        <v>40722.601322335002</v>
      </c>
      <c r="AS1540" s="2">
        <v>84945.311114625903</v>
      </c>
      <c r="AT1540" s="2">
        <v>1.1357440946286701</v>
      </c>
    </row>
    <row r="1541" spans="1:46" x14ac:dyDescent="0.2">
      <c r="A1541" s="2" t="s">
        <v>1925</v>
      </c>
      <c r="B1541" s="2" t="str">
        <f t="shared" si="24"/>
        <v>13</v>
      </c>
      <c r="C1541" s="2" t="str">
        <f>_xlfn.TEXTAFTER(_xlfn.TEXTBEFORE(A1541,"_",2),"_",1)</f>
        <v>20260322</v>
      </c>
      <c r="D1541" s="2" t="str">
        <f>_xlfn.TEXTAFTER(_xlfn.TEXTBEFORE(A1541,".",1),"_",2)</f>
        <v>140000</v>
      </c>
      <c r="E1541" s="2">
        <v>119.958333333333</v>
      </c>
      <c r="F1541" s="2">
        <v>2879</v>
      </c>
      <c r="G1541" s="2">
        <v>1280</v>
      </c>
      <c r="H1541" s="2">
        <v>1030</v>
      </c>
      <c r="I1541" s="2">
        <v>1640</v>
      </c>
      <c r="J1541" s="2">
        <v>1232</v>
      </c>
      <c r="K1541" s="2">
        <v>1380</v>
      </c>
      <c r="L1541" s="2">
        <v>1130</v>
      </c>
      <c r="M1541" s="2">
        <v>1550</v>
      </c>
      <c r="N1541" s="2">
        <v>1230</v>
      </c>
      <c r="O1541" s="2">
        <v>100</v>
      </c>
      <c r="P1541" s="2">
        <v>100</v>
      </c>
      <c r="Q1541" s="2">
        <v>270</v>
      </c>
      <c r="R1541" s="2">
        <v>200</v>
      </c>
      <c r="S1541" s="2">
        <v>8</v>
      </c>
      <c r="T1541" s="2">
        <v>0.74092116393148899</v>
      </c>
      <c r="U1541" s="2">
        <v>47.928148319944697</v>
      </c>
      <c r="V1541" s="2">
        <v>2.5735365193868998E-4</v>
      </c>
      <c r="W1541" s="2">
        <v>1.66474985480877E-2</v>
      </c>
      <c r="X1541" s="2">
        <v>5</v>
      </c>
      <c r="Y1541" s="2" t="b">
        <v>1</v>
      </c>
      <c r="Z1541" s="2">
        <v>0.65</v>
      </c>
      <c r="AA1541" s="2">
        <v>1.3</v>
      </c>
      <c r="AB1541" s="2" t="b">
        <v>1</v>
      </c>
      <c r="AC1541" s="2">
        <v>200</v>
      </c>
      <c r="AD1541" s="2" t="b">
        <v>0</v>
      </c>
      <c r="AE1541" s="2" t="b">
        <v>0</v>
      </c>
      <c r="AF1541" s="2">
        <v>0.7</v>
      </c>
      <c r="AG1541" s="2">
        <v>9056198.9051881395</v>
      </c>
      <c r="AH1541" s="2">
        <v>7747714.8913420998</v>
      </c>
      <c r="AI1541" s="2">
        <v>8223282.7345348001</v>
      </c>
      <c r="AJ1541" s="2">
        <v>6917693.0764594004</v>
      </c>
      <c r="AK1541" s="2">
        <v>16803913.796530198</v>
      </c>
      <c r="AL1541" s="2">
        <v>15140975.8109942</v>
      </c>
      <c r="AM1541" s="2">
        <v>140081.25429549301</v>
      </c>
      <c r="AN1541" s="2">
        <v>126218.624336179</v>
      </c>
      <c r="AO1541" s="2">
        <v>7128.7114616441704</v>
      </c>
      <c r="AP1541" s="2">
        <v>3785.2439527485499</v>
      </c>
      <c r="AQ1541" s="2">
        <v>82232.827345348007</v>
      </c>
      <c r="AR1541" s="2">
        <v>69176.930764593999</v>
      </c>
      <c r="AS1541" s="2">
        <v>151409.75810994199</v>
      </c>
      <c r="AT1541" s="2">
        <v>1.10983030461805</v>
      </c>
    </row>
    <row r="1542" spans="1:46" x14ac:dyDescent="0.2">
      <c r="A1542" s="2" t="s">
        <v>1926</v>
      </c>
      <c r="B1542" s="2" t="str">
        <f t="shared" si="24"/>
        <v>13</v>
      </c>
      <c r="C1542" s="2" t="str">
        <f>_xlfn.TEXTAFTER(_xlfn.TEXTBEFORE(A1542,"_",2),"_",1)</f>
        <v>20260322</v>
      </c>
      <c r="D1542" s="2" t="str">
        <f>_xlfn.TEXTAFTER(_xlfn.TEXTBEFORE(A1542,".",1),"_",2)</f>
        <v>150000</v>
      </c>
      <c r="E1542" s="2">
        <v>119.958333333333</v>
      </c>
      <c r="F1542" s="2">
        <v>2879</v>
      </c>
      <c r="G1542" s="2">
        <v>1280</v>
      </c>
      <c r="H1542" s="2">
        <v>1030</v>
      </c>
      <c r="I1542" s="2">
        <v>1640</v>
      </c>
      <c r="J1542" s="2">
        <v>1232</v>
      </c>
      <c r="K1542" s="2">
        <v>1380</v>
      </c>
      <c r="L1542" s="2">
        <v>1130</v>
      </c>
      <c r="M1542" s="2">
        <v>1550</v>
      </c>
      <c r="N1542" s="2">
        <v>1230</v>
      </c>
      <c r="O1542" s="2">
        <v>100</v>
      </c>
      <c r="P1542" s="2">
        <v>100</v>
      </c>
      <c r="Q1542" s="2">
        <v>270</v>
      </c>
      <c r="R1542" s="2">
        <v>200</v>
      </c>
      <c r="S1542" s="2">
        <v>8</v>
      </c>
      <c r="T1542" s="2">
        <v>0.74721279926598005</v>
      </c>
      <c r="U1542" s="2">
        <v>47.523432893678503</v>
      </c>
      <c r="V1542" s="2">
        <v>2.5953900634455702E-4</v>
      </c>
      <c r="W1542" s="2">
        <v>1.6506923547647899E-2</v>
      </c>
      <c r="X1542" s="2">
        <v>5</v>
      </c>
      <c r="Y1542" s="2" t="b">
        <v>1</v>
      </c>
      <c r="Z1542" s="2">
        <v>0.65</v>
      </c>
      <c r="AA1542" s="2">
        <v>1.3</v>
      </c>
      <c r="AB1542" s="2" t="b">
        <v>1</v>
      </c>
      <c r="AC1542" s="2">
        <v>200</v>
      </c>
      <c r="AD1542" s="2" t="b">
        <v>0</v>
      </c>
      <c r="AE1542" s="2" t="b">
        <v>0</v>
      </c>
      <c r="AF1542" s="2">
        <v>0.7</v>
      </c>
      <c r="AG1542" s="2">
        <v>7690396.5603553597</v>
      </c>
      <c r="AH1542" s="2">
        <v>6571503.9150813799</v>
      </c>
      <c r="AI1542" s="2">
        <v>6888464.4011462899</v>
      </c>
      <c r="AJ1542" s="2">
        <v>5712291.0538492203</v>
      </c>
      <c r="AK1542" s="2">
        <v>14261900.475436701</v>
      </c>
      <c r="AL1542" s="2">
        <v>12600755.4549955</v>
      </c>
      <c r="AM1542" s="2">
        <v>118890.452035596</v>
      </c>
      <c r="AN1542" s="2">
        <v>105042.768641852</v>
      </c>
      <c r="AO1542" s="2">
        <v>6653.93207004547</v>
      </c>
      <c r="AP1542" s="2">
        <v>3150.1888637488701</v>
      </c>
      <c r="AQ1542" s="2">
        <v>68884.644011462893</v>
      </c>
      <c r="AR1542" s="2">
        <v>57122.9105384922</v>
      </c>
      <c r="AS1542" s="2">
        <v>126007.55454995501</v>
      </c>
      <c r="AT1542" s="2">
        <v>1.1318290023462501</v>
      </c>
    </row>
    <row r="1543" spans="1:46" x14ac:dyDescent="0.2">
      <c r="A1543" s="2" t="s">
        <v>1927</v>
      </c>
      <c r="B1543" s="2" t="str">
        <f t="shared" si="24"/>
        <v>13</v>
      </c>
      <c r="C1543" s="2" t="str">
        <f>_xlfn.TEXTAFTER(_xlfn.TEXTBEFORE(A1543,"_",2),"_",1)</f>
        <v>20260322</v>
      </c>
      <c r="D1543" s="2" t="str">
        <f>_xlfn.TEXTAFTER(_xlfn.TEXTBEFORE(A1543,".",1),"_",2)</f>
        <v>160000</v>
      </c>
      <c r="E1543" s="2">
        <v>119.958333333333</v>
      </c>
      <c r="F1543" s="2">
        <v>2879</v>
      </c>
      <c r="G1543" s="2">
        <v>1280</v>
      </c>
      <c r="H1543" s="2">
        <v>1030</v>
      </c>
      <c r="I1543" s="2">
        <v>1640</v>
      </c>
      <c r="J1543" s="2">
        <v>1232</v>
      </c>
      <c r="K1543" s="2">
        <v>1380</v>
      </c>
      <c r="L1543" s="2">
        <v>1130</v>
      </c>
      <c r="M1543" s="2">
        <v>1550</v>
      </c>
      <c r="N1543" s="2">
        <v>1230</v>
      </c>
      <c r="O1543" s="2">
        <v>100</v>
      </c>
      <c r="P1543" s="2">
        <v>100</v>
      </c>
      <c r="Q1543" s="2">
        <v>270</v>
      </c>
      <c r="R1543" s="2">
        <v>200</v>
      </c>
      <c r="S1543" s="2">
        <v>8</v>
      </c>
      <c r="T1543" s="2">
        <v>0.74594264291226797</v>
      </c>
      <c r="U1543" s="2">
        <v>48.230152403935698</v>
      </c>
      <c r="V1543" s="2">
        <v>2.5909782664545599E-4</v>
      </c>
      <c r="W1543" s="2">
        <v>1.67523975004987E-2</v>
      </c>
      <c r="X1543" s="2">
        <v>5</v>
      </c>
      <c r="Y1543" s="2" t="b">
        <v>1</v>
      </c>
      <c r="Z1543" s="2">
        <v>0.65</v>
      </c>
      <c r="AA1543" s="2">
        <v>1.3</v>
      </c>
      <c r="AB1543" s="2" t="b">
        <v>1</v>
      </c>
      <c r="AC1543" s="2">
        <v>200</v>
      </c>
      <c r="AD1543" s="2" t="b">
        <v>0</v>
      </c>
      <c r="AE1543" s="2" t="b">
        <v>0</v>
      </c>
      <c r="AF1543" s="2">
        <v>0.7</v>
      </c>
      <c r="AG1543" s="2">
        <v>9953206.6358076893</v>
      </c>
      <c r="AH1543" s="2">
        <v>7859179.5919564301</v>
      </c>
      <c r="AI1543" s="2">
        <v>8952245.2721381709</v>
      </c>
      <c r="AJ1543" s="2">
        <v>6858171.0572717097</v>
      </c>
      <c r="AK1543" s="2">
        <v>17812386.2277641</v>
      </c>
      <c r="AL1543" s="2">
        <v>15810416.3294098</v>
      </c>
      <c r="AM1543" s="2">
        <v>148488.11026965501</v>
      </c>
      <c r="AN1543" s="2">
        <v>131799.23303433001</v>
      </c>
      <c r="AO1543" s="2">
        <v>6198.51942353904</v>
      </c>
      <c r="AP1543" s="2">
        <v>3952.60408235247</v>
      </c>
      <c r="AQ1543" s="2">
        <v>89522.452721381705</v>
      </c>
      <c r="AR1543" s="2">
        <v>68581.7105727171</v>
      </c>
      <c r="AS1543" s="2">
        <v>158104.16329409799</v>
      </c>
      <c r="AT1543" s="2">
        <v>1.12662347762659</v>
      </c>
    </row>
    <row r="1544" spans="1:46" x14ac:dyDescent="0.2">
      <c r="A1544" s="2" t="s">
        <v>1928</v>
      </c>
      <c r="B1544" s="2" t="str">
        <f t="shared" si="24"/>
        <v>13</v>
      </c>
      <c r="C1544" s="2" t="str">
        <f>_xlfn.TEXTAFTER(_xlfn.TEXTBEFORE(A1544,"_",2),"_",1)</f>
        <v>20260322</v>
      </c>
      <c r="D1544" s="2" t="str">
        <f>_xlfn.TEXTAFTER(_xlfn.TEXTBEFORE(A1544,".",1),"_",2)</f>
        <v>170000</v>
      </c>
      <c r="E1544" s="2">
        <v>119.958333333333</v>
      </c>
      <c r="F1544" s="2">
        <v>2879</v>
      </c>
      <c r="G1544" s="2">
        <v>1280</v>
      </c>
      <c r="H1544" s="2">
        <v>1030</v>
      </c>
      <c r="I1544" s="2">
        <v>1640</v>
      </c>
      <c r="J1544" s="2">
        <v>1232</v>
      </c>
      <c r="K1544" s="2">
        <v>1380</v>
      </c>
      <c r="L1544" s="2">
        <v>1130</v>
      </c>
      <c r="M1544" s="2">
        <v>1550</v>
      </c>
      <c r="N1544" s="2">
        <v>1230</v>
      </c>
      <c r="O1544" s="2">
        <v>100</v>
      </c>
      <c r="P1544" s="2">
        <v>100</v>
      </c>
      <c r="Q1544" s="2">
        <v>270</v>
      </c>
      <c r="R1544" s="2">
        <v>200</v>
      </c>
      <c r="S1544" s="2">
        <v>8</v>
      </c>
      <c r="T1544" s="2">
        <v>0.77799051627516702</v>
      </c>
      <c r="U1544" s="2">
        <v>48.425179755315099</v>
      </c>
      <c r="V1544" s="2">
        <v>2.7022942559054098E-4</v>
      </c>
      <c r="W1544" s="2">
        <v>1.6820138852141401E-2</v>
      </c>
      <c r="X1544" s="2">
        <v>5</v>
      </c>
      <c r="Y1544" s="2" t="b">
        <v>1</v>
      </c>
      <c r="Z1544" s="2">
        <v>0.65</v>
      </c>
      <c r="AA1544" s="2">
        <v>1.3</v>
      </c>
      <c r="AB1544" s="2" t="b">
        <v>1</v>
      </c>
      <c r="AC1544" s="2">
        <v>200</v>
      </c>
      <c r="AD1544" s="2" t="b">
        <v>0</v>
      </c>
      <c r="AE1544" s="2" t="b">
        <v>0</v>
      </c>
      <c r="AF1544" s="2">
        <v>0.7</v>
      </c>
      <c r="AG1544" s="2">
        <v>6158891.3538684202</v>
      </c>
      <c r="AH1544" s="2">
        <v>4803408.1731948797</v>
      </c>
      <c r="AI1544" s="2">
        <v>5475943.1102039199</v>
      </c>
      <c r="AJ1544" s="2">
        <v>4182146.1129043102</v>
      </c>
      <c r="AK1544" s="2">
        <v>10962299.527063301</v>
      </c>
      <c r="AL1544" s="2">
        <v>9658089.2231082302</v>
      </c>
      <c r="AM1544" s="2">
        <v>91384.226693129298</v>
      </c>
      <c r="AN1544" s="2">
        <v>80512.032426049802</v>
      </c>
      <c r="AO1544" s="2">
        <v>5675.3759732234403</v>
      </c>
      <c r="AP1544" s="2">
        <v>2414.52230577705</v>
      </c>
      <c r="AQ1544" s="2">
        <v>54759.431102039198</v>
      </c>
      <c r="AR1544" s="2">
        <v>41821.461129043098</v>
      </c>
      <c r="AS1544" s="2">
        <v>96580.892231082296</v>
      </c>
      <c r="AT1544" s="2">
        <v>1.1350381295748</v>
      </c>
    </row>
    <row r="1545" spans="1:46" x14ac:dyDescent="0.2">
      <c r="A1545" s="2" t="s">
        <v>1929</v>
      </c>
      <c r="B1545" s="2" t="str">
        <f t="shared" si="24"/>
        <v>13</v>
      </c>
      <c r="C1545" s="2" t="str">
        <f>_xlfn.TEXTAFTER(_xlfn.TEXTBEFORE(A1545,"_",2),"_",1)</f>
        <v>20260322</v>
      </c>
      <c r="D1545" s="2" t="str">
        <f>_xlfn.TEXTAFTER(_xlfn.TEXTBEFORE(A1545,".",1),"_",2)</f>
        <v>180000</v>
      </c>
      <c r="E1545" s="2">
        <v>119.958333333333</v>
      </c>
      <c r="F1545" s="2">
        <v>2879</v>
      </c>
      <c r="G1545" s="2">
        <v>1280</v>
      </c>
      <c r="H1545" s="2">
        <v>1030</v>
      </c>
      <c r="I1545" s="2">
        <v>1640</v>
      </c>
      <c r="J1545" s="2">
        <v>1232</v>
      </c>
      <c r="K1545" s="2">
        <v>1380</v>
      </c>
      <c r="L1545" s="2">
        <v>1130</v>
      </c>
      <c r="M1545" s="2">
        <v>1550</v>
      </c>
      <c r="N1545" s="2">
        <v>1230</v>
      </c>
      <c r="O1545" s="2">
        <v>100</v>
      </c>
      <c r="P1545" s="2">
        <v>100</v>
      </c>
      <c r="Q1545" s="2">
        <v>270</v>
      </c>
      <c r="R1545" s="2">
        <v>200</v>
      </c>
      <c r="S1545" s="2">
        <v>8</v>
      </c>
      <c r="T1545" s="2">
        <v>0.77985747903585401</v>
      </c>
      <c r="U1545" s="2">
        <v>48.164154810830901</v>
      </c>
      <c r="V1545" s="2">
        <v>2.7087790171443298E-4</v>
      </c>
      <c r="W1545" s="2">
        <v>1.672947370991E-2</v>
      </c>
      <c r="X1545" s="2">
        <v>5</v>
      </c>
      <c r="Y1545" s="2" t="b">
        <v>1</v>
      </c>
      <c r="Z1545" s="2">
        <v>0.65</v>
      </c>
      <c r="AA1545" s="2">
        <v>1.3</v>
      </c>
      <c r="AB1545" s="2" t="b">
        <v>1</v>
      </c>
      <c r="AC1545" s="2">
        <v>200</v>
      </c>
      <c r="AD1545" s="2" t="b">
        <v>0</v>
      </c>
      <c r="AE1545" s="2" t="b">
        <v>0</v>
      </c>
      <c r="AF1545" s="2">
        <v>0.7</v>
      </c>
      <c r="AG1545" s="2">
        <v>984773.65154361702</v>
      </c>
      <c r="AH1545" s="2">
        <v>248964.43339633901</v>
      </c>
      <c r="AI1545" s="2">
        <v>888135.819042205</v>
      </c>
      <c r="AJ1545" s="2">
        <v>192740.79656225399</v>
      </c>
      <c r="AK1545" s="2">
        <v>1233738.0849399499</v>
      </c>
      <c r="AL1545" s="2">
        <v>1080876.61560446</v>
      </c>
      <c r="AM1545" s="2">
        <v>10284.721791788401</v>
      </c>
      <c r="AN1545" s="2">
        <v>9010.4337528680207</v>
      </c>
      <c r="AO1545" s="2">
        <v>1637.35013004302</v>
      </c>
      <c r="AP1545" s="2">
        <v>270.21915390111502</v>
      </c>
      <c r="AQ1545" s="2">
        <v>8881.35819042205</v>
      </c>
      <c r="AR1545" s="2">
        <v>1927.4079656225399</v>
      </c>
      <c r="AS1545" s="2">
        <v>10808.766156044599</v>
      </c>
      <c r="AT1545" s="2">
        <v>1.14142360666209</v>
      </c>
    </row>
    <row r="1546" spans="1:46" x14ac:dyDescent="0.2">
      <c r="A1546" s="2" t="s">
        <v>1930</v>
      </c>
      <c r="B1546" s="2" t="str">
        <f t="shared" si="24"/>
        <v>13</v>
      </c>
      <c r="C1546" s="2" t="str">
        <f>_xlfn.TEXTAFTER(_xlfn.TEXTBEFORE(A1546,"_",2),"_",1)</f>
        <v>20260322</v>
      </c>
      <c r="D1546" s="2" t="str">
        <f>_xlfn.TEXTAFTER(_xlfn.TEXTBEFORE(A1546,".",1),"_",2)</f>
        <v>190000</v>
      </c>
      <c r="E1546" s="2">
        <v>119.958333333333</v>
      </c>
      <c r="F1546" s="2">
        <v>2879</v>
      </c>
      <c r="G1546" s="2">
        <v>1280</v>
      </c>
      <c r="H1546" s="2">
        <v>1030</v>
      </c>
      <c r="I1546" s="2">
        <v>1640</v>
      </c>
      <c r="J1546" s="2">
        <v>1232</v>
      </c>
      <c r="K1546" s="2">
        <v>1380</v>
      </c>
      <c r="L1546" s="2">
        <v>1130</v>
      </c>
      <c r="M1546" s="2">
        <v>1550</v>
      </c>
      <c r="N1546" s="2">
        <v>1230</v>
      </c>
      <c r="O1546" s="2">
        <v>100</v>
      </c>
      <c r="P1546" s="2">
        <v>100</v>
      </c>
      <c r="Q1546" s="2">
        <v>270</v>
      </c>
      <c r="R1546" s="2">
        <v>200</v>
      </c>
      <c r="S1546" s="2">
        <v>8</v>
      </c>
      <c r="T1546" s="2">
        <v>0.77743869461119097</v>
      </c>
      <c r="U1546" s="2">
        <v>47.246421821415403</v>
      </c>
      <c r="V1546" s="2">
        <v>2.7003775429357101E-4</v>
      </c>
      <c r="W1546" s="2">
        <v>1.6410705738595099E-2</v>
      </c>
      <c r="X1546" s="2">
        <v>5</v>
      </c>
      <c r="Y1546" s="2" t="b">
        <v>1</v>
      </c>
      <c r="Z1546" s="2">
        <v>0.65</v>
      </c>
      <c r="AA1546" s="2">
        <v>1.3</v>
      </c>
      <c r="AB1546" s="2" t="b">
        <v>1</v>
      </c>
      <c r="AC1546" s="2">
        <v>200</v>
      </c>
      <c r="AD1546" s="2" t="b">
        <v>0</v>
      </c>
      <c r="AE1546" s="2" t="b">
        <v>0</v>
      </c>
      <c r="AF1546" s="2">
        <v>0.7</v>
      </c>
      <c r="AG1546" s="2">
        <v>47455.4954997897</v>
      </c>
      <c r="AH1546" s="2">
        <v>51595.188039362401</v>
      </c>
      <c r="AI1546" s="2">
        <v>2235.2596302032398</v>
      </c>
      <c r="AJ1546" s="2">
        <v>2670.4162292480401</v>
      </c>
      <c r="AK1546" s="2">
        <v>99050.683539152102</v>
      </c>
      <c r="AL1546" s="2">
        <v>4905.6758594512903</v>
      </c>
      <c r="AM1546" s="2">
        <v>825.70906736354596</v>
      </c>
      <c r="AN1546" s="2">
        <v>40.894831756453897</v>
      </c>
      <c r="AO1546" s="2">
        <v>12.4028796386718</v>
      </c>
      <c r="AP1546" s="2">
        <v>1.2264189648628201</v>
      </c>
      <c r="AQ1546" s="2">
        <v>22.352596302032399</v>
      </c>
      <c r="AR1546" s="2">
        <v>26.704162292480401</v>
      </c>
      <c r="AS1546" s="2">
        <v>49.0567585945129</v>
      </c>
      <c r="AT1546" s="2">
        <v>20.1910371530806</v>
      </c>
    </row>
    <row r="1547" spans="1:46" x14ac:dyDescent="0.2">
      <c r="A1547" s="2" t="s">
        <v>2434</v>
      </c>
      <c r="B1547" s="2" t="str">
        <f t="shared" si="24"/>
        <v>14</v>
      </c>
      <c r="C1547" s="2" t="str">
        <f>_xlfn.TEXTAFTER(_xlfn.TEXTBEFORE(A1547,"_",2),"_",1)</f>
        <v>20260322</v>
      </c>
      <c r="D1547" s="2" t="str">
        <f>_xlfn.TEXTAFTER(_xlfn.TEXTBEFORE(A1547,".",1),"_",2)</f>
        <v>060000</v>
      </c>
      <c r="E1547" s="2">
        <v>119.958333333333</v>
      </c>
      <c r="F1547" s="2">
        <v>2879</v>
      </c>
      <c r="G1547" s="2">
        <v>930</v>
      </c>
      <c r="H1547" s="2">
        <v>960</v>
      </c>
      <c r="I1547" s="2">
        <v>1350</v>
      </c>
      <c r="J1547" s="2">
        <v>1232</v>
      </c>
      <c r="K1547" s="2">
        <v>1030</v>
      </c>
      <c r="L1547" s="2">
        <v>1060</v>
      </c>
      <c r="M1547" s="2">
        <v>1250</v>
      </c>
      <c r="N1547" s="2">
        <v>1180</v>
      </c>
      <c r="O1547" s="2">
        <v>100</v>
      </c>
      <c r="P1547" s="2">
        <v>100</v>
      </c>
      <c r="Q1547" s="2">
        <v>320</v>
      </c>
      <c r="R1547" s="2">
        <v>220</v>
      </c>
      <c r="S1547" s="2">
        <v>8</v>
      </c>
      <c r="T1547" s="2">
        <v>0.82294042780995302</v>
      </c>
      <c r="U1547" s="2">
        <v>79.079568605869994</v>
      </c>
      <c r="V1547" s="2">
        <v>2.8584245495309198E-4</v>
      </c>
      <c r="W1547" s="2">
        <v>2.7467720946811301E-2</v>
      </c>
      <c r="X1547" s="2">
        <v>5</v>
      </c>
      <c r="Y1547" s="2" t="b">
        <v>1</v>
      </c>
      <c r="Z1547" s="2">
        <v>0.65</v>
      </c>
      <c r="AA1547" s="2">
        <v>1.3</v>
      </c>
      <c r="AB1547" s="2" t="b">
        <v>1</v>
      </c>
      <c r="AC1547" s="2">
        <v>200</v>
      </c>
      <c r="AD1547" s="2" t="b">
        <v>0</v>
      </c>
      <c r="AE1547" s="2" t="b">
        <v>0</v>
      </c>
      <c r="AF1547" s="2">
        <v>0.7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  <c r="AR1547" s="2">
        <v>0</v>
      </c>
      <c r="AS1547" s="2">
        <v>0</v>
      </c>
      <c r="AT1547" s="2">
        <v>0</v>
      </c>
    </row>
    <row r="1548" spans="1:46" x14ac:dyDescent="0.2">
      <c r="A1548" s="2" t="s">
        <v>2435</v>
      </c>
      <c r="B1548" s="2" t="str">
        <f t="shared" si="24"/>
        <v>14</v>
      </c>
      <c r="C1548" s="2" t="str">
        <f>_xlfn.TEXTAFTER(_xlfn.TEXTBEFORE(A1548,"_",2),"_",1)</f>
        <v>20260322</v>
      </c>
      <c r="D1548" s="2" t="str">
        <f>_xlfn.TEXTAFTER(_xlfn.TEXTBEFORE(A1548,".",1),"_",2)</f>
        <v>070000</v>
      </c>
      <c r="E1548" s="2">
        <v>119.958333333333</v>
      </c>
      <c r="F1548" s="2">
        <v>2879</v>
      </c>
      <c r="G1548" s="2">
        <v>930</v>
      </c>
      <c r="H1548" s="2">
        <v>960</v>
      </c>
      <c r="I1548" s="2">
        <v>1350</v>
      </c>
      <c r="J1548" s="2">
        <v>1232</v>
      </c>
      <c r="K1548" s="2">
        <v>1030</v>
      </c>
      <c r="L1548" s="2">
        <v>1060</v>
      </c>
      <c r="M1548" s="2">
        <v>1250</v>
      </c>
      <c r="N1548" s="2">
        <v>1180</v>
      </c>
      <c r="O1548" s="2">
        <v>100</v>
      </c>
      <c r="P1548" s="2">
        <v>100</v>
      </c>
      <c r="Q1548" s="2">
        <v>320</v>
      </c>
      <c r="R1548" s="2">
        <v>220</v>
      </c>
      <c r="S1548" s="2">
        <v>8</v>
      </c>
      <c r="T1548" s="2">
        <v>0.81358504667878095</v>
      </c>
      <c r="U1548" s="2">
        <v>79.146466337144304</v>
      </c>
      <c r="V1548" s="2">
        <v>2.8259293041986102E-4</v>
      </c>
      <c r="W1548" s="2">
        <v>2.74909573939369E-2</v>
      </c>
      <c r="X1548" s="2">
        <v>5</v>
      </c>
      <c r="Y1548" s="2" t="b">
        <v>1</v>
      </c>
      <c r="Z1548" s="2">
        <v>0.65</v>
      </c>
      <c r="AA1548" s="2">
        <v>1.3</v>
      </c>
      <c r="AB1548" s="2" t="b">
        <v>1</v>
      </c>
      <c r="AC1548" s="2">
        <v>200</v>
      </c>
      <c r="AD1548" s="2" t="b">
        <v>0</v>
      </c>
      <c r="AE1548" s="2" t="b">
        <v>0</v>
      </c>
      <c r="AF1548" s="2">
        <v>0.7</v>
      </c>
      <c r="AG1548" s="2">
        <v>2430.0740868449202</v>
      </c>
      <c r="AH1548" s="2">
        <v>2434.8764872550901</v>
      </c>
      <c r="AI1548" s="2">
        <v>0</v>
      </c>
      <c r="AJ1548" s="2">
        <v>0</v>
      </c>
      <c r="AK1548" s="2">
        <v>4864.9505741000103</v>
      </c>
      <c r="AL1548" s="2">
        <v>0</v>
      </c>
      <c r="AM1548" s="2">
        <v>40.555336498228698</v>
      </c>
      <c r="AN1548" s="2">
        <v>0</v>
      </c>
      <c r="AO1548" s="2">
        <v>0</v>
      </c>
      <c r="AP1548" s="2">
        <v>0</v>
      </c>
      <c r="AQ1548" s="2">
        <v>0</v>
      </c>
      <c r="AR1548" s="2">
        <v>0</v>
      </c>
      <c r="AS1548" s="2">
        <v>0</v>
      </c>
      <c r="AT1548" s="2">
        <v>4864950574.1000099</v>
      </c>
    </row>
    <row r="1549" spans="1:46" x14ac:dyDescent="0.2">
      <c r="A1549" s="2" t="s">
        <v>2436</v>
      </c>
      <c r="B1549" s="2" t="str">
        <f t="shared" si="24"/>
        <v>14</v>
      </c>
      <c r="C1549" s="2" t="str">
        <f>_xlfn.TEXTAFTER(_xlfn.TEXTBEFORE(A1549,"_",2),"_",1)</f>
        <v>20260322</v>
      </c>
      <c r="D1549" s="2" t="str">
        <f>_xlfn.TEXTAFTER(_xlfn.TEXTBEFORE(A1549,".",1),"_",2)</f>
        <v>080000</v>
      </c>
      <c r="E1549" s="2">
        <v>119.958333333333</v>
      </c>
      <c r="F1549" s="2">
        <v>2879</v>
      </c>
      <c r="G1549" s="2">
        <v>930</v>
      </c>
      <c r="H1549" s="2">
        <v>960</v>
      </c>
      <c r="I1549" s="2">
        <v>1350</v>
      </c>
      <c r="J1549" s="2">
        <v>1232</v>
      </c>
      <c r="K1549" s="2">
        <v>1030</v>
      </c>
      <c r="L1549" s="2">
        <v>1060</v>
      </c>
      <c r="M1549" s="2">
        <v>1250</v>
      </c>
      <c r="N1549" s="2">
        <v>1180</v>
      </c>
      <c r="O1549" s="2">
        <v>100</v>
      </c>
      <c r="P1549" s="2">
        <v>100</v>
      </c>
      <c r="Q1549" s="2">
        <v>320</v>
      </c>
      <c r="R1549" s="2">
        <v>220</v>
      </c>
      <c r="S1549" s="2">
        <v>8</v>
      </c>
      <c r="T1549" s="2">
        <v>0.82131225429475296</v>
      </c>
      <c r="U1549" s="2">
        <v>78.952329017221899</v>
      </c>
      <c r="V1549" s="2">
        <v>2.8527692056087199E-4</v>
      </c>
      <c r="W1549" s="2">
        <v>2.7423525188336899E-2</v>
      </c>
      <c r="X1549" s="2">
        <v>5</v>
      </c>
      <c r="Y1549" s="2" t="b">
        <v>1</v>
      </c>
      <c r="Z1549" s="2">
        <v>0.65</v>
      </c>
      <c r="AA1549" s="2">
        <v>1.3</v>
      </c>
      <c r="AB1549" s="2" t="b">
        <v>1</v>
      </c>
      <c r="AC1549" s="2">
        <v>200</v>
      </c>
      <c r="AD1549" s="2" t="b">
        <v>0</v>
      </c>
      <c r="AE1549" s="2" t="b">
        <v>0</v>
      </c>
      <c r="AF1549" s="2">
        <v>0.7</v>
      </c>
      <c r="AG1549" s="2">
        <v>312984.869492948</v>
      </c>
      <c r="AH1549" s="2">
        <v>343164.833579003</v>
      </c>
      <c r="AI1549" s="2">
        <v>236934.66915988899</v>
      </c>
      <c r="AJ1549" s="2">
        <v>274216.64597940398</v>
      </c>
      <c r="AK1549" s="2">
        <v>656149.70307195105</v>
      </c>
      <c r="AL1549" s="2">
        <v>511151.31513929297</v>
      </c>
      <c r="AM1549" s="2">
        <v>5469.8134330416196</v>
      </c>
      <c r="AN1549" s="2">
        <v>4261.0738323525702</v>
      </c>
      <c r="AO1549" s="2">
        <v>1877.3399345827099</v>
      </c>
      <c r="AP1549" s="2">
        <v>127.78782878482301</v>
      </c>
      <c r="AQ1549" s="2">
        <v>2369.3466915988902</v>
      </c>
      <c r="AR1549" s="2">
        <v>2742.1664597940398</v>
      </c>
      <c r="AS1549" s="2">
        <v>5111.51315139293</v>
      </c>
      <c r="AT1549" s="2">
        <v>1.28367018461675</v>
      </c>
    </row>
    <row r="1550" spans="1:46" x14ac:dyDescent="0.2">
      <c r="A1550" s="2" t="s">
        <v>2437</v>
      </c>
      <c r="B1550" s="2" t="str">
        <f t="shared" si="24"/>
        <v>14</v>
      </c>
      <c r="C1550" s="2" t="str">
        <f>_xlfn.TEXTAFTER(_xlfn.TEXTBEFORE(A1550,"_",2),"_",1)</f>
        <v>20260322</v>
      </c>
      <c r="D1550" s="2" t="str">
        <f>_xlfn.TEXTAFTER(_xlfn.TEXTBEFORE(A1550,".",1),"_",2)</f>
        <v>090000</v>
      </c>
      <c r="E1550" s="2">
        <v>119.958333333333</v>
      </c>
      <c r="F1550" s="2">
        <v>2879</v>
      </c>
      <c r="G1550" s="2">
        <v>930</v>
      </c>
      <c r="H1550" s="2">
        <v>960</v>
      </c>
      <c r="I1550" s="2">
        <v>1350</v>
      </c>
      <c r="J1550" s="2">
        <v>1232</v>
      </c>
      <c r="K1550" s="2">
        <v>1030</v>
      </c>
      <c r="L1550" s="2">
        <v>1060</v>
      </c>
      <c r="M1550" s="2">
        <v>1250</v>
      </c>
      <c r="N1550" s="2">
        <v>1180</v>
      </c>
      <c r="O1550" s="2">
        <v>100</v>
      </c>
      <c r="P1550" s="2">
        <v>100</v>
      </c>
      <c r="Q1550" s="2">
        <v>320</v>
      </c>
      <c r="R1550" s="2">
        <v>220</v>
      </c>
      <c r="S1550" s="2">
        <v>8</v>
      </c>
      <c r="T1550" s="2">
        <v>0.84370059892535199</v>
      </c>
      <c r="U1550" s="2">
        <v>78.586234455928206</v>
      </c>
      <c r="V1550" s="2">
        <v>2.9305335148501198E-4</v>
      </c>
      <c r="W1550" s="2">
        <v>2.7296364868332101E-2</v>
      </c>
      <c r="X1550" s="2">
        <v>5</v>
      </c>
      <c r="Y1550" s="2" t="b">
        <v>1</v>
      </c>
      <c r="Z1550" s="2">
        <v>0.65</v>
      </c>
      <c r="AA1550" s="2">
        <v>1.3</v>
      </c>
      <c r="AB1550" s="2" t="b">
        <v>1</v>
      </c>
      <c r="AC1550" s="2">
        <v>200</v>
      </c>
      <c r="AD1550" s="2" t="b">
        <v>0</v>
      </c>
      <c r="AE1550" s="2" t="b">
        <v>0</v>
      </c>
      <c r="AF1550" s="2">
        <v>0.7</v>
      </c>
      <c r="AG1550" s="2">
        <v>892584.173152089</v>
      </c>
      <c r="AH1550" s="2">
        <v>952410.59432411101</v>
      </c>
      <c r="AI1550" s="2">
        <v>771492.69128227199</v>
      </c>
      <c r="AJ1550" s="2">
        <v>793638.80615377403</v>
      </c>
      <c r="AK1550" s="2">
        <v>1844994.7674761999</v>
      </c>
      <c r="AL1550" s="2">
        <v>1565131.4974360401</v>
      </c>
      <c r="AM1550" s="2">
        <v>15380.2967764601</v>
      </c>
      <c r="AN1550" s="2">
        <v>13047.2927886297</v>
      </c>
      <c r="AO1550" s="2">
        <v>1532.6924008703199</v>
      </c>
      <c r="AP1550" s="2">
        <v>391.28287435901098</v>
      </c>
      <c r="AQ1550" s="2">
        <v>7714.9269128227197</v>
      </c>
      <c r="AR1550" s="2">
        <v>7936.3880615377402</v>
      </c>
      <c r="AS1550" s="2">
        <v>15651.314974360401</v>
      </c>
      <c r="AT1550" s="2">
        <v>1.17881134620229</v>
      </c>
    </row>
    <row r="1551" spans="1:46" x14ac:dyDescent="0.2">
      <c r="A1551" s="2" t="s">
        <v>2438</v>
      </c>
      <c r="B1551" s="2" t="str">
        <f t="shared" si="24"/>
        <v>14</v>
      </c>
      <c r="C1551" s="2" t="str">
        <f>_xlfn.TEXTAFTER(_xlfn.TEXTBEFORE(A1551,"_",2),"_",1)</f>
        <v>20260322</v>
      </c>
      <c r="D1551" s="2" t="str">
        <f>_xlfn.TEXTAFTER(_xlfn.TEXTBEFORE(A1551,".",1),"_",2)</f>
        <v>100000</v>
      </c>
      <c r="E1551" s="2">
        <v>119.958333333333</v>
      </c>
      <c r="F1551" s="2">
        <v>2879</v>
      </c>
      <c r="G1551" s="2">
        <v>930</v>
      </c>
      <c r="H1551" s="2">
        <v>960</v>
      </c>
      <c r="I1551" s="2">
        <v>1350</v>
      </c>
      <c r="J1551" s="2">
        <v>1232</v>
      </c>
      <c r="K1551" s="2">
        <v>1030</v>
      </c>
      <c r="L1551" s="2">
        <v>1060</v>
      </c>
      <c r="M1551" s="2">
        <v>1250</v>
      </c>
      <c r="N1551" s="2">
        <v>1180</v>
      </c>
      <c r="O1551" s="2">
        <v>100</v>
      </c>
      <c r="P1551" s="2">
        <v>100</v>
      </c>
      <c r="Q1551" s="2">
        <v>320</v>
      </c>
      <c r="R1551" s="2">
        <v>220</v>
      </c>
      <c r="S1551" s="2">
        <v>8</v>
      </c>
      <c r="T1551" s="2">
        <v>0.81836799159646001</v>
      </c>
      <c r="U1551" s="2">
        <v>78.615349495783406</v>
      </c>
      <c r="V1551" s="2">
        <v>2.8425425203072599E-4</v>
      </c>
      <c r="W1551" s="2">
        <v>2.7306477768594399E-2</v>
      </c>
      <c r="X1551" s="2">
        <v>5</v>
      </c>
      <c r="Y1551" s="2" t="b">
        <v>1</v>
      </c>
      <c r="Z1551" s="2">
        <v>0.65</v>
      </c>
      <c r="AA1551" s="2">
        <v>1.3</v>
      </c>
      <c r="AB1551" s="2" t="b">
        <v>1</v>
      </c>
      <c r="AC1551" s="2">
        <v>200</v>
      </c>
      <c r="AD1551" s="2" t="b">
        <v>0</v>
      </c>
      <c r="AE1551" s="2" t="b">
        <v>0</v>
      </c>
      <c r="AF1551" s="2">
        <v>0.7</v>
      </c>
      <c r="AG1551" s="2">
        <v>150841.159198284</v>
      </c>
      <c r="AH1551" s="2">
        <v>82271.597940206499</v>
      </c>
      <c r="AI1551" s="2">
        <v>134400.140380859</v>
      </c>
      <c r="AJ1551" s="2">
        <v>72908.604202270493</v>
      </c>
      <c r="AK1551" s="2">
        <v>233112.75713849001</v>
      </c>
      <c r="AL1551" s="2">
        <v>207308.74458312901</v>
      </c>
      <c r="AM1551" s="2">
        <v>1943.2810598554199</v>
      </c>
      <c r="AN1551" s="2">
        <v>1728.17293157176</v>
      </c>
      <c r="AO1551" s="2">
        <v>691.453171691894</v>
      </c>
      <c r="AP1551" s="2">
        <v>51.827186145782399</v>
      </c>
      <c r="AQ1551" s="2">
        <v>1344.0014038085901</v>
      </c>
      <c r="AR1551" s="2">
        <v>729.08604202270499</v>
      </c>
      <c r="AS1551" s="2">
        <v>2073.0874458312901</v>
      </c>
      <c r="AT1551" s="2">
        <v>1.1244714139157399</v>
      </c>
    </row>
    <row r="1552" spans="1:46" x14ac:dyDescent="0.2">
      <c r="A1552" s="2" t="s">
        <v>2439</v>
      </c>
      <c r="B1552" s="2" t="str">
        <f t="shared" si="24"/>
        <v>14</v>
      </c>
      <c r="C1552" s="2" t="str">
        <f>_xlfn.TEXTAFTER(_xlfn.TEXTBEFORE(A1552,"_",2),"_",1)</f>
        <v>20260322</v>
      </c>
      <c r="D1552" s="2" t="str">
        <f>_xlfn.TEXTAFTER(_xlfn.TEXTBEFORE(A1552,".",1),"_",2)</f>
        <v>110000</v>
      </c>
      <c r="E1552" s="2">
        <v>119.958333333333</v>
      </c>
      <c r="F1552" s="2">
        <v>2879</v>
      </c>
      <c r="G1552" s="2">
        <v>930</v>
      </c>
      <c r="H1552" s="2">
        <v>960</v>
      </c>
      <c r="I1552" s="2">
        <v>1350</v>
      </c>
      <c r="J1552" s="2">
        <v>1232</v>
      </c>
      <c r="K1552" s="2">
        <v>1030</v>
      </c>
      <c r="L1552" s="2">
        <v>1060</v>
      </c>
      <c r="M1552" s="2">
        <v>1250</v>
      </c>
      <c r="N1552" s="2">
        <v>1180</v>
      </c>
      <c r="O1552" s="2">
        <v>100</v>
      </c>
      <c r="P1552" s="2">
        <v>100</v>
      </c>
      <c r="Q1552" s="2">
        <v>320</v>
      </c>
      <c r="R1552" s="2">
        <v>220</v>
      </c>
      <c r="S1552" s="2">
        <v>8</v>
      </c>
      <c r="T1552" s="2">
        <v>0.85591885261237599</v>
      </c>
      <c r="U1552" s="2">
        <v>79.130722567438994</v>
      </c>
      <c r="V1552" s="2">
        <v>2.9729727426619501E-4</v>
      </c>
      <c r="W1552" s="2">
        <v>2.7485488908453998E-2</v>
      </c>
      <c r="X1552" s="2">
        <v>5</v>
      </c>
      <c r="Y1552" s="2" t="b">
        <v>1</v>
      </c>
      <c r="Z1552" s="2">
        <v>0.65</v>
      </c>
      <c r="AA1552" s="2">
        <v>1.3</v>
      </c>
      <c r="AB1552" s="2" t="b">
        <v>1</v>
      </c>
      <c r="AC1552" s="2">
        <v>200</v>
      </c>
      <c r="AD1552" s="2" t="b">
        <v>0</v>
      </c>
      <c r="AE1552" s="2" t="b">
        <v>0</v>
      </c>
      <c r="AF1552" s="2">
        <v>0.7</v>
      </c>
      <c r="AG1552" s="2">
        <v>2689919.6382843801</v>
      </c>
      <c r="AH1552" s="2">
        <v>3108033.1642546598</v>
      </c>
      <c r="AI1552" s="2">
        <v>2296180.3218340199</v>
      </c>
      <c r="AJ1552" s="2">
        <v>2646172.9436630001</v>
      </c>
      <c r="AK1552" s="2">
        <v>5797952.8025390496</v>
      </c>
      <c r="AL1552" s="2">
        <v>4942353.2654970204</v>
      </c>
      <c r="AM1552" s="2">
        <v>48333.055665487002</v>
      </c>
      <c r="AN1552" s="2">
        <v>41200.582970451003</v>
      </c>
      <c r="AO1552" s="2">
        <v>3169.1723293894502</v>
      </c>
      <c r="AP1552" s="2">
        <v>1235.5883163742501</v>
      </c>
      <c r="AQ1552" s="2">
        <v>22961.803218340199</v>
      </c>
      <c r="AR1552" s="2">
        <v>26461.729436630001</v>
      </c>
      <c r="AS1552" s="2">
        <v>49423.5326549702</v>
      </c>
      <c r="AT1552" s="2">
        <v>1.1731158197482601</v>
      </c>
    </row>
    <row r="1553" spans="1:46" x14ac:dyDescent="0.2">
      <c r="A1553" s="2" t="s">
        <v>2440</v>
      </c>
      <c r="B1553" s="2" t="str">
        <f t="shared" si="24"/>
        <v>14</v>
      </c>
      <c r="C1553" s="2" t="str">
        <f>_xlfn.TEXTAFTER(_xlfn.TEXTBEFORE(A1553,"_",2),"_",1)</f>
        <v>20260322</v>
      </c>
      <c r="D1553" s="2" t="str">
        <f>_xlfn.TEXTAFTER(_xlfn.TEXTBEFORE(A1553,".",1),"_",2)</f>
        <v>120000</v>
      </c>
      <c r="E1553" s="2">
        <v>119.958333333333</v>
      </c>
      <c r="F1553" s="2">
        <v>2879</v>
      </c>
      <c r="G1553" s="2">
        <v>930</v>
      </c>
      <c r="H1553" s="2">
        <v>960</v>
      </c>
      <c r="I1553" s="2">
        <v>1350</v>
      </c>
      <c r="J1553" s="2">
        <v>1232</v>
      </c>
      <c r="K1553" s="2">
        <v>1030</v>
      </c>
      <c r="L1553" s="2">
        <v>1060</v>
      </c>
      <c r="M1553" s="2">
        <v>1250</v>
      </c>
      <c r="N1553" s="2">
        <v>1180</v>
      </c>
      <c r="O1553" s="2">
        <v>100</v>
      </c>
      <c r="P1553" s="2">
        <v>100</v>
      </c>
      <c r="Q1553" s="2">
        <v>320</v>
      </c>
      <c r="R1553" s="2">
        <v>220</v>
      </c>
      <c r="S1553" s="2">
        <v>8</v>
      </c>
      <c r="T1553" s="2">
        <v>0.84647075086832002</v>
      </c>
      <c r="U1553" s="2">
        <v>79.039129642769694</v>
      </c>
      <c r="V1553" s="2">
        <v>2.94015543893129E-4</v>
      </c>
      <c r="W1553" s="2">
        <v>2.74536747630321E-2</v>
      </c>
      <c r="X1553" s="2">
        <v>5</v>
      </c>
      <c r="Y1553" s="2" t="b">
        <v>1</v>
      </c>
      <c r="Z1553" s="2">
        <v>0.65</v>
      </c>
      <c r="AA1553" s="2">
        <v>1.3</v>
      </c>
      <c r="AB1553" s="2" t="b">
        <v>1</v>
      </c>
      <c r="AC1553" s="2">
        <v>200</v>
      </c>
      <c r="AD1553" s="2" t="b">
        <v>0</v>
      </c>
      <c r="AE1553" s="2" t="b">
        <v>0</v>
      </c>
      <c r="AF1553" s="2">
        <v>0.7</v>
      </c>
      <c r="AG1553" s="2">
        <v>7947634.7830039803</v>
      </c>
      <c r="AH1553" s="2">
        <v>8660976.0240714494</v>
      </c>
      <c r="AI1553" s="2">
        <v>6752437.8067051098</v>
      </c>
      <c r="AJ1553" s="2">
        <v>7667079.1912206402</v>
      </c>
      <c r="AK1553" s="2">
        <v>16608610.8070754</v>
      </c>
      <c r="AL1553" s="2">
        <v>14419516.997925701</v>
      </c>
      <c r="AM1553" s="2">
        <v>138453.16407426499</v>
      </c>
      <c r="AN1553" s="2">
        <v>120204.37928107601</v>
      </c>
      <c r="AO1553" s="2">
        <v>9557.3193693160993</v>
      </c>
      <c r="AP1553" s="2">
        <v>3604.8792494814302</v>
      </c>
      <c r="AQ1553" s="2">
        <v>67524.378067051104</v>
      </c>
      <c r="AR1553" s="2">
        <v>76670.791912206405</v>
      </c>
      <c r="AS1553" s="2">
        <v>144195.16997925701</v>
      </c>
      <c r="AT1553" s="2">
        <v>1.15181464188187</v>
      </c>
    </row>
    <row r="1554" spans="1:46" x14ac:dyDescent="0.2">
      <c r="A1554" s="2" t="s">
        <v>2441</v>
      </c>
      <c r="B1554" s="2" t="str">
        <f t="shared" si="24"/>
        <v>14</v>
      </c>
      <c r="C1554" s="2" t="str">
        <f>_xlfn.TEXTAFTER(_xlfn.TEXTBEFORE(A1554,"_",2),"_",1)</f>
        <v>20260322</v>
      </c>
      <c r="D1554" s="2" t="str">
        <f>_xlfn.TEXTAFTER(_xlfn.TEXTBEFORE(A1554,".",1),"_",2)</f>
        <v>130000</v>
      </c>
      <c r="E1554" s="2">
        <v>119.958333333333</v>
      </c>
      <c r="F1554" s="2">
        <v>2879</v>
      </c>
      <c r="G1554" s="2">
        <v>930</v>
      </c>
      <c r="H1554" s="2">
        <v>960</v>
      </c>
      <c r="I1554" s="2">
        <v>1350</v>
      </c>
      <c r="J1554" s="2">
        <v>1232</v>
      </c>
      <c r="K1554" s="2">
        <v>1030</v>
      </c>
      <c r="L1554" s="2">
        <v>1060</v>
      </c>
      <c r="M1554" s="2">
        <v>1250</v>
      </c>
      <c r="N1554" s="2">
        <v>1180</v>
      </c>
      <c r="O1554" s="2">
        <v>100</v>
      </c>
      <c r="P1554" s="2">
        <v>100</v>
      </c>
      <c r="Q1554" s="2">
        <v>320</v>
      </c>
      <c r="R1554" s="2">
        <v>220</v>
      </c>
      <c r="S1554" s="2">
        <v>8</v>
      </c>
      <c r="T1554" s="2">
        <v>0.83745021931827002</v>
      </c>
      <c r="U1554" s="2">
        <v>80.0065580718219</v>
      </c>
      <c r="V1554" s="2">
        <v>2.9088232696014902E-4</v>
      </c>
      <c r="W1554" s="2">
        <v>2.7789704088857899E-2</v>
      </c>
      <c r="X1554" s="2">
        <v>5</v>
      </c>
      <c r="Y1554" s="2" t="b">
        <v>1</v>
      </c>
      <c r="Z1554" s="2">
        <v>0.65</v>
      </c>
      <c r="AA1554" s="2">
        <v>1.3</v>
      </c>
      <c r="AB1554" s="2" t="b">
        <v>1</v>
      </c>
      <c r="AC1554" s="2">
        <v>200</v>
      </c>
      <c r="AD1554" s="2" t="b">
        <v>0</v>
      </c>
      <c r="AE1554" s="2" t="b">
        <v>0</v>
      </c>
      <c r="AF1554" s="2">
        <v>0.7</v>
      </c>
      <c r="AG1554" s="2">
        <v>16795741.716405299</v>
      </c>
      <c r="AH1554" s="2">
        <v>16215805.9482741</v>
      </c>
      <c r="AI1554" s="2">
        <v>14702148.1879336</v>
      </c>
      <c r="AJ1554" s="2">
        <v>14236787.072105899</v>
      </c>
      <c r="AK1554" s="2">
        <v>33011547.664679501</v>
      </c>
      <c r="AL1554" s="2">
        <v>28938935.260039501</v>
      </c>
      <c r="AM1554" s="2">
        <v>275191.78324150998</v>
      </c>
      <c r="AN1554" s="2">
        <v>241241.55826361501</v>
      </c>
      <c r="AO1554" s="2">
        <v>11222.466085481599</v>
      </c>
      <c r="AP1554" s="2">
        <v>7234.7338150098903</v>
      </c>
      <c r="AQ1554" s="2">
        <v>147021.481879336</v>
      </c>
      <c r="AR1554" s="2">
        <v>142367.87072105901</v>
      </c>
      <c r="AS1554" s="2">
        <v>289389.35260039498</v>
      </c>
      <c r="AT1554" s="2">
        <v>1.14073124557086</v>
      </c>
    </row>
    <row r="1555" spans="1:46" x14ac:dyDescent="0.2">
      <c r="A1555" s="2" t="s">
        <v>2442</v>
      </c>
      <c r="B1555" s="2" t="str">
        <f t="shared" si="24"/>
        <v>14</v>
      </c>
      <c r="C1555" s="2" t="str">
        <f>_xlfn.TEXTAFTER(_xlfn.TEXTBEFORE(A1555,"_",2),"_",1)</f>
        <v>20260322</v>
      </c>
      <c r="D1555" s="2" t="str">
        <f>_xlfn.TEXTAFTER(_xlfn.TEXTBEFORE(A1555,".",1),"_",2)</f>
        <v>140000</v>
      </c>
      <c r="E1555" s="2">
        <v>119.958333333333</v>
      </c>
      <c r="F1555" s="2">
        <v>2879</v>
      </c>
      <c r="G1555" s="2">
        <v>930</v>
      </c>
      <c r="H1555" s="2">
        <v>960</v>
      </c>
      <c r="I1555" s="2">
        <v>1350</v>
      </c>
      <c r="J1555" s="2">
        <v>1232</v>
      </c>
      <c r="K1555" s="2">
        <v>1030</v>
      </c>
      <c r="L1555" s="2">
        <v>1060</v>
      </c>
      <c r="M1555" s="2">
        <v>1250</v>
      </c>
      <c r="N1555" s="2">
        <v>1180</v>
      </c>
      <c r="O1555" s="2">
        <v>100</v>
      </c>
      <c r="P1555" s="2">
        <v>100</v>
      </c>
      <c r="Q1555" s="2">
        <v>320</v>
      </c>
      <c r="R1555" s="2">
        <v>220</v>
      </c>
      <c r="S1555" s="2">
        <v>8</v>
      </c>
      <c r="T1555" s="2">
        <v>0.85684383288025801</v>
      </c>
      <c r="U1555" s="2">
        <v>80.312806418165493</v>
      </c>
      <c r="V1555" s="2">
        <v>2.9761855952770301E-4</v>
      </c>
      <c r="W1555" s="2">
        <v>2.7896077255354399E-2</v>
      </c>
      <c r="X1555" s="2">
        <v>5</v>
      </c>
      <c r="Y1555" s="2" t="b">
        <v>1</v>
      </c>
      <c r="Z1555" s="2">
        <v>0.65</v>
      </c>
      <c r="AA1555" s="2">
        <v>1.3</v>
      </c>
      <c r="AB1555" s="2" t="b">
        <v>1</v>
      </c>
      <c r="AC1555" s="2">
        <v>200</v>
      </c>
      <c r="AD1555" s="2" t="b">
        <v>0</v>
      </c>
      <c r="AE1555" s="2" t="b">
        <v>0</v>
      </c>
      <c r="AF1555" s="2">
        <v>0.7</v>
      </c>
      <c r="AG1555" s="2">
        <v>22659695.611809898</v>
      </c>
      <c r="AH1555" s="2">
        <v>21054114.394301701</v>
      </c>
      <c r="AI1555" s="2">
        <v>20877587.0059627</v>
      </c>
      <c r="AJ1555" s="2">
        <v>19310888.139311399</v>
      </c>
      <c r="AK1555" s="2">
        <v>43713810.0061116</v>
      </c>
      <c r="AL1555" s="2">
        <v>40188475.1452742</v>
      </c>
      <c r="AM1555" s="2">
        <v>364408.28070395201</v>
      </c>
      <c r="AN1555" s="2">
        <v>335020.28603215702</v>
      </c>
      <c r="AO1555" s="2">
        <v>13839.4647967529</v>
      </c>
      <c r="AP1555" s="2">
        <v>10047.1187863185</v>
      </c>
      <c r="AQ1555" s="2">
        <v>208775.87005962699</v>
      </c>
      <c r="AR1555" s="2">
        <v>193108.88139311399</v>
      </c>
      <c r="AS1555" s="2">
        <v>401884.75145274203</v>
      </c>
      <c r="AT1555" s="2">
        <v>1.08772004531383</v>
      </c>
    </row>
    <row r="1556" spans="1:46" x14ac:dyDescent="0.2">
      <c r="A1556" s="2" t="s">
        <v>2443</v>
      </c>
      <c r="B1556" s="2" t="str">
        <f t="shared" si="24"/>
        <v>14</v>
      </c>
      <c r="C1556" s="2" t="str">
        <f>_xlfn.TEXTAFTER(_xlfn.TEXTBEFORE(A1556,"_",2),"_",1)</f>
        <v>20260322</v>
      </c>
      <c r="D1556" s="2" t="str">
        <f>_xlfn.TEXTAFTER(_xlfn.TEXTBEFORE(A1556,".",1),"_",2)</f>
        <v>150000</v>
      </c>
      <c r="E1556" s="2">
        <v>119.958333333333</v>
      </c>
      <c r="F1556" s="2">
        <v>2879</v>
      </c>
      <c r="G1556" s="2">
        <v>930</v>
      </c>
      <c r="H1556" s="2">
        <v>960</v>
      </c>
      <c r="I1556" s="2">
        <v>1350</v>
      </c>
      <c r="J1556" s="2">
        <v>1232</v>
      </c>
      <c r="K1556" s="2">
        <v>1030</v>
      </c>
      <c r="L1556" s="2">
        <v>1060</v>
      </c>
      <c r="M1556" s="2">
        <v>1250</v>
      </c>
      <c r="N1556" s="2">
        <v>1180</v>
      </c>
      <c r="O1556" s="2">
        <v>100</v>
      </c>
      <c r="P1556" s="2">
        <v>100</v>
      </c>
      <c r="Q1556" s="2">
        <v>320</v>
      </c>
      <c r="R1556" s="2">
        <v>220</v>
      </c>
      <c r="S1556" s="2">
        <v>8</v>
      </c>
      <c r="T1556" s="2">
        <v>0.85234660841524601</v>
      </c>
      <c r="U1556" s="2">
        <v>79.732067616656394</v>
      </c>
      <c r="V1556" s="2">
        <v>2.9605648086670502E-4</v>
      </c>
      <c r="W1556" s="2">
        <v>2.7694361798074399E-2</v>
      </c>
      <c r="X1556" s="2">
        <v>5</v>
      </c>
      <c r="Y1556" s="2" t="b">
        <v>1</v>
      </c>
      <c r="Z1556" s="2">
        <v>0.65</v>
      </c>
      <c r="AA1556" s="2">
        <v>1.3</v>
      </c>
      <c r="AB1556" s="2" t="b">
        <v>1</v>
      </c>
      <c r="AC1556" s="2">
        <v>200</v>
      </c>
      <c r="AD1556" s="2" t="b">
        <v>0</v>
      </c>
      <c r="AE1556" s="2" t="b">
        <v>0</v>
      </c>
      <c r="AF1556" s="2">
        <v>0.7</v>
      </c>
      <c r="AG1556" s="2">
        <v>14732824.2243031</v>
      </c>
      <c r="AH1556" s="2">
        <v>15917039.814651599</v>
      </c>
      <c r="AI1556" s="2">
        <v>13159881.2586277</v>
      </c>
      <c r="AJ1556" s="2">
        <v>14394612.5447456</v>
      </c>
      <c r="AK1556" s="2">
        <v>30649864.038954701</v>
      </c>
      <c r="AL1556" s="2">
        <v>27554493.8033734</v>
      </c>
      <c r="AM1556" s="2">
        <v>255504.250411571</v>
      </c>
      <c r="AN1556" s="2">
        <v>229700.53882631499</v>
      </c>
      <c r="AO1556" s="2">
        <v>11233.7756703948</v>
      </c>
      <c r="AP1556" s="2">
        <v>6888.6234508433599</v>
      </c>
      <c r="AQ1556" s="2">
        <v>131598.812586277</v>
      </c>
      <c r="AR1556" s="2">
        <v>143946.125447456</v>
      </c>
      <c r="AS1556" s="2">
        <v>275544.93803373398</v>
      </c>
      <c r="AT1556" s="2">
        <v>1.11233631282322</v>
      </c>
    </row>
    <row r="1557" spans="1:46" x14ac:dyDescent="0.2">
      <c r="A1557" s="2" t="s">
        <v>2444</v>
      </c>
      <c r="B1557" s="2" t="str">
        <f t="shared" si="24"/>
        <v>14</v>
      </c>
      <c r="C1557" s="2" t="str">
        <f>_xlfn.TEXTAFTER(_xlfn.TEXTBEFORE(A1557,"_",2),"_",1)</f>
        <v>20260322</v>
      </c>
      <c r="D1557" s="2" t="str">
        <f>_xlfn.TEXTAFTER(_xlfn.TEXTBEFORE(A1557,".",1),"_",2)</f>
        <v>160000</v>
      </c>
      <c r="E1557" s="2">
        <v>119.958333333333</v>
      </c>
      <c r="F1557" s="2">
        <v>2879</v>
      </c>
      <c r="G1557" s="2">
        <v>930</v>
      </c>
      <c r="H1557" s="2">
        <v>960</v>
      </c>
      <c r="I1557" s="2">
        <v>1350</v>
      </c>
      <c r="J1557" s="2">
        <v>1232</v>
      </c>
      <c r="K1557" s="2">
        <v>1030</v>
      </c>
      <c r="L1557" s="2">
        <v>1060</v>
      </c>
      <c r="M1557" s="2">
        <v>1250</v>
      </c>
      <c r="N1557" s="2">
        <v>1180</v>
      </c>
      <c r="O1557" s="2">
        <v>100</v>
      </c>
      <c r="P1557" s="2">
        <v>100</v>
      </c>
      <c r="Q1557" s="2">
        <v>320</v>
      </c>
      <c r="R1557" s="2">
        <v>220</v>
      </c>
      <c r="S1557" s="2">
        <v>8</v>
      </c>
      <c r="T1557" s="2">
        <v>0.86089480109512795</v>
      </c>
      <c r="U1557" s="2">
        <v>79.845785459503503</v>
      </c>
      <c r="V1557" s="2">
        <v>2.9902563428104399E-4</v>
      </c>
      <c r="W1557" s="2">
        <v>2.77338608751314E-2</v>
      </c>
      <c r="X1557" s="2">
        <v>5</v>
      </c>
      <c r="Y1557" s="2" t="b">
        <v>1</v>
      </c>
      <c r="Z1557" s="2">
        <v>0.65</v>
      </c>
      <c r="AA1557" s="2">
        <v>1.3</v>
      </c>
      <c r="AB1557" s="2" t="b">
        <v>1</v>
      </c>
      <c r="AC1557" s="2">
        <v>200</v>
      </c>
      <c r="AD1557" s="2" t="b">
        <v>0</v>
      </c>
      <c r="AE1557" s="2" t="b">
        <v>0</v>
      </c>
      <c r="AF1557" s="2">
        <v>0.7</v>
      </c>
      <c r="AG1557" s="2">
        <v>20333711.4786577</v>
      </c>
      <c r="AH1557" s="2">
        <v>18606147.057087101</v>
      </c>
      <c r="AI1557" s="2">
        <v>18899759.985001002</v>
      </c>
      <c r="AJ1557" s="2">
        <v>16899803.982633799</v>
      </c>
      <c r="AK1557" s="2">
        <v>38939858.535744898</v>
      </c>
      <c r="AL1557" s="2">
        <v>35799563.967634901</v>
      </c>
      <c r="AM1557" s="2">
        <v>324611.53346921701</v>
      </c>
      <c r="AN1557" s="2">
        <v>298433.32241168403</v>
      </c>
      <c r="AO1557" s="2">
        <v>13940.253461771001</v>
      </c>
      <c r="AP1557" s="2">
        <v>8949.89099190874</v>
      </c>
      <c r="AQ1557" s="2">
        <v>188997.59985001001</v>
      </c>
      <c r="AR1557" s="2">
        <v>168998.039826338</v>
      </c>
      <c r="AS1557" s="2">
        <v>357995.639676349</v>
      </c>
      <c r="AT1557" s="2">
        <v>1.0877187937525901</v>
      </c>
    </row>
    <row r="1558" spans="1:46" x14ac:dyDescent="0.2">
      <c r="A1558" s="2" t="s">
        <v>2445</v>
      </c>
      <c r="B1558" s="2" t="str">
        <f t="shared" si="24"/>
        <v>14</v>
      </c>
      <c r="C1558" s="2" t="str">
        <f>_xlfn.TEXTAFTER(_xlfn.TEXTBEFORE(A1558,"_",2),"_",1)</f>
        <v>20260322</v>
      </c>
      <c r="D1558" s="2" t="str">
        <f>_xlfn.TEXTAFTER(_xlfn.TEXTBEFORE(A1558,".",1),"_",2)</f>
        <v>170000</v>
      </c>
      <c r="E1558" s="2">
        <v>119.958333333333</v>
      </c>
      <c r="F1558" s="2">
        <v>2879</v>
      </c>
      <c r="G1558" s="2">
        <v>930</v>
      </c>
      <c r="H1558" s="2">
        <v>960</v>
      </c>
      <c r="I1558" s="2">
        <v>1350</v>
      </c>
      <c r="J1558" s="2">
        <v>1232</v>
      </c>
      <c r="K1558" s="2">
        <v>1030</v>
      </c>
      <c r="L1558" s="2">
        <v>1060</v>
      </c>
      <c r="M1558" s="2">
        <v>1250</v>
      </c>
      <c r="N1558" s="2">
        <v>1180</v>
      </c>
      <c r="O1558" s="2">
        <v>100</v>
      </c>
      <c r="P1558" s="2">
        <v>100</v>
      </c>
      <c r="Q1558" s="2">
        <v>320</v>
      </c>
      <c r="R1558" s="2">
        <v>220</v>
      </c>
      <c r="S1558" s="2">
        <v>8</v>
      </c>
      <c r="T1558" s="2">
        <v>0.86127254925668195</v>
      </c>
      <c r="U1558" s="2">
        <v>79.770511699840398</v>
      </c>
      <c r="V1558" s="2">
        <v>2.9915684239551301E-4</v>
      </c>
      <c r="W1558" s="2">
        <v>2.7707715074623201E-2</v>
      </c>
      <c r="X1558" s="2">
        <v>5</v>
      </c>
      <c r="Y1558" s="2" t="b">
        <v>1</v>
      </c>
      <c r="Z1558" s="2">
        <v>0.65</v>
      </c>
      <c r="AA1558" s="2">
        <v>1.3</v>
      </c>
      <c r="AB1558" s="2" t="b">
        <v>1</v>
      </c>
      <c r="AC1558" s="2">
        <v>200</v>
      </c>
      <c r="AD1558" s="2" t="b">
        <v>0</v>
      </c>
      <c r="AE1558" s="2" t="b">
        <v>0</v>
      </c>
      <c r="AF1558" s="2">
        <v>0.7</v>
      </c>
      <c r="AG1558" s="2">
        <v>8265769.7945515504</v>
      </c>
      <c r="AH1558" s="2">
        <v>8515801.2492112499</v>
      </c>
      <c r="AI1558" s="2">
        <v>7340013.86209404</v>
      </c>
      <c r="AJ1558" s="2">
        <v>7539533.2844172101</v>
      </c>
      <c r="AK1558" s="2">
        <v>16781571.043762799</v>
      </c>
      <c r="AL1558" s="2">
        <v>14879547.146511201</v>
      </c>
      <c r="AM1558" s="2">
        <v>139895.00001747301</v>
      </c>
      <c r="AN1558" s="2">
        <v>124039.295420726</v>
      </c>
      <c r="AO1558" s="2">
        <v>6062.2202977752604</v>
      </c>
      <c r="AP1558" s="2">
        <v>3719.8867866278101</v>
      </c>
      <c r="AQ1558" s="2">
        <v>73400.138620940401</v>
      </c>
      <c r="AR1558" s="2">
        <v>75395.332844172095</v>
      </c>
      <c r="AS1558" s="2">
        <v>148795.471465112</v>
      </c>
      <c r="AT1558" s="2">
        <v>1.1278280769248701</v>
      </c>
    </row>
    <row r="1559" spans="1:46" x14ac:dyDescent="0.2">
      <c r="A1559" s="2" t="s">
        <v>2446</v>
      </c>
      <c r="B1559" s="2" t="str">
        <f t="shared" si="24"/>
        <v>14</v>
      </c>
      <c r="C1559" s="2" t="str">
        <f>_xlfn.TEXTAFTER(_xlfn.TEXTBEFORE(A1559,"_",2),"_",1)</f>
        <v>20260322</v>
      </c>
      <c r="D1559" s="2" t="str">
        <f>_xlfn.TEXTAFTER(_xlfn.TEXTBEFORE(A1559,".",1),"_",2)</f>
        <v>180000</v>
      </c>
      <c r="E1559" s="2">
        <v>119.958333333333</v>
      </c>
      <c r="F1559" s="2">
        <v>2879</v>
      </c>
      <c r="G1559" s="2">
        <v>930</v>
      </c>
      <c r="H1559" s="2">
        <v>960</v>
      </c>
      <c r="I1559" s="2">
        <v>1350</v>
      </c>
      <c r="J1559" s="2">
        <v>1232</v>
      </c>
      <c r="K1559" s="2">
        <v>1030</v>
      </c>
      <c r="L1559" s="2">
        <v>1060</v>
      </c>
      <c r="M1559" s="2">
        <v>1250</v>
      </c>
      <c r="N1559" s="2">
        <v>1180</v>
      </c>
      <c r="O1559" s="2">
        <v>100</v>
      </c>
      <c r="P1559" s="2">
        <v>100</v>
      </c>
      <c r="Q1559" s="2">
        <v>320</v>
      </c>
      <c r="R1559" s="2">
        <v>220</v>
      </c>
      <c r="S1559" s="2">
        <v>8</v>
      </c>
      <c r="T1559" s="2">
        <v>0.854008499532938</v>
      </c>
      <c r="U1559" s="2">
        <v>79.075225161388502</v>
      </c>
      <c r="V1559" s="2">
        <v>2.9663372682630702E-4</v>
      </c>
      <c r="W1559" s="2">
        <v>2.7466212282524601E-2</v>
      </c>
      <c r="X1559" s="2">
        <v>5</v>
      </c>
      <c r="Y1559" s="2" t="b">
        <v>1</v>
      </c>
      <c r="Z1559" s="2">
        <v>0.65</v>
      </c>
      <c r="AA1559" s="2">
        <v>1.3</v>
      </c>
      <c r="AB1559" s="2" t="b">
        <v>1</v>
      </c>
      <c r="AC1559" s="2">
        <v>200</v>
      </c>
      <c r="AD1559" s="2" t="b">
        <v>0</v>
      </c>
      <c r="AE1559" s="2" t="b">
        <v>0</v>
      </c>
      <c r="AF1559" s="2">
        <v>0.7</v>
      </c>
      <c r="AG1559" s="2">
        <v>6903682.92866557</v>
      </c>
      <c r="AH1559" s="2">
        <v>5954119.54437989</v>
      </c>
      <c r="AI1559" s="2">
        <v>6216331.3566113096</v>
      </c>
      <c r="AJ1559" s="2">
        <v>5269096.9281077897</v>
      </c>
      <c r="AK1559" s="2">
        <v>12857802.473045399</v>
      </c>
      <c r="AL1559" s="2">
        <v>11485428.2847191</v>
      </c>
      <c r="AM1559" s="2">
        <v>107185.571154251</v>
      </c>
      <c r="AN1559" s="2">
        <v>95745.147215442295</v>
      </c>
      <c r="AO1559" s="2">
        <v>5924.7964466857902</v>
      </c>
      <c r="AP1559" s="2">
        <v>2871.3570711797702</v>
      </c>
      <c r="AQ1559" s="2">
        <v>62163.313566113102</v>
      </c>
      <c r="AR1559" s="2">
        <v>52690.969281077902</v>
      </c>
      <c r="AS1559" s="2">
        <v>114854.282847191</v>
      </c>
      <c r="AT1559" s="2">
        <v>1.11948829023226</v>
      </c>
    </row>
    <row r="1560" spans="1:46" x14ac:dyDescent="0.2">
      <c r="A1560" s="2" t="s">
        <v>2447</v>
      </c>
      <c r="B1560" s="2" t="str">
        <f t="shared" si="24"/>
        <v>14</v>
      </c>
      <c r="C1560" s="2" t="str">
        <f>_xlfn.TEXTAFTER(_xlfn.TEXTBEFORE(A1560,"_",2),"_",1)</f>
        <v>20260322</v>
      </c>
      <c r="D1560" s="2" t="str">
        <f>_xlfn.TEXTAFTER(_xlfn.TEXTBEFORE(A1560,".",1),"_",2)</f>
        <v>190000</v>
      </c>
      <c r="E1560" s="2">
        <v>119.958333333333</v>
      </c>
      <c r="F1560" s="2">
        <v>2879</v>
      </c>
      <c r="G1560" s="2">
        <v>930</v>
      </c>
      <c r="H1560" s="2">
        <v>960</v>
      </c>
      <c r="I1560" s="2">
        <v>1350</v>
      </c>
      <c r="J1560" s="2">
        <v>1232</v>
      </c>
      <c r="K1560" s="2">
        <v>1030</v>
      </c>
      <c r="L1560" s="2">
        <v>1060</v>
      </c>
      <c r="M1560" s="2">
        <v>1250</v>
      </c>
      <c r="N1560" s="2">
        <v>1180</v>
      </c>
      <c r="O1560" s="2">
        <v>100</v>
      </c>
      <c r="P1560" s="2">
        <v>100</v>
      </c>
      <c r="Q1560" s="2">
        <v>320</v>
      </c>
      <c r="R1560" s="2">
        <v>220</v>
      </c>
      <c r="S1560" s="2">
        <v>8</v>
      </c>
      <c r="T1560" s="2">
        <v>0.82638489268720094</v>
      </c>
      <c r="U1560" s="2">
        <v>78.902076393365803</v>
      </c>
      <c r="V1560" s="2">
        <v>2.87038865122334E-4</v>
      </c>
      <c r="W1560" s="2">
        <v>2.74060702998839E-2</v>
      </c>
      <c r="X1560" s="2">
        <v>5</v>
      </c>
      <c r="Y1560" s="2" t="b">
        <v>1</v>
      </c>
      <c r="Z1560" s="2">
        <v>0.65</v>
      </c>
      <c r="AA1560" s="2">
        <v>1.3</v>
      </c>
      <c r="AB1560" s="2" t="b">
        <v>1</v>
      </c>
      <c r="AC1560" s="2">
        <v>200</v>
      </c>
      <c r="AD1560" s="2" t="b">
        <v>0</v>
      </c>
      <c r="AE1560" s="2" t="b">
        <v>0</v>
      </c>
      <c r="AF1560" s="2">
        <v>0.7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>
        <v>0</v>
      </c>
      <c r="AR1560" s="2">
        <v>0</v>
      </c>
      <c r="AS1560" s="2">
        <v>0</v>
      </c>
      <c r="AT1560" s="2">
        <v>0</v>
      </c>
    </row>
    <row r="1561" spans="1:46" x14ac:dyDescent="0.2">
      <c r="A1561" s="2" t="s">
        <v>2745</v>
      </c>
      <c r="B1561" s="2" t="str">
        <f t="shared" si="24"/>
        <v>15</v>
      </c>
      <c r="C1561" s="2" t="str">
        <f>_xlfn.TEXTAFTER(_xlfn.TEXTBEFORE(A1561,"_",2),"_",1)</f>
        <v>20260322</v>
      </c>
      <c r="D1561" s="2" t="str">
        <f>_xlfn.TEXTAFTER(_xlfn.TEXTBEFORE(A1561,".",1),"_",2)</f>
        <v>060000</v>
      </c>
      <c r="E1561" s="2">
        <v>119.958333333333</v>
      </c>
      <c r="F1561" s="2">
        <v>2879</v>
      </c>
      <c r="G1561" s="2">
        <v>1050</v>
      </c>
      <c r="H1561" s="2">
        <v>670</v>
      </c>
      <c r="I1561" s="2">
        <v>1470</v>
      </c>
      <c r="J1561" s="2">
        <v>990</v>
      </c>
      <c r="K1561" s="2">
        <v>1150</v>
      </c>
      <c r="L1561" s="2">
        <v>770</v>
      </c>
      <c r="M1561" s="2">
        <v>1370</v>
      </c>
      <c r="N1561" s="2">
        <v>890</v>
      </c>
      <c r="O1561" s="2">
        <v>100</v>
      </c>
      <c r="P1561" s="2">
        <v>100</v>
      </c>
      <c r="Q1561" s="2">
        <v>320</v>
      </c>
      <c r="R1561" s="2">
        <v>220</v>
      </c>
      <c r="S1561" s="2">
        <v>8</v>
      </c>
      <c r="T1561" s="2">
        <v>1.01038711890578</v>
      </c>
      <c r="U1561" s="2">
        <v>96.316718943417001</v>
      </c>
      <c r="V1561" s="2">
        <v>3.5095071861958402E-4</v>
      </c>
      <c r="W1561" s="2">
        <v>3.3454921480867303E-2</v>
      </c>
      <c r="X1561" s="2">
        <v>5</v>
      </c>
      <c r="Y1561" s="2" t="b">
        <v>1</v>
      </c>
      <c r="Z1561" s="2">
        <v>0.65</v>
      </c>
      <c r="AA1561" s="2">
        <v>1.3</v>
      </c>
      <c r="AB1561" s="2" t="b">
        <v>1</v>
      </c>
      <c r="AC1561" s="2">
        <v>200</v>
      </c>
      <c r="AD1561" s="2" t="b">
        <v>0</v>
      </c>
      <c r="AE1561" s="2" t="b">
        <v>0</v>
      </c>
      <c r="AF1561" s="2">
        <v>0.7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>
        <v>0</v>
      </c>
      <c r="AR1561" s="2">
        <v>0</v>
      </c>
      <c r="AS1561" s="2">
        <v>0</v>
      </c>
      <c r="AT1561" s="2">
        <v>0</v>
      </c>
    </row>
    <row r="1562" spans="1:46" x14ac:dyDescent="0.2">
      <c r="A1562" s="2" t="s">
        <v>2746</v>
      </c>
      <c r="B1562" s="2" t="str">
        <f t="shared" si="24"/>
        <v>15</v>
      </c>
      <c r="C1562" s="2" t="str">
        <f>_xlfn.TEXTAFTER(_xlfn.TEXTBEFORE(A1562,"_",2),"_",1)</f>
        <v>20260322</v>
      </c>
      <c r="D1562" s="2" t="str">
        <f>_xlfn.TEXTAFTER(_xlfn.TEXTBEFORE(A1562,".",1),"_",2)</f>
        <v>070000</v>
      </c>
      <c r="E1562" s="2">
        <v>119.958333333333</v>
      </c>
      <c r="F1562" s="2">
        <v>2879</v>
      </c>
      <c r="G1562" s="2">
        <v>1050</v>
      </c>
      <c r="H1562" s="2">
        <v>670</v>
      </c>
      <c r="I1562" s="2">
        <v>1470</v>
      </c>
      <c r="J1562" s="2">
        <v>990</v>
      </c>
      <c r="K1562" s="2">
        <v>1150</v>
      </c>
      <c r="L1562" s="2">
        <v>770</v>
      </c>
      <c r="M1562" s="2">
        <v>1370</v>
      </c>
      <c r="N1562" s="2">
        <v>890</v>
      </c>
      <c r="O1562" s="2">
        <v>100</v>
      </c>
      <c r="P1562" s="2">
        <v>100</v>
      </c>
      <c r="Q1562" s="2">
        <v>320</v>
      </c>
      <c r="R1562" s="2">
        <v>220</v>
      </c>
      <c r="S1562" s="2">
        <v>8</v>
      </c>
      <c r="T1562" s="2">
        <v>0.98618105612695195</v>
      </c>
      <c r="U1562" s="2">
        <v>97.080215420573893</v>
      </c>
      <c r="V1562" s="2">
        <v>3.42542916334474E-4</v>
      </c>
      <c r="W1562" s="2">
        <v>3.37201165059305E-2</v>
      </c>
      <c r="X1562" s="2">
        <v>5</v>
      </c>
      <c r="Y1562" s="2" t="b">
        <v>1</v>
      </c>
      <c r="Z1562" s="2">
        <v>0.65</v>
      </c>
      <c r="AA1562" s="2">
        <v>1.3</v>
      </c>
      <c r="AB1562" s="2" t="b">
        <v>1</v>
      </c>
      <c r="AC1562" s="2">
        <v>200</v>
      </c>
      <c r="AD1562" s="2" t="b">
        <v>0</v>
      </c>
      <c r="AE1562" s="2" t="b">
        <v>0</v>
      </c>
      <c r="AF1562" s="2">
        <v>0.7</v>
      </c>
      <c r="AG1562" s="2">
        <v>6212.7916676998102</v>
      </c>
      <c r="AH1562" s="2">
        <v>5969.0094204545003</v>
      </c>
      <c r="AI1562" s="2">
        <v>0</v>
      </c>
      <c r="AJ1562" s="2">
        <v>0</v>
      </c>
      <c r="AK1562" s="2">
        <v>12181.8010881543</v>
      </c>
      <c r="AL1562" s="2">
        <v>0</v>
      </c>
      <c r="AM1562" s="2">
        <v>101.550269578222</v>
      </c>
      <c r="AN1562" s="2">
        <v>0</v>
      </c>
      <c r="AO1562" s="2">
        <v>0</v>
      </c>
      <c r="AP1562" s="2">
        <v>0</v>
      </c>
      <c r="AQ1562" s="2">
        <v>0</v>
      </c>
      <c r="AR1562" s="2">
        <v>0</v>
      </c>
      <c r="AS1562" s="2">
        <v>0</v>
      </c>
      <c r="AT1562" s="2">
        <v>12181801088.154301</v>
      </c>
    </row>
    <row r="1563" spans="1:46" x14ac:dyDescent="0.2">
      <c r="A1563" s="2" t="s">
        <v>2747</v>
      </c>
      <c r="B1563" s="2" t="str">
        <f t="shared" si="24"/>
        <v>15</v>
      </c>
      <c r="C1563" s="2" t="str">
        <f>_xlfn.TEXTAFTER(_xlfn.TEXTBEFORE(A1563,"_",2),"_",1)</f>
        <v>20260322</v>
      </c>
      <c r="D1563" s="2" t="str">
        <f>_xlfn.TEXTAFTER(_xlfn.TEXTBEFORE(A1563,".",1),"_",2)</f>
        <v>080000</v>
      </c>
      <c r="E1563" s="2">
        <v>119.958333333333</v>
      </c>
      <c r="F1563" s="2">
        <v>2879</v>
      </c>
      <c r="G1563" s="2">
        <v>1050</v>
      </c>
      <c r="H1563" s="2">
        <v>670</v>
      </c>
      <c r="I1563" s="2">
        <v>1470</v>
      </c>
      <c r="J1563" s="2">
        <v>990</v>
      </c>
      <c r="K1563" s="2">
        <v>1150</v>
      </c>
      <c r="L1563" s="2">
        <v>770</v>
      </c>
      <c r="M1563" s="2">
        <v>1370</v>
      </c>
      <c r="N1563" s="2">
        <v>890</v>
      </c>
      <c r="O1563" s="2">
        <v>100</v>
      </c>
      <c r="P1563" s="2">
        <v>100</v>
      </c>
      <c r="Q1563" s="2">
        <v>320</v>
      </c>
      <c r="R1563" s="2">
        <v>220</v>
      </c>
      <c r="S1563" s="2">
        <v>8</v>
      </c>
      <c r="T1563" s="2">
        <v>1.0481613781303101</v>
      </c>
      <c r="U1563" s="2">
        <v>97.387525906786294</v>
      </c>
      <c r="V1563" s="2">
        <v>3.6407133662046402E-4</v>
      </c>
      <c r="W1563" s="2">
        <v>3.3826858599092097E-2</v>
      </c>
      <c r="X1563" s="2">
        <v>5</v>
      </c>
      <c r="Y1563" s="2" t="b">
        <v>1</v>
      </c>
      <c r="Z1563" s="2">
        <v>0.65</v>
      </c>
      <c r="AA1563" s="2">
        <v>1.3</v>
      </c>
      <c r="AB1563" s="2" t="b">
        <v>1</v>
      </c>
      <c r="AC1563" s="2">
        <v>200</v>
      </c>
      <c r="AD1563" s="2" t="b">
        <v>0</v>
      </c>
      <c r="AE1563" s="2" t="b">
        <v>0</v>
      </c>
      <c r="AF1563" s="2">
        <v>0.7</v>
      </c>
      <c r="AG1563" s="2">
        <v>1020.0451028346999</v>
      </c>
      <c r="AH1563" s="2">
        <v>1301.74110305309</v>
      </c>
      <c r="AI1563" s="2">
        <v>0</v>
      </c>
      <c r="AJ1563" s="2">
        <v>0</v>
      </c>
      <c r="AK1563" s="2">
        <v>2321.7862058877899</v>
      </c>
      <c r="AL1563" s="2">
        <v>0</v>
      </c>
      <c r="AM1563" s="2">
        <v>19.3549388472758</v>
      </c>
      <c r="AN1563" s="2">
        <v>0</v>
      </c>
      <c r="AO1563" s="2">
        <v>0</v>
      </c>
      <c r="AP1563" s="2">
        <v>0</v>
      </c>
      <c r="AQ1563" s="2">
        <v>0</v>
      </c>
      <c r="AR1563" s="2">
        <v>0</v>
      </c>
      <c r="AS1563" s="2">
        <v>0</v>
      </c>
      <c r="AT1563" s="2">
        <v>2321786205.8877902</v>
      </c>
    </row>
    <row r="1564" spans="1:46" x14ac:dyDescent="0.2">
      <c r="A1564" s="2" t="s">
        <v>2748</v>
      </c>
      <c r="B1564" s="2" t="str">
        <f t="shared" si="24"/>
        <v>15</v>
      </c>
      <c r="C1564" s="2" t="str">
        <f>_xlfn.TEXTAFTER(_xlfn.TEXTBEFORE(A1564,"_",2),"_",1)</f>
        <v>20260322</v>
      </c>
      <c r="D1564" s="2" t="str">
        <f>_xlfn.TEXTAFTER(_xlfn.TEXTBEFORE(A1564,".",1),"_",2)</f>
        <v>090000</v>
      </c>
      <c r="E1564" s="2">
        <v>119.958333333333</v>
      </c>
      <c r="F1564" s="2">
        <v>2879</v>
      </c>
      <c r="G1564" s="2">
        <v>1050</v>
      </c>
      <c r="H1564" s="2">
        <v>670</v>
      </c>
      <c r="I1564" s="2">
        <v>1470</v>
      </c>
      <c r="J1564" s="2">
        <v>990</v>
      </c>
      <c r="K1564" s="2">
        <v>1150</v>
      </c>
      <c r="L1564" s="2">
        <v>770</v>
      </c>
      <c r="M1564" s="2">
        <v>1370</v>
      </c>
      <c r="N1564" s="2">
        <v>890</v>
      </c>
      <c r="O1564" s="2">
        <v>100</v>
      </c>
      <c r="P1564" s="2">
        <v>100</v>
      </c>
      <c r="Q1564" s="2">
        <v>320</v>
      </c>
      <c r="R1564" s="2">
        <v>220</v>
      </c>
      <c r="S1564" s="2">
        <v>8</v>
      </c>
      <c r="T1564" s="2">
        <v>1.06865502893924</v>
      </c>
      <c r="U1564" s="2">
        <v>97.3922271449118</v>
      </c>
      <c r="V1564" s="2">
        <v>3.71189659235584E-4</v>
      </c>
      <c r="W1564" s="2">
        <v>3.3828491540434803E-2</v>
      </c>
      <c r="X1564" s="2">
        <v>5</v>
      </c>
      <c r="Y1564" s="2" t="b">
        <v>1</v>
      </c>
      <c r="Z1564" s="2">
        <v>0.65</v>
      </c>
      <c r="AA1564" s="2">
        <v>1.3</v>
      </c>
      <c r="AB1564" s="2" t="b">
        <v>1</v>
      </c>
      <c r="AC1564" s="2">
        <v>200</v>
      </c>
      <c r="AD1564" s="2" t="b">
        <v>0</v>
      </c>
      <c r="AE1564" s="2" t="b">
        <v>0</v>
      </c>
      <c r="AF1564" s="2">
        <v>0.7</v>
      </c>
      <c r="AG1564" s="2">
        <v>150057.93733310699</v>
      </c>
      <c r="AH1564" s="2">
        <v>182571.52999639499</v>
      </c>
      <c r="AI1564" s="2">
        <v>96558.272608995394</v>
      </c>
      <c r="AJ1564" s="2">
        <v>142045.00733947699</v>
      </c>
      <c r="AK1564" s="2">
        <v>332629.46732950199</v>
      </c>
      <c r="AL1564" s="2">
        <v>238603.27994847199</v>
      </c>
      <c r="AM1564" s="2">
        <v>2772.87503157625</v>
      </c>
      <c r="AN1564" s="2">
        <v>1989.05130905291</v>
      </c>
      <c r="AO1564" s="2">
        <v>818.19270561933502</v>
      </c>
      <c r="AP1564" s="2">
        <v>59.650819987118197</v>
      </c>
      <c r="AQ1564" s="2">
        <v>965.58272608995401</v>
      </c>
      <c r="AR1564" s="2">
        <v>1420.45007339477</v>
      </c>
      <c r="AS1564" s="2">
        <v>2386.0327994847298</v>
      </c>
      <c r="AT1564" s="2">
        <v>1.39406913182976</v>
      </c>
    </row>
    <row r="1565" spans="1:46" x14ac:dyDescent="0.2">
      <c r="A1565" s="2" t="s">
        <v>2749</v>
      </c>
      <c r="B1565" s="2" t="str">
        <f t="shared" si="24"/>
        <v>15</v>
      </c>
      <c r="C1565" s="2" t="str">
        <f>_xlfn.TEXTAFTER(_xlfn.TEXTBEFORE(A1565,"_",2),"_",1)</f>
        <v>20260322</v>
      </c>
      <c r="D1565" s="2" t="str">
        <f>_xlfn.TEXTAFTER(_xlfn.TEXTBEFORE(A1565,".",1),"_",2)</f>
        <v>100000</v>
      </c>
      <c r="E1565" s="2">
        <v>119.958333333333</v>
      </c>
      <c r="F1565" s="2">
        <v>2879</v>
      </c>
      <c r="G1565" s="2">
        <v>1050</v>
      </c>
      <c r="H1565" s="2">
        <v>670</v>
      </c>
      <c r="I1565" s="2">
        <v>1470</v>
      </c>
      <c r="J1565" s="2">
        <v>990</v>
      </c>
      <c r="K1565" s="2">
        <v>1150</v>
      </c>
      <c r="L1565" s="2">
        <v>770</v>
      </c>
      <c r="M1565" s="2">
        <v>1370</v>
      </c>
      <c r="N1565" s="2">
        <v>890</v>
      </c>
      <c r="O1565" s="2">
        <v>100</v>
      </c>
      <c r="P1565" s="2">
        <v>100</v>
      </c>
      <c r="Q1565" s="2">
        <v>320</v>
      </c>
      <c r="R1565" s="2">
        <v>220</v>
      </c>
      <c r="S1565" s="2">
        <v>8</v>
      </c>
      <c r="T1565" s="2">
        <v>1.0473097115754999</v>
      </c>
      <c r="U1565" s="2">
        <v>96.678896056488099</v>
      </c>
      <c r="V1565" s="2">
        <v>3.6377551635133999E-4</v>
      </c>
      <c r="W1565" s="2">
        <v>3.3580721103330297E-2</v>
      </c>
      <c r="X1565" s="2">
        <v>5</v>
      </c>
      <c r="Y1565" s="2" t="b">
        <v>1</v>
      </c>
      <c r="Z1565" s="2">
        <v>0.65</v>
      </c>
      <c r="AA1565" s="2">
        <v>1.3</v>
      </c>
      <c r="AB1565" s="2" t="b">
        <v>1</v>
      </c>
      <c r="AC1565" s="2">
        <v>200</v>
      </c>
      <c r="AD1565" s="2" t="b">
        <v>0</v>
      </c>
      <c r="AE1565" s="2" t="b">
        <v>0</v>
      </c>
      <c r="AF1565" s="2">
        <v>0.7</v>
      </c>
      <c r="AG1565" s="2">
        <v>1381.12659358978</v>
      </c>
      <c r="AH1565" s="2">
        <v>835.86332058906498</v>
      </c>
      <c r="AI1565" s="2">
        <v>0</v>
      </c>
      <c r="AJ1565" s="2">
        <v>0</v>
      </c>
      <c r="AK1565" s="2">
        <v>2216.9899141788401</v>
      </c>
      <c r="AL1565" s="2">
        <v>0</v>
      </c>
      <c r="AM1565" s="2">
        <v>18.4813330810324</v>
      </c>
      <c r="AN1565" s="2">
        <v>0</v>
      </c>
      <c r="AO1565" s="2">
        <v>0</v>
      </c>
      <c r="AP1565" s="2">
        <v>0</v>
      </c>
      <c r="AQ1565" s="2">
        <v>0</v>
      </c>
      <c r="AR1565" s="2">
        <v>0</v>
      </c>
      <c r="AS1565" s="2">
        <v>0</v>
      </c>
      <c r="AT1565" s="2">
        <v>2216989914.1788402</v>
      </c>
    </row>
    <row r="1566" spans="1:46" x14ac:dyDescent="0.2">
      <c r="A1566" s="2" t="s">
        <v>2750</v>
      </c>
      <c r="B1566" s="2" t="str">
        <f t="shared" si="24"/>
        <v>15</v>
      </c>
      <c r="C1566" s="2" t="str">
        <f>_xlfn.TEXTAFTER(_xlfn.TEXTBEFORE(A1566,"_",2),"_",1)</f>
        <v>20260322</v>
      </c>
      <c r="D1566" s="2" t="str">
        <f>_xlfn.TEXTAFTER(_xlfn.TEXTBEFORE(A1566,".",1),"_",2)</f>
        <v>110000</v>
      </c>
      <c r="E1566" s="2">
        <v>119.958333333333</v>
      </c>
      <c r="F1566" s="2">
        <v>2879</v>
      </c>
      <c r="G1566" s="2">
        <v>1050</v>
      </c>
      <c r="H1566" s="2">
        <v>670</v>
      </c>
      <c r="I1566" s="2">
        <v>1470</v>
      </c>
      <c r="J1566" s="2">
        <v>990</v>
      </c>
      <c r="K1566" s="2">
        <v>1150</v>
      </c>
      <c r="L1566" s="2">
        <v>770</v>
      </c>
      <c r="M1566" s="2">
        <v>1370</v>
      </c>
      <c r="N1566" s="2">
        <v>890</v>
      </c>
      <c r="O1566" s="2">
        <v>100</v>
      </c>
      <c r="P1566" s="2">
        <v>100</v>
      </c>
      <c r="Q1566" s="2">
        <v>320</v>
      </c>
      <c r="R1566" s="2">
        <v>220</v>
      </c>
      <c r="S1566" s="2">
        <v>8</v>
      </c>
      <c r="T1566" s="2">
        <v>0.98464371822774399</v>
      </c>
      <c r="U1566" s="2">
        <v>97.357307409867602</v>
      </c>
      <c r="V1566" s="2">
        <v>3.4200893304193899E-4</v>
      </c>
      <c r="W1566" s="2">
        <v>3.3816362420933499E-2</v>
      </c>
      <c r="X1566" s="2">
        <v>5</v>
      </c>
      <c r="Y1566" s="2" t="b">
        <v>1</v>
      </c>
      <c r="Z1566" s="2">
        <v>0.65</v>
      </c>
      <c r="AA1566" s="2">
        <v>1.3</v>
      </c>
      <c r="AB1566" s="2" t="b">
        <v>1</v>
      </c>
      <c r="AC1566" s="2">
        <v>200</v>
      </c>
      <c r="AD1566" s="2" t="b">
        <v>0</v>
      </c>
      <c r="AE1566" s="2" t="b">
        <v>0</v>
      </c>
      <c r="AF1566" s="2">
        <v>0.7</v>
      </c>
      <c r="AG1566" s="2">
        <v>315874.02108764602</v>
      </c>
      <c r="AH1566" s="2">
        <v>472657.24891489698</v>
      </c>
      <c r="AI1566" s="2">
        <v>238357.03070294799</v>
      </c>
      <c r="AJ1566" s="2">
        <v>382286.08148956299</v>
      </c>
      <c r="AK1566" s="2">
        <v>788531.27000254299</v>
      </c>
      <c r="AL1566" s="2">
        <v>620643.11219251098</v>
      </c>
      <c r="AM1566" s="2">
        <v>6573.3763390278</v>
      </c>
      <c r="AN1566" s="2">
        <v>5173.8224010490703</v>
      </c>
      <c r="AO1566" s="2">
        <v>1055.7341160583401</v>
      </c>
      <c r="AP1566" s="2">
        <v>155.16077804812701</v>
      </c>
      <c r="AQ1566" s="2">
        <v>2383.5703070294799</v>
      </c>
      <c r="AR1566" s="2">
        <v>3822.86081489563</v>
      </c>
      <c r="AS1566" s="2">
        <v>6206.4311219251103</v>
      </c>
      <c r="AT1566" s="2">
        <v>1.2705067606678799</v>
      </c>
    </row>
    <row r="1567" spans="1:46" x14ac:dyDescent="0.2">
      <c r="A1567" s="2" t="s">
        <v>2751</v>
      </c>
      <c r="B1567" s="2" t="str">
        <f t="shared" si="24"/>
        <v>15</v>
      </c>
      <c r="C1567" s="2" t="str">
        <f>_xlfn.TEXTAFTER(_xlfn.TEXTBEFORE(A1567,"_",2),"_",1)</f>
        <v>20260322</v>
      </c>
      <c r="D1567" s="2" t="str">
        <f>_xlfn.TEXTAFTER(_xlfn.TEXTBEFORE(A1567,".",1),"_",2)</f>
        <v>120000</v>
      </c>
      <c r="E1567" s="2">
        <v>119.958333333333</v>
      </c>
      <c r="F1567" s="2">
        <v>2879</v>
      </c>
      <c r="G1567" s="2">
        <v>1050</v>
      </c>
      <c r="H1567" s="2">
        <v>670</v>
      </c>
      <c r="I1567" s="2">
        <v>1470</v>
      </c>
      <c r="J1567" s="2">
        <v>990</v>
      </c>
      <c r="K1567" s="2">
        <v>1150</v>
      </c>
      <c r="L1567" s="2">
        <v>770</v>
      </c>
      <c r="M1567" s="2">
        <v>1370</v>
      </c>
      <c r="N1567" s="2">
        <v>890</v>
      </c>
      <c r="O1567" s="2">
        <v>100</v>
      </c>
      <c r="P1567" s="2">
        <v>100</v>
      </c>
      <c r="Q1567" s="2">
        <v>320</v>
      </c>
      <c r="R1567" s="2">
        <v>220</v>
      </c>
      <c r="S1567" s="2">
        <v>8</v>
      </c>
      <c r="T1567" s="2">
        <v>1.0220134872943101</v>
      </c>
      <c r="U1567" s="2">
        <v>96.531221531331497</v>
      </c>
      <c r="V1567" s="2">
        <v>3.5498905428770898E-4</v>
      </c>
      <c r="W1567" s="2">
        <v>3.35294274162318E-2</v>
      </c>
      <c r="X1567" s="2">
        <v>5</v>
      </c>
      <c r="Y1567" s="2" t="b">
        <v>1</v>
      </c>
      <c r="Z1567" s="2">
        <v>0.65</v>
      </c>
      <c r="AA1567" s="2">
        <v>1.3</v>
      </c>
      <c r="AB1567" s="2" t="b">
        <v>1</v>
      </c>
      <c r="AC1567" s="2">
        <v>200</v>
      </c>
      <c r="AD1567" s="2" t="b">
        <v>0</v>
      </c>
      <c r="AE1567" s="2" t="b">
        <v>0</v>
      </c>
      <c r="AF1567" s="2">
        <v>0.7</v>
      </c>
      <c r="AG1567" s="2">
        <v>1966501.3493796501</v>
      </c>
      <c r="AH1567" s="2">
        <v>2221363.2549470002</v>
      </c>
      <c r="AI1567" s="2">
        <v>1622640.48652458</v>
      </c>
      <c r="AJ1567" s="2">
        <v>1810932.3687269599</v>
      </c>
      <c r="AK1567" s="2">
        <v>4187864.6043266598</v>
      </c>
      <c r="AL1567" s="2">
        <v>3433572.8552515502</v>
      </c>
      <c r="AM1567" s="2">
        <v>34910.993575491397</v>
      </c>
      <c r="AN1567" s="2">
        <v>28623.045684625598</v>
      </c>
      <c r="AO1567" s="2">
        <v>3986.9929669189401</v>
      </c>
      <c r="AP1567" s="2">
        <v>858.39321381288698</v>
      </c>
      <c r="AQ1567" s="2">
        <v>16226.4048652458</v>
      </c>
      <c r="AR1567" s="2">
        <v>18109.3236872696</v>
      </c>
      <c r="AS1567" s="2">
        <v>34335.728552515502</v>
      </c>
      <c r="AT1567" s="2">
        <v>1.2196813001714599</v>
      </c>
    </row>
    <row r="1568" spans="1:46" x14ac:dyDescent="0.2">
      <c r="A1568" s="2" t="s">
        <v>2752</v>
      </c>
      <c r="B1568" s="2" t="str">
        <f t="shared" si="24"/>
        <v>15</v>
      </c>
      <c r="C1568" s="2" t="str">
        <f>_xlfn.TEXTAFTER(_xlfn.TEXTBEFORE(A1568,"_",2),"_",1)</f>
        <v>20260322</v>
      </c>
      <c r="D1568" s="2" t="str">
        <f>_xlfn.TEXTAFTER(_xlfn.TEXTBEFORE(A1568,".",1),"_",2)</f>
        <v>130000</v>
      </c>
      <c r="E1568" s="2">
        <v>119.958333333333</v>
      </c>
      <c r="F1568" s="2">
        <v>2879</v>
      </c>
      <c r="G1568" s="2">
        <v>1050</v>
      </c>
      <c r="H1568" s="2">
        <v>670</v>
      </c>
      <c r="I1568" s="2">
        <v>1470</v>
      </c>
      <c r="J1568" s="2">
        <v>990</v>
      </c>
      <c r="K1568" s="2">
        <v>1150</v>
      </c>
      <c r="L1568" s="2">
        <v>770</v>
      </c>
      <c r="M1568" s="2">
        <v>1370</v>
      </c>
      <c r="N1568" s="2">
        <v>890</v>
      </c>
      <c r="O1568" s="2">
        <v>100</v>
      </c>
      <c r="P1568" s="2">
        <v>100</v>
      </c>
      <c r="Q1568" s="2">
        <v>320</v>
      </c>
      <c r="R1568" s="2">
        <v>220</v>
      </c>
      <c r="S1568" s="2">
        <v>8</v>
      </c>
      <c r="T1568" s="2">
        <v>1.6499993801116899</v>
      </c>
      <c r="U1568" s="2">
        <v>99.890387563034807</v>
      </c>
      <c r="V1568" s="2">
        <v>5.7311544984775704E-4</v>
      </c>
      <c r="W1568" s="2">
        <v>3.4696209643291002E-2</v>
      </c>
      <c r="X1568" s="2">
        <v>5</v>
      </c>
      <c r="Y1568" s="2" t="b">
        <v>1</v>
      </c>
      <c r="Z1568" s="2">
        <v>0.65</v>
      </c>
      <c r="AA1568" s="2">
        <v>1.3</v>
      </c>
      <c r="AB1568" s="2" t="b">
        <v>1</v>
      </c>
      <c r="AC1568" s="2">
        <v>200</v>
      </c>
      <c r="AD1568" s="2" t="b">
        <v>0</v>
      </c>
      <c r="AE1568" s="2" t="b">
        <v>0</v>
      </c>
      <c r="AF1568" s="2">
        <v>0.7</v>
      </c>
      <c r="AG1568" s="2">
        <v>3838975.7590975701</v>
      </c>
      <c r="AH1568" s="2">
        <v>3788105.3849562998</v>
      </c>
      <c r="AI1568" s="2">
        <v>3211466.2487392402</v>
      </c>
      <c r="AJ1568" s="2">
        <v>3158711.7768909899</v>
      </c>
      <c r="AK1568" s="2">
        <v>7627081.1440538699</v>
      </c>
      <c r="AL1568" s="2">
        <v>6370178.0256302301</v>
      </c>
      <c r="AM1568" s="2">
        <v>63581.086299858602</v>
      </c>
      <c r="AN1568" s="2">
        <v>53103.255510637602</v>
      </c>
      <c r="AO1568" s="2">
        <v>5074.1406892394998</v>
      </c>
      <c r="AP1568" s="2">
        <v>1592.54450640755</v>
      </c>
      <c r="AQ1568" s="2">
        <v>32114.662487392401</v>
      </c>
      <c r="AR1568" s="2">
        <v>31587.117768909899</v>
      </c>
      <c r="AS1568" s="2">
        <v>63701.7802563023</v>
      </c>
      <c r="AT1568" s="2">
        <v>1.1973105168123199</v>
      </c>
    </row>
    <row r="1569" spans="1:46" x14ac:dyDescent="0.2">
      <c r="A1569" s="2" t="s">
        <v>2753</v>
      </c>
      <c r="B1569" s="2" t="str">
        <f t="shared" si="24"/>
        <v>15</v>
      </c>
      <c r="C1569" s="2" t="str">
        <f>_xlfn.TEXTAFTER(_xlfn.TEXTBEFORE(A1569,"_",2),"_",1)</f>
        <v>20260322</v>
      </c>
      <c r="D1569" s="2" t="str">
        <f>_xlfn.TEXTAFTER(_xlfn.TEXTBEFORE(A1569,".",1),"_",2)</f>
        <v>140000</v>
      </c>
      <c r="E1569" s="2">
        <v>119.958333333333</v>
      </c>
      <c r="F1569" s="2">
        <v>2879</v>
      </c>
      <c r="G1569" s="2">
        <v>1050</v>
      </c>
      <c r="H1569" s="2">
        <v>670</v>
      </c>
      <c r="I1569" s="2">
        <v>1470</v>
      </c>
      <c r="J1569" s="2">
        <v>990</v>
      </c>
      <c r="K1569" s="2">
        <v>1150</v>
      </c>
      <c r="L1569" s="2">
        <v>770</v>
      </c>
      <c r="M1569" s="2">
        <v>1370</v>
      </c>
      <c r="N1569" s="2">
        <v>890</v>
      </c>
      <c r="O1569" s="2">
        <v>100</v>
      </c>
      <c r="P1569" s="2">
        <v>100</v>
      </c>
      <c r="Q1569" s="2">
        <v>320</v>
      </c>
      <c r="R1569" s="2">
        <v>220</v>
      </c>
      <c r="S1569" s="2">
        <v>8</v>
      </c>
      <c r="T1569" s="2">
        <v>2.0312355682253802</v>
      </c>
      <c r="U1569" s="2">
        <v>102.116972764953</v>
      </c>
      <c r="V1569" s="2">
        <v>7.0553510532316195E-4</v>
      </c>
      <c r="W1569" s="2">
        <v>3.54695980427071E-2</v>
      </c>
      <c r="X1569" s="2">
        <v>5</v>
      </c>
      <c r="Y1569" s="2" t="b">
        <v>1</v>
      </c>
      <c r="Z1569" s="2">
        <v>0.65</v>
      </c>
      <c r="AA1569" s="2">
        <v>1.3</v>
      </c>
      <c r="AB1569" s="2" t="b">
        <v>1</v>
      </c>
      <c r="AC1569" s="2">
        <v>200</v>
      </c>
      <c r="AD1569" s="2" t="b">
        <v>0</v>
      </c>
      <c r="AE1569" s="2" t="b">
        <v>0</v>
      </c>
      <c r="AF1569" s="2">
        <v>0.7</v>
      </c>
      <c r="AG1569" s="2">
        <v>12706918.9503319</v>
      </c>
      <c r="AH1569" s="2">
        <v>13729603.025031</v>
      </c>
      <c r="AI1569" s="2">
        <v>11520355.937096501</v>
      </c>
      <c r="AJ1569" s="2">
        <v>12362455.3904573</v>
      </c>
      <c r="AK1569" s="2">
        <v>26436521.975363001</v>
      </c>
      <c r="AL1569" s="2">
        <v>23882811.327553902</v>
      </c>
      <c r="AM1569" s="2">
        <v>220380.870930431</v>
      </c>
      <c r="AN1569" s="2">
        <v>199092.55708971599</v>
      </c>
      <c r="AO1569" s="2">
        <v>10637.243792114199</v>
      </c>
      <c r="AP1569" s="2">
        <v>5970.7028318884804</v>
      </c>
      <c r="AQ1569" s="2">
        <v>115203.559370965</v>
      </c>
      <c r="AR1569" s="2">
        <v>123624.553904573</v>
      </c>
      <c r="AS1569" s="2">
        <v>238828.11327553901</v>
      </c>
      <c r="AT1569" s="2">
        <v>1.1069267186674401</v>
      </c>
    </row>
    <row r="1570" spans="1:46" x14ac:dyDescent="0.2">
      <c r="A1570" s="2" t="s">
        <v>2754</v>
      </c>
      <c r="B1570" s="2" t="str">
        <f t="shared" si="24"/>
        <v>15</v>
      </c>
      <c r="C1570" s="2" t="str">
        <f>_xlfn.TEXTAFTER(_xlfn.TEXTBEFORE(A1570,"_",2),"_",1)</f>
        <v>20260322</v>
      </c>
      <c r="D1570" s="2" t="str">
        <f>_xlfn.TEXTAFTER(_xlfn.TEXTBEFORE(A1570,".",1),"_",2)</f>
        <v>150000</v>
      </c>
      <c r="E1570" s="2">
        <v>119.958333333333</v>
      </c>
      <c r="F1570" s="2">
        <v>2879</v>
      </c>
      <c r="G1570" s="2">
        <v>1050</v>
      </c>
      <c r="H1570" s="2">
        <v>670</v>
      </c>
      <c r="I1570" s="2">
        <v>1470</v>
      </c>
      <c r="J1570" s="2">
        <v>990</v>
      </c>
      <c r="K1570" s="2">
        <v>1150</v>
      </c>
      <c r="L1570" s="2">
        <v>770</v>
      </c>
      <c r="M1570" s="2">
        <v>1370</v>
      </c>
      <c r="N1570" s="2">
        <v>890</v>
      </c>
      <c r="O1570" s="2">
        <v>100</v>
      </c>
      <c r="P1570" s="2">
        <v>100</v>
      </c>
      <c r="Q1570" s="2">
        <v>320</v>
      </c>
      <c r="R1570" s="2">
        <v>220</v>
      </c>
      <c r="S1570" s="2">
        <v>8</v>
      </c>
      <c r="T1570" s="2">
        <v>1.0755495317280199</v>
      </c>
      <c r="U1570" s="2">
        <v>97.675647702068005</v>
      </c>
      <c r="V1570" s="2">
        <v>3.7358441532755403E-4</v>
      </c>
      <c r="W1570" s="2">
        <v>3.3926935638092397E-2</v>
      </c>
      <c r="X1570" s="2">
        <v>5</v>
      </c>
      <c r="Y1570" s="2" t="b">
        <v>1</v>
      </c>
      <c r="Z1570" s="2">
        <v>0.65</v>
      </c>
      <c r="AA1570" s="2">
        <v>1.3</v>
      </c>
      <c r="AB1570" s="2" t="b">
        <v>1</v>
      </c>
      <c r="AC1570" s="2">
        <v>200</v>
      </c>
      <c r="AD1570" s="2" t="b">
        <v>0</v>
      </c>
      <c r="AE1570" s="2" t="b">
        <v>0</v>
      </c>
      <c r="AF1570" s="2">
        <v>0.7</v>
      </c>
      <c r="AG1570" s="2">
        <v>4211186.7789076502</v>
      </c>
      <c r="AH1570" s="2">
        <v>4566528.5407394702</v>
      </c>
      <c r="AI1570" s="2">
        <v>3569871.6001592199</v>
      </c>
      <c r="AJ1570" s="2">
        <v>3781596.0670611202</v>
      </c>
      <c r="AK1570" s="2">
        <v>8777715.3196471296</v>
      </c>
      <c r="AL1570" s="2">
        <v>7351467.6672203504</v>
      </c>
      <c r="AM1570" s="2">
        <v>73173.0349675342</v>
      </c>
      <c r="AN1570" s="2">
        <v>61283.509556543402</v>
      </c>
      <c r="AO1570" s="2">
        <v>6194.2783906412096</v>
      </c>
      <c r="AP1570" s="2">
        <v>1837.8669168050801</v>
      </c>
      <c r="AQ1570" s="2">
        <v>35698.716001592198</v>
      </c>
      <c r="AR1570" s="2">
        <v>37815.960670611203</v>
      </c>
      <c r="AS1570" s="2">
        <v>73514.676672203495</v>
      </c>
      <c r="AT1570" s="2">
        <v>1.1940085595134</v>
      </c>
    </row>
    <row r="1571" spans="1:46" x14ac:dyDescent="0.2">
      <c r="A1571" s="2" t="s">
        <v>2755</v>
      </c>
      <c r="B1571" s="2" t="str">
        <f t="shared" si="24"/>
        <v>15</v>
      </c>
      <c r="C1571" s="2" t="str">
        <f>_xlfn.TEXTAFTER(_xlfn.TEXTBEFORE(A1571,"_",2),"_",1)</f>
        <v>20260322</v>
      </c>
      <c r="D1571" s="2" t="str">
        <f>_xlfn.TEXTAFTER(_xlfn.TEXTBEFORE(A1571,".",1),"_",2)</f>
        <v>160000</v>
      </c>
      <c r="E1571" s="2">
        <v>119.958333333333</v>
      </c>
      <c r="F1571" s="2">
        <v>2879</v>
      </c>
      <c r="G1571" s="2">
        <v>1050</v>
      </c>
      <c r="H1571" s="2">
        <v>670</v>
      </c>
      <c r="I1571" s="2">
        <v>1470</v>
      </c>
      <c r="J1571" s="2">
        <v>990</v>
      </c>
      <c r="K1571" s="2">
        <v>1150</v>
      </c>
      <c r="L1571" s="2">
        <v>770</v>
      </c>
      <c r="M1571" s="2">
        <v>1370</v>
      </c>
      <c r="N1571" s="2">
        <v>890</v>
      </c>
      <c r="O1571" s="2">
        <v>100</v>
      </c>
      <c r="P1571" s="2">
        <v>100</v>
      </c>
      <c r="Q1571" s="2">
        <v>320</v>
      </c>
      <c r="R1571" s="2">
        <v>220</v>
      </c>
      <c r="S1571" s="2">
        <v>8</v>
      </c>
      <c r="T1571" s="2">
        <v>0.99148115888237898</v>
      </c>
      <c r="U1571" s="2">
        <v>96.837943460792303</v>
      </c>
      <c r="V1571" s="2">
        <v>3.4438386901089902E-4</v>
      </c>
      <c r="W1571" s="2">
        <v>3.3635965078427303E-2</v>
      </c>
      <c r="X1571" s="2">
        <v>5</v>
      </c>
      <c r="Y1571" s="2" t="b">
        <v>1</v>
      </c>
      <c r="Z1571" s="2">
        <v>0.65</v>
      </c>
      <c r="AA1571" s="2">
        <v>1.3</v>
      </c>
      <c r="AB1571" s="2" t="b">
        <v>1</v>
      </c>
      <c r="AC1571" s="2">
        <v>200</v>
      </c>
      <c r="AD1571" s="2" t="b">
        <v>0</v>
      </c>
      <c r="AE1571" s="2" t="b">
        <v>0</v>
      </c>
      <c r="AF1571" s="2">
        <v>0.7</v>
      </c>
      <c r="AG1571" s="2">
        <v>5036837.1955048405</v>
      </c>
      <c r="AH1571" s="2">
        <v>4233731.6229270101</v>
      </c>
      <c r="AI1571" s="2">
        <v>4227577.8960850202</v>
      </c>
      <c r="AJ1571" s="2">
        <v>3356972.0921531902</v>
      </c>
      <c r="AK1571" s="2">
        <v>9270568.8184318505</v>
      </c>
      <c r="AL1571" s="2">
        <v>7584549.9882382099</v>
      </c>
      <c r="AM1571" s="2">
        <v>77281.574033471494</v>
      </c>
      <c r="AN1571" s="2">
        <v>63226.536893962199</v>
      </c>
      <c r="AO1571" s="2">
        <v>6268.1270893001501</v>
      </c>
      <c r="AP1571" s="2">
        <v>1896.13749705955</v>
      </c>
      <c r="AQ1571" s="2">
        <v>42275.778960850199</v>
      </c>
      <c r="AR1571" s="2">
        <v>33569.720921531902</v>
      </c>
      <c r="AS1571" s="2">
        <v>75845.499882382093</v>
      </c>
      <c r="AT1571" s="2">
        <v>1.2222964886259799</v>
      </c>
    </row>
    <row r="1572" spans="1:46" x14ac:dyDescent="0.2">
      <c r="A1572" s="2" t="s">
        <v>2756</v>
      </c>
      <c r="B1572" s="2" t="str">
        <f t="shared" si="24"/>
        <v>15</v>
      </c>
      <c r="C1572" s="2" t="str">
        <f>_xlfn.TEXTAFTER(_xlfn.TEXTBEFORE(A1572,"_",2),"_",1)</f>
        <v>20260322</v>
      </c>
      <c r="D1572" s="2" t="str">
        <f>_xlfn.TEXTAFTER(_xlfn.TEXTBEFORE(A1572,".",1),"_",2)</f>
        <v>170000</v>
      </c>
      <c r="E1572" s="2">
        <v>119.958333333333</v>
      </c>
      <c r="F1572" s="2">
        <v>2879</v>
      </c>
      <c r="G1572" s="2">
        <v>1050</v>
      </c>
      <c r="H1572" s="2">
        <v>670</v>
      </c>
      <c r="I1572" s="2">
        <v>1470</v>
      </c>
      <c r="J1572" s="2">
        <v>990</v>
      </c>
      <c r="K1572" s="2">
        <v>1150</v>
      </c>
      <c r="L1572" s="2">
        <v>770</v>
      </c>
      <c r="M1572" s="2">
        <v>1370</v>
      </c>
      <c r="N1572" s="2">
        <v>890</v>
      </c>
      <c r="O1572" s="2">
        <v>100</v>
      </c>
      <c r="P1572" s="2">
        <v>100</v>
      </c>
      <c r="Q1572" s="2">
        <v>320</v>
      </c>
      <c r="R1572" s="2">
        <v>220</v>
      </c>
      <c r="S1572" s="2">
        <v>8</v>
      </c>
      <c r="T1572" s="2">
        <v>0.96749531291425195</v>
      </c>
      <c r="U1572" s="2">
        <v>96.757211431860895</v>
      </c>
      <c r="V1572" s="2">
        <v>3.3605255745545402E-4</v>
      </c>
      <c r="W1572" s="2">
        <v>3.3607923387238899E-2</v>
      </c>
      <c r="X1572" s="2">
        <v>5</v>
      </c>
      <c r="Y1572" s="2" t="b">
        <v>1</v>
      </c>
      <c r="Z1572" s="2">
        <v>0.65</v>
      </c>
      <c r="AA1572" s="2">
        <v>1.3</v>
      </c>
      <c r="AB1572" s="2" t="b">
        <v>1</v>
      </c>
      <c r="AC1572" s="2">
        <v>200</v>
      </c>
      <c r="AD1572" s="2" t="b">
        <v>0</v>
      </c>
      <c r="AE1572" s="2" t="b">
        <v>0</v>
      </c>
      <c r="AF1572" s="2">
        <v>0.7</v>
      </c>
      <c r="AG1572" s="2">
        <v>2446676.7859653798</v>
      </c>
      <c r="AH1572" s="2">
        <v>2096181.4460268</v>
      </c>
      <c r="AI1572" s="2">
        <v>2025900.3668491801</v>
      </c>
      <c r="AJ1572" s="2">
        <v>1667387.5570755</v>
      </c>
      <c r="AK1572" s="2">
        <v>4542858.2319921805</v>
      </c>
      <c r="AL1572" s="2">
        <v>3693287.9239246799</v>
      </c>
      <c r="AM1572" s="2">
        <v>37870.3013434569</v>
      </c>
      <c r="AN1572" s="2">
        <v>30788.089674953899</v>
      </c>
      <c r="AO1572" s="2">
        <v>3016.3231135558999</v>
      </c>
      <c r="AP1572" s="2">
        <v>923.32198098117101</v>
      </c>
      <c r="AQ1572" s="2">
        <v>20259.003668491801</v>
      </c>
      <c r="AR1572" s="2">
        <v>16673.875570755001</v>
      </c>
      <c r="AS1572" s="2">
        <v>36932.879239246802</v>
      </c>
      <c r="AT1572" s="2">
        <v>1.23003088997315</v>
      </c>
    </row>
    <row r="1573" spans="1:46" x14ac:dyDescent="0.2">
      <c r="A1573" s="2" t="s">
        <v>2757</v>
      </c>
      <c r="B1573" s="2" t="str">
        <f t="shared" si="24"/>
        <v>15</v>
      </c>
      <c r="C1573" s="2" t="str">
        <f>_xlfn.TEXTAFTER(_xlfn.TEXTBEFORE(A1573,"_",2),"_",1)</f>
        <v>20260322</v>
      </c>
      <c r="D1573" s="2" t="str">
        <f>_xlfn.TEXTAFTER(_xlfn.TEXTBEFORE(A1573,".",1),"_",2)</f>
        <v>180000</v>
      </c>
      <c r="E1573" s="2">
        <v>119.958333333333</v>
      </c>
      <c r="F1573" s="2">
        <v>2879</v>
      </c>
      <c r="G1573" s="2">
        <v>1050</v>
      </c>
      <c r="H1573" s="2">
        <v>670</v>
      </c>
      <c r="I1573" s="2">
        <v>1470</v>
      </c>
      <c r="J1573" s="2">
        <v>990</v>
      </c>
      <c r="K1573" s="2">
        <v>1150</v>
      </c>
      <c r="L1573" s="2">
        <v>770</v>
      </c>
      <c r="M1573" s="2">
        <v>1370</v>
      </c>
      <c r="N1573" s="2">
        <v>890</v>
      </c>
      <c r="O1573" s="2">
        <v>100</v>
      </c>
      <c r="P1573" s="2">
        <v>100</v>
      </c>
      <c r="Q1573" s="2">
        <v>320</v>
      </c>
      <c r="R1573" s="2">
        <v>220</v>
      </c>
      <c r="S1573" s="2">
        <v>8</v>
      </c>
      <c r="T1573" s="2">
        <v>0.98792201839387395</v>
      </c>
      <c r="U1573" s="2">
        <v>96.987518100067902</v>
      </c>
      <c r="V1573" s="2">
        <v>3.4314762709061199E-4</v>
      </c>
      <c r="W1573" s="2">
        <v>3.3687918756536199E-2</v>
      </c>
      <c r="X1573" s="2">
        <v>5</v>
      </c>
      <c r="Y1573" s="2" t="b">
        <v>1</v>
      </c>
      <c r="Z1573" s="2">
        <v>0.65</v>
      </c>
      <c r="AA1573" s="2">
        <v>1.3</v>
      </c>
      <c r="AB1573" s="2" t="b">
        <v>1</v>
      </c>
      <c r="AC1573" s="2">
        <v>200</v>
      </c>
      <c r="AD1573" s="2" t="b">
        <v>0</v>
      </c>
      <c r="AE1573" s="2" t="b">
        <v>0</v>
      </c>
      <c r="AF1573" s="2">
        <v>0.7</v>
      </c>
      <c r="AG1573" s="2">
        <v>355536.36809408601</v>
      </c>
      <c r="AH1573" s="2">
        <v>108258.034016966</v>
      </c>
      <c r="AI1573" s="2">
        <v>313665.80223083397</v>
      </c>
      <c r="AJ1573" s="2">
        <v>81968.039598941803</v>
      </c>
      <c r="AK1573" s="2">
        <v>463794.402111053</v>
      </c>
      <c r="AL1573" s="2">
        <v>395633.84182977601</v>
      </c>
      <c r="AM1573" s="2">
        <v>3866.2958147500099</v>
      </c>
      <c r="AN1573" s="2">
        <v>3298.0938533916701</v>
      </c>
      <c r="AO1573" s="2">
        <v>1282.2968414306599</v>
      </c>
      <c r="AP1573" s="2">
        <v>98.908460457444093</v>
      </c>
      <c r="AQ1573" s="2">
        <v>3136.6580223083402</v>
      </c>
      <c r="AR1573" s="2">
        <v>819.680395989418</v>
      </c>
      <c r="AS1573" s="2">
        <v>3956.3384182977602</v>
      </c>
      <c r="AT1573" s="2">
        <v>1.17228192605071</v>
      </c>
    </row>
    <row r="1574" spans="1:46" x14ac:dyDescent="0.2">
      <c r="A1574" s="2" t="s">
        <v>2758</v>
      </c>
      <c r="B1574" s="2" t="str">
        <f t="shared" si="24"/>
        <v>15</v>
      </c>
      <c r="C1574" s="2" t="str">
        <f>_xlfn.TEXTAFTER(_xlfn.TEXTBEFORE(A1574,"_",2),"_",1)</f>
        <v>20260322</v>
      </c>
      <c r="D1574" s="2" t="str">
        <f>_xlfn.TEXTAFTER(_xlfn.TEXTBEFORE(A1574,".",1),"_",2)</f>
        <v>190000</v>
      </c>
      <c r="E1574" s="2">
        <v>119.958333333333</v>
      </c>
      <c r="F1574" s="2">
        <v>2879</v>
      </c>
      <c r="G1574" s="2">
        <v>1050</v>
      </c>
      <c r="H1574" s="2">
        <v>670</v>
      </c>
      <c r="I1574" s="2">
        <v>1470</v>
      </c>
      <c r="J1574" s="2">
        <v>990</v>
      </c>
      <c r="K1574" s="2">
        <v>1150</v>
      </c>
      <c r="L1574" s="2">
        <v>770</v>
      </c>
      <c r="M1574" s="2">
        <v>1370</v>
      </c>
      <c r="N1574" s="2">
        <v>890</v>
      </c>
      <c r="O1574" s="2">
        <v>100</v>
      </c>
      <c r="P1574" s="2">
        <v>100</v>
      </c>
      <c r="Q1574" s="2">
        <v>320</v>
      </c>
      <c r="R1574" s="2">
        <v>220</v>
      </c>
      <c r="S1574" s="2">
        <v>8</v>
      </c>
      <c r="T1574" s="2">
        <v>2.55256835184991</v>
      </c>
      <c r="U1574" s="2">
        <v>102.413614800199</v>
      </c>
      <c r="V1574" s="2">
        <v>8.8661630838829896E-4</v>
      </c>
      <c r="W1574" s="2">
        <v>3.5572634525946403E-2</v>
      </c>
      <c r="X1574" s="2">
        <v>5</v>
      </c>
      <c r="Y1574" s="2" t="b">
        <v>1</v>
      </c>
      <c r="Z1574" s="2">
        <v>0.65</v>
      </c>
      <c r="AA1574" s="2">
        <v>1.3</v>
      </c>
      <c r="AB1574" s="2" t="b">
        <v>1</v>
      </c>
      <c r="AC1574" s="2">
        <v>200</v>
      </c>
      <c r="AD1574" s="2" t="b">
        <v>0</v>
      </c>
      <c r="AE1574" s="2" t="b">
        <v>0</v>
      </c>
      <c r="AF1574" s="2">
        <v>0.7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>
        <v>0</v>
      </c>
      <c r="AR1574" s="2">
        <v>0</v>
      </c>
      <c r="AS1574" s="2">
        <v>0</v>
      </c>
      <c r="AT1574" s="2">
        <v>0</v>
      </c>
    </row>
    <row r="1575" spans="1:46" x14ac:dyDescent="0.2">
      <c r="A1575" s="2" t="s">
        <v>225</v>
      </c>
      <c r="B1575" s="2" t="str">
        <f t="shared" si="24"/>
        <v>3</v>
      </c>
      <c r="C1575" s="2" t="str">
        <f>_xlfn.TEXTAFTER(_xlfn.TEXTBEFORE(A1575,"_",2),"_",1)</f>
        <v>20260322</v>
      </c>
      <c r="D1575" s="2" t="str">
        <f>_xlfn.TEXTAFTER(_xlfn.TEXTBEFORE(A1575,".",1),"_",2)</f>
        <v>060000</v>
      </c>
      <c r="E1575" s="2">
        <v>119.958333333333</v>
      </c>
      <c r="F1575" s="2">
        <v>2879</v>
      </c>
      <c r="G1575" s="2">
        <v>940</v>
      </c>
      <c r="H1575" s="2">
        <v>970</v>
      </c>
      <c r="I1575" s="2">
        <v>1310</v>
      </c>
      <c r="J1575" s="2">
        <v>1232</v>
      </c>
      <c r="K1575" s="2">
        <v>1040</v>
      </c>
      <c r="L1575" s="2">
        <v>1070</v>
      </c>
      <c r="M1575" s="2">
        <v>1210</v>
      </c>
      <c r="N1575" s="2">
        <v>1170</v>
      </c>
      <c r="O1575" s="2">
        <v>100</v>
      </c>
      <c r="P1575" s="2">
        <v>100</v>
      </c>
      <c r="Q1575" s="2">
        <v>270</v>
      </c>
      <c r="R1575" s="2">
        <v>200</v>
      </c>
      <c r="S1575" s="2">
        <v>8</v>
      </c>
      <c r="T1575" s="2">
        <v>0.96108192577958096</v>
      </c>
      <c r="U1575" s="2">
        <v>66.880250386893707</v>
      </c>
      <c r="V1575" s="2">
        <v>3.3382491343507501E-4</v>
      </c>
      <c r="W1575" s="2">
        <v>2.3230375264638298E-2</v>
      </c>
      <c r="X1575" s="2">
        <v>5</v>
      </c>
      <c r="Y1575" s="2" t="b">
        <v>1</v>
      </c>
      <c r="Z1575" s="2">
        <v>0.65</v>
      </c>
      <c r="AA1575" s="2">
        <v>1.3</v>
      </c>
      <c r="AB1575" s="2" t="b">
        <v>1</v>
      </c>
      <c r="AC1575" s="2">
        <v>200</v>
      </c>
      <c r="AD1575" s="2" t="b">
        <v>0</v>
      </c>
      <c r="AE1575" s="2" t="b">
        <v>0</v>
      </c>
      <c r="AF1575" s="2">
        <v>0.7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  <c r="AR1575" s="2">
        <v>0</v>
      </c>
      <c r="AS1575" s="2">
        <v>0</v>
      </c>
      <c r="AT1575" s="2">
        <v>0</v>
      </c>
    </row>
    <row r="1576" spans="1:46" x14ac:dyDescent="0.2">
      <c r="A1576" s="2" t="s">
        <v>226</v>
      </c>
      <c r="B1576" s="2" t="str">
        <f t="shared" si="24"/>
        <v>3</v>
      </c>
      <c r="C1576" s="2" t="str">
        <f>_xlfn.TEXTAFTER(_xlfn.TEXTBEFORE(A1576,"_",2),"_",1)</f>
        <v>20260322</v>
      </c>
      <c r="D1576" s="2" t="str">
        <f>_xlfn.TEXTAFTER(_xlfn.TEXTBEFORE(A1576,".",1),"_",2)</f>
        <v>070000</v>
      </c>
      <c r="E1576" s="2">
        <v>119.958333333333</v>
      </c>
      <c r="F1576" s="2">
        <v>2879</v>
      </c>
      <c r="G1576" s="2">
        <v>940</v>
      </c>
      <c r="H1576" s="2">
        <v>970</v>
      </c>
      <c r="I1576" s="2">
        <v>1310</v>
      </c>
      <c r="J1576" s="2">
        <v>1232</v>
      </c>
      <c r="K1576" s="2">
        <v>1040</v>
      </c>
      <c r="L1576" s="2">
        <v>1070</v>
      </c>
      <c r="M1576" s="2">
        <v>1210</v>
      </c>
      <c r="N1576" s="2">
        <v>1170</v>
      </c>
      <c r="O1576" s="2">
        <v>100</v>
      </c>
      <c r="P1576" s="2">
        <v>100</v>
      </c>
      <c r="Q1576" s="2">
        <v>270</v>
      </c>
      <c r="R1576" s="2">
        <v>200</v>
      </c>
      <c r="S1576" s="2">
        <v>8</v>
      </c>
      <c r="T1576" s="2">
        <v>0.97930913604795899</v>
      </c>
      <c r="U1576" s="2">
        <v>67.294905522838206</v>
      </c>
      <c r="V1576" s="2">
        <v>3.4015600418477198E-4</v>
      </c>
      <c r="W1576" s="2">
        <v>2.3374402751941002E-2</v>
      </c>
      <c r="X1576" s="2">
        <v>5</v>
      </c>
      <c r="Y1576" s="2" t="b">
        <v>1</v>
      </c>
      <c r="Z1576" s="2">
        <v>0.65</v>
      </c>
      <c r="AA1576" s="2">
        <v>1.3</v>
      </c>
      <c r="AB1576" s="2" t="b">
        <v>1</v>
      </c>
      <c r="AC1576" s="2">
        <v>200</v>
      </c>
      <c r="AD1576" s="2" t="b">
        <v>0</v>
      </c>
      <c r="AE1576" s="2" t="b">
        <v>0</v>
      </c>
      <c r="AF1576" s="2">
        <v>0.7</v>
      </c>
      <c r="AG1576" s="2">
        <v>1014.6944686174299</v>
      </c>
      <c r="AH1576" s="2">
        <v>1743.12628483772</v>
      </c>
      <c r="AI1576" s="2">
        <v>0</v>
      </c>
      <c r="AJ1576" s="2">
        <v>0</v>
      </c>
      <c r="AK1576" s="2">
        <v>2757.8207534551598</v>
      </c>
      <c r="AL1576" s="2">
        <v>0</v>
      </c>
      <c r="AM1576" s="2">
        <v>22.989822189275401</v>
      </c>
      <c r="AN1576" s="2">
        <v>0</v>
      </c>
      <c r="AO1576" s="2">
        <v>0</v>
      </c>
      <c r="AP1576" s="2">
        <v>0</v>
      </c>
      <c r="AQ1576" s="2">
        <v>0</v>
      </c>
      <c r="AR1576" s="2">
        <v>0</v>
      </c>
      <c r="AS1576" s="2">
        <v>0</v>
      </c>
      <c r="AT1576" s="2">
        <v>2757820753.4551601</v>
      </c>
    </row>
    <row r="1577" spans="1:46" x14ac:dyDescent="0.2">
      <c r="A1577" s="2" t="s">
        <v>227</v>
      </c>
      <c r="B1577" s="2" t="str">
        <f t="shared" si="24"/>
        <v>3</v>
      </c>
      <c r="C1577" s="2" t="str">
        <f>_xlfn.TEXTAFTER(_xlfn.TEXTBEFORE(A1577,"_",2),"_",1)</f>
        <v>20260322</v>
      </c>
      <c r="D1577" s="2" t="str">
        <f>_xlfn.TEXTAFTER(_xlfn.TEXTBEFORE(A1577,".",1),"_",2)</f>
        <v>080000</v>
      </c>
      <c r="E1577" s="2">
        <v>119.958333333333</v>
      </c>
      <c r="F1577" s="2">
        <v>2879</v>
      </c>
      <c r="G1577" s="2">
        <v>940</v>
      </c>
      <c r="H1577" s="2">
        <v>970</v>
      </c>
      <c r="I1577" s="2">
        <v>1310</v>
      </c>
      <c r="J1577" s="2">
        <v>1232</v>
      </c>
      <c r="K1577" s="2">
        <v>1040</v>
      </c>
      <c r="L1577" s="2">
        <v>1070</v>
      </c>
      <c r="M1577" s="2">
        <v>1210</v>
      </c>
      <c r="N1577" s="2">
        <v>1170</v>
      </c>
      <c r="O1577" s="2">
        <v>100</v>
      </c>
      <c r="P1577" s="2">
        <v>100</v>
      </c>
      <c r="Q1577" s="2">
        <v>270</v>
      </c>
      <c r="R1577" s="2">
        <v>200</v>
      </c>
      <c r="S1577" s="2">
        <v>8</v>
      </c>
      <c r="T1577" s="2">
        <v>0.97137820161878996</v>
      </c>
      <c r="U1577" s="2">
        <v>66.643754165619598</v>
      </c>
      <c r="V1577" s="2">
        <v>3.3740125099645298E-4</v>
      </c>
      <c r="W1577" s="2">
        <v>2.3148229998478501E-2</v>
      </c>
      <c r="X1577" s="2">
        <v>5</v>
      </c>
      <c r="Y1577" s="2" t="b">
        <v>1</v>
      </c>
      <c r="Z1577" s="2">
        <v>0.65</v>
      </c>
      <c r="AA1577" s="2">
        <v>1.3</v>
      </c>
      <c r="AB1577" s="2" t="b">
        <v>1</v>
      </c>
      <c r="AC1577" s="2">
        <v>200</v>
      </c>
      <c r="AD1577" s="2" t="b">
        <v>0</v>
      </c>
      <c r="AE1577" s="2" t="b">
        <v>0</v>
      </c>
      <c r="AF1577" s="2">
        <v>0.7</v>
      </c>
      <c r="AG1577" s="2">
        <v>7.0788211822509703</v>
      </c>
      <c r="AH1577" s="2">
        <v>50.8632488250732</v>
      </c>
      <c r="AI1577" s="2">
        <v>0</v>
      </c>
      <c r="AJ1577" s="2">
        <v>0</v>
      </c>
      <c r="AK1577" s="2">
        <v>57.942070007324197</v>
      </c>
      <c r="AL1577" s="2">
        <v>0</v>
      </c>
      <c r="AM1577" s="2">
        <v>0.483018298081202</v>
      </c>
      <c r="AN1577" s="2">
        <v>0</v>
      </c>
      <c r="AO1577" s="2">
        <v>0</v>
      </c>
      <c r="AP1577" s="2">
        <v>0</v>
      </c>
      <c r="AQ1577" s="2">
        <v>0</v>
      </c>
      <c r="AR1577" s="2">
        <v>0</v>
      </c>
      <c r="AS1577" s="2">
        <v>0</v>
      </c>
      <c r="AT1577" s="2">
        <v>57942070.007324196</v>
      </c>
    </row>
    <row r="1578" spans="1:46" x14ac:dyDescent="0.2">
      <c r="A1578" s="2" t="s">
        <v>228</v>
      </c>
      <c r="B1578" s="2" t="str">
        <f t="shared" si="24"/>
        <v>3</v>
      </c>
      <c r="C1578" s="2" t="str">
        <f>_xlfn.TEXTAFTER(_xlfn.TEXTBEFORE(A1578,"_",2),"_",1)</f>
        <v>20260322</v>
      </c>
      <c r="D1578" s="2" t="str">
        <f>_xlfn.TEXTAFTER(_xlfn.TEXTBEFORE(A1578,".",1),"_",2)</f>
        <v>090000</v>
      </c>
      <c r="E1578" s="2">
        <v>119.958333333333</v>
      </c>
      <c r="F1578" s="2">
        <v>2879</v>
      </c>
      <c r="G1578" s="2">
        <v>940</v>
      </c>
      <c r="H1578" s="2">
        <v>970</v>
      </c>
      <c r="I1578" s="2">
        <v>1310</v>
      </c>
      <c r="J1578" s="2">
        <v>1232</v>
      </c>
      <c r="K1578" s="2">
        <v>1040</v>
      </c>
      <c r="L1578" s="2">
        <v>1070</v>
      </c>
      <c r="M1578" s="2">
        <v>1210</v>
      </c>
      <c r="N1578" s="2">
        <v>1170</v>
      </c>
      <c r="O1578" s="2">
        <v>100</v>
      </c>
      <c r="P1578" s="2">
        <v>100</v>
      </c>
      <c r="Q1578" s="2">
        <v>270</v>
      </c>
      <c r="R1578" s="2">
        <v>200</v>
      </c>
      <c r="S1578" s="2">
        <v>8</v>
      </c>
      <c r="T1578" s="2">
        <v>0.925849603489041</v>
      </c>
      <c r="U1578" s="2">
        <v>66.305576739832702</v>
      </c>
      <c r="V1578" s="2">
        <v>3.21587218995846E-4</v>
      </c>
      <c r="W1578" s="2">
        <v>2.3030766495252701E-2</v>
      </c>
      <c r="X1578" s="2">
        <v>5</v>
      </c>
      <c r="Y1578" s="2" t="b">
        <v>1</v>
      </c>
      <c r="Z1578" s="2">
        <v>0.65</v>
      </c>
      <c r="AA1578" s="2">
        <v>1.3</v>
      </c>
      <c r="AB1578" s="2" t="b">
        <v>1</v>
      </c>
      <c r="AC1578" s="2">
        <v>200</v>
      </c>
      <c r="AD1578" s="2" t="b">
        <v>0</v>
      </c>
      <c r="AE1578" s="2" t="b">
        <v>0</v>
      </c>
      <c r="AF1578" s="2">
        <v>0.7</v>
      </c>
      <c r="AG1578" s="2">
        <v>110890.834715306</v>
      </c>
      <c r="AH1578" s="2">
        <v>57411.341976165699</v>
      </c>
      <c r="AI1578" s="2">
        <v>65735.131132841096</v>
      </c>
      <c r="AJ1578" s="2">
        <v>38199.420135498003</v>
      </c>
      <c r="AK1578" s="2">
        <v>168302.17669147201</v>
      </c>
      <c r="AL1578" s="2">
        <v>103934.551268339</v>
      </c>
      <c r="AM1578" s="2">
        <v>1403.0052937114699</v>
      </c>
      <c r="AN1578" s="2">
        <v>866.42210157698503</v>
      </c>
      <c r="AO1578" s="2">
        <v>427.02900314330998</v>
      </c>
      <c r="AP1578" s="2">
        <v>25.983637817084698</v>
      </c>
      <c r="AQ1578" s="2">
        <v>657.35131132841104</v>
      </c>
      <c r="AR1578" s="2">
        <v>381.99420135498002</v>
      </c>
      <c r="AS1578" s="2">
        <v>1039.3455126833901</v>
      </c>
      <c r="AT1578" s="2">
        <v>1.61930921563271</v>
      </c>
    </row>
    <row r="1579" spans="1:46" x14ac:dyDescent="0.2">
      <c r="A1579" s="2" t="s">
        <v>229</v>
      </c>
      <c r="B1579" s="2" t="str">
        <f t="shared" si="24"/>
        <v>3</v>
      </c>
      <c r="C1579" s="2" t="str">
        <f>_xlfn.TEXTAFTER(_xlfn.TEXTBEFORE(A1579,"_",2),"_",1)</f>
        <v>20260322</v>
      </c>
      <c r="D1579" s="2" t="str">
        <f>_xlfn.TEXTAFTER(_xlfn.TEXTBEFORE(A1579,".",1),"_",2)</f>
        <v>100000</v>
      </c>
      <c r="E1579" s="2">
        <v>119.958333333333</v>
      </c>
      <c r="F1579" s="2">
        <v>2879</v>
      </c>
      <c r="G1579" s="2">
        <v>940</v>
      </c>
      <c r="H1579" s="2">
        <v>970</v>
      </c>
      <c r="I1579" s="2">
        <v>1310</v>
      </c>
      <c r="J1579" s="2">
        <v>1232</v>
      </c>
      <c r="K1579" s="2">
        <v>1040</v>
      </c>
      <c r="L1579" s="2">
        <v>1070</v>
      </c>
      <c r="M1579" s="2">
        <v>1210</v>
      </c>
      <c r="N1579" s="2">
        <v>1170</v>
      </c>
      <c r="O1579" s="2">
        <v>100</v>
      </c>
      <c r="P1579" s="2">
        <v>100</v>
      </c>
      <c r="Q1579" s="2">
        <v>270</v>
      </c>
      <c r="R1579" s="2">
        <v>200</v>
      </c>
      <c r="S1579" s="2">
        <v>8</v>
      </c>
      <c r="T1579" s="2">
        <v>0.96304638125002295</v>
      </c>
      <c r="U1579" s="2">
        <v>66.875355800613704</v>
      </c>
      <c r="V1579" s="2">
        <v>3.3450725295242198E-4</v>
      </c>
      <c r="W1579" s="2">
        <v>2.3228675165200999E-2</v>
      </c>
      <c r="X1579" s="2">
        <v>5</v>
      </c>
      <c r="Y1579" s="2" t="b">
        <v>1</v>
      </c>
      <c r="Z1579" s="2">
        <v>0.65</v>
      </c>
      <c r="AA1579" s="2">
        <v>1.3</v>
      </c>
      <c r="AB1579" s="2" t="b">
        <v>1</v>
      </c>
      <c r="AC1579" s="2">
        <v>200</v>
      </c>
      <c r="AD1579" s="2" t="b">
        <v>0</v>
      </c>
      <c r="AE1579" s="2" t="b">
        <v>0</v>
      </c>
      <c r="AF1579" s="2">
        <v>0.7</v>
      </c>
      <c r="AG1579" s="2">
        <v>311004.06762456801</v>
      </c>
      <c r="AH1579" s="2">
        <v>318203.27783161402</v>
      </c>
      <c r="AI1579" s="2">
        <v>261229.57462310701</v>
      </c>
      <c r="AJ1579" s="2">
        <v>261798.127149701</v>
      </c>
      <c r="AK1579" s="2">
        <v>629207.34545618296</v>
      </c>
      <c r="AL1579" s="2">
        <v>523027.70177280903</v>
      </c>
      <c r="AM1579" s="2">
        <v>5245.2158009546301</v>
      </c>
      <c r="AN1579" s="2">
        <v>4360.0780974461304</v>
      </c>
      <c r="AO1579" s="2">
        <v>971.34429817199702</v>
      </c>
      <c r="AP1579" s="2">
        <v>130.75692544320199</v>
      </c>
      <c r="AQ1579" s="2">
        <v>2612.2957462310701</v>
      </c>
      <c r="AR1579" s="2">
        <v>2617.9812714970099</v>
      </c>
      <c r="AS1579" s="2">
        <v>5230.27701772809</v>
      </c>
      <c r="AT1579" s="2">
        <v>1.2030095983892899</v>
      </c>
    </row>
    <row r="1580" spans="1:46" x14ac:dyDescent="0.2">
      <c r="A1580" s="2" t="s">
        <v>230</v>
      </c>
      <c r="B1580" s="2" t="str">
        <f t="shared" si="24"/>
        <v>3</v>
      </c>
      <c r="C1580" s="2" t="str">
        <f>_xlfn.TEXTAFTER(_xlfn.TEXTBEFORE(A1580,"_",2),"_",1)</f>
        <v>20260322</v>
      </c>
      <c r="D1580" s="2" t="str">
        <f>_xlfn.TEXTAFTER(_xlfn.TEXTBEFORE(A1580,".",1),"_",2)</f>
        <v>110000</v>
      </c>
      <c r="E1580" s="2">
        <v>119.958333333333</v>
      </c>
      <c r="F1580" s="2">
        <v>2879</v>
      </c>
      <c r="G1580" s="2">
        <v>940</v>
      </c>
      <c r="H1580" s="2">
        <v>970</v>
      </c>
      <c r="I1580" s="2">
        <v>1310</v>
      </c>
      <c r="J1580" s="2">
        <v>1232</v>
      </c>
      <c r="K1580" s="2">
        <v>1040</v>
      </c>
      <c r="L1580" s="2">
        <v>1070</v>
      </c>
      <c r="M1580" s="2">
        <v>1210</v>
      </c>
      <c r="N1580" s="2">
        <v>1170</v>
      </c>
      <c r="O1580" s="2">
        <v>100</v>
      </c>
      <c r="P1580" s="2">
        <v>100</v>
      </c>
      <c r="Q1580" s="2">
        <v>270</v>
      </c>
      <c r="R1580" s="2">
        <v>200</v>
      </c>
      <c r="S1580" s="2">
        <v>8</v>
      </c>
      <c r="T1580" s="2">
        <v>0.95723105221986704</v>
      </c>
      <c r="U1580" s="2">
        <v>66.794127508997903</v>
      </c>
      <c r="V1580" s="2">
        <v>3.3248734012499698E-4</v>
      </c>
      <c r="W1580" s="2">
        <v>2.3200461100728601E-2</v>
      </c>
      <c r="X1580" s="2">
        <v>5</v>
      </c>
      <c r="Y1580" s="2" t="b">
        <v>1</v>
      </c>
      <c r="Z1580" s="2">
        <v>0.65</v>
      </c>
      <c r="AA1580" s="2">
        <v>1.3</v>
      </c>
      <c r="AB1580" s="2" t="b">
        <v>1</v>
      </c>
      <c r="AC1580" s="2">
        <v>200</v>
      </c>
      <c r="AD1580" s="2" t="b">
        <v>0</v>
      </c>
      <c r="AE1580" s="2" t="b">
        <v>0</v>
      </c>
      <c r="AF1580" s="2">
        <v>0.7</v>
      </c>
      <c r="AG1580" s="2">
        <v>211809.12534236899</v>
      </c>
      <c r="AH1580" s="2">
        <v>233196.05370330799</v>
      </c>
      <c r="AI1580" s="2">
        <v>171271.23676299999</v>
      </c>
      <c r="AJ1580" s="2">
        <v>190132.854639053</v>
      </c>
      <c r="AK1580" s="2">
        <v>445005.17904567701</v>
      </c>
      <c r="AL1580" s="2">
        <v>361404.09140205302</v>
      </c>
      <c r="AM1580" s="2">
        <v>3709.6645700230101</v>
      </c>
      <c r="AN1580" s="2">
        <v>3012.7468543415298</v>
      </c>
      <c r="AO1580" s="2">
        <v>506.85783805847097</v>
      </c>
      <c r="AP1580" s="2">
        <v>90.351022850513402</v>
      </c>
      <c r="AQ1580" s="2">
        <v>1712.71236763</v>
      </c>
      <c r="AR1580" s="2">
        <v>1901.3285463905299</v>
      </c>
      <c r="AS1580" s="2">
        <v>3614.0409140205302</v>
      </c>
      <c r="AT1580" s="2">
        <v>1.2313230249256299</v>
      </c>
    </row>
    <row r="1581" spans="1:46" x14ac:dyDescent="0.2">
      <c r="A1581" s="2" t="s">
        <v>231</v>
      </c>
      <c r="B1581" s="2" t="str">
        <f t="shared" si="24"/>
        <v>3</v>
      </c>
      <c r="C1581" s="2" t="str">
        <f>_xlfn.TEXTAFTER(_xlfn.TEXTBEFORE(A1581,"_",2),"_",1)</f>
        <v>20260322</v>
      </c>
      <c r="D1581" s="2" t="str">
        <f>_xlfn.TEXTAFTER(_xlfn.TEXTBEFORE(A1581,".",1),"_",2)</f>
        <v>120000</v>
      </c>
      <c r="E1581" s="2">
        <v>119.958333333333</v>
      </c>
      <c r="F1581" s="2">
        <v>2879</v>
      </c>
      <c r="G1581" s="2">
        <v>940</v>
      </c>
      <c r="H1581" s="2">
        <v>970</v>
      </c>
      <c r="I1581" s="2">
        <v>1310</v>
      </c>
      <c r="J1581" s="2">
        <v>1232</v>
      </c>
      <c r="K1581" s="2">
        <v>1040</v>
      </c>
      <c r="L1581" s="2">
        <v>1070</v>
      </c>
      <c r="M1581" s="2">
        <v>1210</v>
      </c>
      <c r="N1581" s="2">
        <v>1170</v>
      </c>
      <c r="O1581" s="2">
        <v>100</v>
      </c>
      <c r="P1581" s="2">
        <v>100</v>
      </c>
      <c r="Q1581" s="2">
        <v>270</v>
      </c>
      <c r="R1581" s="2">
        <v>200</v>
      </c>
      <c r="S1581" s="2">
        <v>8</v>
      </c>
      <c r="T1581" s="2">
        <v>0.932161595672369</v>
      </c>
      <c r="U1581" s="2">
        <v>66.406526125967503</v>
      </c>
      <c r="V1581" s="2">
        <v>3.2377964420714401E-4</v>
      </c>
      <c r="W1581" s="2">
        <v>2.3065830540454101E-2</v>
      </c>
      <c r="X1581" s="2">
        <v>5</v>
      </c>
      <c r="Y1581" s="2" t="b">
        <v>1</v>
      </c>
      <c r="Z1581" s="2">
        <v>0.65</v>
      </c>
      <c r="AA1581" s="2">
        <v>1.3</v>
      </c>
      <c r="AB1581" s="2" t="b">
        <v>1</v>
      </c>
      <c r="AC1581" s="2">
        <v>200</v>
      </c>
      <c r="AD1581" s="2" t="b">
        <v>0</v>
      </c>
      <c r="AE1581" s="2" t="b">
        <v>0</v>
      </c>
      <c r="AF1581" s="2">
        <v>0.7</v>
      </c>
      <c r="AG1581" s="2">
        <v>651440.78719973494</v>
      </c>
      <c r="AH1581" s="2">
        <v>461390.63723653503</v>
      </c>
      <c r="AI1581" s="2">
        <v>465874.26595163299</v>
      </c>
      <c r="AJ1581" s="2">
        <v>302654.68079829199</v>
      </c>
      <c r="AK1581" s="2">
        <v>1112831.42443627</v>
      </c>
      <c r="AL1581" s="2">
        <v>768528.94674992503</v>
      </c>
      <c r="AM1581" s="2">
        <v>9276.8163204135108</v>
      </c>
      <c r="AN1581" s="2">
        <v>6406.6324147267096</v>
      </c>
      <c r="AO1581" s="2">
        <v>533.47674125671301</v>
      </c>
      <c r="AP1581" s="2">
        <v>192.132236687481</v>
      </c>
      <c r="AQ1581" s="2">
        <v>4658.7426595163297</v>
      </c>
      <c r="AR1581" s="2">
        <v>3026.5468079829202</v>
      </c>
      <c r="AS1581" s="2">
        <v>7685.2894674992503</v>
      </c>
      <c r="AT1581" s="2">
        <v>1.44800196419716</v>
      </c>
    </row>
    <row r="1582" spans="1:46" x14ac:dyDescent="0.2">
      <c r="A1582" s="2" t="s">
        <v>232</v>
      </c>
      <c r="B1582" s="2" t="str">
        <f t="shared" si="24"/>
        <v>3</v>
      </c>
      <c r="C1582" s="2" t="str">
        <f>_xlfn.TEXTAFTER(_xlfn.TEXTBEFORE(A1582,"_",2),"_",1)</f>
        <v>20260322</v>
      </c>
      <c r="D1582" s="2" t="str">
        <f>_xlfn.TEXTAFTER(_xlfn.TEXTBEFORE(A1582,".",1),"_",2)</f>
        <v>130000</v>
      </c>
      <c r="E1582" s="2">
        <v>119.958333333333</v>
      </c>
      <c r="F1582" s="2">
        <v>2879</v>
      </c>
      <c r="G1582" s="2">
        <v>940</v>
      </c>
      <c r="H1582" s="2">
        <v>970</v>
      </c>
      <c r="I1582" s="2">
        <v>1310</v>
      </c>
      <c r="J1582" s="2">
        <v>1232</v>
      </c>
      <c r="K1582" s="2">
        <v>1040</v>
      </c>
      <c r="L1582" s="2">
        <v>1070</v>
      </c>
      <c r="M1582" s="2">
        <v>1210</v>
      </c>
      <c r="N1582" s="2">
        <v>1170</v>
      </c>
      <c r="O1582" s="2">
        <v>100</v>
      </c>
      <c r="P1582" s="2">
        <v>100</v>
      </c>
      <c r="Q1582" s="2">
        <v>270</v>
      </c>
      <c r="R1582" s="2">
        <v>200</v>
      </c>
      <c r="S1582" s="2">
        <v>8</v>
      </c>
      <c r="T1582" s="2">
        <v>0.96076899394392901</v>
      </c>
      <c r="U1582" s="2">
        <v>67.677390951663199</v>
      </c>
      <c r="V1582" s="2">
        <v>3.3371621880650499E-4</v>
      </c>
      <c r="W1582" s="2">
        <v>2.3507256322217101E-2</v>
      </c>
      <c r="X1582" s="2">
        <v>5</v>
      </c>
      <c r="Y1582" s="2" t="b">
        <v>1</v>
      </c>
      <c r="Z1582" s="2">
        <v>0.65</v>
      </c>
      <c r="AA1582" s="2">
        <v>1.3</v>
      </c>
      <c r="AB1582" s="2" t="b">
        <v>1</v>
      </c>
      <c r="AC1582" s="2">
        <v>200</v>
      </c>
      <c r="AD1582" s="2" t="b">
        <v>0</v>
      </c>
      <c r="AE1582" s="2" t="b">
        <v>0</v>
      </c>
      <c r="AF1582" s="2">
        <v>0.7</v>
      </c>
      <c r="AG1582" s="2">
        <v>6828101.38337206</v>
      </c>
      <c r="AH1582" s="2">
        <v>5465500.2598895403</v>
      </c>
      <c r="AI1582" s="2">
        <v>6201467.2692194497</v>
      </c>
      <c r="AJ1582" s="2">
        <v>4731605.1781324698</v>
      </c>
      <c r="AK1582" s="2">
        <v>12293601.6432616</v>
      </c>
      <c r="AL1582" s="2">
        <v>10933072.447351901</v>
      </c>
      <c r="AM1582" s="2">
        <v>102482.26448012399</v>
      </c>
      <c r="AN1582" s="2">
        <v>91140.583097063703</v>
      </c>
      <c r="AO1582" s="2">
        <v>5209.36261825561</v>
      </c>
      <c r="AP1582" s="2">
        <v>2733.2681118379801</v>
      </c>
      <c r="AQ1582" s="2">
        <v>62014.672692194501</v>
      </c>
      <c r="AR1582" s="2">
        <v>47316.051781324699</v>
      </c>
      <c r="AS1582" s="2">
        <v>109330.724473519</v>
      </c>
      <c r="AT1582" s="2">
        <v>1.12444161533377</v>
      </c>
    </row>
    <row r="1583" spans="1:46" x14ac:dyDescent="0.2">
      <c r="A1583" s="2" t="s">
        <v>233</v>
      </c>
      <c r="B1583" s="2" t="str">
        <f t="shared" si="24"/>
        <v>3</v>
      </c>
      <c r="C1583" s="2" t="str">
        <f>_xlfn.TEXTAFTER(_xlfn.TEXTBEFORE(A1583,"_",2),"_",1)</f>
        <v>20260322</v>
      </c>
      <c r="D1583" s="2" t="str">
        <f>_xlfn.TEXTAFTER(_xlfn.TEXTBEFORE(A1583,".",1),"_",2)</f>
        <v>140000</v>
      </c>
      <c r="E1583" s="2">
        <v>119.958333333333</v>
      </c>
      <c r="F1583" s="2">
        <v>2879</v>
      </c>
      <c r="G1583" s="2">
        <v>940</v>
      </c>
      <c r="H1583" s="2">
        <v>970</v>
      </c>
      <c r="I1583" s="2">
        <v>1310</v>
      </c>
      <c r="J1583" s="2">
        <v>1232</v>
      </c>
      <c r="K1583" s="2">
        <v>1040</v>
      </c>
      <c r="L1583" s="2">
        <v>1070</v>
      </c>
      <c r="M1583" s="2">
        <v>1210</v>
      </c>
      <c r="N1583" s="2">
        <v>1170</v>
      </c>
      <c r="O1583" s="2">
        <v>100</v>
      </c>
      <c r="P1583" s="2">
        <v>100</v>
      </c>
      <c r="Q1583" s="2">
        <v>270</v>
      </c>
      <c r="R1583" s="2">
        <v>200</v>
      </c>
      <c r="S1583" s="2">
        <v>8</v>
      </c>
      <c r="T1583" s="2">
        <v>0.98712079040706102</v>
      </c>
      <c r="U1583" s="2">
        <v>66.747727284207897</v>
      </c>
      <c r="V1583" s="2">
        <v>3.4286932629630398E-4</v>
      </c>
      <c r="W1583" s="2">
        <v>2.3184344315459501E-2</v>
      </c>
      <c r="X1583" s="2">
        <v>5</v>
      </c>
      <c r="Y1583" s="2" t="b">
        <v>1</v>
      </c>
      <c r="Z1583" s="2">
        <v>0.65</v>
      </c>
      <c r="AA1583" s="2">
        <v>1.3</v>
      </c>
      <c r="AB1583" s="2" t="b">
        <v>1</v>
      </c>
      <c r="AC1583" s="2">
        <v>200</v>
      </c>
      <c r="AD1583" s="2" t="b">
        <v>0</v>
      </c>
      <c r="AE1583" s="2" t="b">
        <v>0</v>
      </c>
      <c r="AF1583" s="2">
        <v>0.7</v>
      </c>
      <c r="AG1583" s="2">
        <v>7098851.3267221404</v>
      </c>
      <c r="AH1583" s="2">
        <v>6460539.0311845504</v>
      </c>
      <c r="AI1583" s="2">
        <v>6436053.3414216004</v>
      </c>
      <c r="AJ1583" s="2">
        <v>5679089.3691412201</v>
      </c>
      <c r="AK1583" s="2">
        <v>13559390.357906699</v>
      </c>
      <c r="AL1583" s="2">
        <v>12115142.710562799</v>
      </c>
      <c r="AM1583" s="2">
        <v>113034.167624091</v>
      </c>
      <c r="AN1583" s="2">
        <v>100994.590154049</v>
      </c>
      <c r="AO1583" s="2">
        <v>4890.8847605895899</v>
      </c>
      <c r="AP1583" s="2">
        <v>3028.7856776407002</v>
      </c>
      <c r="AQ1583" s="2">
        <v>64360.533414215999</v>
      </c>
      <c r="AR1583" s="2">
        <v>56790.893691412202</v>
      </c>
      <c r="AS1583" s="2">
        <v>121151.427105628</v>
      </c>
      <c r="AT1583" s="2">
        <v>1.11921012255882</v>
      </c>
    </row>
    <row r="1584" spans="1:46" x14ac:dyDescent="0.2">
      <c r="A1584" s="2" t="s">
        <v>234</v>
      </c>
      <c r="B1584" s="2" t="str">
        <f t="shared" si="24"/>
        <v>3</v>
      </c>
      <c r="C1584" s="2" t="str">
        <f>_xlfn.TEXTAFTER(_xlfn.TEXTBEFORE(A1584,"_",2),"_",1)</f>
        <v>20260322</v>
      </c>
      <c r="D1584" s="2" t="str">
        <f>_xlfn.TEXTAFTER(_xlfn.TEXTBEFORE(A1584,".",1),"_",2)</f>
        <v>150000</v>
      </c>
      <c r="E1584" s="2">
        <v>119.958333333333</v>
      </c>
      <c r="F1584" s="2">
        <v>2879</v>
      </c>
      <c r="G1584" s="2">
        <v>940</v>
      </c>
      <c r="H1584" s="2">
        <v>970</v>
      </c>
      <c r="I1584" s="2">
        <v>1310</v>
      </c>
      <c r="J1584" s="2">
        <v>1232</v>
      </c>
      <c r="K1584" s="2">
        <v>1040</v>
      </c>
      <c r="L1584" s="2">
        <v>1070</v>
      </c>
      <c r="M1584" s="2">
        <v>1210</v>
      </c>
      <c r="N1584" s="2">
        <v>1170</v>
      </c>
      <c r="O1584" s="2">
        <v>100</v>
      </c>
      <c r="P1584" s="2">
        <v>100</v>
      </c>
      <c r="Q1584" s="2">
        <v>270</v>
      </c>
      <c r="R1584" s="2">
        <v>200</v>
      </c>
      <c r="S1584" s="2">
        <v>8</v>
      </c>
      <c r="T1584" s="2">
        <v>0.97233970835804895</v>
      </c>
      <c r="U1584" s="2">
        <v>66.946585588157106</v>
      </c>
      <c r="V1584" s="2">
        <v>3.3773522346580302E-4</v>
      </c>
      <c r="W1584" s="2">
        <v>2.3253416320999299E-2</v>
      </c>
      <c r="X1584" s="2">
        <v>5</v>
      </c>
      <c r="Y1584" s="2" t="b">
        <v>1</v>
      </c>
      <c r="Z1584" s="2">
        <v>0.65</v>
      </c>
      <c r="AA1584" s="2">
        <v>1.3</v>
      </c>
      <c r="AB1584" s="2" t="b">
        <v>1</v>
      </c>
      <c r="AC1584" s="2">
        <v>200</v>
      </c>
      <c r="AD1584" s="2" t="b">
        <v>0</v>
      </c>
      <c r="AE1584" s="2" t="b">
        <v>0</v>
      </c>
      <c r="AF1584" s="2">
        <v>0.7</v>
      </c>
      <c r="AG1584" s="2">
        <v>8613187.1420367304</v>
      </c>
      <c r="AH1584" s="2">
        <v>8406109.7913476806</v>
      </c>
      <c r="AI1584" s="2">
        <v>7871688.9565703198</v>
      </c>
      <c r="AJ1584" s="2">
        <v>7551256.1614200398</v>
      </c>
      <c r="AK1584" s="2">
        <v>17019296.9333844</v>
      </c>
      <c r="AL1584" s="2">
        <v>15422945.1179903</v>
      </c>
      <c r="AM1584" s="2">
        <v>141876.73720084201</v>
      </c>
      <c r="AN1584" s="2">
        <v>128569.18472795001</v>
      </c>
      <c r="AO1584" s="2">
        <v>6451.5688074493401</v>
      </c>
      <c r="AP1584" s="2">
        <v>3855.7362794975902</v>
      </c>
      <c r="AQ1584" s="2">
        <v>78716.889565703197</v>
      </c>
      <c r="AR1584" s="2">
        <v>75512.5616142004</v>
      </c>
      <c r="AS1584" s="2">
        <v>154229.451179903</v>
      </c>
      <c r="AT1584" s="2">
        <v>1.10350499228139</v>
      </c>
    </row>
    <row r="1585" spans="1:46" x14ac:dyDescent="0.2">
      <c r="A1585" s="2" t="s">
        <v>235</v>
      </c>
      <c r="B1585" s="2" t="str">
        <f t="shared" si="24"/>
        <v>3</v>
      </c>
      <c r="C1585" s="2" t="str">
        <f>_xlfn.TEXTAFTER(_xlfn.TEXTBEFORE(A1585,"_",2),"_",1)</f>
        <v>20260322</v>
      </c>
      <c r="D1585" s="2" t="str">
        <f>_xlfn.TEXTAFTER(_xlfn.TEXTBEFORE(A1585,".",1),"_",2)</f>
        <v>160000</v>
      </c>
      <c r="E1585" s="2">
        <v>119.958333333333</v>
      </c>
      <c r="F1585" s="2">
        <v>2879</v>
      </c>
      <c r="G1585" s="2">
        <v>940</v>
      </c>
      <c r="H1585" s="2">
        <v>970</v>
      </c>
      <c r="I1585" s="2">
        <v>1310</v>
      </c>
      <c r="J1585" s="2">
        <v>1232</v>
      </c>
      <c r="K1585" s="2">
        <v>1040</v>
      </c>
      <c r="L1585" s="2">
        <v>1070</v>
      </c>
      <c r="M1585" s="2">
        <v>1210</v>
      </c>
      <c r="N1585" s="2">
        <v>1170</v>
      </c>
      <c r="O1585" s="2">
        <v>100</v>
      </c>
      <c r="P1585" s="2">
        <v>100</v>
      </c>
      <c r="Q1585" s="2">
        <v>270</v>
      </c>
      <c r="R1585" s="2">
        <v>200</v>
      </c>
      <c r="S1585" s="2">
        <v>8</v>
      </c>
      <c r="T1585" s="2">
        <v>0.94894596375524998</v>
      </c>
      <c r="U1585" s="2">
        <v>67.660312090068999</v>
      </c>
      <c r="V1585" s="2">
        <v>3.2960957407268102E-4</v>
      </c>
      <c r="W1585" s="2">
        <v>2.3501324102142701E-2</v>
      </c>
      <c r="X1585" s="2">
        <v>5</v>
      </c>
      <c r="Y1585" s="2" t="b">
        <v>1</v>
      </c>
      <c r="Z1585" s="2">
        <v>0.65</v>
      </c>
      <c r="AA1585" s="2">
        <v>1.3</v>
      </c>
      <c r="AB1585" s="2" t="b">
        <v>1</v>
      </c>
      <c r="AC1585" s="2">
        <v>200</v>
      </c>
      <c r="AD1585" s="2" t="b">
        <v>0</v>
      </c>
      <c r="AE1585" s="2" t="b">
        <v>0</v>
      </c>
      <c r="AF1585" s="2">
        <v>0.7</v>
      </c>
      <c r="AG1585" s="2">
        <v>8615701.2688451391</v>
      </c>
      <c r="AH1585" s="2">
        <v>8235662.8207774702</v>
      </c>
      <c r="AI1585" s="2">
        <v>7802334.2684494797</v>
      </c>
      <c r="AJ1585" s="2">
        <v>7352843.4037832003</v>
      </c>
      <c r="AK1585" s="2">
        <v>16851364.089622598</v>
      </c>
      <c r="AL1585" s="2">
        <v>15155177.6722326</v>
      </c>
      <c r="AM1585" s="2">
        <v>140476.81075058799</v>
      </c>
      <c r="AN1585" s="2">
        <v>126337.01428745499</v>
      </c>
      <c r="AO1585" s="2">
        <v>7011.2889891815103</v>
      </c>
      <c r="AP1585" s="2">
        <v>3788.7944180581699</v>
      </c>
      <c r="AQ1585" s="2">
        <v>78023.342684494797</v>
      </c>
      <c r="AR1585" s="2">
        <v>73528.434037832005</v>
      </c>
      <c r="AS1585" s="2">
        <v>151551.776722326</v>
      </c>
      <c r="AT1585" s="2">
        <v>1.11192124923072</v>
      </c>
    </row>
    <row r="1586" spans="1:46" x14ac:dyDescent="0.2">
      <c r="A1586" s="2" t="s">
        <v>236</v>
      </c>
      <c r="B1586" s="2" t="str">
        <f t="shared" si="24"/>
        <v>3</v>
      </c>
      <c r="C1586" s="2" t="str">
        <f>_xlfn.TEXTAFTER(_xlfn.TEXTBEFORE(A1586,"_",2),"_",1)</f>
        <v>20260322</v>
      </c>
      <c r="D1586" s="2" t="str">
        <f>_xlfn.TEXTAFTER(_xlfn.TEXTBEFORE(A1586,".",1),"_",2)</f>
        <v>170000</v>
      </c>
      <c r="E1586" s="2">
        <v>119.958333333333</v>
      </c>
      <c r="F1586" s="2">
        <v>2879</v>
      </c>
      <c r="G1586" s="2">
        <v>940</v>
      </c>
      <c r="H1586" s="2">
        <v>970</v>
      </c>
      <c r="I1586" s="2">
        <v>1310</v>
      </c>
      <c r="J1586" s="2">
        <v>1232</v>
      </c>
      <c r="K1586" s="2">
        <v>1040</v>
      </c>
      <c r="L1586" s="2">
        <v>1070</v>
      </c>
      <c r="M1586" s="2">
        <v>1210</v>
      </c>
      <c r="N1586" s="2">
        <v>1170</v>
      </c>
      <c r="O1586" s="2">
        <v>100</v>
      </c>
      <c r="P1586" s="2">
        <v>100</v>
      </c>
      <c r="Q1586" s="2">
        <v>270</v>
      </c>
      <c r="R1586" s="2">
        <v>200</v>
      </c>
      <c r="S1586" s="2">
        <v>8</v>
      </c>
      <c r="T1586" s="2">
        <v>0.93373649194836605</v>
      </c>
      <c r="U1586" s="2">
        <v>66.937289385124998</v>
      </c>
      <c r="V1586" s="2">
        <v>3.2432667313246399E-4</v>
      </c>
      <c r="W1586" s="2">
        <v>2.3250187351554302E-2</v>
      </c>
      <c r="X1586" s="2">
        <v>5</v>
      </c>
      <c r="Y1586" s="2" t="b">
        <v>1</v>
      </c>
      <c r="Z1586" s="2">
        <v>0.65</v>
      </c>
      <c r="AA1586" s="2">
        <v>1.3</v>
      </c>
      <c r="AB1586" s="2" t="b">
        <v>1</v>
      </c>
      <c r="AC1586" s="2">
        <v>200</v>
      </c>
      <c r="AD1586" s="2" t="b">
        <v>0</v>
      </c>
      <c r="AE1586" s="2" t="b">
        <v>0</v>
      </c>
      <c r="AF1586" s="2">
        <v>0.7</v>
      </c>
      <c r="AG1586" s="2">
        <v>7706110.6821491104</v>
      </c>
      <c r="AH1586" s="2">
        <v>6885699.9394306503</v>
      </c>
      <c r="AI1586" s="2">
        <v>6916702.8501900397</v>
      </c>
      <c r="AJ1586" s="2">
        <v>6122675.3891062103</v>
      </c>
      <c r="AK1586" s="2">
        <v>14591810.621579699</v>
      </c>
      <c r="AL1586" s="2">
        <v>13039378.2392962</v>
      </c>
      <c r="AM1586" s="2">
        <v>121640.658186146</v>
      </c>
      <c r="AN1586" s="2">
        <v>108699.22811500799</v>
      </c>
      <c r="AO1586" s="2">
        <v>5897.17390993356</v>
      </c>
      <c r="AP1586" s="2">
        <v>3259.8445598240601</v>
      </c>
      <c r="AQ1586" s="2">
        <v>69167.028501900393</v>
      </c>
      <c r="AR1586" s="2">
        <v>61226.753891062101</v>
      </c>
      <c r="AS1586" s="2">
        <v>130393.78239296201</v>
      </c>
      <c r="AT1586" s="2">
        <v>1.1190572398310299</v>
      </c>
    </row>
    <row r="1587" spans="1:46" x14ac:dyDescent="0.2">
      <c r="A1587" s="2" t="s">
        <v>237</v>
      </c>
      <c r="B1587" s="2" t="str">
        <f t="shared" si="24"/>
        <v>3</v>
      </c>
      <c r="C1587" s="2" t="str">
        <f>_xlfn.TEXTAFTER(_xlfn.TEXTBEFORE(A1587,"_",2),"_",1)</f>
        <v>20260322</v>
      </c>
      <c r="D1587" s="2" t="str">
        <f>_xlfn.TEXTAFTER(_xlfn.TEXTBEFORE(A1587,".",1),"_",2)</f>
        <v>180000</v>
      </c>
      <c r="E1587" s="2">
        <v>119.958333333333</v>
      </c>
      <c r="F1587" s="2">
        <v>2879</v>
      </c>
      <c r="G1587" s="2">
        <v>940</v>
      </c>
      <c r="H1587" s="2">
        <v>970</v>
      </c>
      <c r="I1587" s="2">
        <v>1310</v>
      </c>
      <c r="J1587" s="2">
        <v>1232</v>
      </c>
      <c r="K1587" s="2">
        <v>1040</v>
      </c>
      <c r="L1587" s="2">
        <v>1070</v>
      </c>
      <c r="M1587" s="2">
        <v>1210</v>
      </c>
      <c r="N1587" s="2">
        <v>1170</v>
      </c>
      <c r="O1587" s="2">
        <v>100</v>
      </c>
      <c r="P1587" s="2">
        <v>100</v>
      </c>
      <c r="Q1587" s="2">
        <v>270</v>
      </c>
      <c r="R1587" s="2">
        <v>200</v>
      </c>
      <c r="S1587" s="2">
        <v>8</v>
      </c>
      <c r="T1587" s="2">
        <v>0.91127319820225205</v>
      </c>
      <c r="U1587" s="2">
        <v>66.845273593440595</v>
      </c>
      <c r="V1587" s="2">
        <v>3.1652420917063301E-4</v>
      </c>
      <c r="W1587" s="2">
        <v>2.3218226326307899E-2</v>
      </c>
      <c r="X1587" s="2">
        <v>5</v>
      </c>
      <c r="Y1587" s="2" t="b">
        <v>1</v>
      </c>
      <c r="Z1587" s="2">
        <v>0.65</v>
      </c>
      <c r="AA1587" s="2">
        <v>1.3</v>
      </c>
      <c r="AB1587" s="2" t="b">
        <v>1</v>
      </c>
      <c r="AC1587" s="2">
        <v>200</v>
      </c>
      <c r="AD1587" s="2" t="b">
        <v>0</v>
      </c>
      <c r="AE1587" s="2" t="b">
        <v>0</v>
      </c>
      <c r="AF1587" s="2">
        <v>0.7</v>
      </c>
      <c r="AG1587" s="2">
        <v>721259.14699536504</v>
      </c>
      <c r="AH1587" s="2">
        <v>521944.864785015</v>
      </c>
      <c r="AI1587" s="2">
        <v>594490.81664627697</v>
      </c>
      <c r="AJ1587" s="2">
        <v>384845.22183519602</v>
      </c>
      <c r="AK1587" s="2">
        <v>1243204.01178038</v>
      </c>
      <c r="AL1587" s="2">
        <v>979336.03848147299</v>
      </c>
      <c r="AM1587" s="2">
        <v>10363.6319148069</v>
      </c>
      <c r="AN1587" s="2">
        <v>8163.9683652502099</v>
      </c>
      <c r="AO1587" s="2">
        <v>1315.17400217056</v>
      </c>
      <c r="AP1587" s="2">
        <v>244.83400962036799</v>
      </c>
      <c r="AQ1587" s="2">
        <v>5944.9081664627702</v>
      </c>
      <c r="AR1587" s="2">
        <v>3848.4522183519598</v>
      </c>
      <c r="AS1587" s="2">
        <v>9793.3603848147395</v>
      </c>
      <c r="AT1587" s="2">
        <v>1.2694355797505901</v>
      </c>
    </row>
    <row r="1588" spans="1:46" x14ac:dyDescent="0.2">
      <c r="A1588" s="2" t="s">
        <v>238</v>
      </c>
      <c r="B1588" s="2" t="str">
        <f t="shared" si="24"/>
        <v>3</v>
      </c>
      <c r="C1588" s="2" t="str">
        <f>_xlfn.TEXTAFTER(_xlfn.TEXTBEFORE(A1588,"_",2),"_",1)</f>
        <v>20260322</v>
      </c>
      <c r="D1588" s="2" t="str">
        <f>_xlfn.TEXTAFTER(_xlfn.TEXTBEFORE(A1588,".",1),"_",2)</f>
        <v>190000</v>
      </c>
      <c r="E1588" s="2">
        <v>119.958333333333</v>
      </c>
      <c r="F1588" s="2">
        <v>2879</v>
      </c>
      <c r="G1588" s="2">
        <v>940</v>
      </c>
      <c r="H1588" s="2">
        <v>970</v>
      </c>
      <c r="I1588" s="2">
        <v>1310</v>
      </c>
      <c r="J1588" s="2">
        <v>1232</v>
      </c>
      <c r="K1588" s="2">
        <v>1040</v>
      </c>
      <c r="L1588" s="2">
        <v>1070</v>
      </c>
      <c r="M1588" s="2">
        <v>1210</v>
      </c>
      <c r="N1588" s="2">
        <v>1170</v>
      </c>
      <c r="O1588" s="2">
        <v>100</v>
      </c>
      <c r="P1588" s="2">
        <v>100</v>
      </c>
      <c r="Q1588" s="2">
        <v>270</v>
      </c>
      <c r="R1588" s="2">
        <v>200</v>
      </c>
      <c r="S1588" s="2">
        <v>8</v>
      </c>
      <c r="T1588" s="2">
        <v>0.93324494361877397</v>
      </c>
      <c r="U1588" s="2">
        <v>66.542260210961103</v>
      </c>
      <c r="V1588" s="2">
        <v>3.2415593734587498E-4</v>
      </c>
      <c r="W1588" s="2">
        <v>2.3112976801306299E-2</v>
      </c>
      <c r="X1588" s="2">
        <v>5</v>
      </c>
      <c r="Y1588" s="2" t="b">
        <v>1</v>
      </c>
      <c r="Z1588" s="2">
        <v>0.65</v>
      </c>
      <c r="AA1588" s="2">
        <v>1.3</v>
      </c>
      <c r="AB1588" s="2" t="b">
        <v>1</v>
      </c>
      <c r="AC1588" s="2">
        <v>200</v>
      </c>
      <c r="AD1588" s="2" t="b">
        <v>0</v>
      </c>
      <c r="AE1588" s="2" t="b">
        <v>0</v>
      </c>
      <c r="AF1588" s="2">
        <v>0.7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0</v>
      </c>
      <c r="AN1588" s="2">
        <v>0</v>
      </c>
      <c r="AO1588" s="2">
        <v>0</v>
      </c>
      <c r="AP1588" s="2">
        <v>0</v>
      </c>
      <c r="AQ1588" s="2">
        <v>0</v>
      </c>
      <c r="AR1588" s="2">
        <v>0</v>
      </c>
      <c r="AS1588" s="2">
        <v>0</v>
      </c>
      <c r="AT1588" s="2">
        <v>0</v>
      </c>
    </row>
    <row r="1589" spans="1:46" x14ac:dyDescent="0.2">
      <c r="A1589" s="2" t="s">
        <v>742</v>
      </c>
      <c r="B1589" s="2" t="str">
        <f t="shared" si="24"/>
        <v>5</v>
      </c>
      <c r="C1589" s="2" t="str">
        <f>_xlfn.TEXTAFTER(_xlfn.TEXTBEFORE(A1589,"_",2),"_",1)</f>
        <v>20260322</v>
      </c>
      <c r="D1589" s="2" t="str">
        <f>_xlfn.TEXTAFTER(_xlfn.TEXTBEFORE(A1589,".",1),"_",2)</f>
        <v>060000</v>
      </c>
      <c r="E1589" s="2">
        <v>119.958333333333</v>
      </c>
      <c r="F1589" s="2">
        <v>2879</v>
      </c>
      <c r="G1589" s="2">
        <v>760</v>
      </c>
      <c r="H1589" s="2">
        <v>970</v>
      </c>
      <c r="I1589" s="2">
        <v>1130</v>
      </c>
      <c r="J1589" s="2">
        <v>1232</v>
      </c>
      <c r="K1589" s="2">
        <v>860</v>
      </c>
      <c r="L1589" s="2">
        <v>1070</v>
      </c>
      <c r="M1589" s="2">
        <v>1030</v>
      </c>
      <c r="N1589" s="2">
        <v>1170</v>
      </c>
      <c r="O1589" s="2">
        <v>100</v>
      </c>
      <c r="P1589" s="2">
        <v>100</v>
      </c>
      <c r="Q1589" s="2">
        <v>270</v>
      </c>
      <c r="R1589" s="2">
        <v>200</v>
      </c>
      <c r="S1589" s="2">
        <v>8</v>
      </c>
      <c r="T1589" s="2">
        <v>0.95889467932283801</v>
      </c>
      <c r="U1589" s="2">
        <v>66.843993185087996</v>
      </c>
      <c r="V1589" s="2">
        <v>3.3306518906663302E-4</v>
      </c>
      <c r="W1589" s="2">
        <v>2.32177815856505E-2</v>
      </c>
      <c r="X1589" s="2">
        <v>5</v>
      </c>
      <c r="Y1589" s="2" t="b">
        <v>1</v>
      </c>
      <c r="Z1589" s="2">
        <v>0.65</v>
      </c>
      <c r="AA1589" s="2">
        <v>1.3</v>
      </c>
      <c r="AB1589" s="2" t="b">
        <v>1</v>
      </c>
      <c r="AC1589" s="2">
        <v>200</v>
      </c>
      <c r="AD1589" s="2" t="b">
        <v>0</v>
      </c>
      <c r="AE1589" s="2" t="b">
        <v>0</v>
      </c>
      <c r="AF1589" s="2">
        <v>0.7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>
        <v>0</v>
      </c>
      <c r="AR1589" s="2">
        <v>0</v>
      </c>
      <c r="AS1589" s="2">
        <v>0</v>
      </c>
      <c r="AT1589" s="2">
        <v>0</v>
      </c>
    </row>
    <row r="1590" spans="1:46" x14ac:dyDescent="0.2">
      <c r="A1590" s="2" t="s">
        <v>743</v>
      </c>
      <c r="B1590" s="2" t="str">
        <f t="shared" si="24"/>
        <v>5</v>
      </c>
      <c r="C1590" s="2" t="str">
        <f>_xlfn.TEXTAFTER(_xlfn.TEXTBEFORE(A1590,"_",2),"_",1)</f>
        <v>20260322</v>
      </c>
      <c r="D1590" s="2" t="str">
        <f>_xlfn.TEXTAFTER(_xlfn.TEXTBEFORE(A1590,".",1),"_",2)</f>
        <v>070000</v>
      </c>
      <c r="E1590" s="2">
        <v>119.958333333333</v>
      </c>
      <c r="F1590" s="2">
        <v>2879</v>
      </c>
      <c r="G1590" s="2">
        <v>760</v>
      </c>
      <c r="H1590" s="2">
        <v>970</v>
      </c>
      <c r="I1590" s="2">
        <v>1130</v>
      </c>
      <c r="J1590" s="2">
        <v>1232</v>
      </c>
      <c r="K1590" s="2">
        <v>860</v>
      </c>
      <c r="L1590" s="2">
        <v>1070</v>
      </c>
      <c r="M1590" s="2">
        <v>1030</v>
      </c>
      <c r="N1590" s="2">
        <v>1170</v>
      </c>
      <c r="O1590" s="2">
        <v>100</v>
      </c>
      <c r="P1590" s="2">
        <v>100</v>
      </c>
      <c r="Q1590" s="2">
        <v>270</v>
      </c>
      <c r="R1590" s="2">
        <v>200</v>
      </c>
      <c r="S1590" s="2">
        <v>8</v>
      </c>
      <c r="T1590" s="2">
        <v>0.93064256384968702</v>
      </c>
      <c r="U1590" s="2">
        <v>66.019492318853693</v>
      </c>
      <c r="V1590" s="2">
        <v>3.2325201939898801E-4</v>
      </c>
      <c r="W1590" s="2">
        <v>2.29313971236032E-2</v>
      </c>
      <c r="X1590" s="2">
        <v>5</v>
      </c>
      <c r="Y1590" s="2" t="b">
        <v>1</v>
      </c>
      <c r="Z1590" s="2">
        <v>0.65</v>
      </c>
      <c r="AA1590" s="2">
        <v>1.3</v>
      </c>
      <c r="AB1590" s="2" t="b">
        <v>1</v>
      </c>
      <c r="AC1590" s="2">
        <v>200</v>
      </c>
      <c r="AD1590" s="2" t="b">
        <v>0</v>
      </c>
      <c r="AE1590" s="2" t="b">
        <v>0</v>
      </c>
      <c r="AF1590" s="2">
        <v>0.7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>
        <v>0</v>
      </c>
      <c r="AR1590" s="2">
        <v>0</v>
      </c>
      <c r="AS1590" s="2">
        <v>0</v>
      </c>
      <c r="AT1590" s="2">
        <v>0</v>
      </c>
    </row>
    <row r="1591" spans="1:46" x14ac:dyDescent="0.2">
      <c r="A1591" s="2" t="s">
        <v>744</v>
      </c>
      <c r="B1591" s="2" t="str">
        <f t="shared" si="24"/>
        <v>5</v>
      </c>
      <c r="C1591" s="2" t="str">
        <f>_xlfn.TEXTAFTER(_xlfn.TEXTBEFORE(A1591,"_",2),"_",1)</f>
        <v>20260322</v>
      </c>
      <c r="D1591" s="2" t="str">
        <f>_xlfn.TEXTAFTER(_xlfn.TEXTBEFORE(A1591,".",1),"_",2)</f>
        <v>080000</v>
      </c>
      <c r="E1591" s="2">
        <v>119.958333333333</v>
      </c>
      <c r="F1591" s="2">
        <v>2879</v>
      </c>
      <c r="G1591" s="2">
        <v>760</v>
      </c>
      <c r="H1591" s="2">
        <v>970</v>
      </c>
      <c r="I1591" s="2">
        <v>1130</v>
      </c>
      <c r="J1591" s="2">
        <v>1232</v>
      </c>
      <c r="K1591" s="2">
        <v>860</v>
      </c>
      <c r="L1591" s="2">
        <v>1070</v>
      </c>
      <c r="M1591" s="2">
        <v>1030</v>
      </c>
      <c r="N1591" s="2">
        <v>1170</v>
      </c>
      <c r="O1591" s="2">
        <v>100</v>
      </c>
      <c r="P1591" s="2">
        <v>100</v>
      </c>
      <c r="Q1591" s="2">
        <v>270</v>
      </c>
      <c r="R1591" s="2">
        <v>200</v>
      </c>
      <c r="S1591" s="2">
        <v>8</v>
      </c>
      <c r="T1591" s="2">
        <v>0.91399316489696503</v>
      </c>
      <c r="U1591" s="2">
        <v>66.563244719058204</v>
      </c>
      <c r="V1591" s="2">
        <v>3.1746897009272799E-4</v>
      </c>
      <c r="W1591" s="2">
        <v>2.3120265619679801E-2</v>
      </c>
      <c r="X1591" s="2">
        <v>5</v>
      </c>
      <c r="Y1591" s="2" t="b">
        <v>1</v>
      </c>
      <c r="Z1591" s="2">
        <v>0.65</v>
      </c>
      <c r="AA1591" s="2">
        <v>1.3</v>
      </c>
      <c r="AB1591" s="2" t="b">
        <v>1</v>
      </c>
      <c r="AC1591" s="2">
        <v>200</v>
      </c>
      <c r="AD1591" s="2" t="b">
        <v>0</v>
      </c>
      <c r="AE1591" s="2" t="b">
        <v>0</v>
      </c>
      <c r="AF1591" s="2">
        <v>0.7</v>
      </c>
      <c r="AG1591" s="2">
        <v>44.245353698730398</v>
      </c>
      <c r="AH1591" s="2">
        <v>0</v>
      </c>
      <c r="AI1591" s="2">
        <v>0</v>
      </c>
      <c r="AJ1591" s="2">
        <v>0</v>
      </c>
      <c r="AK1591" s="2">
        <v>44.245353698730398</v>
      </c>
      <c r="AL1591" s="2">
        <v>0</v>
      </c>
      <c r="AM1591" s="2">
        <v>0.36883935004151802</v>
      </c>
      <c r="AN1591" s="2">
        <v>0</v>
      </c>
      <c r="AO1591" s="2">
        <v>0</v>
      </c>
      <c r="AP1591" s="2">
        <v>0</v>
      </c>
      <c r="AQ1591" s="2">
        <v>0</v>
      </c>
      <c r="AR1591" s="2">
        <v>0</v>
      </c>
      <c r="AS1591" s="2">
        <v>0</v>
      </c>
      <c r="AT1591" s="2">
        <v>44245353.698730402</v>
      </c>
    </row>
    <row r="1592" spans="1:46" x14ac:dyDescent="0.2">
      <c r="A1592" s="2" t="s">
        <v>745</v>
      </c>
      <c r="B1592" s="2" t="str">
        <f t="shared" si="24"/>
        <v>5</v>
      </c>
      <c r="C1592" s="2" t="str">
        <f>_xlfn.TEXTAFTER(_xlfn.TEXTBEFORE(A1592,"_",2),"_",1)</f>
        <v>20260322</v>
      </c>
      <c r="D1592" s="2" t="str">
        <f>_xlfn.TEXTAFTER(_xlfn.TEXTBEFORE(A1592,".",1),"_",2)</f>
        <v>090000</v>
      </c>
      <c r="E1592" s="2">
        <v>119.958333333333</v>
      </c>
      <c r="F1592" s="2">
        <v>2879</v>
      </c>
      <c r="G1592" s="2">
        <v>760</v>
      </c>
      <c r="H1592" s="2">
        <v>970</v>
      </c>
      <c r="I1592" s="2">
        <v>1130</v>
      </c>
      <c r="J1592" s="2">
        <v>1232</v>
      </c>
      <c r="K1592" s="2">
        <v>860</v>
      </c>
      <c r="L1592" s="2">
        <v>1070</v>
      </c>
      <c r="M1592" s="2">
        <v>1030</v>
      </c>
      <c r="N1592" s="2">
        <v>1170</v>
      </c>
      <c r="O1592" s="2">
        <v>100</v>
      </c>
      <c r="P1592" s="2">
        <v>100</v>
      </c>
      <c r="Q1592" s="2">
        <v>270</v>
      </c>
      <c r="R1592" s="2">
        <v>200</v>
      </c>
      <c r="S1592" s="2">
        <v>8</v>
      </c>
      <c r="T1592" s="2">
        <v>0.94825338572263695</v>
      </c>
      <c r="U1592" s="2">
        <v>66.797168988734398</v>
      </c>
      <c r="V1592" s="2">
        <v>3.2936901206065899E-4</v>
      </c>
      <c r="W1592" s="2">
        <v>2.32015175368997E-2</v>
      </c>
      <c r="X1592" s="2">
        <v>5</v>
      </c>
      <c r="Y1592" s="2" t="b">
        <v>1</v>
      </c>
      <c r="Z1592" s="2">
        <v>0.65</v>
      </c>
      <c r="AA1592" s="2">
        <v>1.3</v>
      </c>
      <c r="AB1592" s="2" t="b">
        <v>1</v>
      </c>
      <c r="AC1592" s="2">
        <v>200</v>
      </c>
      <c r="AD1592" s="2" t="b">
        <v>0</v>
      </c>
      <c r="AE1592" s="2" t="b">
        <v>0</v>
      </c>
      <c r="AF1592" s="2">
        <v>0.7</v>
      </c>
      <c r="AG1592" s="2">
        <v>6.2414488792419398</v>
      </c>
      <c r="AH1592" s="2">
        <v>3628.9346241950898</v>
      </c>
      <c r="AI1592" s="2">
        <v>0</v>
      </c>
      <c r="AJ1592" s="2">
        <v>2234.7528076171802</v>
      </c>
      <c r="AK1592" s="2">
        <v>3635.1760730743399</v>
      </c>
      <c r="AL1592" s="2">
        <v>2234.7528076171802</v>
      </c>
      <c r="AM1592" s="2">
        <v>30.303656045079599</v>
      </c>
      <c r="AN1592" s="2">
        <v>18.629408608132099</v>
      </c>
      <c r="AO1592" s="2">
        <v>12.0128381347656</v>
      </c>
      <c r="AP1592" s="2">
        <v>0.55868820190429602</v>
      </c>
      <c r="AQ1592" s="2">
        <v>0</v>
      </c>
      <c r="AR1592" s="2">
        <v>22.347528076171798</v>
      </c>
      <c r="AS1592" s="2">
        <v>22.347528076171798</v>
      </c>
      <c r="AT1592" s="2">
        <v>1.62665689944936</v>
      </c>
    </row>
    <row r="1593" spans="1:46" x14ac:dyDescent="0.2">
      <c r="A1593" s="2" t="s">
        <v>746</v>
      </c>
      <c r="B1593" s="2" t="str">
        <f t="shared" si="24"/>
        <v>5</v>
      </c>
      <c r="C1593" s="2" t="str">
        <f>_xlfn.TEXTAFTER(_xlfn.TEXTBEFORE(A1593,"_",2),"_",1)</f>
        <v>20260322</v>
      </c>
      <c r="D1593" s="2" t="str">
        <f>_xlfn.TEXTAFTER(_xlfn.TEXTBEFORE(A1593,".",1),"_",2)</f>
        <v>100000</v>
      </c>
      <c r="E1593" s="2">
        <v>119.958333333333</v>
      </c>
      <c r="F1593" s="2">
        <v>2879</v>
      </c>
      <c r="G1593" s="2">
        <v>760</v>
      </c>
      <c r="H1593" s="2">
        <v>970</v>
      </c>
      <c r="I1593" s="2">
        <v>1130</v>
      </c>
      <c r="J1593" s="2">
        <v>1232</v>
      </c>
      <c r="K1593" s="2">
        <v>860</v>
      </c>
      <c r="L1593" s="2">
        <v>1070</v>
      </c>
      <c r="M1593" s="2">
        <v>1030</v>
      </c>
      <c r="N1593" s="2">
        <v>1170</v>
      </c>
      <c r="O1593" s="2">
        <v>100</v>
      </c>
      <c r="P1593" s="2">
        <v>100</v>
      </c>
      <c r="Q1593" s="2">
        <v>270</v>
      </c>
      <c r="R1593" s="2">
        <v>200</v>
      </c>
      <c r="S1593" s="2">
        <v>8</v>
      </c>
      <c r="T1593" s="2">
        <v>0.94177608191966999</v>
      </c>
      <c r="U1593" s="2">
        <v>66.859434820711598</v>
      </c>
      <c r="V1593" s="2">
        <v>3.2711916704399703E-4</v>
      </c>
      <c r="W1593" s="2">
        <v>2.3223145127027299E-2</v>
      </c>
      <c r="X1593" s="2">
        <v>5</v>
      </c>
      <c r="Y1593" s="2" t="b">
        <v>1</v>
      </c>
      <c r="Z1593" s="2">
        <v>0.65</v>
      </c>
      <c r="AA1593" s="2">
        <v>1.3</v>
      </c>
      <c r="AB1593" s="2" t="b">
        <v>1</v>
      </c>
      <c r="AC1593" s="2">
        <v>200</v>
      </c>
      <c r="AD1593" s="2" t="b">
        <v>0</v>
      </c>
      <c r="AE1593" s="2" t="b">
        <v>0</v>
      </c>
      <c r="AF1593" s="2">
        <v>0.7</v>
      </c>
      <c r="AG1593" s="2">
        <v>8524.0749702453595</v>
      </c>
      <c r="AH1593" s="2">
        <v>7660.0510039329502</v>
      </c>
      <c r="AI1593" s="2">
        <v>4995.0846557617097</v>
      </c>
      <c r="AJ1593" s="2">
        <v>3319.6924819946198</v>
      </c>
      <c r="AK1593" s="2">
        <v>16184.1259741783</v>
      </c>
      <c r="AL1593" s="2">
        <v>8314.7771377563404</v>
      </c>
      <c r="AM1593" s="2">
        <v>134.91456178543899</v>
      </c>
      <c r="AN1593" s="2">
        <v>69.313876799636105</v>
      </c>
      <c r="AO1593" s="2">
        <v>62.871838150024402</v>
      </c>
      <c r="AP1593" s="2">
        <v>2.0786942844390799</v>
      </c>
      <c r="AQ1593" s="2">
        <v>49.950846557617098</v>
      </c>
      <c r="AR1593" s="2">
        <v>33.196924819946197</v>
      </c>
      <c r="AS1593" s="2">
        <v>83.147771377563402</v>
      </c>
      <c r="AT1593" s="2">
        <v>1.9464293156683901</v>
      </c>
    </row>
    <row r="1594" spans="1:46" x14ac:dyDescent="0.2">
      <c r="A1594" s="2" t="s">
        <v>747</v>
      </c>
      <c r="B1594" s="2" t="str">
        <f t="shared" si="24"/>
        <v>5</v>
      </c>
      <c r="C1594" s="2" t="str">
        <f>_xlfn.TEXTAFTER(_xlfn.TEXTBEFORE(A1594,"_",2),"_",1)</f>
        <v>20260322</v>
      </c>
      <c r="D1594" s="2" t="str">
        <f>_xlfn.TEXTAFTER(_xlfn.TEXTBEFORE(A1594,".",1),"_",2)</f>
        <v>110000</v>
      </c>
      <c r="E1594" s="2">
        <v>119.958333333333</v>
      </c>
      <c r="F1594" s="2">
        <v>2879</v>
      </c>
      <c r="G1594" s="2">
        <v>760</v>
      </c>
      <c r="H1594" s="2">
        <v>970</v>
      </c>
      <c r="I1594" s="2">
        <v>1130</v>
      </c>
      <c r="J1594" s="2">
        <v>1232</v>
      </c>
      <c r="K1594" s="2">
        <v>860</v>
      </c>
      <c r="L1594" s="2">
        <v>1070</v>
      </c>
      <c r="M1594" s="2">
        <v>1030</v>
      </c>
      <c r="N1594" s="2">
        <v>1170</v>
      </c>
      <c r="O1594" s="2">
        <v>100</v>
      </c>
      <c r="P1594" s="2">
        <v>100</v>
      </c>
      <c r="Q1594" s="2">
        <v>270</v>
      </c>
      <c r="R1594" s="2">
        <v>200</v>
      </c>
      <c r="S1594" s="2">
        <v>8</v>
      </c>
      <c r="T1594" s="2">
        <v>0.92977135814726297</v>
      </c>
      <c r="U1594" s="2">
        <v>66.764201905578304</v>
      </c>
      <c r="V1594" s="2">
        <v>3.2294941234708698E-4</v>
      </c>
      <c r="W1594" s="2">
        <v>2.3190066657026099E-2</v>
      </c>
      <c r="X1594" s="2">
        <v>5</v>
      </c>
      <c r="Y1594" s="2" t="b">
        <v>1</v>
      </c>
      <c r="Z1594" s="2">
        <v>0.65</v>
      </c>
      <c r="AA1594" s="2">
        <v>1.3</v>
      </c>
      <c r="AB1594" s="2" t="b">
        <v>1</v>
      </c>
      <c r="AC1594" s="2">
        <v>200</v>
      </c>
      <c r="AD1594" s="2" t="b">
        <v>0</v>
      </c>
      <c r="AE1594" s="2" t="b">
        <v>0</v>
      </c>
      <c r="AF1594" s="2">
        <v>0.7</v>
      </c>
      <c r="AG1594" s="2">
        <v>10038.8887143135</v>
      </c>
      <c r="AH1594" s="2">
        <v>18947.241604387698</v>
      </c>
      <c r="AI1594" s="2">
        <v>8848.8357238769495</v>
      </c>
      <c r="AJ1594" s="2">
        <v>12944.568695068299</v>
      </c>
      <c r="AK1594" s="2">
        <v>28986.130318701202</v>
      </c>
      <c r="AL1594" s="2">
        <v>21793.404418945302</v>
      </c>
      <c r="AM1594" s="2">
        <v>241.63498702633899</v>
      </c>
      <c r="AN1594" s="2">
        <v>181.674785013785</v>
      </c>
      <c r="AO1594" s="2">
        <v>170.25385467529199</v>
      </c>
      <c r="AP1594" s="2">
        <v>5.4483511047363198</v>
      </c>
      <c r="AQ1594" s="2">
        <v>88.488357238769495</v>
      </c>
      <c r="AR1594" s="2">
        <v>129.44568695068301</v>
      </c>
      <c r="AS1594" s="2">
        <v>217.934044189453</v>
      </c>
      <c r="AT1594" s="2">
        <v>1.3300414089275201</v>
      </c>
    </row>
    <row r="1595" spans="1:46" x14ac:dyDescent="0.2">
      <c r="A1595" s="2" t="s">
        <v>748</v>
      </c>
      <c r="B1595" s="2" t="str">
        <f t="shared" si="24"/>
        <v>5</v>
      </c>
      <c r="C1595" s="2" t="str">
        <f>_xlfn.TEXTAFTER(_xlfn.TEXTBEFORE(A1595,"_",2),"_",1)</f>
        <v>20260322</v>
      </c>
      <c r="D1595" s="2" t="str">
        <f>_xlfn.TEXTAFTER(_xlfn.TEXTBEFORE(A1595,".",1),"_",2)</f>
        <v>120000</v>
      </c>
      <c r="E1595" s="2">
        <v>119.958333333333</v>
      </c>
      <c r="F1595" s="2">
        <v>2879</v>
      </c>
      <c r="G1595" s="2">
        <v>760</v>
      </c>
      <c r="H1595" s="2">
        <v>970</v>
      </c>
      <c r="I1595" s="2">
        <v>1130</v>
      </c>
      <c r="J1595" s="2">
        <v>1232</v>
      </c>
      <c r="K1595" s="2">
        <v>860</v>
      </c>
      <c r="L1595" s="2">
        <v>1070</v>
      </c>
      <c r="M1595" s="2">
        <v>1030</v>
      </c>
      <c r="N1595" s="2">
        <v>1170</v>
      </c>
      <c r="O1595" s="2">
        <v>100</v>
      </c>
      <c r="P1595" s="2">
        <v>100</v>
      </c>
      <c r="Q1595" s="2">
        <v>270</v>
      </c>
      <c r="R1595" s="2">
        <v>200</v>
      </c>
      <c r="S1595" s="2">
        <v>8</v>
      </c>
      <c r="T1595" s="2">
        <v>0.95907299593091</v>
      </c>
      <c r="U1595" s="2">
        <v>66.899412870407104</v>
      </c>
      <c r="V1595" s="2">
        <v>3.3312712606144802E-4</v>
      </c>
      <c r="W1595" s="2">
        <v>2.3237031215841301E-2</v>
      </c>
      <c r="X1595" s="2">
        <v>5</v>
      </c>
      <c r="Y1595" s="2" t="b">
        <v>1</v>
      </c>
      <c r="Z1595" s="2">
        <v>0.65</v>
      </c>
      <c r="AA1595" s="2">
        <v>1.3</v>
      </c>
      <c r="AB1595" s="2" t="b">
        <v>1</v>
      </c>
      <c r="AC1595" s="2">
        <v>200</v>
      </c>
      <c r="AD1595" s="2" t="b">
        <v>0</v>
      </c>
      <c r="AE1595" s="2" t="b">
        <v>0</v>
      </c>
      <c r="AF1595" s="2">
        <v>0.7</v>
      </c>
      <c r="AG1595" s="2">
        <v>170410.76332455801</v>
      </c>
      <c r="AH1595" s="2">
        <v>24974.4639834761</v>
      </c>
      <c r="AI1595" s="2">
        <v>127058.67662048301</v>
      </c>
      <c r="AJ1595" s="2">
        <v>10783.5528411865</v>
      </c>
      <c r="AK1595" s="2">
        <v>195385.22730803399</v>
      </c>
      <c r="AL1595" s="2">
        <v>137842.22946166899</v>
      </c>
      <c r="AM1595" s="2">
        <v>1628.7757747109499</v>
      </c>
      <c r="AN1595" s="2">
        <v>1149.0842330948501</v>
      </c>
      <c r="AO1595" s="2">
        <v>353.87988174438402</v>
      </c>
      <c r="AP1595" s="2">
        <v>34.460557365417401</v>
      </c>
      <c r="AQ1595" s="2">
        <v>1270.5867662048299</v>
      </c>
      <c r="AR1595" s="2">
        <v>107.835528411865</v>
      </c>
      <c r="AS1595" s="2">
        <v>1378.4222946166899</v>
      </c>
      <c r="AT1595" s="2">
        <v>1.4174555074384201</v>
      </c>
    </row>
    <row r="1596" spans="1:46" x14ac:dyDescent="0.2">
      <c r="A1596" s="2" t="s">
        <v>749</v>
      </c>
      <c r="B1596" s="2" t="str">
        <f t="shared" si="24"/>
        <v>5</v>
      </c>
      <c r="C1596" s="2" t="str">
        <f>_xlfn.TEXTAFTER(_xlfn.TEXTBEFORE(A1596,"_",2),"_",1)</f>
        <v>20260322</v>
      </c>
      <c r="D1596" s="2" t="str">
        <f>_xlfn.TEXTAFTER(_xlfn.TEXTBEFORE(A1596,".",1),"_",2)</f>
        <v>130000</v>
      </c>
      <c r="E1596" s="2">
        <v>119.958333333333</v>
      </c>
      <c r="F1596" s="2">
        <v>2879</v>
      </c>
      <c r="G1596" s="2">
        <v>760</v>
      </c>
      <c r="H1596" s="2">
        <v>970</v>
      </c>
      <c r="I1596" s="2">
        <v>1130</v>
      </c>
      <c r="J1596" s="2">
        <v>1232</v>
      </c>
      <c r="K1596" s="2">
        <v>860</v>
      </c>
      <c r="L1596" s="2">
        <v>1070</v>
      </c>
      <c r="M1596" s="2">
        <v>1030</v>
      </c>
      <c r="N1596" s="2">
        <v>1170</v>
      </c>
      <c r="O1596" s="2">
        <v>100</v>
      </c>
      <c r="P1596" s="2">
        <v>100</v>
      </c>
      <c r="Q1596" s="2">
        <v>270</v>
      </c>
      <c r="R1596" s="2">
        <v>200</v>
      </c>
      <c r="S1596" s="2">
        <v>8</v>
      </c>
      <c r="T1596" s="2">
        <v>0.93588034436106604</v>
      </c>
      <c r="U1596" s="2">
        <v>66.746029321104203</v>
      </c>
      <c r="V1596" s="2">
        <v>3.2507132489095698E-4</v>
      </c>
      <c r="W1596" s="2">
        <v>2.3183754540154301E-2</v>
      </c>
      <c r="X1596" s="2">
        <v>5</v>
      </c>
      <c r="Y1596" s="2" t="b">
        <v>1</v>
      </c>
      <c r="Z1596" s="2">
        <v>0.65</v>
      </c>
      <c r="AA1596" s="2">
        <v>1.3</v>
      </c>
      <c r="AB1596" s="2" t="b">
        <v>1</v>
      </c>
      <c r="AC1596" s="2">
        <v>200</v>
      </c>
      <c r="AD1596" s="2" t="b">
        <v>0</v>
      </c>
      <c r="AE1596" s="2" t="b">
        <v>0</v>
      </c>
      <c r="AF1596" s="2">
        <v>0.7</v>
      </c>
      <c r="AG1596" s="2">
        <v>938708.217183411</v>
      </c>
      <c r="AH1596" s="2">
        <v>684419.26307523204</v>
      </c>
      <c r="AI1596" s="2">
        <v>754528.40226292599</v>
      </c>
      <c r="AJ1596" s="2">
        <v>501969.25926208397</v>
      </c>
      <c r="AK1596" s="2">
        <v>1623127.4802586399</v>
      </c>
      <c r="AL1596" s="2">
        <v>1256497.6615250099</v>
      </c>
      <c r="AM1596" s="2">
        <v>13530.760516223399</v>
      </c>
      <c r="AN1596" s="2">
        <v>10474.4508081279</v>
      </c>
      <c r="AO1596" s="2">
        <v>1777.8841388165899</v>
      </c>
      <c r="AP1596" s="2">
        <v>314.12441538125199</v>
      </c>
      <c r="AQ1596" s="2">
        <v>7545.2840226292601</v>
      </c>
      <c r="AR1596" s="2">
        <v>5019.6925926208496</v>
      </c>
      <c r="AS1596" s="2">
        <v>12564.9766152501</v>
      </c>
      <c r="AT1596" s="2">
        <v>1.29178710789533</v>
      </c>
    </row>
    <row r="1597" spans="1:46" x14ac:dyDescent="0.2">
      <c r="A1597" s="2" t="s">
        <v>750</v>
      </c>
      <c r="B1597" s="2" t="str">
        <f t="shared" si="24"/>
        <v>5</v>
      </c>
      <c r="C1597" s="2" t="str">
        <f>_xlfn.TEXTAFTER(_xlfn.TEXTBEFORE(A1597,"_",2),"_",1)</f>
        <v>20260322</v>
      </c>
      <c r="D1597" s="2" t="str">
        <f>_xlfn.TEXTAFTER(_xlfn.TEXTBEFORE(A1597,".",1),"_",2)</f>
        <v>140000</v>
      </c>
      <c r="E1597" s="2">
        <v>119.958333333333</v>
      </c>
      <c r="F1597" s="2">
        <v>2879</v>
      </c>
      <c r="G1597" s="2">
        <v>760</v>
      </c>
      <c r="H1597" s="2">
        <v>970</v>
      </c>
      <c r="I1597" s="2">
        <v>1130</v>
      </c>
      <c r="J1597" s="2">
        <v>1232</v>
      </c>
      <c r="K1597" s="2">
        <v>860</v>
      </c>
      <c r="L1597" s="2">
        <v>1070</v>
      </c>
      <c r="M1597" s="2">
        <v>1030</v>
      </c>
      <c r="N1597" s="2">
        <v>1170</v>
      </c>
      <c r="O1597" s="2">
        <v>100</v>
      </c>
      <c r="P1597" s="2">
        <v>100</v>
      </c>
      <c r="Q1597" s="2">
        <v>270</v>
      </c>
      <c r="R1597" s="2">
        <v>200</v>
      </c>
      <c r="S1597" s="2">
        <v>8</v>
      </c>
      <c r="T1597" s="2">
        <v>0.92903344519436304</v>
      </c>
      <c r="U1597" s="2">
        <v>67.003682401031199</v>
      </c>
      <c r="V1597" s="2">
        <v>3.2269310357567298E-4</v>
      </c>
      <c r="W1597" s="2">
        <v>2.3273248489416899E-2</v>
      </c>
      <c r="X1597" s="2">
        <v>5</v>
      </c>
      <c r="Y1597" s="2" t="b">
        <v>1</v>
      </c>
      <c r="Z1597" s="2">
        <v>0.65</v>
      </c>
      <c r="AA1597" s="2">
        <v>1.3</v>
      </c>
      <c r="AB1597" s="2" t="b">
        <v>1</v>
      </c>
      <c r="AC1597" s="2">
        <v>200</v>
      </c>
      <c r="AD1597" s="2" t="b">
        <v>0</v>
      </c>
      <c r="AE1597" s="2" t="b">
        <v>0</v>
      </c>
      <c r="AF1597" s="2">
        <v>0.7</v>
      </c>
      <c r="AG1597" s="2">
        <v>19958.815187454202</v>
      </c>
      <c r="AH1597" s="2">
        <v>5979.2254402041399</v>
      </c>
      <c r="AI1597" s="2">
        <v>7835.0864715576099</v>
      </c>
      <c r="AJ1597" s="2">
        <v>1774.74181175231</v>
      </c>
      <c r="AK1597" s="2">
        <v>25938.040627658302</v>
      </c>
      <c r="AL1597" s="2">
        <v>9609.8282833099292</v>
      </c>
      <c r="AM1597" s="2">
        <v>216.225416833553</v>
      </c>
      <c r="AN1597" s="2">
        <v>80.109718235303404</v>
      </c>
      <c r="AO1597" s="2">
        <v>45.415183086395203</v>
      </c>
      <c r="AP1597" s="2">
        <v>2.4024570708274799</v>
      </c>
      <c r="AQ1597" s="2">
        <v>78.350864715576094</v>
      </c>
      <c r="AR1597" s="2">
        <v>17.7474181175231</v>
      </c>
      <c r="AS1597" s="2">
        <v>96.098282833099304</v>
      </c>
      <c r="AT1597" s="2">
        <v>2.6991159324570599</v>
      </c>
    </row>
    <row r="1598" spans="1:46" x14ac:dyDescent="0.2">
      <c r="A1598" s="2" t="s">
        <v>751</v>
      </c>
      <c r="B1598" s="2" t="str">
        <f t="shared" si="24"/>
        <v>5</v>
      </c>
      <c r="C1598" s="2" t="str">
        <f>_xlfn.TEXTAFTER(_xlfn.TEXTBEFORE(A1598,"_",2),"_",1)</f>
        <v>20260322</v>
      </c>
      <c r="D1598" s="2" t="str">
        <f>_xlfn.TEXTAFTER(_xlfn.TEXTBEFORE(A1598,".",1),"_",2)</f>
        <v>150000</v>
      </c>
      <c r="E1598" s="2">
        <v>119.958333333333</v>
      </c>
      <c r="F1598" s="2">
        <v>2879</v>
      </c>
      <c r="G1598" s="2">
        <v>760</v>
      </c>
      <c r="H1598" s="2">
        <v>970</v>
      </c>
      <c r="I1598" s="2">
        <v>1130</v>
      </c>
      <c r="J1598" s="2">
        <v>1232</v>
      </c>
      <c r="K1598" s="2">
        <v>860</v>
      </c>
      <c r="L1598" s="2">
        <v>1070</v>
      </c>
      <c r="M1598" s="2">
        <v>1030</v>
      </c>
      <c r="N1598" s="2">
        <v>1170</v>
      </c>
      <c r="O1598" s="2">
        <v>100</v>
      </c>
      <c r="P1598" s="2">
        <v>100</v>
      </c>
      <c r="Q1598" s="2">
        <v>270</v>
      </c>
      <c r="R1598" s="2">
        <v>200</v>
      </c>
      <c r="S1598" s="2">
        <v>8</v>
      </c>
      <c r="T1598" s="2">
        <v>0.95151896402239799</v>
      </c>
      <c r="U1598" s="2">
        <v>66.910225087776695</v>
      </c>
      <c r="V1598" s="2">
        <v>3.3050328726029802E-4</v>
      </c>
      <c r="W1598" s="2">
        <v>2.32407867619926E-2</v>
      </c>
      <c r="X1598" s="2">
        <v>5</v>
      </c>
      <c r="Y1598" s="2" t="b">
        <v>1</v>
      </c>
      <c r="Z1598" s="2">
        <v>0.65</v>
      </c>
      <c r="AA1598" s="2">
        <v>1.3</v>
      </c>
      <c r="AB1598" s="2" t="b">
        <v>1</v>
      </c>
      <c r="AC1598" s="2">
        <v>200</v>
      </c>
      <c r="AD1598" s="2" t="b">
        <v>0</v>
      </c>
      <c r="AE1598" s="2" t="b">
        <v>0</v>
      </c>
      <c r="AF1598" s="2">
        <v>0.7</v>
      </c>
      <c r="AG1598" s="2">
        <v>151862.91861450599</v>
      </c>
      <c r="AH1598" s="2">
        <v>119097.00629746899</v>
      </c>
      <c r="AI1598" s="2">
        <v>65576.769180297793</v>
      </c>
      <c r="AJ1598" s="2">
        <v>56152.130138397202</v>
      </c>
      <c r="AK1598" s="2">
        <v>270959.92491197499</v>
      </c>
      <c r="AL1598" s="2">
        <v>121728.899318695</v>
      </c>
      <c r="AM1598" s="2">
        <v>2258.7836741533201</v>
      </c>
      <c r="AN1598" s="2">
        <v>1014.7598414896401</v>
      </c>
      <c r="AO1598" s="2">
        <v>145.49069442749001</v>
      </c>
      <c r="AP1598" s="2">
        <v>30.4322248296737</v>
      </c>
      <c r="AQ1598" s="2">
        <v>655.76769180297799</v>
      </c>
      <c r="AR1598" s="2">
        <v>561.52130138397195</v>
      </c>
      <c r="AS1598" s="2">
        <v>1217.2889931869499</v>
      </c>
      <c r="AT1598" s="2">
        <v>2.22592931036518</v>
      </c>
    </row>
    <row r="1599" spans="1:46" x14ac:dyDescent="0.2">
      <c r="A1599" s="2" t="s">
        <v>752</v>
      </c>
      <c r="B1599" s="2" t="str">
        <f t="shared" si="24"/>
        <v>5</v>
      </c>
      <c r="C1599" s="2" t="str">
        <f>_xlfn.TEXTAFTER(_xlfn.TEXTBEFORE(A1599,"_",2),"_",1)</f>
        <v>20260322</v>
      </c>
      <c r="D1599" s="2" t="str">
        <f>_xlfn.TEXTAFTER(_xlfn.TEXTBEFORE(A1599,".",1),"_",2)</f>
        <v>160000</v>
      </c>
      <c r="E1599" s="2">
        <v>119.958333333333</v>
      </c>
      <c r="F1599" s="2">
        <v>2879</v>
      </c>
      <c r="G1599" s="2">
        <v>760</v>
      </c>
      <c r="H1599" s="2">
        <v>970</v>
      </c>
      <c r="I1599" s="2">
        <v>1130</v>
      </c>
      <c r="J1599" s="2">
        <v>1232</v>
      </c>
      <c r="K1599" s="2">
        <v>860</v>
      </c>
      <c r="L1599" s="2">
        <v>1070</v>
      </c>
      <c r="M1599" s="2">
        <v>1030</v>
      </c>
      <c r="N1599" s="2">
        <v>1170</v>
      </c>
      <c r="O1599" s="2">
        <v>100</v>
      </c>
      <c r="P1599" s="2">
        <v>100</v>
      </c>
      <c r="Q1599" s="2">
        <v>270</v>
      </c>
      <c r="R1599" s="2">
        <v>200</v>
      </c>
      <c r="S1599" s="2">
        <v>8</v>
      </c>
      <c r="T1599" s="2">
        <v>0.96206459403038003</v>
      </c>
      <c r="U1599" s="2">
        <v>66.437308512627993</v>
      </c>
      <c r="V1599" s="2">
        <v>3.34166236203675E-4</v>
      </c>
      <c r="W1599" s="2">
        <v>2.3076522581669999E-2</v>
      </c>
      <c r="X1599" s="2">
        <v>5</v>
      </c>
      <c r="Y1599" s="2" t="b">
        <v>1</v>
      </c>
      <c r="Z1599" s="2">
        <v>0.65</v>
      </c>
      <c r="AA1599" s="2">
        <v>1.3</v>
      </c>
      <c r="AB1599" s="2" t="b">
        <v>1</v>
      </c>
      <c r="AC1599" s="2">
        <v>200</v>
      </c>
      <c r="AD1599" s="2" t="b">
        <v>0</v>
      </c>
      <c r="AE1599" s="2" t="b">
        <v>0</v>
      </c>
      <c r="AF1599" s="2">
        <v>0.7</v>
      </c>
      <c r="AG1599" s="2">
        <v>321987.96687573101</v>
      </c>
      <c r="AH1599" s="2">
        <v>319539.43106895598</v>
      </c>
      <c r="AI1599" s="2">
        <v>211153.70061445201</v>
      </c>
      <c r="AJ1599" s="2">
        <v>198947.79169607101</v>
      </c>
      <c r="AK1599" s="2">
        <v>641527.39794468798</v>
      </c>
      <c r="AL1599" s="2">
        <v>410101.49231052399</v>
      </c>
      <c r="AM1599" s="2">
        <v>5347.9185657077196</v>
      </c>
      <c r="AN1599" s="2">
        <v>3418.6994843531002</v>
      </c>
      <c r="AO1599" s="2">
        <v>482.547651824951</v>
      </c>
      <c r="AP1599" s="2">
        <v>102.525373077631</v>
      </c>
      <c r="AQ1599" s="2">
        <v>2111.5370061445201</v>
      </c>
      <c r="AR1599" s="2">
        <v>1989.47791696071</v>
      </c>
      <c r="AS1599" s="2">
        <v>4101.0149231052401</v>
      </c>
      <c r="AT1599" s="2">
        <v>1.5643137369003499</v>
      </c>
    </row>
    <row r="1600" spans="1:46" x14ac:dyDescent="0.2">
      <c r="A1600" s="2" t="s">
        <v>753</v>
      </c>
      <c r="B1600" s="2" t="str">
        <f t="shared" si="24"/>
        <v>5</v>
      </c>
      <c r="C1600" s="2" t="str">
        <f>_xlfn.TEXTAFTER(_xlfn.TEXTBEFORE(A1600,"_",2),"_",1)</f>
        <v>20260322</v>
      </c>
      <c r="D1600" s="2" t="str">
        <f>_xlfn.TEXTAFTER(_xlfn.TEXTBEFORE(A1600,".",1),"_",2)</f>
        <v>170000</v>
      </c>
      <c r="E1600" s="2">
        <v>119.958333333333</v>
      </c>
      <c r="F1600" s="2">
        <v>2879</v>
      </c>
      <c r="G1600" s="2">
        <v>760</v>
      </c>
      <c r="H1600" s="2">
        <v>970</v>
      </c>
      <c r="I1600" s="2">
        <v>1130</v>
      </c>
      <c r="J1600" s="2">
        <v>1232</v>
      </c>
      <c r="K1600" s="2">
        <v>860</v>
      </c>
      <c r="L1600" s="2">
        <v>1070</v>
      </c>
      <c r="M1600" s="2">
        <v>1030</v>
      </c>
      <c r="N1600" s="2">
        <v>1170</v>
      </c>
      <c r="O1600" s="2">
        <v>100</v>
      </c>
      <c r="P1600" s="2">
        <v>100</v>
      </c>
      <c r="Q1600" s="2">
        <v>270</v>
      </c>
      <c r="R1600" s="2">
        <v>200</v>
      </c>
      <c r="S1600" s="2">
        <v>8</v>
      </c>
      <c r="T1600" s="2">
        <v>0.96166076324880101</v>
      </c>
      <c r="U1600" s="2">
        <v>67.362340677529502</v>
      </c>
      <c r="V1600" s="2">
        <v>3.3402596847822199E-4</v>
      </c>
      <c r="W1600" s="2">
        <v>2.3397825869235601E-2</v>
      </c>
      <c r="X1600" s="2">
        <v>5</v>
      </c>
      <c r="Y1600" s="2" t="b">
        <v>1</v>
      </c>
      <c r="Z1600" s="2">
        <v>0.65</v>
      </c>
      <c r="AA1600" s="2">
        <v>1.3</v>
      </c>
      <c r="AB1600" s="2" t="b">
        <v>1</v>
      </c>
      <c r="AC1600" s="2">
        <v>200</v>
      </c>
      <c r="AD1600" s="2" t="b">
        <v>0</v>
      </c>
      <c r="AE1600" s="2" t="b">
        <v>0</v>
      </c>
      <c r="AF1600" s="2">
        <v>0.7</v>
      </c>
      <c r="AG1600" s="2">
        <v>17158.998647034099</v>
      </c>
      <c r="AH1600" s="2">
        <v>9515.0883202552795</v>
      </c>
      <c r="AI1600" s="2">
        <v>4789.6814880371003</v>
      </c>
      <c r="AJ1600" s="2">
        <v>1459.3641967773401</v>
      </c>
      <c r="AK1600" s="2">
        <v>26674.0869672894</v>
      </c>
      <c r="AL1600" s="2">
        <v>6249.0456848144504</v>
      </c>
      <c r="AM1600" s="2">
        <v>222.36126683395099</v>
      </c>
      <c r="AN1600" s="2">
        <v>52.093468716758203</v>
      </c>
      <c r="AO1600" s="2">
        <v>19.9629553222656</v>
      </c>
      <c r="AP1600" s="2">
        <v>1.5622614212036099</v>
      </c>
      <c r="AQ1600" s="2">
        <v>47.896814880370997</v>
      </c>
      <c r="AR1600" s="2">
        <v>14.593641967773401</v>
      </c>
      <c r="AS1600" s="2">
        <v>62.490456848144497</v>
      </c>
      <c r="AT1600" s="2">
        <v>4.2685056747319097</v>
      </c>
    </row>
    <row r="1601" spans="1:46" x14ac:dyDescent="0.2">
      <c r="A1601" s="2" t="s">
        <v>754</v>
      </c>
      <c r="B1601" s="2" t="str">
        <f t="shared" si="24"/>
        <v>5</v>
      </c>
      <c r="C1601" s="2" t="str">
        <f>_xlfn.TEXTAFTER(_xlfn.TEXTBEFORE(A1601,"_",2),"_",1)</f>
        <v>20260322</v>
      </c>
      <c r="D1601" s="2" t="str">
        <f>_xlfn.TEXTAFTER(_xlfn.TEXTBEFORE(A1601,".",1),"_",2)</f>
        <v>180000</v>
      </c>
      <c r="E1601" s="2">
        <v>119.958333333333</v>
      </c>
      <c r="F1601" s="2">
        <v>2879</v>
      </c>
      <c r="G1601" s="2">
        <v>760</v>
      </c>
      <c r="H1601" s="2">
        <v>970</v>
      </c>
      <c r="I1601" s="2">
        <v>1130</v>
      </c>
      <c r="J1601" s="2">
        <v>1232</v>
      </c>
      <c r="K1601" s="2">
        <v>860</v>
      </c>
      <c r="L1601" s="2">
        <v>1070</v>
      </c>
      <c r="M1601" s="2">
        <v>1030</v>
      </c>
      <c r="N1601" s="2">
        <v>1170</v>
      </c>
      <c r="O1601" s="2">
        <v>100</v>
      </c>
      <c r="P1601" s="2">
        <v>100</v>
      </c>
      <c r="Q1601" s="2">
        <v>270</v>
      </c>
      <c r="R1601" s="2">
        <v>200</v>
      </c>
      <c r="S1601" s="2">
        <v>8</v>
      </c>
      <c r="T1601" s="2">
        <v>0.96525391191244103</v>
      </c>
      <c r="U1601" s="2">
        <v>67.273832885548401</v>
      </c>
      <c r="V1601" s="2">
        <v>3.3527402289421299E-4</v>
      </c>
      <c r="W1601" s="2">
        <v>2.3367083322524601E-2</v>
      </c>
      <c r="X1601" s="2">
        <v>5</v>
      </c>
      <c r="Y1601" s="2" t="b">
        <v>1</v>
      </c>
      <c r="Z1601" s="2">
        <v>0.65</v>
      </c>
      <c r="AA1601" s="2">
        <v>1.3</v>
      </c>
      <c r="AB1601" s="2" t="b">
        <v>1</v>
      </c>
      <c r="AC1601" s="2">
        <v>200</v>
      </c>
      <c r="AD1601" s="2" t="b">
        <v>0</v>
      </c>
      <c r="AE1601" s="2" t="b">
        <v>0</v>
      </c>
      <c r="AF1601" s="2">
        <v>0.7</v>
      </c>
      <c r="AG1601" s="2">
        <v>107320.719226121</v>
      </c>
      <c r="AH1601" s="2">
        <v>36008.294706642599</v>
      </c>
      <c r="AI1601" s="2">
        <v>65586.531524658203</v>
      </c>
      <c r="AJ1601" s="2">
        <v>19625.1006240844</v>
      </c>
      <c r="AK1601" s="2">
        <v>143329.01393276401</v>
      </c>
      <c r="AL1601" s="2">
        <v>85211.632148742603</v>
      </c>
      <c r="AM1601" s="2">
        <v>1194.82331864756</v>
      </c>
      <c r="AN1601" s="2">
        <v>710.343581649817</v>
      </c>
      <c r="AO1601" s="2">
        <v>194.85200195312501</v>
      </c>
      <c r="AP1601" s="2">
        <v>21.302908037185599</v>
      </c>
      <c r="AQ1601" s="2">
        <v>655.86531524658199</v>
      </c>
      <c r="AR1601" s="2">
        <v>196.25100624084399</v>
      </c>
      <c r="AS1601" s="2">
        <v>852.11632148742603</v>
      </c>
      <c r="AT1601" s="2">
        <v>1.6820357774930701</v>
      </c>
    </row>
    <row r="1602" spans="1:46" x14ac:dyDescent="0.2">
      <c r="A1602" s="2" t="s">
        <v>755</v>
      </c>
      <c r="B1602" s="2" t="str">
        <f t="shared" ref="B1602:B1665" si="25">_xlfn.TEXTAFTER(_xlfn.TEXTBEFORE(A1602,"_",1),"-",3)</f>
        <v>5</v>
      </c>
      <c r="C1602" s="2" t="str">
        <f>_xlfn.TEXTAFTER(_xlfn.TEXTBEFORE(A1602,"_",2),"_",1)</f>
        <v>20260322</v>
      </c>
      <c r="D1602" s="2" t="str">
        <f>_xlfn.TEXTAFTER(_xlfn.TEXTBEFORE(A1602,".",1),"_",2)</f>
        <v>190000</v>
      </c>
      <c r="E1602" s="2">
        <v>119.958333333333</v>
      </c>
      <c r="F1602" s="2">
        <v>2879</v>
      </c>
      <c r="G1602" s="2">
        <v>760</v>
      </c>
      <c r="H1602" s="2">
        <v>970</v>
      </c>
      <c r="I1602" s="2">
        <v>1130</v>
      </c>
      <c r="J1602" s="2">
        <v>1232</v>
      </c>
      <c r="K1602" s="2">
        <v>860</v>
      </c>
      <c r="L1602" s="2">
        <v>1070</v>
      </c>
      <c r="M1602" s="2">
        <v>1030</v>
      </c>
      <c r="N1602" s="2">
        <v>1170</v>
      </c>
      <c r="O1602" s="2">
        <v>100</v>
      </c>
      <c r="P1602" s="2">
        <v>100</v>
      </c>
      <c r="Q1602" s="2">
        <v>270</v>
      </c>
      <c r="R1602" s="2">
        <v>200</v>
      </c>
      <c r="S1602" s="2">
        <v>8</v>
      </c>
      <c r="T1602" s="2">
        <v>0.96371056325733595</v>
      </c>
      <c r="U1602" s="2">
        <v>66.657076533883796</v>
      </c>
      <c r="V1602" s="2">
        <v>3.34737951808731E-4</v>
      </c>
      <c r="W1602" s="2">
        <v>2.3152857427538601E-2</v>
      </c>
      <c r="X1602" s="2">
        <v>5</v>
      </c>
      <c r="Y1602" s="2" t="b">
        <v>1</v>
      </c>
      <c r="Z1602" s="2">
        <v>0.65</v>
      </c>
      <c r="AA1602" s="2">
        <v>1.3</v>
      </c>
      <c r="AB1602" s="2" t="b">
        <v>1</v>
      </c>
      <c r="AC1602" s="2">
        <v>200</v>
      </c>
      <c r="AD1602" s="2" t="b">
        <v>0</v>
      </c>
      <c r="AE1602" s="2" t="b">
        <v>0</v>
      </c>
      <c r="AF1602" s="2">
        <v>0.7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  <c r="AR1602" s="2">
        <v>0</v>
      </c>
      <c r="AS1602" s="2">
        <v>0</v>
      </c>
      <c r="AT1602" s="2">
        <v>0</v>
      </c>
    </row>
    <row r="1603" spans="1:46" x14ac:dyDescent="0.2">
      <c r="A1603" s="2" t="s">
        <v>1399</v>
      </c>
      <c r="B1603" s="2" t="str">
        <f t="shared" si="25"/>
        <v>12</v>
      </c>
      <c r="C1603" s="2" t="str">
        <f>_xlfn.TEXTAFTER(_xlfn.TEXTBEFORE(A1603,"_",2),"_",1)</f>
        <v>20260321</v>
      </c>
      <c r="D1603" s="2" t="str">
        <f>_xlfn.TEXTAFTER(_xlfn.TEXTBEFORE(A1603,".",1),"_",2)</f>
        <v>060000</v>
      </c>
      <c r="E1603" s="2">
        <v>119.958333333333</v>
      </c>
      <c r="F1603" s="2">
        <v>2879</v>
      </c>
      <c r="G1603" s="2">
        <v>1040</v>
      </c>
      <c r="H1603" s="2">
        <v>1020</v>
      </c>
      <c r="I1603" s="2">
        <v>1410</v>
      </c>
      <c r="J1603" s="2">
        <v>1232</v>
      </c>
      <c r="K1603" s="2">
        <v>1140</v>
      </c>
      <c r="L1603" s="2">
        <v>1120</v>
      </c>
      <c r="M1603" s="2">
        <v>1310</v>
      </c>
      <c r="N1603" s="2">
        <v>1220</v>
      </c>
      <c r="O1603" s="2">
        <v>100</v>
      </c>
      <c r="P1603" s="2">
        <v>100</v>
      </c>
      <c r="Q1603" s="2">
        <v>270</v>
      </c>
      <c r="R1603" s="2">
        <v>200</v>
      </c>
      <c r="S1603" s="2">
        <v>8</v>
      </c>
      <c r="T1603" s="2">
        <v>1.06697694770991</v>
      </c>
      <c r="U1603" s="2">
        <v>56.360563736408899</v>
      </c>
      <c r="V1603" s="2">
        <v>3.70606789756831E-4</v>
      </c>
      <c r="W1603" s="2">
        <v>1.9576437560406001E-2</v>
      </c>
      <c r="X1603" s="2">
        <v>5</v>
      </c>
      <c r="Y1603" s="2" t="b">
        <v>1</v>
      </c>
      <c r="Z1603" s="2">
        <v>0.65</v>
      </c>
      <c r="AA1603" s="2">
        <v>1.3</v>
      </c>
      <c r="AB1603" s="2" t="b">
        <v>1</v>
      </c>
      <c r="AC1603" s="2">
        <v>200</v>
      </c>
      <c r="AD1603" s="2" t="b">
        <v>0</v>
      </c>
      <c r="AE1603" s="2" t="b">
        <v>0</v>
      </c>
      <c r="AF1603" s="2">
        <v>0.7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>
        <v>0</v>
      </c>
      <c r="AR1603" s="2">
        <v>0</v>
      </c>
      <c r="AS1603" s="2">
        <v>0</v>
      </c>
      <c r="AT1603" s="2">
        <v>0</v>
      </c>
    </row>
    <row r="1604" spans="1:46" x14ac:dyDescent="0.2">
      <c r="A1604" s="2" t="s">
        <v>1400</v>
      </c>
      <c r="B1604" s="2" t="str">
        <f t="shared" si="25"/>
        <v>12</v>
      </c>
      <c r="C1604" s="2" t="str">
        <f>_xlfn.TEXTAFTER(_xlfn.TEXTBEFORE(A1604,"_",2),"_",1)</f>
        <v>20260321</v>
      </c>
      <c r="D1604" s="2" t="str">
        <f>_xlfn.TEXTAFTER(_xlfn.TEXTBEFORE(A1604,".",1),"_",2)</f>
        <v>070000</v>
      </c>
      <c r="E1604" s="2">
        <v>119.958333333333</v>
      </c>
      <c r="F1604" s="2">
        <v>2879</v>
      </c>
      <c r="G1604" s="2">
        <v>1040</v>
      </c>
      <c r="H1604" s="2">
        <v>1020</v>
      </c>
      <c r="I1604" s="2">
        <v>1410</v>
      </c>
      <c r="J1604" s="2">
        <v>1232</v>
      </c>
      <c r="K1604" s="2">
        <v>1140</v>
      </c>
      <c r="L1604" s="2">
        <v>1120</v>
      </c>
      <c r="M1604" s="2">
        <v>1310</v>
      </c>
      <c r="N1604" s="2">
        <v>1220</v>
      </c>
      <c r="O1604" s="2">
        <v>100</v>
      </c>
      <c r="P1604" s="2">
        <v>100</v>
      </c>
      <c r="Q1604" s="2">
        <v>270</v>
      </c>
      <c r="R1604" s="2">
        <v>200</v>
      </c>
      <c r="S1604" s="2">
        <v>8</v>
      </c>
      <c r="T1604" s="2">
        <v>0.89817083440721002</v>
      </c>
      <c r="U1604" s="2">
        <v>52.519586104899602</v>
      </c>
      <c r="V1604" s="2">
        <v>3.11973197084824E-4</v>
      </c>
      <c r="W1604" s="2">
        <v>1.8242301530010298E-2</v>
      </c>
      <c r="X1604" s="2">
        <v>5</v>
      </c>
      <c r="Y1604" s="2" t="b">
        <v>1</v>
      </c>
      <c r="Z1604" s="2">
        <v>0.65</v>
      </c>
      <c r="AA1604" s="2">
        <v>1.3</v>
      </c>
      <c r="AB1604" s="2" t="b">
        <v>1</v>
      </c>
      <c r="AC1604" s="2">
        <v>200</v>
      </c>
      <c r="AD1604" s="2" t="b">
        <v>0</v>
      </c>
      <c r="AE1604" s="2" t="b">
        <v>0</v>
      </c>
      <c r="AF1604" s="2">
        <v>0.7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 s="2">
        <v>0</v>
      </c>
      <c r="AS1604" s="2">
        <v>0</v>
      </c>
      <c r="AT1604" s="2">
        <v>0</v>
      </c>
    </row>
    <row r="1605" spans="1:46" x14ac:dyDescent="0.2">
      <c r="A1605" s="2" t="s">
        <v>1401</v>
      </c>
      <c r="B1605" s="2" t="str">
        <f t="shared" si="25"/>
        <v>12</v>
      </c>
      <c r="C1605" s="2" t="str">
        <f>_xlfn.TEXTAFTER(_xlfn.TEXTBEFORE(A1605,"_",2),"_",1)</f>
        <v>20260321</v>
      </c>
      <c r="D1605" s="2" t="str">
        <f>_xlfn.TEXTAFTER(_xlfn.TEXTBEFORE(A1605,".",1),"_",2)</f>
        <v>080000</v>
      </c>
      <c r="E1605" s="2">
        <v>119.958333333333</v>
      </c>
      <c r="F1605" s="2">
        <v>2879</v>
      </c>
      <c r="G1605" s="2">
        <v>1040</v>
      </c>
      <c r="H1605" s="2">
        <v>1020</v>
      </c>
      <c r="I1605" s="2">
        <v>1410</v>
      </c>
      <c r="J1605" s="2">
        <v>1232</v>
      </c>
      <c r="K1605" s="2">
        <v>1140</v>
      </c>
      <c r="L1605" s="2">
        <v>1120</v>
      </c>
      <c r="M1605" s="2">
        <v>1310</v>
      </c>
      <c r="N1605" s="2">
        <v>1220</v>
      </c>
      <c r="O1605" s="2">
        <v>100</v>
      </c>
      <c r="P1605" s="2">
        <v>100</v>
      </c>
      <c r="Q1605" s="2">
        <v>270</v>
      </c>
      <c r="R1605" s="2">
        <v>200</v>
      </c>
      <c r="S1605" s="2">
        <v>8</v>
      </c>
      <c r="T1605" s="2">
        <v>0.820715092122554</v>
      </c>
      <c r="U1605" s="2">
        <v>51.638700904324601</v>
      </c>
      <c r="V1605" s="2">
        <v>2.85069500563582E-4</v>
      </c>
      <c r="W1605" s="2">
        <v>1.79363323738536E-2</v>
      </c>
      <c r="X1605" s="2">
        <v>5</v>
      </c>
      <c r="Y1605" s="2" t="b">
        <v>1</v>
      </c>
      <c r="Z1605" s="2">
        <v>0.65</v>
      </c>
      <c r="AA1605" s="2">
        <v>1.3</v>
      </c>
      <c r="AB1605" s="2" t="b">
        <v>1</v>
      </c>
      <c r="AC1605" s="2">
        <v>200</v>
      </c>
      <c r="AD1605" s="2" t="b">
        <v>0</v>
      </c>
      <c r="AE1605" s="2" t="b">
        <v>0</v>
      </c>
      <c r="AF1605" s="2">
        <v>0.7</v>
      </c>
      <c r="AG1605" s="2">
        <v>45688.383175671101</v>
      </c>
      <c r="AH1605" s="2">
        <v>42650.7049185633</v>
      </c>
      <c r="AI1605" s="2">
        <v>2382.19506835937</v>
      </c>
      <c r="AJ1605" s="2">
        <v>1045.6434020996001</v>
      </c>
      <c r="AK1605" s="2">
        <v>88339.088094234394</v>
      </c>
      <c r="AL1605" s="2">
        <v>3427.8384704589798</v>
      </c>
      <c r="AM1605" s="2">
        <v>736.41476702383704</v>
      </c>
      <c r="AN1605" s="2">
        <v>28.575242546375598</v>
      </c>
      <c r="AO1605" s="2">
        <v>7.2246548461913997</v>
      </c>
      <c r="AP1605" s="2">
        <v>0.85695961761474604</v>
      </c>
      <c r="AQ1605" s="2">
        <v>23.821950683593698</v>
      </c>
      <c r="AR1605" s="2">
        <v>10.456434020995999</v>
      </c>
      <c r="AS1605" s="2">
        <v>34.278384704589797</v>
      </c>
      <c r="AT1605" s="2">
        <v>25.771076687404602</v>
      </c>
    </row>
    <row r="1606" spans="1:46" x14ac:dyDescent="0.2">
      <c r="A1606" s="2" t="s">
        <v>1402</v>
      </c>
      <c r="B1606" s="2" t="str">
        <f t="shared" si="25"/>
        <v>12</v>
      </c>
      <c r="C1606" s="2" t="str">
        <f>_xlfn.TEXTAFTER(_xlfn.TEXTBEFORE(A1606,"_",2),"_",1)</f>
        <v>20260321</v>
      </c>
      <c r="D1606" s="2" t="str">
        <f>_xlfn.TEXTAFTER(_xlfn.TEXTBEFORE(A1606,".",1),"_",2)</f>
        <v>090000</v>
      </c>
      <c r="E1606" s="2">
        <v>119.958333333333</v>
      </c>
      <c r="F1606" s="2">
        <v>2879</v>
      </c>
      <c r="G1606" s="2">
        <v>1040</v>
      </c>
      <c r="H1606" s="2">
        <v>1020</v>
      </c>
      <c r="I1606" s="2">
        <v>1410</v>
      </c>
      <c r="J1606" s="2">
        <v>1232</v>
      </c>
      <c r="K1606" s="2">
        <v>1140</v>
      </c>
      <c r="L1606" s="2">
        <v>1120</v>
      </c>
      <c r="M1606" s="2">
        <v>1310</v>
      </c>
      <c r="N1606" s="2">
        <v>1220</v>
      </c>
      <c r="O1606" s="2">
        <v>100</v>
      </c>
      <c r="P1606" s="2">
        <v>100</v>
      </c>
      <c r="Q1606" s="2">
        <v>270</v>
      </c>
      <c r="R1606" s="2">
        <v>200</v>
      </c>
      <c r="S1606" s="2">
        <v>8</v>
      </c>
      <c r="T1606" s="2">
        <v>0.80311275087296896</v>
      </c>
      <c r="U1606" s="2">
        <v>51.482653956860297</v>
      </c>
      <c r="V1606" s="2">
        <v>2.7895545358560902E-4</v>
      </c>
      <c r="W1606" s="2">
        <v>1.7882130585918799E-2</v>
      </c>
      <c r="X1606" s="2">
        <v>5</v>
      </c>
      <c r="Y1606" s="2" t="b">
        <v>1</v>
      </c>
      <c r="Z1606" s="2">
        <v>0.65</v>
      </c>
      <c r="AA1606" s="2">
        <v>1.3</v>
      </c>
      <c r="AB1606" s="2" t="b">
        <v>1</v>
      </c>
      <c r="AC1606" s="2">
        <v>200</v>
      </c>
      <c r="AD1606" s="2" t="b">
        <v>0</v>
      </c>
      <c r="AE1606" s="2" t="b">
        <v>0</v>
      </c>
      <c r="AF1606" s="2">
        <v>0.7</v>
      </c>
      <c r="AG1606" s="2">
        <v>18675.892172098102</v>
      </c>
      <c r="AH1606" s="2">
        <v>23295.582627594398</v>
      </c>
      <c r="AI1606" s="2">
        <v>0</v>
      </c>
      <c r="AJ1606" s="2">
        <v>0</v>
      </c>
      <c r="AK1606" s="2">
        <v>41971.474799692602</v>
      </c>
      <c r="AL1606" s="2">
        <v>0</v>
      </c>
      <c r="AM1606" s="2">
        <v>349.88377742015302</v>
      </c>
      <c r="AN1606" s="2">
        <v>0</v>
      </c>
      <c r="AO1606" s="2">
        <v>0</v>
      </c>
      <c r="AP1606" s="2">
        <v>0</v>
      </c>
      <c r="AQ1606" s="2">
        <v>0</v>
      </c>
      <c r="AR1606" s="2">
        <v>0</v>
      </c>
      <c r="AS1606" s="2">
        <v>0</v>
      </c>
      <c r="AT1606" s="2">
        <v>41971474799.692596</v>
      </c>
    </row>
    <row r="1607" spans="1:46" x14ac:dyDescent="0.2">
      <c r="A1607" s="2" t="s">
        <v>1403</v>
      </c>
      <c r="B1607" s="2" t="str">
        <f t="shared" si="25"/>
        <v>12</v>
      </c>
      <c r="C1607" s="2" t="str">
        <f>_xlfn.TEXTAFTER(_xlfn.TEXTBEFORE(A1607,"_",2),"_",1)</f>
        <v>20260321</v>
      </c>
      <c r="D1607" s="2" t="str">
        <f>_xlfn.TEXTAFTER(_xlfn.TEXTBEFORE(A1607,".",1),"_",2)</f>
        <v>100000</v>
      </c>
      <c r="E1607" s="2">
        <v>119.958333333333</v>
      </c>
      <c r="F1607" s="2">
        <v>2879</v>
      </c>
      <c r="G1607" s="2">
        <v>1040</v>
      </c>
      <c r="H1607" s="2">
        <v>1020</v>
      </c>
      <c r="I1607" s="2">
        <v>1410</v>
      </c>
      <c r="J1607" s="2">
        <v>1232</v>
      </c>
      <c r="K1607" s="2">
        <v>1140</v>
      </c>
      <c r="L1607" s="2">
        <v>1120</v>
      </c>
      <c r="M1607" s="2">
        <v>1310</v>
      </c>
      <c r="N1607" s="2">
        <v>1220</v>
      </c>
      <c r="O1607" s="2">
        <v>100</v>
      </c>
      <c r="P1607" s="2">
        <v>100</v>
      </c>
      <c r="Q1607" s="2">
        <v>270</v>
      </c>
      <c r="R1607" s="2">
        <v>200</v>
      </c>
      <c r="S1607" s="2">
        <v>8</v>
      </c>
      <c r="T1607" s="2">
        <v>0.83531700074672699</v>
      </c>
      <c r="U1607" s="2">
        <v>51.8457750380039</v>
      </c>
      <c r="V1607" s="2">
        <v>2.9014136879010999E-4</v>
      </c>
      <c r="W1607" s="2">
        <v>1.8008258088921099E-2</v>
      </c>
      <c r="X1607" s="2">
        <v>5</v>
      </c>
      <c r="Y1607" s="2" t="b">
        <v>1</v>
      </c>
      <c r="Z1607" s="2">
        <v>0.65</v>
      </c>
      <c r="AA1607" s="2">
        <v>1.3</v>
      </c>
      <c r="AB1607" s="2" t="b">
        <v>1</v>
      </c>
      <c r="AC1607" s="2">
        <v>200</v>
      </c>
      <c r="AD1607" s="2" t="b">
        <v>0</v>
      </c>
      <c r="AE1607" s="2" t="b">
        <v>0</v>
      </c>
      <c r="AF1607" s="2">
        <v>0.7</v>
      </c>
      <c r="AG1607" s="2">
        <v>124808.46514022299</v>
      </c>
      <c r="AH1607" s="2">
        <v>99782.030225038499</v>
      </c>
      <c r="AI1607" s="2">
        <v>85183.064002990694</v>
      </c>
      <c r="AJ1607" s="2">
        <v>50663.947133660302</v>
      </c>
      <c r="AK1607" s="2">
        <v>224590.495365262</v>
      </c>
      <c r="AL1607" s="2">
        <v>135847.01113665101</v>
      </c>
      <c r="AM1607" s="2">
        <v>1872.2375438576801</v>
      </c>
      <c r="AN1607" s="2">
        <v>1132.4516385132399</v>
      </c>
      <c r="AO1607" s="2">
        <v>1112.34240583062</v>
      </c>
      <c r="AP1607" s="2">
        <v>33.961752784162698</v>
      </c>
      <c r="AQ1607" s="2">
        <v>851.83064002990704</v>
      </c>
      <c r="AR1607" s="2">
        <v>506.63947133660298</v>
      </c>
      <c r="AS1607" s="2">
        <v>1358.4701113665101</v>
      </c>
      <c r="AT1607" s="2">
        <v>1.6532604838787499</v>
      </c>
    </row>
    <row r="1608" spans="1:46" x14ac:dyDescent="0.2">
      <c r="A1608" s="2" t="s">
        <v>1404</v>
      </c>
      <c r="B1608" s="2" t="str">
        <f t="shared" si="25"/>
        <v>12</v>
      </c>
      <c r="C1608" s="2" t="str">
        <f>_xlfn.TEXTAFTER(_xlfn.TEXTBEFORE(A1608,"_",2),"_",1)</f>
        <v>20260321</v>
      </c>
      <c r="D1608" s="2" t="str">
        <f>_xlfn.TEXTAFTER(_xlfn.TEXTBEFORE(A1608,".",1),"_",2)</f>
        <v>110000</v>
      </c>
      <c r="E1608" s="2">
        <v>119.958333333333</v>
      </c>
      <c r="F1608" s="2">
        <v>2879</v>
      </c>
      <c r="G1608" s="2">
        <v>1040</v>
      </c>
      <c r="H1608" s="2">
        <v>1020</v>
      </c>
      <c r="I1608" s="2">
        <v>1410</v>
      </c>
      <c r="J1608" s="2">
        <v>1232</v>
      </c>
      <c r="K1608" s="2">
        <v>1140</v>
      </c>
      <c r="L1608" s="2">
        <v>1120</v>
      </c>
      <c r="M1608" s="2">
        <v>1310</v>
      </c>
      <c r="N1608" s="2">
        <v>1220</v>
      </c>
      <c r="O1608" s="2">
        <v>100</v>
      </c>
      <c r="P1608" s="2">
        <v>100</v>
      </c>
      <c r="Q1608" s="2">
        <v>270</v>
      </c>
      <c r="R1608" s="2">
        <v>200</v>
      </c>
      <c r="S1608" s="2">
        <v>8</v>
      </c>
      <c r="T1608" s="2">
        <v>0.84742746688425497</v>
      </c>
      <c r="U1608" s="2">
        <v>51.441889088600803</v>
      </c>
      <c r="V1608" s="2">
        <v>2.9434785233909501E-4</v>
      </c>
      <c r="W1608" s="2">
        <v>1.78679712013202E-2</v>
      </c>
      <c r="X1608" s="2">
        <v>5</v>
      </c>
      <c r="Y1608" s="2" t="b">
        <v>1</v>
      </c>
      <c r="Z1608" s="2">
        <v>0.65</v>
      </c>
      <c r="AA1608" s="2">
        <v>1.3</v>
      </c>
      <c r="AB1608" s="2" t="b">
        <v>1</v>
      </c>
      <c r="AC1608" s="2">
        <v>200</v>
      </c>
      <c r="AD1608" s="2" t="b">
        <v>0</v>
      </c>
      <c r="AE1608" s="2" t="b">
        <v>0</v>
      </c>
      <c r="AF1608" s="2">
        <v>0.7</v>
      </c>
      <c r="AG1608" s="2">
        <v>1369388.1359705301</v>
      </c>
      <c r="AH1608" s="2">
        <v>974449.64683938003</v>
      </c>
      <c r="AI1608" s="2">
        <v>1096004.0660373501</v>
      </c>
      <c r="AJ1608" s="2">
        <v>726394.87353897095</v>
      </c>
      <c r="AK1608" s="2">
        <v>2343837.7828099099</v>
      </c>
      <c r="AL1608" s="2">
        <v>1822398.9395763199</v>
      </c>
      <c r="AM1608" s="2">
        <v>19538.765817102401</v>
      </c>
      <c r="AN1608" s="2">
        <v>15191.932806471599</v>
      </c>
      <c r="AO1608" s="2">
        <v>1668.8298798465701</v>
      </c>
      <c r="AP1608" s="2">
        <v>455.59973489408202</v>
      </c>
      <c r="AQ1608" s="2">
        <v>10960.040660373499</v>
      </c>
      <c r="AR1608" s="2">
        <v>7263.9487353897002</v>
      </c>
      <c r="AS1608" s="2">
        <v>18223.989395763201</v>
      </c>
      <c r="AT1608" s="2">
        <v>1.2861277143602801</v>
      </c>
    </row>
    <row r="1609" spans="1:46" x14ac:dyDescent="0.2">
      <c r="A1609" s="2" t="s">
        <v>1405</v>
      </c>
      <c r="B1609" s="2" t="str">
        <f t="shared" si="25"/>
        <v>12</v>
      </c>
      <c r="C1609" s="2" t="str">
        <f>_xlfn.TEXTAFTER(_xlfn.TEXTBEFORE(A1609,"_",2),"_",1)</f>
        <v>20260321</v>
      </c>
      <c r="D1609" s="2" t="str">
        <f>_xlfn.TEXTAFTER(_xlfn.TEXTBEFORE(A1609,".",1),"_",2)</f>
        <v>120000</v>
      </c>
      <c r="E1609" s="2">
        <v>119.958333333333</v>
      </c>
      <c r="F1609" s="2">
        <v>2879</v>
      </c>
      <c r="G1609" s="2">
        <v>1040</v>
      </c>
      <c r="H1609" s="2">
        <v>1020</v>
      </c>
      <c r="I1609" s="2">
        <v>1410</v>
      </c>
      <c r="J1609" s="2">
        <v>1232</v>
      </c>
      <c r="K1609" s="2">
        <v>1140</v>
      </c>
      <c r="L1609" s="2">
        <v>1120</v>
      </c>
      <c r="M1609" s="2">
        <v>1310</v>
      </c>
      <c r="N1609" s="2">
        <v>1220</v>
      </c>
      <c r="O1609" s="2">
        <v>100</v>
      </c>
      <c r="P1609" s="2">
        <v>100</v>
      </c>
      <c r="Q1609" s="2">
        <v>270</v>
      </c>
      <c r="R1609" s="2">
        <v>200</v>
      </c>
      <c r="S1609" s="2">
        <v>8</v>
      </c>
      <c r="T1609" s="2">
        <v>0.86533383466303304</v>
      </c>
      <c r="U1609" s="2">
        <v>51.927208472043198</v>
      </c>
      <c r="V1609" s="2">
        <v>3.0056750075131401E-4</v>
      </c>
      <c r="W1609" s="2">
        <v>1.8036543408142799E-2</v>
      </c>
      <c r="X1609" s="2">
        <v>5</v>
      </c>
      <c r="Y1609" s="2" t="b">
        <v>1</v>
      </c>
      <c r="Z1609" s="2">
        <v>0.65</v>
      </c>
      <c r="AA1609" s="2">
        <v>1.3</v>
      </c>
      <c r="AB1609" s="2" t="b">
        <v>1</v>
      </c>
      <c r="AC1609" s="2">
        <v>200</v>
      </c>
      <c r="AD1609" s="2" t="b">
        <v>0</v>
      </c>
      <c r="AE1609" s="2" t="b">
        <v>0</v>
      </c>
      <c r="AF1609" s="2">
        <v>0.7</v>
      </c>
      <c r="AG1609" s="2">
        <v>2330077.0099555198</v>
      </c>
      <c r="AH1609" s="2">
        <v>2253360.5819466701</v>
      </c>
      <c r="AI1609" s="2">
        <v>1968266.1068044901</v>
      </c>
      <c r="AJ1609" s="2">
        <v>1832591.7631244001</v>
      </c>
      <c r="AK1609" s="2">
        <v>4583437.5919021899</v>
      </c>
      <c r="AL1609" s="2">
        <v>3800857.8699288899</v>
      </c>
      <c r="AM1609" s="2">
        <v>38208.580133953699</v>
      </c>
      <c r="AN1609" s="2">
        <v>31684.817255398899</v>
      </c>
      <c r="AO1609" s="2">
        <v>3092.5050005543198</v>
      </c>
      <c r="AP1609" s="2">
        <v>950.21446748222399</v>
      </c>
      <c r="AQ1609" s="2">
        <v>19682.661068044901</v>
      </c>
      <c r="AR1609" s="2">
        <v>18325.917631243999</v>
      </c>
      <c r="AS1609" s="2">
        <v>38008.578699288897</v>
      </c>
      <c r="AT1609" s="2">
        <v>1.20589555009799</v>
      </c>
    </row>
    <row r="1610" spans="1:46" x14ac:dyDescent="0.2">
      <c r="A1610" s="2" t="s">
        <v>1406</v>
      </c>
      <c r="B1610" s="2" t="str">
        <f t="shared" si="25"/>
        <v>12</v>
      </c>
      <c r="C1610" s="2" t="str">
        <f>_xlfn.TEXTAFTER(_xlfn.TEXTBEFORE(A1610,"_",2),"_",1)</f>
        <v>20260321</v>
      </c>
      <c r="D1610" s="2" t="str">
        <f>_xlfn.TEXTAFTER(_xlfn.TEXTBEFORE(A1610,".",1),"_",2)</f>
        <v>130000</v>
      </c>
      <c r="E1610" s="2">
        <v>119.958333333333</v>
      </c>
      <c r="F1610" s="2">
        <v>2879</v>
      </c>
      <c r="G1610" s="2">
        <v>1040</v>
      </c>
      <c r="H1610" s="2">
        <v>1020</v>
      </c>
      <c r="I1610" s="2">
        <v>1410</v>
      </c>
      <c r="J1610" s="2">
        <v>1232</v>
      </c>
      <c r="K1610" s="2">
        <v>1140</v>
      </c>
      <c r="L1610" s="2">
        <v>1120</v>
      </c>
      <c r="M1610" s="2">
        <v>1310</v>
      </c>
      <c r="N1610" s="2">
        <v>1220</v>
      </c>
      <c r="O1610" s="2">
        <v>100</v>
      </c>
      <c r="P1610" s="2">
        <v>100</v>
      </c>
      <c r="Q1610" s="2">
        <v>270</v>
      </c>
      <c r="R1610" s="2">
        <v>200</v>
      </c>
      <c r="S1610" s="2">
        <v>8</v>
      </c>
      <c r="T1610" s="2">
        <v>0.82030305825173799</v>
      </c>
      <c r="U1610" s="2">
        <v>52.131204836070502</v>
      </c>
      <c r="V1610" s="2">
        <v>2.8492638355392101E-4</v>
      </c>
      <c r="W1610" s="2">
        <v>1.8107400081997401E-2</v>
      </c>
      <c r="X1610" s="2">
        <v>5</v>
      </c>
      <c r="Y1610" s="2" t="b">
        <v>1</v>
      </c>
      <c r="Z1610" s="2">
        <v>0.65</v>
      </c>
      <c r="AA1610" s="2">
        <v>1.3</v>
      </c>
      <c r="AB1610" s="2" t="b">
        <v>1</v>
      </c>
      <c r="AC1610" s="2">
        <v>200</v>
      </c>
      <c r="AD1610" s="2" t="b">
        <v>0</v>
      </c>
      <c r="AE1610" s="2" t="b">
        <v>0</v>
      </c>
      <c r="AF1610" s="2">
        <v>0.7</v>
      </c>
      <c r="AG1610" s="2">
        <v>8517723.5819671694</v>
      </c>
      <c r="AH1610" s="2">
        <v>7561277.0307574198</v>
      </c>
      <c r="AI1610" s="2">
        <v>7768922.7648229003</v>
      </c>
      <c r="AJ1610" s="2">
        <v>6780116.7428665096</v>
      </c>
      <c r="AK1610" s="2">
        <v>16079000.6127246</v>
      </c>
      <c r="AL1610" s="2">
        <v>14549039.5076894</v>
      </c>
      <c r="AM1610" s="2">
        <v>134038.21281882201</v>
      </c>
      <c r="AN1610" s="2">
        <v>121284.10843506199</v>
      </c>
      <c r="AO1610" s="2">
        <v>7533.2488835906897</v>
      </c>
      <c r="AP1610" s="2">
        <v>3637.25987692235</v>
      </c>
      <c r="AQ1610" s="2">
        <v>77689.227648229004</v>
      </c>
      <c r="AR1610" s="2">
        <v>67801.167428665096</v>
      </c>
      <c r="AS1610" s="2">
        <v>145490.395076894</v>
      </c>
      <c r="AT1610" s="2">
        <v>1.10515890785962</v>
      </c>
    </row>
    <row r="1611" spans="1:46" x14ac:dyDescent="0.2">
      <c r="A1611" s="2" t="s">
        <v>1407</v>
      </c>
      <c r="B1611" s="2" t="str">
        <f t="shared" si="25"/>
        <v>12</v>
      </c>
      <c r="C1611" s="2" t="str">
        <f>_xlfn.TEXTAFTER(_xlfn.TEXTBEFORE(A1611,"_",2),"_",1)</f>
        <v>20260321</v>
      </c>
      <c r="D1611" s="2" t="str">
        <f>_xlfn.TEXTAFTER(_xlfn.TEXTBEFORE(A1611,".",1),"_",2)</f>
        <v>140000</v>
      </c>
      <c r="E1611" s="2">
        <v>119.958333333333</v>
      </c>
      <c r="F1611" s="2">
        <v>2879</v>
      </c>
      <c r="G1611" s="2">
        <v>1040</v>
      </c>
      <c r="H1611" s="2">
        <v>1020</v>
      </c>
      <c r="I1611" s="2">
        <v>1410</v>
      </c>
      <c r="J1611" s="2">
        <v>1232</v>
      </c>
      <c r="K1611" s="2">
        <v>1140</v>
      </c>
      <c r="L1611" s="2">
        <v>1120</v>
      </c>
      <c r="M1611" s="2">
        <v>1310</v>
      </c>
      <c r="N1611" s="2">
        <v>1220</v>
      </c>
      <c r="O1611" s="2">
        <v>100</v>
      </c>
      <c r="P1611" s="2">
        <v>100</v>
      </c>
      <c r="Q1611" s="2">
        <v>270</v>
      </c>
      <c r="R1611" s="2">
        <v>200</v>
      </c>
      <c r="S1611" s="2">
        <v>8</v>
      </c>
      <c r="T1611" s="2">
        <v>0.84052497893571798</v>
      </c>
      <c r="U1611" s="2">
        <v>51.9095528982579</v>
      </c>
      <c r="V1611" s="2">
        <v>2.9195032265915799E-4</v>
      </c>
      <c r="W1611" s="2">
        <v>1.8030410871225401E-2</v>
      </c>
      <c r="X1611" s="2">
        <v>5</v>
      </c>
      <c r="Y1611" s="2" t="b">
        <v>1</v>
      </c>
      <c r="Z1611" s="2">
        <v>0.65</v>
      </c>
      <c r="AA1611" s="2">
        <v>1.3</v>
      </c>
      <c r="AB1611" s="2" t="b">
        <v>1</v>
      </c>
      <c r="AC1611" s="2">
        <v>200</v>
      </c>
      <c r="AD1611" s="2" t="b">
        <v>0</v>
      </c>
      <c r="AE1611" s="2" t="b">
        <v>0</v>
      </c>
      <c r="AF1611" s="2">
        <v>0.7</v>
      </c>
      <c r="AG1611" s="2">
        <v>6188952.9186316701</v>
      </c>
      <c r="AH1611" s="2">
        <v>6653086.7755331397</v>
      </c>
      <c r="AI1611" s="2">
        <v>5665809.7380994502</v>
      </c>
      <c r="AJ1611" s="2">
        <v>5968575.5696660802</v>
      </c>
      <c r="AK1611" s="2">
        <v>12842039.6941648</v>
      </c>
      <c r="AL1611" s="2">
        <v>11634385.307765501</v>
      </c>
      <c r="AM1611" s="2">
        <v>107054.169037844</v>
      </c>
      <c r="AN1611" s="2">
        <v>96986.886900442099</v>
      </c>
      <c r="AO1611" s="2">
        <v>5718.85844219923</v>
      </c>
      <c r="AP1611" s="2">
        <v>2908.5963269413801</v>
      </c>
      <c r="AQ1611" s="2">
        <v>56658.097380994499</v>
      </c>
      <c r="AR1611" s="2">
        <v>59685.755696660803</v>
      </c>
      <c r="AS1611" s="2">
        <v>116343.853077655</v>
      </c>
      <c r="AT1611" s="2">
        <v>1.10380044621637</v>
      </c>
    </row>
    <row r="1612" spans="1:46" x14ac:dyDescent="0.2">
      <c r="A1612" s="2" t="s">
        <v>1408</v>
      </c>
      <c r="B1612" s="2" t="str">
        <f t="shared" si="25"/>
        <v>12</v>
      </c>
      <c r="C1612" s="2" t="str">
        <f>_xlfn.TEXTAFTER(_xlfn.TEXTBEFORE(A1612,"_",2),"_",1)</f>
        <v>20260321</v>
      </c>
      <c r="D1612" s="2" t="str">
        <f>_xlfn.TEXTAFTER(_xlfn.TEXTBEFORE(A1612,".",1),"_",2)</f>
        <v>150000</v>
      </c>
      <c r="E1612" s="2">
        <v>119.958333333333</v>
      </c>
      <c r="F1612" s="2">
        <v>2879</v>
      </c>
      <c r="G1612" s="2">
        <v>1040</v>
      </c>
      <c r="H1612" s="2">
        <v>1020</v>
      </c>
      <c r="I1612" s="2">
        <v>1410</v>
      </c>
      <c r="J1612" s="2">
        <v>1232</v>
      </c>
      <c r="K1612" s="2">
        <v>1140</v>
      </c>
      <c r="L1612" s="2">
        <v>1120</v>
      </c>
      <c r="M1612" s="2">
        <v>1310</v>
      </c>
      <c r="N1612" s="2">
        <v>1220</v>
      </c>
      <c r="O1612" s="2">
        <v>100</v>
      </c>
      <c r="P1612" s="2">
        <v>100</v>
      </c>
      <c r="Q1612" s="2">
        <v>270</v>
      </c>
      <c r="R1612" s="2">
        <v>200</v>
      </c>
      <c r="S1612" s="2">
        <v>8</v>
      </c>
      <c r="T1612" s="2">
        <v>0.85022943280637198</v>
      </c>
      <c r="U1612" s="2">
        <v>52.066046083346002</v>
      </c>
      <c r="V1612" s="2">
        <v>2.9532109510467899E-4</v>
      </c>
      <c r="W1612" s="2">
        <v>1.80847676565981E-2</v>
      </c>
      <c r="X1612" s="2">
        <v>5</v>
      </c>
      <c r="Y1612" s="2" t="b">
        <v>1</v>
      </c>
      <c r="Z1612" s="2">
        <v>0.65</v>
      </c>
      <c r="AA1612" s="2">
        <v>1.3</v>
      </c>
      <c r="AB1612" s="2" t="b">
        <v>1</v>
      </c>
      <c r="AC1612" s="2">
        <v>200</v>
      </c>
      <c r="AD1612" s="2" t="b">
        <v>0</v>
      </c>
      <c r="AE1612" s="2" t="b">
        <v>0</v>
      </c>
      <c r="AF1612" s="2">
        <v>0.7</v>
      </c>
      <c r="AG1612" s="2">
        <v>15598721.763110699</v>
      </c>
      <c r="AH1612" s="2">
        <v>14314578.262500601</v>
      </c>
      <c r="AI1612" s="2">
        <v>14524981.4233416</v>
      </c>
      <c r="AJ1612" s="2">
        <v>13328615.479389699</v>
      </c>
      <c r="AK1612" s="2">
        <v>29913300.025611401</v>
      </c>
      <c r="AL1612" s="2">
        <v>27853596.902731299</v>
      </c>
      <c r="AM1612" s="2">
        <v>249364.084965152</v>
      </c>
      <c r="AN1612" s="2">
        <v>232193.93041526599</v>
      </c>
      <c r="AO1612" s="2">
        <v>10088.7851851463</v>
      </c>
      <c r="AP1612" s="2">
        <v>6963.3992256828396</v>
      </c>
      <c r="AQ1612" s="2">
        <v>145249.81423341599</v>
      </c>
      <c r="AR1612" s="2">
        <v>133286.154793897</v>
      </c>
      <c r="AS1612" s="2">
        <v>278535.969027313</v>
      </c>
      <c r="AT1612" s="2">
        <v>1.07394747364488</v>
      </c>
    </row>
    <row r="1613" spans="1:46" x14ac:dyDescent="0.2">
      <c r="A1613" s="2" t="s">
        <v>1409</v>
      </c>
      <c r="B1613" s="2" t="str">
        <f t="shared" si="25"/>
        <v>12</v>
      </c>
      <c r="C1613" s="2" t="str">
        <f>_xlfn.TEXTAFTER(_xlfn.TEXTBEFORE(A1613,"_",2),"_",1)</f>
        <v>20260321</v>
      </c>
      <c r="D1613" s="2" t="str">
        <f>_xlfn.TEXTAFTER(_xlfn.TEXTBEFORE(A1613,".",1),"_",2)</f>
        <v>160000</v>
      </c>
      <c r="E1613" s="2">
        <v>119.958333333333</v>
      </c>
      <c r="F1613" s="2">
        <v>2879</v>
      </c>
      <c r="G1613" s="2">
        <v>1040</v>
      </c>
      <c r="H1613" s="2">
        <v>1020</v>
      </c>
      <c r="I1613" s="2">
        <v>1410</v>
      </c>
      <c r="J1613" s="2">
        <v>1232</v>
      </c>
      <c r="K1613" s="2">
        <v>1140</v>
      </c>
      <c r="L1613" s="2">
        <v>1120</v>
      </c>
      <c r="M1613" s="2">
        <v>1310</v>
      </c>
      <c r="N1613" s="2">
        <v>1220</v>
      </c>
      <c r="O1613" s="2">
        <v>100</v>
      </c>
      <c r="P1613" s="2">
        <v>100</v>
      </c>
      <c r="Q1613" s="2">
        <v>270</v>
      </c>
      <c r="R1613" s="2">
        <v>200</v>
      </c>
      <c r="S1613" s="2">
        <v>8</v>
      </c>
      <c r="T1613" s="2">
        <v>0.888922318816185</v>
      </c>
      <c r="U1613" s="2">
        <v>52.574863303452702</v>
      </c>
      <c r="V1613" s="2">
        <v>3.0876079153045603E-4</v>
      </c>
      <c r="W1613" s="2">
        <v>1.8261501668444799E-2</v>
      </c>
      <c r="X1613" s="2">
        <v>5</v>
      </c>
      <c r="Y1613" s="2" t="b">
        <v>1</v>
      </c>
      <c r="Z1613" s="2">
        <v>0.65</v>
      </c>
      <c r="AA1613" s="2">
        <v>1.3</v>
      </c>
      <c r="AB1613" s="2" t="b">
        <v>1</v>
      </c>
      <c r="AC1613" s="2">
        <v>200</v>
      </c>
      <c r="AD1613" s="2" t="b">
        <v>0</v>
      </c>
      <c r="AE1613" s="2" t="b">
        <v>0</v>
      </c>
      <c r="AF1613" s="2">
        <v>0.7</v>
      </c>
      <c r="AG1613" s="2">
        <v>17211620.996000201</v>
      </c>
      <c r="AH1613" s="2">
        <v>17537609.672667</v>
      </c>
      <c r="AI1613" s="2">
        <v>16151861.5111317</v>
      </c>
      <c r="AJ1613" s="2">
        <v>16444112.968551099</v>
      </c>
      <c r="AK1613" s="2">
        <v>34749230.668667302</v>
      </c>
      <c r="AL1613" s="2">
        <v>32595974.479682799</v>
      </c>
      <c r="AM1613" s="2">
        <v>289677.50470580597</v>
      </c>
      <c r="AN1613" s="2">
        <v>271727.47048016201</v>
      </c>
      <c r="AO1613" s="2">
        <v>12571.0548810577</v>
      </c>
      <c r="AP1613" s="2">
        <v>8148.9936199207104</v>
      </c>
      <c r="AQ1613" s="2">
        <v>161518.61511131699</v>
      </c>
      <c r="AR1613" s="2">
        <v>164441.129685511</v>
      </c>
      <c r="AS1613" s="2">
        <v>325959.74479682802</v>
      </c>
      <c r="AT1613" s="2">
        <v>1.0660589604500501</v>
      </c>
    </row>
    <row r="1614" spans="1:46" x14ac:dyDescent="0.2">
      <c r="A1614" s="2" t="s">
        <v>1410</v>
      </c>
      <c r="B1614" s="2" t="str">
        <f t="shared" si="25"/>
        <v>12</v>
      </c>
      <c r="C1614" s="2" t="str">
        <f>_xlfn.TEXTAFTER(_xlfn.TEXTBEFORE(A1614,"_",2),"_",1)</f>
        <v>20260321</v>
      </c>
      <c r="D1614" s="2" t="str">
        <f>_xlfn.TEXTAFTER(_xlfn.TEXTBEFORE(A1614,".",1),"_",2)</f>
        <v>170000</v>
      </c>
      <c r="E1614" s="2">
        <v>119.958333333333</v>
      </c>
      <c r="F1614" s="2">
        <v>2879</v>
      </c>
      <c r="G1614" s="2">
        <v>1040</v>
      </c>
      <c r="H1614" s="2">
        <v>1020</v>
      </c>
      <c r="I1614" s="2">
        <v>1410</v>
      </c>
      <c r="J1614" s="2">
        <v>1232</v>
      </c>
      <c r="K1614" s="2">
        <v>1140</v>
      </c>
      <c r="L1614" s="2">
        <v>1120</v>
      </c>
      <c r="M1614" s="2">
        <v>1310</v>
      </c>
      <c r="N1614" s="2">
        <v>1220</v>
      </c>
      <c r="O1614" s="2">
        <v>100</v>
      </c>
      <c r="P1614" s="2">
        <v>100</v>
      </c>
      <c r="Q1614" s="2">
        <v>270</v>
      </c>
      <c r="R1614" s="2">
        <v>200</v>
      </c>
      <c r="S1614" s="2">
        <v>8</v>
      </c>
      <c r="T1614" s="2">
        <v>0.88654854334890798</v>
      </c>
      <c r="U1614" s="2">
        <v>52.418095137923899</v>
      </c>
      <c r="V1614" s="2">
        <v>3.0793627764810901E-4</v>
      </c>
      <c r="W1614" s="2">
        <v>1.8207049370588299E-2</v>
      </c>
      <c r="X1614" s="2">
        <v>5</v>
      </c>
      <c r="Y1614" s="2" t="b">
        <v>1</v>
      </c>
      <c r="Z1614" s="2">
        <v>0.65</v>
      </c>
      <c r="AA1614" s="2">
        <v>1.3</v>
      </c>
      <c r="AB1614" s="2" t="b">
        <v>1</v>
      </c>
      <c r="AC1614" s="2">
        <v>200</v>
      </c>
      <c r="AD1614" s="2" t="b">
        <v>0</v>
      </c>
      <c r="AE1614" s="2" t="b">
        <v>0</v>
      </c>
      <c r="AF1614" s="2">
        <v>0.7</v>
      </c>
      <c r="AG1614" s="2">
        <v>9805336.0326803904</v>
      </c>
      <c r="AH1614" s="2">
        <v>9177636.9656515103</v>
      </c>
      <c r="AI1614" s="2">
        <v>9022365.5292298794</v>
      </c>
      <c r="AJ1614" s="2">
        <v>8417052.3353518806</v>
      </c>
      <c r="AK1614" s="2">
        <v>18982972.998331901</v>
      </c>
      <c r="AL1614" s="2">
        <v>17439417.8645817</v>
      </c>
      <c r="AM1614" s="2">
        <v>158246.38831537499</v>
      </c>
      <c r="AN1614" s="2">
        <v>145378.96101075399</v>
      </c>
      <c r="AO1614" s="2">
        <v>10481.5610004425</v>
      </c>
      <c r="AP1614" s="2">
        <v>4359.8544661454398</v>
      </c>
      <c r="AQ1614" s="2">
        <v>90223.655292298703</v>
      </c>
      <c r="AR1614" s="2">
        <v>84170.523353518802</v>
      </c>
      <c r="AS1614" s="2">
        <v>174394.17864581701</v>
      </c>
      <c r="AT1614" s="2">
        <v>1.08850955609504</v>
      </c>
    </row>
    <row r="1615" spans="1:46" x14ac:dyDescent="0.2">
      <c r="A1615" s="2" t="s">
        <v>1411</v>
      </c>
      <c r="B1615" s="2" t="str">
        <f t="shared" si="25"/>
        <v>12</v>
      </c>
      <c r="C1615" s="2" t="str">
        <f>_xlfn.TEXTAFTER(_xlfn.TEXTBEFORE(A1615,"_",2),"_",1)</f>
        <v>20260321</v>
      </c>
      <c r="D1615" s="2" t="str">
        <f>_xlfn.TEXTAFTER(_xlfn.TEXTBEFORE(A1615,".",1),"_",2)</f>
        <v>180000</v>
      </c>
      <c r="E1615" s="2">
        <v>119.958333333333</v>
      </c>
      <c r="F1615" s="2">
        <v>2879</v>
      </c>
      <c r="G1615" s="2">
        <v>1040</v>
      </c>
      <c r="H1615" s="2">
        <v>1020</v>
      </c>
      <c r="I1615" s="2">
        <v>1410</v>
      </c>
      <c r="J1615" s="2">
        <v>1232</v>
      </c>
      <c r="K1615" s="2">
        <v>1140</v>
      </c>
      <c r="L1615" s="2">
        <v>1120</v>
      </c>
      <c r="M1615" s="2">
        <v>1310</v>
      </c>
      <c r="N1615" s="2">
        <v>1220</v>
      </c>
      <c r="O1615" s="2">
        <v>100</v>
      </c>
      <c r="P1615" s="2">
        <v>100</v>
      </c>
      <c r="Q1615" s="2">
        <v>270</v>
      </c>
      <c r="R1615" s="2">
        <v>200</v>
      </c>
      <c r="S1615" s="2">
        <v>8</v>
      </c>
      <c r="T1615" s="2">
        <v>0.82598290964960996</v>
      </c>
      <c r="U1615" s="2">
        <v>51.374062955379401</v>
      </c>
      <c r="V1615" s="2">
        <v>2.8689923919750199E-4</v>
      </c>
      <c r="W1615" s="2">
        <v>1.7844412280437399E-2</v>
      </c>
      <c r="X1615" s="2">
        <v>5</v>
      </c>
      <c r="Y1615" s="2" t="b">
        <v>1</v>
      </c>
      <c r="Z1615" s="2">
        <v>0.65</v>
      </c>
      <c r="AA1615" s="2">
        <v>1.3</v>
      </c>
      <c r="AB1615" s="2" t="b">
        <v>1</v>
      </c>
      <c r="AC1615" s="2">
        <v>200</v>
      </c>
      <c r="AD1615" s="2" t="b">
        <v>0</v>
      </c>
      <c r="AE1615" s="2" t="b">
        <v>0</v>
      </c>
      <c r="AF1615" s="2">
        <v>0.7</v>
      </c>
      <c r="AG1615" s="2">
        <v>801350.08497059299</v>
      </c>
      <c r="AH1615" s="2">
        <v>695848.83681321098</v>
      </c>
      <c r="AI1615" s="2">
        <v>706095.81638503005</v>
      </c>
      <c r="AJ1615" s="2">
        <v>607529.88131868804</v>
      </c>
      <c r="AK1615" s="2">
        <v>1497198.9217838</v>
      </c>
      <c r="AL1615" s="2">
        <v>1313625.6977037101</v>
      </c>
      <c r="AM1615" s="2">
        <v>12480.9913590869</v>
      </c>
      <c r="AN1615" s="2">
        <v>10950.6831347305</v>
      </c>
      <c r="AO1615" s="2">
        <v>3144.7189016771299</v>
      </c>
      <c r="AP1615" s="2">
        <v>328.406424425929</v>
      </c>
      <c r="AQ1615" s="2">
        <v>7060.9581638502996</v>
      </c>
      <c r="AR1615" s="2">
        <v>6075.2988131868797</v>
      </c>
      <c r="AS1615" s="2">
        <v>13136.256977037099</v>
      </c>
      <c r="AT1615" s="2">
        <v>1.1397454574777099</v>
      </c>
    </row>
    <row r="1616" spans="1:46" x14ac:dyDescent="0.2">
      <c r="A1616" s="2" t="s">
        <v>1412</v>
      </c>
      <c r="B1616" s="2" t="str">
        <f t="shared" si="25"/>
        <v>12</v>
      </c>
      <c r="C1616" s="2" t="str">
        <f>_xlfn.TEXTAFTER(_xlfn.TEXTBEFORE(A1616,"_",2),"_",1)</f>
        <v>20260321</v>
      </c>
      <c r="D1616" s="2" t="str">
        <f>_xlfn.TEXTAFTER(_xlfn.TEXTBEFORE(A1616,".",1),"_",2)</f>
        <v>190000</v>
      </c>
      <c r="E1616" s="2">
        <v>119.958333333333</v>
      </c>
      <c r="F1616" s="2">
        <v>2879</v>
      </c>
      <c r="G1616" s="2">
        <v>1040</v>
      </c>
      <c r="H1616" s="2">
        <v>1020</v>
      </c>
      <c r="I1616" s="2">
        <v>1410</v>
      </c>
      <c r="J1616" s="2">
        <v>1232</v>
      </c>
      <c r="K1616" s="2">
        <v>1140</v>
      </c>
      <c r="L1616" s="2">
        <v>1120</v>
      </c>
      <c r="M1616" s="2">
        <v>1310</v>
      </c>
      <c r="N1616" s="2">
        <v>1220</v>
      </c>
      <c r="O1616" s="2">
        <v>100</v>
      </c>
      <c r="P1616" s="2">
        <v>100</v>
      </c>
      <c r="Q1616" s="2">
        <v>270</v>
      </c>
      <c r="R1616" s="2">
        <v>200</v>
      </c>
      <c r="S1616" s="2">
        <v>8</v>
      </c>
      <c r="T1616" s="2">
        <v>0.82773531787097399</v>
      </c>
      <c r="U1616" s="2">
        <v>51.665422575548199</v>
      </c>
      <c r="V1616" s="2">
        <v>2.8750792562381799E-4</v>
      </c>
      <c r="W1616" s="2">
        <v>1.7945613954688501E-2</v>
      </c>
      <c r="X1616" s="2">
        <v>5</v>
      </c>
      <c r="Y1616" s="2" t="b">
        <v>1</v>
      </c>
      <c r="Z1616" s="2">
        <v>0.65</v>
      </c>
      <c r="AA1616" s="2">
        <v>1.3</v>
      </c>
      <c r="AB1616" s="2" t="b">
        <v>1</v>
      </c>
      <c r="AC1616" s="2">
        <v>200</v>
      </c>
      <c r="AD1616" s="2" t="b">
        <v>0</v>
      </c>
      <c r="AE1616" s="2" t="b">
        <v>0</v>
      </c>
      <c r="AF1616" s="2">
        <v>0.7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  <c r="AR1616" s="2">
        <v>0</v>
      </c>
      <c r="AS1616" s="2">
        <v>0</v>
      </c>
      <c r="AT1616" s="2">
        <v>0</v>
      </c>
    </row>
    <row r="1617" spans="1:46" x14ac:dyDescent="0.2">
      <c r="A1617" s="2" t="s">
        <v>1903</v>
      </c>
      <c r="B1617" s="2" t="str">
        <f t="shared" si="25"/>
        <v>13</v>
      </c>
      <c r="C1617" s="2" t="str">
        <f>_xlfn.TEXTAFTER(_xlfn.TEXTBEFORE(A1617,"_",2),"_",1)</f>
        <v>20260321</v>
      </c>
      <c r="D1617" s="2" t="str">
        <f>_xlfn.TEXTAFTER(_xlfn.TEXTBEFORE(A1617,".",1),"_",2)</f>
        <v>060000</v>
      </c>
      <c r="E1617" s="2">
        <v>119.958333333333</v>
      </c>
      <c r="F1617" s="2">
        <v>2879</v>
      </c>
      <c r="G1617" s="2">
        <v>1280</v>
      </c>
      <c r="H1617" s="2">
        <v>1030</v>
      </c>
      <c r="I1617" s="2">
        <v>1640</v>
      </c>
      <c r="J1617" s="2">
        <v>1232</v>
      </c>
      <c r="K1617" s="2">
        <v>1380</v>
      </c>
      <c r="L1617" s="2">
        <v>1130</v>
      </c>
      <c r="M1617" s="2">
        <v>1550</v>
      </c>
      <c r="N1617" s="2">
        <v>1230</v>
      </c>
      <c r="O1617" s="2">
        <v>100</v>
      </c>
      <c r="P1617" s="2">
        <v>100</v>
      </c>
      <c r="Q1617" s="2">
        <v>270</v>
      </c>
      <c r="R1617" s="2">
        <v>200</v>
      </c>
      <c r="S1617" s="2">
        <v>8</v>
      </c>
      <c r="T1617" s="2">
        <v>1.0198555402457701</v>
      </c>
      <c r="U1617" s="2">
        <v>51.420989396050501</v>
      </c>
      <c r="V1617" s="2">
        <v>3.5423950685855199E-4</v>
      </c>
      <c r="W1617" s="2">
        <v>1.7860711843018601E-2</v>
      </c>
      <c r="X1617" s="2">
        <v>5</v>
      </c>
      <c r="Y1617" s="2" t="b">
        <v>1</v>
      </c>
      <c r="Z1617" s="2">
        <v>0.65</v>
      </c>
      <c r="AA1617" s="2">
        <v>1.3</v>
      </c>
      <c r="AB1617" s="2" t="b">
        <v>1</v>
      </c>
      <c r="AC1617" s="2">
        <v>200</v>
      </c>
      <c r="AD1617" s="2" t="b">
        <v>0</v>
      </c>
      <c r="AE1617" s="2" t="b">
        <v>0</v>
      </c>
      <c r="AF1617" s="2">
        <v>0.7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>
        <v>0</v>
      </c>
      <c r="AR1617" s="2">
        <v>0</v>
      </c>
      <c r="AS1617" s="2">
        <v>0</v>
      </c>
      <c r="AT1617" s="2">
        <v>0</v>
      </c>
    </row>
    <row r="1618" spans="1:46" x14ac:dyDescent="0.2">
      <c r="A1618" s="2" t="s">
        <v>1904</v>
      </c>
      <c r="B1618" s="2" t="str">
        <f t="shared" si="25"/>
        <v>13</v>
      </c>
      <c r="C1618" s="2" t="str">
        <f>_xlfn.TEXTAFTER(_xlfn.TEXTBEFORE(A1618,"_",2),"_",1)</f>
        <v>20260321</v>
      </c>
      <c r="D1618" s="2" t="str">
        <f>_xlfn.TEXTAFTER(_xlfn.TEXTBEFORE(A1618,".",1),"_",2)</f>
        <v>070000</v>
      </c>
      <c r="E1618" s="2">
        <v>119.958333333333</v>
      </c>
      <c r="F1618" s="2">
        <v>2879</v>
      </c>
      <c r="G1618" s="2">
        <v>1280</v>
      </c>
      <c r="H1618" s="2">
        <v>1030</v>
      </c>
      <c r="I1618" s="2">
        <v>1640</v>
      </c>
      <c r="J1618" s="2">
        <v>1232</v>
      </c>
      <c r="K1618" s="2">
        <v>1380</v>
      </c>
      <c r="L1618" s="2">
        <v>1130</v>
      </c>
      <c r="M1618" s="2">
        <v>1550</v>
      </c>
      <c r="N1618" s="2">
        <v>1230</v>
      </c>
      <c r="O1618" s="2">
        <v>100</v>
      </c>
      <c r="P1618" s="2">
        <v>100</v>
      </c>
      <c r="Q1618" s="2">
        <v>270</v>
      </c>
      <c r="R1618" s="2">
        <v>200</v>
      </c>
      <c r="S1618" s="2">
        <v>8</v>
      </c>
      <c r="T1618" s="2">
        <v>0.99386419914662805</v>
      </c>
      <c r="U1618" s="2">
        <v>51.381686853244901</v>
      </c>
      <c r="V1618" s="2">
        <v>3.4521160095402097E-4</v>
      </c>
      <c r="W1618" s="2">
        <v>1.7847060386677601E-2</v>
      </c>
      <c r="X1618" s="2">
        <v>5</v>
      </c>
      <c r="Y1618" s="2" t="b">
        <v>1</v>
      </c>
      <c r="Z1618" s="2">
        <v>0.65</v>
      </c>
      <c r="AA1618" s="2">
        <v>1.3</v>
      </c>
      <c r="AB1618" s="2" t="b">
        <v>1</v>
      </c>
      <c r="AC1618" s="2">
        <v>200</v>
      </c>
      <c r="AD1618" s="2" t="b">
        <v>0</v>
      </c>
      <c r="AE1618" s="2" t="b">
        <v>0</v>
      </c>
      <c r="AF1618" s="2">
        <v>0.7</v>
      </c>
      <c r="AG1618" s="2">
        <v>414.262231528759</v>
      </c>
      <c r="AH1618" s="2">
        <v>24.6483352780342</v>
      </c>
      <c r="AI1618" s="2">
        <v>0</v>
      </c>
      <c r="AJ1618" s="2">
        <v>0</v>
      </c>
      <c r="AK1618" s="2">
        <v>438.91056680679299</v>
      </c>
      <c r="AL1618" s="2">
        <v>0</v>
      </c>
      <c r="AM1618" s="2">
        <v>3.65885849370025</v>
      </c>
      <c r="AN1618" s="2">
        <v>0</v>
      </c>
      <c r="AO1618" s="2">
        <v>0</v>
      </c>
      <c r="AP1618" s="2">
        <v>0</v>
      </c>
      <c r="AQ1618" s="2">
        <v>0</v>
      </c>
      <c r="AR1618" s="2">
        <v>0</v>
      </c>
      <c r="AS1618" s="2">
        <v>0</v>
      </c>
      <c r="AT1618" s="2">
        <v>438910566.80679297</v>
      </c>
    </row>
    <row r="1619" spans="1:46" x14ac:dyDescent="0.2">
      <c r="A1619" s="2" t="s">
        <v>1905</v>
      </c>
      <c r="B1619" s="2" t="str">
        <f t="shared" si="25"/>
        <v>13</v>
      </c>
      <c r="C1619" s="2" t="str">
        <f>_xlfn.TEXTAFTER(_xlfn.TEXTBEFORE(A1619,"_",2),"_",1)</f>
        <v>20260321</v>
      </c>
      <c r="D1619" s="2" t="str">
        <f>_xlfn.TEXTAFTER(_xlfn.TEXTBEFORE(A1619,".",1),"_",2)</f>
        <v>080000</v>
      </c>
      <c r="E1619" s="2">
        <v>119.958333333333</v>
      </c>
      <c r="F1619" s="2">
        <v>2879</v>
      </c>
      <c r="G1619" s="2">
        <v>1280</v>
      </c>
      <c r="H1619" s="2">
        <v>1030</v>
      </c>
      <c r="I1619" s="2">
        <v>1640</v>
      </c>
      <c r="J1619" s="2">
        <v>1232</v>
      </c>
      <c r="K1619" s="2">
        <v>1380</v>
      </c>
      <c r="L1619" s="2">
        <v>1130</v>
      </c>
      <c r="M1619" s="2">
        <v>1550</v>
      </c>
      <c r="N1619" s="2">
        <v>1230</v>
      </c>
      <c r="O1619" s="2">
        <v>100</v>
      </c>
      <c r="P1619" s="2">
        <v>100</v>
      </c>
      <c r="Q1619" s="2">
        <v>270</v>
      </c>
      <c r="R1619" s="2">
        <v>200</v>
      </c>
      <c r="S1619" s="2">
        <v>8</v>
      </c>
      <c r="T1619" s="2">
        <v>0.96509963274001997</v>
      </c>
      <c r="U1619" s="2">
        <v>51.137226652354002</v>
      </c>
      <c r="V1619" s="2">
        <v>3.3522043513026001E-4</v>
      </c>
      <c r="W1619" s="2">
        <v>1.7762148889320501E-2</v>
      </c>
      <c r="X1619" s="2">
        <v>5</v>
      </c>
      <c r="Y1619" s="2" t="b">
        <v>1</v>
      </c>
      <c r="Z1619" s="2">
        <v>0.65</v>
      </c>
      <c r="AA1619" s="2">
        <v>1.3</v>
      </c>
      <c r="AB1619" s="2" t="b">
        <v>1</v>
      </c>
      <c r="AC1619" s="2">
        <v>200</v>
      </c>
      <c r="AD1619" s="2" t="b">
        <v>0</v>
      </c>
      <c r="AE1619" s="2" t="b">
        <v>0</v>
      </c>
      <c r="AF1619" s="2">
        <v>0.7</v>
      </c>
      <c r="AG1619" s="2">
        <v>42.180054008960703</v>
      </c>
      <c r="AH1619" s="2">
        <v>84.119198083877507</v>
      </c>
      <c r="AI1619" s="2">
        <v>0</v>
      </c>
      <c r="AJ1619" s="2">
        <v>0</v>
      </c>
      <c r="AK1619" s="2">
        <v>126.299252092838</v>
      </c>
      <c r="AL1619" s="2">
        <v>0</v>
      </c>
      <c r="AM1619" s="2">
        <v>1.0528593436012901</v>
      </c>
      <c r="AN1619" s="2">
        <v>0</v>
      </c>
      <c r="AO1619" s="2">
        <v>0</v>
      </c>
      <c r="AP1619" s="2">
        <v>0</v>
      </c>
      <c r="AQ1619" s="2">
        <v>0</v>
      </c>
      <c r="AR1619" s="2">
        <v>0</v>
      </c>
      <c r="AS1619" s="2">
        <v>0</v>
      </c>
      <c r="AT1619" s="2">
        <v>126299252.092838</v>
      </c>
    </row>
    <row r="1620" spans="1:46" x14ac:dyDescent="0.2">
      <c r="A1620" s="2" t="s">
        <v>1906</v>
      </c>
      <c r="B1620" s="2" t="str">
        <f t="shared" si="25"/>
        <v>13</v>
      </c>
      <c r="C1620" s="2" t="str">
        <f>_xlfn.TEXTAFTER(_xlfn.TEXTBEFORE(A1620,"_",2),"_",1)</f>
        <v>20260321</v>
      </c>
      <c r="D1620" s="2" t="str">
        <f>_xlfn.TEXTAFTER(_xlfn.TEXTBEFORE(A1620,".",1),"_",2)</f>
        <v>090000</v>
      </c>
      <c r="E1620" s="2">
        <v>119.958333333333</v>
      </c>
      <c r="F1620" s="2">
        <v>2879</v>
      </c>
      <c r="G1620" s="2">
        <v>1280</v>
      </c>
      <c r="H1620" s="2">
        <v>1030</v>
      </c>
      <c r="I1620" s="2">
        <v>1640</v>
      </c>
      <c r="J1620" s="2">
        <v>1232</v>
      </c>
      <c r="K1620" s="2">
        <v>1380</v>
      </c>
      <c r="L1620" s="2">
        <v>1130</v>
      </c>
      <c r="M1620" s="2">
        <v>1550</v>
      </c>
      <c r="N1620" s="2">
        <v>1230</v>
      </c>
      <c r="O1620" s="2">
        <v>100</v>
      </c>
      <c r="P1620" s="2">
        <v>100</v>
      </c>
      <c r="Q1620" s="2">
        <v>270</v>
      </c>
      <c r="R1620" s="2">
        <v>200</v>
      </c>
      <c r="S1620" s="2">
        <v>8</v>
      </c>
      <c r="T1620" s="2">
        <v>0.95566864125430495</v>
      </c>
      <c r="U1620" s="2">
        <v>51.288296177983199</v>
      </c>
      <c r="V1620" s="2">
        <v>3.3194464788270401E-4</v>
      </c>
      <c r="W1620" s="2">
        <v>1.7814621805482201E-2</v>
      </c>
      <c r="X1620" s="2">
        <v>5</v>
      </c>
      <c r="Y1620" s="2" t="b">
        <v>1</v>
      </c>
      <c r="Z1620" s="2">
        <v>0.65</v>
      </c>
      <c r="AA1620" s="2">
        <v>1.3</v>
      </c>
      <c r="AB1620" s="2" t="b">
        <v>1</v>
      </c>
      <c r="AC1620" s="2">
        <v>200</v>
      </c>
      <c r="AD1620" s="2" t="b">
        <v>0</v>
      </c>
      <c r="AE1620" s="2" t="b">
        <v>0</v>
      </c>
      <c r="AF1620" s="2">
        <v>0.7</v>
      </c>
      <c r="AG1620" s="2">
        <v>116.95141762495</v>
      </c>
      <c r="AH1620" s="2">
        <v>36.997051954269402</v>
      </c>
      <c r="AI1620" s="2">
        <v>0</v>
      </c>
      <c r="AJ1620" s="2">
        <v>0</v>
      </c>
      <c r="AK1620" s="2">
        <v>153.94846957921899</v>
      </c>
      <c r="AL1620" s="2">
        <v>0</v>
      </c>
      <c r="AM1620" s="2">
        <v>1.2833495206326</v>
      </c>
      <c r="AN1620" s="2">
        <v>0</v>
      </c>
      <c r="AO1620" s="2">
        <v>0</v>
      </c>
      <c r="AP1620" s="2">
        <v>0</v>
      </c>
      <c r="AQ1620" s="2">
        <v>0</v>
      </c>
      <c r="AR1620" s="2">
        <v>0</v>
      </c>
      <c r="AS1620" s="2">
        <v>0</v>
      </c>
      <c r="AT1620" s="2">
        <v>153948469.57921901</v>
      </c>
    </row>
    <row r="1621" spans="1:46" x14ac:dyDescent="0.2">
      <c r="A1621" s="2" t="s">
        <v>1907</v>
      </c>
      <c r="B1621" s="2" t="str">
        <f t="shared" si="25"/>
        <v>13</v>
      </c>
      <c r="C1621" s="2" t="str">
        <f>_xlfn.TEXTAFTER(_xlfn.TEXTBEFORE(A1621,"_",2),"_",1)</f>
        <v>20260321</v>
      </c>
      <c r="D1621" s="2" t="str">
        <f>_xlfn.TEXTAFTER(_xlfn.TEXTBEFORE(A1621,".",1),"_",2)</f>
        <v>100000</v>
      </c>
      <c r="E1621" s="2">
        <v>119.958333333333</v>
      </c>
      <c r="F1621" s="2">
        <v>2879</v>
      </c>
      <c r="G1621" s="2">
        <v>1280</v>
      </c>
      <c r="H1621" s="2">
        <v>1030</v>
      </c>
      <c r="I1621" s="2">
        <v>1640</v>
      </c>
      <c r="J1621" s="2">
        <v>1232</v>
      </c>
      <c r="K1621" s="2">
        <v>1380</v>
      </c>
      <c r="L1621" s="2">
        <v>1130</v>
      </c>
      <c r="M1621" s="2">
        <v>1550</v>
      </c>
      <c r="N1621" s="2">
        <v>1230</v>
      </c>
      <c r="O1621" s="2">
        <v>100</v>
      </c>
      <c r="P1621" s="2">
        <v>100</v>
      </c>
      <c r="Q1621" s="2">
        <v>270</v>
      </c>
      <c r="R1621" s="2">
        <v>200</v>
      </c>
      <c r="S1621" s="2">
        <v>8</v>
      </c>
      <c r="T1621" s="2">
        <v>0.97161659598350503</v>
      </c>
      <c r="U1621" s="2">
        <v>51.173548066988502</v>
      </c>
      <c r="V1621" s="2">
        <v>3.3748405556912302E-4</v>
      </c>
      <c r="W1621" s="2">
        <v>1.77747648721738E-2</v>
      </c>
      <c r="X1621" s="2">
        <v>5</v>
      </c>
      <c r="Y1621" s="2" t="b">
        <v>1</v>
      </c>
      <c r="Z1621" s="2">
        <v>0.65</v>
      </c>
      <c r="AA1621" s="2">
        <v>1.3</v>
      </c>
      <c r="AB1621" s="2" t="b">
        <v>1</v>
      </c>
      <c r="AC1621" s="2">
        <v>200</v>
      </c>
      <c r="AD1621" s="2" t="b">
        <v>0</v>
      </c>
      <c r="AE1621" s="2" t="b">
        <v>0</v>
      </c>
      <c r="AF1621" s="2">
        <v>0.7</v>
      </c>
      <c r="AG1621" s="2">
        <v>5348.2279517650604</v>
      </c>
      <c r="AH1621" s="2">
        <v>283.94563448429102</v>
      </c>
      <c r="AI1621" s="2">
        <v>2098.64086914062</v>
      </c>
      <c r="AJ1621" s="2">
        <v>0</v>
      </c>
      <c r="AK1621" s="2">
        <v>5632.1735862493497</v>
      </c>
      <c r="AL1621" s="2">
        <v>2098.64086914062</v>
      </c>
      <c r="AM1621" s="2">
        <v>46.9510823445586</v>
      </c>
      <c r="AN1621" s="2">
        <v>17.494748474947901</v>
      </c>
      <c r="AO1621" s="2">
        <v>20.986408691406201</v>
      </c>
      <c r="AP1621" s="2">
        <v>0.52466021728515599</v>
      </c>
      <c r="AQ1621" s="2">
        <v>20.986408691406201</v>
      </c>
      <c r="AR1621" s="2">
        <v>0</v>
      </c>
      <c r="AS1621" s="2">
        <v>20.986408691406201</v>
      </c>
      <c r="AT1621" s="2">
        <v>2.68372434229572</v>
      </c>
    </row>
    <row r="1622" spans="1:46" x14ac:dyDescent="0.2">
      <c r="A1622" s="2" t="s">
        <v>1908</v>
      </c>
      <c r="B1622" s="2" t="str">
        <f t="shared" si="25"/>
        <v>13</v>
      </c>
      <c r="C1622" s="2" t="str">
        <f>_xlfn.TEXTAFTER(_xlfn.TEXTBEFORE(A1622,"_",2),"_",1)</f>
        <v>20260321</v>
      </c>
      <c r="D1622" s="2" t="str">
        <f>_xlfn.TEXTAFTER(_xlfn.TEXTBEFORE(A1622,".",1),"_",2)</f>
        <v>110000</v>
      </c>
      <c r="E1622" s="2">
        <v>119.958333333333</v>
      </c>
      <c r="F1622" s="2">
        <v>2879</v>
      </c>
      <c r="G1622" s="2">
        <v>1280</v>
      </c>
      <c r="H1622" s="2">
        <v>1030</v>
      </c>
      <c r="I1622" s="2">
        <v>1640</v>
      </c>
      <c r="J1622" s="2">
        <v>1232</v>
      </c>
      <c r="K1622" s="2">
        <v>1380</v>
      </c>
      <c r="L1622" s="2">
        <v>1130</v>
      </c>
      <c r="M1622" s="2">
        <v>1550</v>
      </c>
      <c r="N1622" s="2">
        <v>1230</v>
      </c>
      <c r="O1622" s="2">
        <v>100</v>
      </c>
      <c r="P1622" s="2">
        <v>100</v>
      </c>
      <c r="Q1622" s="2">
        <v>270</v>
      </c>
      <c r="R1622" s="2">
        <v>200</v>
      </c>
      <c r="S1622" s="2">
        <v>8</v>
      </c>
      <c r="T1622" s="2">
        <v>0.97912960126995996</v>
      </c>
      <c r="U1622" s="2">
        <v>51.922016894444802</v>
      </c>
      <c r="V1622" s="2">
        <v>3.4009364406736999E-4</v>
      </c>
      <c r="W1622" s="2">
        <v>1.8034740150901198E-2</v>
      </c>
      <c r="X1622" s="2">
        <v>5</v>
      </c>
      <c r="Y1622" s="2" t="b">
        <v>1</v>
      </c>
      <c r="Z1622" s="2">
        <v>0.65</v>
      </c>
      <c r="AA1622" s="2">
        <v>1.3</v>
      </c>
      <c r="AB1622" s="2" t="b">
        <v>1</v>
      </c>
      <c r="AC1622" s="2">
        <v>200</v>
      </c>
      <c r="AD1622" s="2" t="b">
        <v>0</v>
      </c>
      <c r="AE1622" s="2" t="b">
        <v>0</v>
      </c>
      <c r="AF1622" s="2">
        <v>0.7</v>
      </c>
      <c r="AG1622" s="2">
        <v>5067111.2985590696</v>
      </c>
      <c r="AH1622" s="2">
        <v>4357490.4684625799</v>
      </c>
      <c r="AI1622" s="2">
        <v>4534264.5175205404</v>
      </c>
      <c r="AJ1622" s="2">
        <v>3809126.1604695302</v>
      </c>
      <c r="AK1622" s="2">
        <v>9424601.7670216504</v>
      </c>
      <c r="AL1622" s="2">
        <v>8343390.6779900696</v>
      </c>
      <c r="AM1622" s="2">
        <v>78565.627790385406</v>
      </c>
      <c r="AN1622" s="2">
        <v>69552.405790816905</v>
      </c>
      <c r="AO1622" s="2">
        <v>5395.5909965181299</v>
      </c>
      <c r="AP1622" s="2">
        <v>2085.8476694975102</v>
      </c>
      <c r="AQ1622" s="2">
        <v>45342.645175205398</v>
      </c>
      <c r="AR1622" s="2">
        <v>38091.261604695297</v>
      </c>
      <c r="AS1622" s="2">
        <v>83433.906779900703</v>
      </c>
      <c r="AT1622" s="2">
        <v>1.1295889322171799</v>
      </c>
    </row>
    <row r="1623" spans="1:46" x14ac:dyDescent="0.2">
      <c r="A1623" s="2" t="s">
        <v>1909</v>
      </c>
      <c r="B1623" s="2" t="str">
        <f t="shared" si="25"/>
        <v>13</v>
      </c>
      <c r="C1623" s="2" t="str">
        <f>_xlfn.TEXTAFTER(_xlfn.TEXTBEFORE(A1623,"_",2),"_",1)</f>
        <v>20260321</v>
      </c>
      <c r="D1623" s="2" t="str">
        <f>_xlfn.TEXTAFTER(_xlfn.TEXTBEFORE(A1623,".",1),"_",2)</f>
        <v>120000</v>
      </c>
      <c r="E1623" s="2">
        <v>119.958333333333</v>
      </c>
      <c r="F1623" s="2">
        <v>2879</v>
      </c>
      <c r="G1623" s="2">
        <v>1280</v>
      </c>
      <c r="H1623" s="2">
        <v>1030</v>
      </c>
      <c r="I1623" s="2">
        <v>1640</v>
      </c>
      <c r="J1623" s="2">
        <v>1232</v>
      </c>
      <c r="K1623" s="2">
        <v>1380</v>
      </c>
      <c r="L1623" s="2">
        <v>1130</v>
      </c>
      <c r="M1623" s="2">
        <v>1550</v>
      </c>
      <c r="N1623" s="2">
        <v>1230</v>
      </c>
      <c r="O1623" s="2">
        <v>100</v>
      </c>
      <c r="P1623" s="2">
        <v>100</v>
      </c>
      <c r="Q1623" s="2">
        <v>270</v>
      </c>
      <c r="R1623" s="2">
        <v>200</v>
      </c>
      <c r="S1623" s="2">
        <v>8</v>
      </c>
      <c r="T1623" s="2">
        <v>0.99365559406578496</v>
      </c>
      <c r="U1623" s="2">
        <v>52.4455254990607</v>
      </c>
      <c r="V1623" s="2">
        <v>3.4513914347543699E-4</v>
      </c>
      <c r="W1623" s="2">
        <v>1.82165771097814E-2</v>
      </c>
      <c r="X1623" s="2">
        <v>5</v>
      </c>
      <c r="Y1623" s="2" t="b">
        <v>1</v>
      </c>
      <c r="Z1623" s="2">
        <v>0.65</v>
      </c>
      <c r="AA1623" s="2">
        <v>1.3</v>
      </c>
      <c r="AB1623" s="2" t="b">
        <v>1</v>
      </c>
      <c r="AC1623" s="2">
        <v>200</v>
      </c>
      <c r="AD1623" s="2" t="b">
        <v>0</v>
      </c>
      <c r="AE1623" s="2" t="b">
        <v>0</v>
      </c>
      <c r="AF1623" s="2">
        <v>0.7</v>
      </c>
      <c r="AG1623" s="2">
        <v>9371169.7536799908</v>
      </c>
      <c r="AH1623" s="2">
        <v>7352803.0992711103</v>
      </c>
      <c r="AI1623" s="2">
        <v>8714304.8040103298</v>
      </c>
      <c r="AJ1623" s="2">
        <v>6698708.1572237602</v>
      </c>
      <c r="AK1623" s="2">
        <v>16723972.8529511</v>
      </c>
      <c r="AL1623" s="2">
        <v>15413012.961234</v>
      </c>
      <c r="AM1623" s="2">
        <v>139414.848374722</v>
      </c>
      <c r="AN1623" s="2">
        <v>128486.388006119</v>
      </c>
      <c r="AO1623" s="2">
        <v>7471.9385958862304</v>
      </c>
      <c r="AP1623" s="2">
        <v>3853.2532403085202</v>
      </c>
      <c r="AQ1623" s="2">
        <v>87143.048040103298</v>
      </c>
      <c r="AR1623" s="2">
        <v>66987.081572237599</v>
      </c>
      <c r="AS1623" s="2">
        <v>154130.12961234001</v>
      </c>
      <c r="AT1623" s="2">
        <v>1.085055394102</v>
      </c>
    </row>
    <row r="1624" spans="1:46" x14ac:dyDescent="0.2">
      <c r="A1624" s="2" t="s">
        <v>1910</v>
      </c>
      <c r="B1624" s="2" t="str">
        <f t="shared" si="25"/>
        <v>13</v>
      </c>
      <c r="C1624" s="2" t="str">
        <f>_xlfn.TEXTAFTER(_xlfn.TEXTBEFORE(A1624,"_",2),"_",1)</f>
        <v>20260321</v>
      </c>
      <c r="D1624" s="2" t="str">
        <f>_xlfn.TEXTAFTER(_xlfn.TEXTBEFORE(A1624,".",1),"_",2)</f>
        <v>130000</v>
      </c>
      <c r="E1624" s="2">
        <v>119.958333333333</v>
      </c>
      <c r="F1624" s="2">
        <v>2879</v>
      </c>
      <c r="G1624" s="2">
        <v>1280</v>
      </c>
      <c r="H1624" s="2">
        <v>1030</v>
      </c>
      <c r="I1624" s="2">
        <v>1640</v>
      </c>
      <c r="J1624" s="2">
        <v>1232</v>
      </c>
      <c r="K1624" s="2">
        <v>1380</v>
      </c>
      <c r="L1624" s="2">
        <v>1130</v>
      </c>
      <c r="M1624" s="2">
        <v>1550</v>
      </c>
      <c r="N1624" s="2">
        <v>1230</v>
      </c>
      <c r="O1624" s="2">
        <v>100</v>
      </c>
      <c r="P1624" s="2">
        <v>100</v>
      </c>
      <c r="Q1624" s="2">
        <v>270</v>
      </c>
      <c r="R1624" s="2">
        <v>200</v>
      </c>
      <c r="S1624" s="2">
        <v>8</v>
      </c>
      <c r="T1624" s="2">
        <v>0.97467134706675995</v>
      </c>
      <c r="U1624" s="2">
        <v>52.258342485874799</v>
      </c>
      <c r="V1624" s="2">
        <v>3.3854510144729402E-4</v>
      </c>
      <c r="W1624" s="2">
        <v>1.8151560432745701E-2</v>
      </c>
      <c r="X1624" s="2">
        <v>5</v>
      </c>
      <c r="Y1624" s="2" t="b">
        <v>1</v>
      </c>
      <c r="Z1624" s="2">
        <v>0.65</v>
      </c>
      <c r="AA1624" s="2">
        <v>1.3</v>
      </c>
      <c r="AB1624" s="2" t="b">
        <v>1</v>
      </c>
      <c r="AC1624" s="2">
        <v>200</v>
      </c>
      <c r="AD1624" s="2" t="b">
        <v>0</v>
      </c>
      <c r="AE1624" s="2" t="b">
        <v>0</v>
      </c>
      <c r="AF1624" s="2">
        <v>0.7</v>
      </c>
      <c r="AG1624" s="2">
        <v>9448783.4200755302</v>
      </c>
      <c r="AH1624" s="2">
        <v>9439737.3015786391</v>
      </c>
      <c r="AI1624" s="2">
        <v>8638405.9804308992</v>
      </c>
      <c r="AJ1624" s="2">
        <v>8588846.5567121506</v>
      </c>
      <c r="AK1624" s="2">
        <v>18888520.721654098</v>
      </c>
      <c r="AL1624" s="2">
        <v>17227252.537142999</v>
      </c>
      <c r="AM1624" s="2">
        <v>157459.01261538701</v>
      </c>
      <c r="AN1624" s="2">
        <v>143610.302497892</v>
      </c>
      <c r="AO1624" s="2">
        <v>8091.2581664442996</v>
      </c>
      <c r="AP1624" s="2">
        <v>4306.8131342857596</v>
      </c>
      <c r="AQ1624" s="2">
        <v>86384.059804308999</v>
      </c>
      <c r="AR1624" s="2">
        <v>85888.4655671215</v>
      </c>
      <c r="AS1624" s="2">
        <v>172272.52537143001</v>
      </c>
      <c r="AT1624" s="2">
        <v>1.09643256699983</v>
      </c>
    </row>
    <row r="1625" spans="1:46" x14ac:dyDescent="0.2">
      <c r="A1625" s="2" t="s">
        <v>1911</v>
      </c>
      <c r="B1625" s="2" t="str">
        <f t="shared" si="25"/>
        <v>13</v>
      </c>
      <c r="C1625" s="2" t="str">
        <f>_xlfn.TEXTAFTER(_xlfn.TEXTBEFORE(A1625,"_",2),"_",1)</f>
        <v>20260321</v>
      </c>
      <c r="D1625" s="2" t="str">
        <f>_xlfn.TEXTAFTER(_xlfn.TEXTBEFORE(A1625,".",1),"_",2)</f>
        <v>140000</v>
      </c>
      <c r="E1625" s="2">
        <v>119.958333333333</v>
      </c>
      <c r="F1625" s="2">
        <v>2879</v>
      </c>
      <c r="G1625" s="2">
        <v>1280</v>
      </c>
      <c r="H1625" s="2">
        <v>1030</v>
      </c>
      <c r="I1625" s="2">
        <v>1640</v>
      </c>
      <c r="J1625" s="2">
        <v>1232</v>
      </c>
      <c r="K1625" s="2">
        <v>1380</v>
      </c>
      <c r="L1625" s="2">
        <v>1130</v>
      </c>
      <c r="M1625" s="2">
        <v>1550</v>
      </c>
      <c r="N1625" s="2">
        <v>1230</v>
      </c>
      <c r="O1625" s="2">
        <v>100</v>
      </c>
      <c r="P1625" s="2">
        <v>100</v>
      </c>
      <c r="Q1625" s="2">
        <v>270</v>
      </c>
      <c r="R1625" s="2">
        <v>200</v>
      </c>
      <c r="S1625" s="2">
        <v>8</v>
      </c>
      <c r="T1625" s="2">
        <v>0.98814402893185604</v>
      </c>
      <c r="U1625" s="2">
        <v>52.062121747061603</v>
      </c>
      <c r="V1625" s="2">
        <v>3.4322474085858102E-4</v>
      </c>
      <c r="W1625" s="2">
        <v>1.8083404566537498E-2</v>
      </c>
      <c r="X1625" s="2">
        <v>5</v>
      </c>
      <c r="Y1625" s="2" t="b">
        <v>1</v>
      </c>
      <c r="Z1625" s="2">
        <v>0.65</v>
      </c>
      <c r="AA1625" s="2">
        <v>1.3</v>
      </c>
      <c r="AB1625" s="2" t="b">
        <v>1</v>
      </c>
      <c r="AC1625" s="2">
        <v>200</v>
      </c>
      <c r="AD1625" s="2" t="b">
        <v>0</v>
      </c>
      <c r="AE1625" s="2" t="b">
        <v>0</v>
      </c>
      <c r="AF1625" s="2">
        <v>0.7</v>
      </c>
      <c r="AG1625" s="2">
        <v>18289139.202872202</v>
      </c>
      <c r="AH1625" s="2">
        <v>18073099.487567902</v>
      </c>
      <c r="AI1625" s="2">
        <v>17485504.822261799</v>
      </c>
      <c r="AJ1625" s="2">
        <v>17288784.532559399</v>
      </c>
      <c r="AK1625" s="2">
        <v>36362238.690440103</v>
      </c>
      <c r="AL1625" s="2">
        <v>34774289.354821198</v>
      </c>
      <c r="AM1625" s="2">
        <v>303123.907110303</v>
      </c>
      <c r="AN1625" s="2">
        <v>289886.39962337899</v>
      </c>
      <c r="AO1625" s="2">
        <v>11673.8582098388</v>
      </c>
      <c r="AP1625" s="2">
        <v>8693.5723387053094</v>
      </c>
      <c r="AQ1625" s="2">
        <v>174855.048222618</v>
      </c>
      <c r="AR1625" s="2">
        <v>172887.84532559401</v>
      </c>
      <c r="AS1625" s="2">
        <v>347742.89354821201</v>
      </c>
      <c r="AT1625" s="2">
        <v>1.0456644654737901</v>
      </c>
    </row>
    <row r="1626" spans="1:46" x14ac:dyDescent="0.2">
      <c r="A1626" s="2" t="s">
        <v>1912</v>
      </c>
      <c r="B1626" s="2" t="str">
        <f t="shared" si="25"/>
        <v>13</v>
      </c>
      <c r="C1626" s="2" t="str">
        <f>_xlfn.TEXTAFTER(_xlfn.TEXTBEFORE(A1626,"_",2),"_",1)</f>
        <v>20260321</v>
      </c>
      <c r="D1626" s="2" t="str">
        <f>_xlfn.TEXTAFTER(_xlfn.TEXTBEFORE(A1626,".",1),"_",2)</f>
        <v>150000</v>
      </c>
      <c r="E1626" s="2">
        <v>119.958333333333</v>
      </c>
      <c r="F1626" s="2">
        <v>2879</v>
      </c>
      <c r="G1626" s="2">
        <v>1280</v>
      </c>
      <c r="H1626" s="2">
        <v>1030</v>
      </c>
      <c r="I1626" s="2">
        <v>1640</v>
      </c>
      <c r="J1626" s="2">
        <v>1232</v>
      </c>
      <c r="K1626" s="2">
        <v>1380</v>
      </c>
      <c r="L1626" s="2">
        <v>1130</v>
      </c>
      <c r="M1626" s="2">
        <v>1550</v>
      </c>
      <c r="N1626" s="2">
        <v>1230</v>
      </c>
      <c r="O1626" s="2">
        <v>100</v>
      </c>
      <c r="P1626" s="2">
        <v>100</v>
      </c>
      <c r="Q1626" s="2">
        <v>270</v>
      </c>
      <c r="R1626" s="2">
        <v>200</v>
      </c>
      <c r="S1626" s="2">
        <v>8</v>
      </c>
      <c r="T1626" s="2">
        <v>0.99712456203997102</v>
      </c>
      <c r="U1626" s="2">
        <v>52.178888339549303</v>
      </c>
      <c r="V1626" s="2">
        <v>3.4634406461964899E-4</v>
      </c>
      <c r="W1626" s="2">
        <v>1.8123962604914601E-2</v>
      </c>
      <c r="X1626" s="2">
        <v>5</v>
      </c>
      <c r="Y1626" s="2" t="b">
        <v>1</v>
      </c>
      <c r="Z1626" s="2">
        <v>0.65</v>
      </c>
      <c r="AA1626" s="2">
        <v>1.3</v>
      </c>
      <c r="AB1626" s="2" t="b">
        <v>1</v>
      </c>
      <c r="AC1626" s="2">
        <v>200</v>
      </c>
      <c r="AD1626" s="2" t="b">
        <v>0</v>
      </c>
      <c r="AE1626" s="2" t="b">
        <v>0</v>
      </c>
      <c r="AF1626" s="2">
        <v>0.7</v>
      </c>
      <c r="AG1626" s="2">
        <v>15213636.896160699</v>
      </c>
      <c r="AH1626" s="2">
        <v>16267705.786289301</v>
      </c>
      <c r="AI1626" s="2">
        <v>14328430.433985399</v>
      </c>
      <c r="AJ1626" s="2">
        <v>15394541.4794263</v>
      </c>
      <c r="AK1626" s="2">
        <v>31481342.68245</v>
      </c>
      <c r="AL1626" s="2">
        <v>29722971.9134118</v>
      </c>
      <c r="AM1626" s="2">
        <v>262435.64584189001</v>
      </c>
      <c r="AN1626" s="2">
        <v>247777.466454284</v>
      </c>
      <c r="AO1626" s="2">
        <v>9868.6579101562493</v>
      </c>
      <c r="AP1626" s="2">
        <v>7430.7429783529597</v>
      </c>
      <c r="AQ1626" s="2">
        <v>143284.30433985399</v>
      </c>
      <c r="AR1626" s="2">
        <v>153945.41479426299</v>
      </c>
      <c r="AS1626" s="2">
        <v>297229.719134118</v>
      </c>
      <c r="AT1626" s="2">
        <v>1.0591586458500999</v>
      </c>
    </row>
    <row r="1627" spans="1:46" x14ac:dyDescent="0.2">
      <c r="A1627" s="2" t="s">
        <v>1913</v>
      </c>
      <c r="B1627" s="2" t="str">
        <f t="shared" si="25"/>
        <v>13</v>
      </c>
      <c r="C1627" s="2" t="str">
        <f>_xlfn.TEXTAFTER(_xlfn.TEXTBEFORE(A1627,"_",2),"_",1)</f>
        <v>20260321</v>
      </c>
      <c r="D1627" s="2" t="str">
        <f>_xlfn.TEXTAFTER(_xlfn.TEXTBEFORE(A1627,".",1),"_",2)</f>
        <v>160000</v>
      </c>
      <c r="E1627" s="2">
        <v>119.958333333333</v>
      </c>
      <c r="F1627" s="2">
        <v>2879</v>
      </c>
      <c r="G1627" s="2">
        <v>1280</v>
      </c>
      <c r="H1627" s="2">
        <v>1030</v>
      </c>
      <c r="I1627" s="2">
        <v>1640</v>
      </c>
      <c r="J1627" s="2">
        <v>1232</v>
      </c>
      <c r="K1627" s="2">
        <v>1380</v>
      </c>
      <c r="L1627" s="2">
        <v>1130</v>
      </c>
      <c r="M1627" s="2">
        <v>1550</v>
      </c>
      <c r="N1627" s="2">
        <v>1230</v>
      </c>
      <c r="O1627" s="2">
        <v>100</v>
      </c>
      <c r="P1627" s="2">
        <v>100</v>
      </c>
      <c r="Q1627" s="2">
        <v>270</v>
      </c>
      <c r="R1627" s="2">
        <v>200</v>
      </c>
      <c r="S1627" s="2">
        <v>8</v>
      </c>
      <c r="T1627" s="2">
        <v>0.97810273803770498</v>
      </c>
      <c r="U1627" s="2">
        <v>52.450193084776402</v>
      </c>
      <c r="V1627" s="2">
        <v>3.39736970488956E-4</v>
      </c>
      <c r="W1627" s="2">
        <v>1.8218198362200899E-2</v>
      </c>
      <c r="X1627" s="2">
        <v>5</v>
      </c>
      <c r="Y1627" s="2" t="b">
        <v>1</v>
      </c>
      <c r="Z1627" s="2">
        <v>0.65</v>
      </c>
      <c r="AA1627" s="2">
        <v>1.3</v>
      </c>
      <c r="AB1627" s="2" t="b">
        <v>1</v>
      </c>
      <c r="AC1627" s="2">
        <v>200</v>
      </c>
      <c r="AD1627" s="2" t="b">
        <v>0</v>
      </c>
      <c r="AE1627" s="2" t="b">
        <v>0</v>
      </c>
      <c r="AF1627" s="2">
        <v>0.7</v>
      </c>
      <c r="AG1627" s="2">
        <v>13326371.571928</v>
      </c>
      <c r="AH1627" s="2">
        <v>13274994.8663301</v>
      </c>
      <c r="AI1627" s="2">
        <v>12264823.0587769</v>
      </c>
      <c r="AJ1627" s="2">
        <v>12205530.274271401</v>
      </c>
      <c r="AK1627" s="2">
        <v>26601366.4382581</v>
      </c>
      <c r="AL1627" s="2">
        <v>24470353.3330484</v>
      </c>
      <c r="AM1627" s="2">
        <v>221755.05193407199</v>
      </c>
      <c r="AN1627" s="2">
        <v>203990.44112301501</v>
      </c>
      <c r="AO1627" s="2">
        <v>10328.296110229399</v>
      </c>
      <c r="AP1627" s="2">
        <v>6117.5883332620997</v>
      </c>
      <c r="AQ1627" s="2">
        <v>122648.23058776899</v>
      </c>
      <c r="AR1627" s="2">
        <v>122055.302742714</v>
      </c>
      <c r="AS1627" s="2">
        <v>244703.533330484</v>
      </c>
      <c r="AT1627" s="2">
        <v>1.08708550613087</v>
      </c>
    </row>
    <row r="1628" spans="1:46" x14ac:dyDescent="0.2">
      <c r="A1628" s="2" t="s">
        <v>1914</v>
      </c>
      <c r="B1628" s="2" t="str">
        <f t="shared" si="25"/>
        <v>13</v>
      </c>
      <c r="C1628" s="2" t="str">
        <f>_xlfn.TEXTAFTER(_xlfn.TEXTBEFORE(A1628,"_",2),"_",1)</f>
        <v>20260321</v>
      </c>
      <c r="D1628" s="2" t="str">
        <f>_xlfn.TEXTAFTER(_xlfn.TEXTBEFORE(A1628,".",1),"_",2)</f>
        <v>170000</v>
      </c>
      <c r="E1628" s="2">
        <v>119.958333333333</v>
      </c>
      <c r="F1628" s="2">
        <v>2879</v>
      </c>
      <c r="G1628" s="2">
        <v>1280</v>
      </c>
      <c r="H1628" s="2">
        <v>1030</v>
      </c>
      <c r="I1628" s="2">
        <v>1640</v>
      </c>
      <c r="J1628" s="2">
        <v>1232</v>
      </c>
      <c r="K1628" s="2">
        <v>1380</v>
      </c>
      <c r="L1628" s="2">
        <v>1130</v>
      </c>
      <c r="M1628" s="2">
        <v>1550</v>
      </c>
      <c r="N1628" s="2">
        <v>1230</v>
      </c>
      <c r="O1628" s="2">
        <v>100</v>
      </c>
      <c r="P1628" s="2">
        <v>100</v>
      </c>
      <c r="Q1628" s="2">
        <v>270</v>
      </c>
      <c r="R1628" s="2">
        <v>200</v>
      </c>
      <c r="S1628" s="2">
        <v>8</v>
      </c>
      <c r="T1628" s="2">
        <v>0.98169804923236303</v>
      </c>
      <c r="U1628" s="2">
        <v>52.365929933264802</v>
      </c>
      <c r="V1628" s="2">
        <v>3.4098577604458599E-4</v>
      </c>
      <c r="W1628" s="2">
        <v>1.81889301609117E-2</v>
      </c>
      <c r="X1628" s="2">
        <v>5</v>
      </c>
      <c r="Y1628" s="2" t="b">
        <v>1</v>
      </c>
      <c r="Z1628" s="2">
        <v>0.65</v>
      </c>
      <c r="AA1628" s="2">
        <v>1.3</v>
      </c>
      <c r="AB1628" s="2" t="b">
        <v>1</v>
      </c>
      <c r="AC1628" s="2">
        <v>200</v>
      </c>
      <c r="AD1628" s="2" t="b">
        <v>0</v>
      </c>
      <c r="AE1628" s="2" t="b">
        <v>0</v>
      </c>
      <c r="AF1628" s="2">
        <v>0.7</v>
      </c>
      <c r="AG1628" s="2">
        <v>5977887.8282130901</v>
      </c>
      <c r="AH1628" s="2">
        <v>6131277.0084305396</v>
      </c>
      <c r="AI1628" s="2">
        <v>5230846.2767636096</v>
      </c>
      <c r="AJ1628" s="2">
        <v>5440079.0379853798</v>
      </c>
      <c r="AK1628" s="2">
        <v>12109164.836643601</v>
      </c>
      <c r="AL1628" s="2">
        <v>10670925.314749001</v>
      </c>
      <c r="AM1628" s="2">
        <v>100944.757234959</v>
      </c>
      <c r="AN1628" s="2">
        <v>88955.264867653997</v>
      </c>
      <c r="AO1628" s="2">
        <v>5620.0436591482103</v>
      </c>
      <c r="AP1628" s="2">
        <v>2667.73132868725</v>
      </c>
      <c r="AQ1628" s="2">
        <v>52308.462767636098</v>
      </c>
      <c r="AR1628" s="2">
        <v>54400.790379853803</v>
      </c>
      <c r="AS1628" s="2">
        <v>106709.25314749</v>
      </c>
      <c r="AT1628" s="2">
        <v>1.1347811440406901</v>
      </c>
    </row>
    <row r="1629" spans="1:46" x14ac:dyDescent="0.2">
      <c r="A1629" s="2" t="s">
        <v>1915</v>
      </c>
      <c r="B1629" s="2" t="str">
        <f t="shared" si="25"/>
        <v>13</v>
      </c>
      <c r="C1629" s="2" t="str">
        <f>_xlfn.TEXTAFTER(_xlfn.TEXTBEFORE(A1629,"_",2),"_",1)</f>
        <v>20260321</v>
      </c>
      <c r="D1629" s="2" t="str">
        <f>_xlfn.TEXTAFTER(_xlfn.TEXTBEFORE(A1629,".",1),"_",2)</f>
        <v>180000</v>
      </c>
      <c r="E1629" s="2">
        <v>119.958333333333</v>
      </c>
      <c r="F1629" s="2">
        <v>2879</v>
      </c>
      <c r="G1629" s="2">
        <v>1280</v>
      </c>
      <c r="H1629" s="2">
        <v>1030</v>
      </c>
      <c r="I1629" s="2">
        <v>1640</v>
      </c>
      <c r="J1629" s="2">
        <v>1232</v>
      </c>
      <c r="K1629" s="2">
        <v>1380</v>
      </c>
      <c r="L1629" s="2">
        <v>1130</v>
      </c>
      <c r="M1629" s="2">
        <v>1550</v>
      </c>
      <c r="N1629" s="2">
        <v>1230</v>
      </c>
      <c r="O1629" s="2">
        <v>100</v>
      </c>
      <c r="P1629" s="2">
        <v>100</v>
      </c>
      <c r="Q1629" s="2">
        <v>270</v>
      </c>
      <c r="R1629" s="2">
        <v>200</v>
      </c>
      <c r="S1629" s="2">
        <v>8</v>
      </c>
      <c r="T1629" s="2">
        <v>0.97910366952419203</v>
      </c>
      <c r="U1629" s="2">
        <v>52.007610730826798</v>
      </c>
      <c r="V1629" s="2">
        <v>3.4008463686147701E-4</v>
      </c>
      <c r="W1629" s="2">
        <v>1.8064470556035699E-2</v>
      </c>
      <c r="X1629" s="2">
        <v>5</v>
      </c>
      <c r="Y1629" s="2" t="b">
        <v>1</v>
      </c>
      <c r="Z1629" s="2">
        <v>0.65</v>
      </c>
      <c r="AA1629" s="2">
        <v>1.3</v>
      </c>
      <c r="AB1629" s="2" t="b">
        <v>1</v>
      </c>
      <c r="AC1629" s="2">
        <v>200</v>
      </c>
      <c r="AD1629" s="2" t="b">
        <v>0</v>
      </c>
      <c r="AE1629" s="2" t="b">
        <v>0</v>
      </c>
      <c r="AF1629" s="2">
        <v>0.7</v>
      </c>
      <c r="AG1629" s="2">
        <v>871351.61796700896</v>
      </c>
      <c r="AH1629" s="2">
        <v>584375.20116025198</v>
      </c>
      <c r="AI1629" s="2">
        <v>790173.49311947799</v>
      </c>
      <c r="AJ1629" s="2">
        <v>517058.74541145499</v>
      </c>
      <c r="AK1629" s="2">
        <v>1455726.81912726</v>
      </c>
      <c r="AL1629" s="2">
        <v>1307232.2385309299</v>
      </c>
      <c r="AM1629" s="2">
        <v>12135.270461637399</v>
      </c>
      <c r="AN1629" s="2">
        <v>10897.3858022724</v>
      </c>
      <c r="AO1629" s="2">
        <v>2130.1070193481401</v>
      </c>
      <c r="AP1629" s="2">
        <v>326.80805963273298</v>
      </c>
      <c r="AQ1629" s="2">
        <v>7901.7349311947801</v>
      </c>
      <c r="AR1629" s="2">
        <v>5170.5874541145504</v>
      </c>
      <c r="AS1629" s="2">
        <v>13072.3223853093</v>
      </c>
      <c r="AT1629" s="2">
        <v>1.11359464387384</v>
      </c>
    </row>
    <row r="1630" spans="1:46" x14ac:dyDescent="0.2">
      <c r="A1630" s="2" t="s">
        <v>1916</v>
      </c>
      <c r="B1630" s="2" t="str">
        <f t="shared" si="25"/>
        <v>13</v>
      </c>
      <c r="C1630" s="2" t="str">
        <f>_xlfn.TEXTAFTER(_xlfn.TEXTBEFORE(A1630,"_",2),"_",1)</f>
        <v>20260321</v>
      </c>
      <c r="D1630" s="2" t="str">
        <f>_xlfn.TEXTAFTER(_xlfn.TEXTBEFORE(A1630,".",1),"_",2)</f>
        <v>190000</v>
      </c>
      <c r="E1630" s="2">
        <v>119.958333333333</v>
      </c>
      <c r="F1630" s="2">
        <v>2879</v>
      </c>
      <c r="G1630" s="2">
        <v>1280</v>
      </c>
      <c r="H1630" s="2">
        <v>1030</v>
      </c>
      <c r="I1630" s="2">
        <v>1640</v>
      </c>
      <c r="J1630" s="2">
        <v>1232</v>
      </c>
      <c r="K1630" s="2">
        <v>1380</v>
      </c>
      <c r="L1630" s="2">
        <v>1130</v>
      </c>
      <c r="M1630" s="2">
        <v>1550</v>
      </c>
      <c r="N1630" s="2">
        <v>1230</v>
      </c>
      <c r="O1630" s="2">
        <v>100</v>
      </c>
      <c r="P1630" s="2">
        <v>100</v>
      </c>
      <c r="Q1630" s="2">
        <v>270</v>
      </c>
      <c r="R1630" s="2">
        <v>200</v>
      </c>
      <c r="S1630" s="2">
        <v>8</v>
      </c>
      <c r="T1630" s="2">
        <v>1.0129384379833899</v>
      </c>
      <c r="U1630" s="2">
        <v>51.509928699582801</v>
      </c>
      <c r="V1630" s="2">
        <v>3.51836901001526E-4</v>
      </c>
      <c r="W1630" s="2">
        <v>1.7891604272171801E-2</v>
      </c>
      <c r="X1630" s="2">
        <v>5</v>
      </c>
      <c r="Y1630" s="2" t="b">
        <v>1</v>
      </c>
      <c r="Z1630" s="2">
        <v>0.65</v>
      </c>
      <c r="AA1630" s="2">
        <v>1.3</v>
      </c>
      <c r="AB1630" s="2" t="b">
        <v>1</v>
      </c>
      <c r="AC1630" s="2">
        <v>200</v>
      </c>
      <c r="AD1630" s="2" t="b">
        <v>0</v>
      </c>
      <c r="AE1630" s="2" t="b">
        <v>0</v>
      </c>
      <c r="AF1630" s="2">
        <v>0.7</v>
      </c>
      <c r="AG1630" s="2">
        <v>39778.606878280603</v>
      </c>
      <c r="AH1630" s="2">
        <v>37906.579593837203</v>
      </c>
      <c r="AI1630" s="2">
        <v>1782.59278678894</v>
      </c>
      <c r="AJ1630" s="2">
        <v>3251.6809844970699</v>
      </c>
      <c r="AK1630" s="2">
        <v>77685.186472117901</v>
      </c>
      <c r="AL1630" s="2">
        <v>5034.2737712860098</v>
      </c>
      <c r="AM1630" s="2">
        <v>647.601415536932</v>
      </c>
      <c r="AN1630" s="2">
        <v>41.966853251429001</v>
      </c>
      <c r="AO1630" s="2">
        <v>8.3140438842773392</v>
      </c>
      <c r="AP1630" s="2">
        <v>1.2585684428215</v>
      </c>
      <c r="AQ1630" s="2">
        <v>17.825927867889401</v>
      </c>
      <c r="AR1630" s="2">
        <v>32.516809844970702</v>
      </c>
      <c r="AS1630" s="2">
        <v>50.342737712860099</v>
      </c>
      <c r="AT1630" s="2">
        <v>15.431259800611301</v>
      </c>
    </row>
    <row r="1631" spans="1:46" x14ac:dyDescent="0.2">
      <c r="A1631" s="2" t="s">
        <v>2420</v>
      </c>
      <c r="B1631" s="2" t="str">
        <f t="shared" si="25"/>
        <v>14</v>
      </c>
      <c r="C1631" s="2" t="str">
        <f>_xlfn.TEXTAFTER(_xlfn.TEXTBEFORE(A1631,"_",2),"_",1)</f>
        <v>20260321</v>
      </c>
      <c r="D1631" s="2" t="str">
        <f>_xlfn.TEXTAFTER(_xlfn.TEXTBEFORE(A1631,".",1),"_",2)</f>
        <v>060000</v>
      </c>
      <c r="E1631" s="2">
        <v>119.958333333333</v>
      </c>
      <c r="F1631" s="2">
        <v>2879</v>
      </c>
      <c r="G1631" s="2">
        <v>930</v>
      </c>
      <c r="H1631" s="2">
        <v>960</v>
      </c>
      <c r="I1631" s="2">
        <v>1350</v>
      </c>
      <c r="J1631" s="2">
        <v>1232</v>
      </c>
      <c r="K1631" s="2">
        <v>1030</v>
      </c>
      <c r="L1631" s="2">
        <v>1060</v>
      </c>
      <c r="M1631" s="2">
        <v>1250</v>
      </c>
      <c r="N1631" s="2">
        <v>1180</v>
      </c>
      <c r="O1631" s="2">
        <v>100</v>
      </c>
      <c r="P1631" s="2">
        <v>100</v>
      </c>
      <c r="Q1631" s="2">
        <v>320</v>
      </c>
      <c r="R1631" s="2">
        <v>220</v>
      </c>
      <c r="S1631" s="2">
        <v>8</v>
      </c>
      <c r="T1631" s="2">
        <v>0.84648889303207397</v>
      </c>
      <c r="U1631" s="2">
        <v>79.183776518329907</v>
      </c>
      <c r="V1631" s="2">
        <v>2.94021845443582E-4</v>
      </c>
      <c r="W1631" s="2">
        <v>2.7503916817759599E-2</v>
      </c>
      <c r="X1631" s="2">
        <v>5</v>
      </c>
      <c r="Y1631" s="2" t="b">
        <v>1</v>
      </c>
      <c r="Z1631" s="2">
        <v>0.65</v>
      </c>
      <c r="AA1631" s="2">
        <v>1.3</v>
      </c>
      <c r="AB1631" s="2" t="b">
        <v>1</v>
      </c>
      <c r="AC1631" s="2">
        <v>200</v>
      </c>
      <c r="AD1631" s="2" t="b">
        <v>0</v>
      </c>
      <c r="AE1631" s="2" t="b">
        <v>0</v>
      </c>
      <c r="AF1631" s="2">
        <v>0.7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</v>
      </c>
      <c r="AQ1631" s="2">
        <v>0</v>
      </c>
      <c r="AR1631" s="2">
        <v>0</v>
      </c>
      <c r="AS1631" s="2">
        <v>0</v>
      </c>
      <c r="AT1631" s="2">
        <v>0</v>
      </c>
    </row>
    <row r="1632" spans="1:46" x14ac:dyDescent="0.2">
      <c r="A1632" s="2" t="s">
        <v>2421</v>
      </c>
      <c r="B1632" s="2" t="str">
        <f t="shared" si="25"/>
        <v>14</v>
      </c>
      <c r="C1632" s="2" t="str">
        <f>_xlfn.TEXTAFTER(_xlfn.TEXTBEFORE(A1632,"_",2),"_",1)</f>
        <v>20260321</v>
      </c>
      <c r="D1632" s="2" t="str">
        <f>_xlfn.TEXTAFTER(_xlfn.TEXTBEFORE(A1632,".",1),"_",2)</f>
        <v>070000</v>
      </c>
      <c r="E1632" s="2">
        <v>119.958333333333</v>
      </c>
      <c r="F1632" s="2">
        <v>2879</v>
      </c>
      <c r="G1632" s="2">
        <v>930</v>
      </c>
      <c r="H1632" s="2">
        <v>960</v>
      </c>
      <c r="I1632" s="2">
        <v>1350</v>
      </c>
      <c r="J1632" s="2">
        <v>1232</v>
      </c>
      <c r="K1632" s="2">
        <v>1030</v>
      </c>
      <c r="L1632" s="2">
        <v>1060</v>
      </c>
      <c r="M1632" s="2">
        <v>1250</v>
      </c>
      <c r="N1632" s="2">
        <v>1180</v>
      </c>
      <c r="O1632" s="2">
        <v>100</v>
      </c>
      <c r="P1632" s="2">
        <v>100</v>
      </c>
      <c r="Q1632" s="2">
        <v>320</v>
      </c>
      <c r="R1632" s="2">
        <v>220</v>
      </c>
      <c r="S1632" s="2">
        <v>8</v>
      </c>
      <c r="T1632" s="2">
        <v>0.83348453603684902</v>
      </c>
      <c r="U1632" s="2">
        <v>79.003352513536797</v>
      </c>
      <c r="V1632" s="2">
        <v>2.8950487531672399E-4</v>
      </c>
      <c r="W1632" s="2">
        <v>2.7441247833809201E-2</v>
      </c>
      <c r="X1632" s="2">
        <v>5</v>
      </c>
      <c r="Y1632" s="2" t="b">
        <v>1</v>
      </c>
      <c r="Z1632" s="2">
        <v>0.65</v>
      </c>
      <c r="AA1632" s="2">
        <v>1.3</v>
      </c>
      <c r="AB1632" s="2" t="b">
        <v>1</v>
      </c>
      <c r="AC1632" s="2">
        <v>200</v>
      </c>
      <c r="AD1632" s="2" t="b">
        <v>0</v>
      </c>
      <c r="AE1632" s="2" t="b">
        <v>0</v>
      </c>
      <c r="AF1632" s="2">
        <v>0.7</v>
      </c>
      <c r="AG1632" s="2">
        <v>2167.9662398099899</v>
      </c>
      <c r="AH1632" s="2">
        <v>2784.7311218976902</v>
      </c>
      <c r="AI1632" s="2">
        <v>0</v>
      </c>
      <c r="AJ1632" s="2">
        <v>0</v>
      </c>
      <c r="AK1632" s="2">
        <v>4952.6973617076801</v>
      </c>
      <c r="AL1632" s="2">
        <v>0</v>
      </c>
      <c r="AM1632" s="2">
        <v>41.2868137134367</v>
      </c>
      <c r="AN1632" s="2">
        <v>0</v>
      </c>
      <c r="AO1632" s="2">
        <v>0</v>
      </c>
      <c r="AP1632" s="2">
        <v>0</v>
      </c>
      <c r="AQ1632" s="2">
        <v>0</v>
      </c>
      <c r="AR1632" s="2">
        <v>0</v>
      </c>
      <c r="AS1632" s="2">
        <v>0</v>
      </c>
      <c r="AT1632" s="2">
        <v>4952697361.7076797</v>
      </c>
    </row>
    <row r="1633" spans="1:46" x14ac:dyDescent="0.2">
      <c r="A1633" s="2" t="s">
        <v>2422</v>
      </c>
      <c r="B1633" s="2" t="str">
        <f t="shared" si="25"/>
        <v>14</v>
      </c>
      <c r="C1633" s="2" t="str">
        <f>_xlfn.TEXTAFTER(_xlfn.TEXTBEFORE(A1633,"_",2),"_",1)</f>
        <v>20260321</v>
      </c>
      <c r="D1633" s="2" t="str">
        <f>_xlfn.TEXTAFTER(_xlfn.TEXTBEFORE(A1633,".",1),"_",2)</f>
        <v>080000</v>
      </c>
      <c r="E1633" s="2">
        <v>119.958333333333</v>
      </c>
      <c r="F1633" s="2">
        <v>2879</v>
      </c>
      <c r="G1633" s="2">
        <v>930</v>
      </c>
      <c r="H1633" s="2">
        <v>960</v>
      </c>
      <c r="I1633" s="2">
        <v>1350</v>
      </c>
      <c r="J1633" s="2">
        <v>1232</v>
      </c>
      <c r="K1633" s="2">
        <v>1030</v>
      </c>
      <c r="L1633" s="2">
        <v>1060</v>
      </c>
      <c r="M1633" s="2">
        <v>1250</v>
      </c>
      <c r="N1633" s="2">
        <v>1180</v>
      </c>
      <c r="O1633" s="2">
        <v>100</v>
      </c>
      <c r="P1633" s="2">
        <v>100</v>
      </c>
      <c r="Q1633" s="2">
        <v>320</v>
      </c>
      <c r="R1633" s="2">
        <v>220</v>
      </c>
      <c r="S1633" s="2">
        <v>8</v>
      </c>
      <c r="T1633" s="2">
        <v>0.80047463253140405</v>
      </c>
      <c r="U1633" s="2">
        <v>79.053649591281996</v>
      </c>
      <c r="V1633" s="2">
        <v>2.7803912210191099E-4</v>
      </c>
      <c r="W1633" s="2">
        <v>2.7458718163001699E-2</v>
      </c>
      <c r="X1633" s="2">
        <v>5</v>
      </c>
      <c r="Y1633" s="2" t="b">
        <v>1</v>
      </c>
      <c r="Z1633" s="2">
        <v>0.65</v>
      </c>
      <c r="AA1633" s="2">
        <v>1.3</v>
      </c>
      <c r="AB1633" s="2" t="b">
        <v>1</v>
      </c>
      <c r="AC1633" s="2">
        <v>200</v>
      </c>
      <c r="AD1633" s="2" t="b">
        <v>0</v>
      </c>
      <c r="AE1633" s="2" t="b">
        <v>0</v>
      </c>
      <c r="AF1633" s="2">
        <v>0.7</v>
      </c>
      <c r="AG1633" s="2">
        <v>251364.67579472001</v>
      </c>
      <c r="AH1633" s="2">
        <v>348309.08784544398</v>
      </c>
      <c r="AI1633" s="2">
        <v>231317.30232906301</v>
      </c>
      <c r="AJ1633" s="2">
        <v>306315.088909149</v>
      </c>
      <c r="AK1633" s="2">
        <v>599673.76364016498</v>
      </c>
      <c r="AL1633" s="2">
        <v>537632.391238212</v>
      </c>
      <c r="AM1633" s="2">
        <v>4999.0171335060604</v>
      </c>
      <c r="AN1633" s="2">
        <v>4481.8261166089196</v>
      </c>
      <c r="AO1633" s="2">
        <v>4003.4653804779</v>
      </c>
      <c r="AP1633" s="2">
        <v>134.408097809553</v>
      </c>
      <c r="AQ1633" s="2">
        <v>2313.1730232906302</v>
      </c>
      <c r="AR1633" s="2">
        <v>3063.1508890914902</v>
      </c>
      <c r="AS1633" s="2">
        <v>5376.3239123821204</v>
      </c>
      <c r="AT1633" s="2">
        <v>1.11539738567288</v>
      </c>
    </row>
    <row r="1634" spans="1:46" x14ac:dyDescent="0.2">
      <c r="A1634" s="2" t="s">
        <v>2423</v>
      </c>
      <c r="B1634" s="2" t="str">
        <f t="shared" si="25"/>
        <v>14</v>
      </c>
      <c r="C1634" s="2" t="str">
        <f>_xlfn.TEXTAFTER(_xlfn.TEXTBEFORE(A1634,"_",2),"_",1)</f>
        <v>20260321</v>
      </c>
      <c r="D1634" s="2" t="str">
        <f>_xlfn.TEXTAFTER(_xlfn.TEXTBEFORE(A1634,".",1),"_",2)</f>
        <v>090000</v>
      </c>
      <c r="E1634" s="2">
        <v>119.958333333333</v>
      </c>
      <c r="F1634" s="2">
        <v>2879</v>
      </c>
      <c r="G1634" s="2">
        <v>930</v>
      </c>
      <c r="H1634" s="2">
        <v>960</v>
      </c>
      <c r="I1634" s="2">
        <v>1350</v>
      </c>
      <c r="J1634" s="2">
        <v>1232</v>
      </c>
      <c r="K1634" s="2">
        <v>1030</v>
      </c>
      <c r="L1634" s="2">
        <v>1060</v>
      </c>
      <c r="M1634" s="2">
        <v>1250</v>
      </c>
      <c r="N1634" s="2">
        <v>1180</v>
      </c>
      <c r="O1634" s="2">
        <v>100</v>
      </c>
      <c r="P1634" s="2">
        <v>100</v>
      </c>
      <c r="Q1634" s="2">
        <v>320</v>
      </c>
      <c r="R1634" s="2">
        <v>220</v>
      </c>
      <c r="S1634" s="2">
        <v>8</v>
      </c>
      <c r="T1634" s="2">
        <v>0.83001630008220595</v>
      </c>
      <c r="U1634" s="2">
        <v>78.230673417448997</v>
      </c>
      <c r="V1634" s="2">
        <v>2.8830020843425002E-4</v>
      </c>
      <c r="W1634" s="2">
        <v>2.71728632919239E-2</v>
      </c>
      <c r="X1634" s="2">
        <v>5</v>
      </c>
      <c r="Y1634" s="2" t="b">
        <v>1</v>
      </c>
      <c r="Z1634" s="2">
        <v>0.65</v>
      </c>
      <c r="AA1634" s="2">
        <v>1.3</v>
      </c>
      <c r="AB1634" s="2" t="b">
        <v>1</v>
      </c>
      <c r="AC1634" s="2">
        <v>200</v>
      </c>
      <c r="AD1634" s="2" t="b">
        <v>0</v>
      </c>
      <c r="AE1634" s="2" t="b">
        <v>0</v>
      </c>
      <c r="AF1634" s="2">
        <v>0.7</v>
      </c>
      <c r="AG1634" s="2">
        <v>254912.75400519301</v>
      </c>
      <c r="AH1634" s="2">
        <v>167435.24257874399</v>
      </c>
      <c r="AI1634" s="2">
        <v>233013.55241775501</v>
      </c>
      <c r="AJ1634" s="2">
        <v>152396.29994010899</v>
      </c>
      <c r="AK1634" s="2">
        <v>422347.99658393802</v>
      </c>
      <c r="AL1634" s="2">
        <v>385409.85235786397</v>
      </c>
      <c r="AM1634" s="2">
        <v>3520.78913442672</v>
      </c>
      <c r="AN1634" s="2">
        <v>3212.86434754732</v>
      </c>
      <c r="AO1634" s="2">
        <v>1695.7537351799001</v>
      </c>
      <c r="AP1634" s="2">
        <v>96.352463089466099</v>
      </c>
      <c r="AQ1634" s="2">
        <v>2330.13552417755</v>
      </c>
      <c r="AR1634" s="2">
        <v>1523.96299940109</v>
      </c>
      <c r="AS1634" s="2">
        <v>3854.0985235786402</v>
      </c>
      <c r="AT1634" s="2">
        <v>1.09584120385115</v>
      </c>
    </row>
    <row r="1635" spans="1:46" x14ac:dyDescent="0.2">
      <c r="A1635" s="2" t="s">
        <v>2424</v>
      </c>
      <c r="B1635" s="2" t="str">
        <f t="shared" si="25"/>
        <v>14</v>
      </c>
      <c r="C1635" s="2" t="str">
        <f>_xlfn.TEXTAFTER(_xlfn.TEXTBEFORE(A1635,"_",2),"_",1)</f>
        <v>20260321</v>
      </c>
      <c r="D1635" s="2" t="str">
        <f>_xlfn.TEXTAFTER(_xlfn.TEXTBEFORE(A1635,".",1),"_",2)</f>
        <v>100000</v>
      </c>
      <c r="E1635" s="2">
        <v>119.958333333333</v>
      </c>
      <c r="F1635" s="2">
        <v>2879</v>
      </c>
      <c r="G1635" s="2">
        <v>930</v>
      </c>
      <c r="H1635" s="2">
        <v>960</v>
      </c>
      <c r="I1635" s="2">
        <v>1350</v>
      </c>
      <c r="J1635" s="2">
        <v>1232</v>
      </c>
      <c r="K1635" s="2">
        <v>1030</v>
      </c>
      <c r="L1635" s="2">
        <v>1060</v>
      </c>
      <c r="M1635" s="2">
        <v>1250</v>
      </c>
      <c r="N1635" s="2">
        <v>1180</v>
      </c>
      <c r="O1635" s="2">
        <v>100</v>
      </c>
      <c r="P1635" s="2">
        <v>100</v>
      </c>
      <c r="Q1635" s="2">
        <v>320</v>
      </c>
      <c r="R1635" s="2">
        <v>220</v>
      </c>
      <c r="S1635" s="2">
        <v>8</v>
      </c>
      <c r="T1635" s="2">
        <v>0.81142614781856504</v>
      </c>
      <c r="U1635" s="2">
        <v>78.725726412609205</v>
      </c>
      <c r="V1635" s="2">
        <v>2.8184305238574601E-4</v>
      </c>
      <c r="W1635" s="2">
        <v>2.7344816398961101E-2</v>
      </c>
      <c r="X1635" s="2">
        <v>5</v>
      </c>
      <c r="Y1635" s="2" t="b">
        <v>1</v>
      </c>
      <c r="Z1635" s="2">
        <v>0.65</v>
      </c>
      <c r="AA1635" s="2">
        <v>1.3</v>
      </c>
      <c r="AB1635" s="2" t="b">
        <v>1</v>
      </c>
      <c r="AC1635" s="2">
        <v>200</v>
      </c>
      <c r="AD1635" s="2" t="b">
        <v>0</v>
      </c>
      <c r="AE1635" s="2" t="b">
        <v>0</v>
      </c>
      <c r="AF1635" s="2">
        <v>0.7</v>
      </c>
      <c r="AG1635" s="2">
        <v>2027434.2789614201</v>
      </c>
      <c r="AH1635" s="2">
        <v>2048371.8674207299</v>
      </c>
      <c r="AI1635" s="2">
        <v>1773468.8950819899</v>
      </c>
      <c r="AJ1635" s="2">
        <v>1764375.3080369199</v>
      </c>
      <c r="AK1635" s="2">
        <v>4075806.1463821498</v>
      </c>
      <c r="AL1635" s="2">
        <v>3537844.2031189199</v>
      </c>
      <c r="AM1635" s="2">
        <v>33976.848736773703</v>
      </c>
      <c r="AN1635" s="2">
        <v>29492.2753993935</v>
      </c>
      <c r="AO1635" s="2">
        <v>2433.4950368976502</v>
      </c>
      <c r="AP1635" s="2">
        <v>884.46105077973004</v>
      </c>
      <c r="AQ1635" s="2">
        <v>17734.688950819898</v>
      </c>
      <c r="AR1635" s="2">
        <v>17643.753080369199</v>
      </c>
      <c r="AS1635" s="2">
        <v>35378.442031189203</v>
      </c>
      <c r="AT1635" s="2">
        <v>1.1520592520125501</v>
      </c>
    </row>
    <row r="1636" spans="1:46" x14ac:dyDescent="0.2">
      <c r="A1636" s="2" t="s">
        <v>2425</v>
      </c>
      <c r="B1636" s="2" t="str">
        <f t="shared" si="25"/>
        <v>14</v>
      </c>
      <c r="C1636" s="2" t="str">
        <f>_xlfn.TEXTAFTER(_xlfn.TEXTBEFORE(A1636,"_",2),"_",1)</f>
        <v>20260321</v>
      </c>
      <c r="D1636" s="2" t="str">
        <f>_xlfn.TEXTAFTER(_xlfn.TEXTBEFORE(A1636,".",1),"_",2)</f>
        <v>110000</v>
      </c>
      <c r="E1636" s="2">
        <v>119.958333333333</v>
      </c>
      <c r="F1636" s="2">
        <v>2879</v>
      </c>
      <c r="G1636" s="2">
        <v>930</v>
      </c>
      <c r="H1636" s="2">
        <v>960</v>
      </c>
      <c r="I1636" s="2">
        <v>1350</v>
      </c>
      <c r="J1636" s="2">
        <v>1232</v>
      </c>
      <c r="K1636" s="2">
        <v>1030</v>
      </c>
      <c r="L1636" s="2">
        <v>1060</v>
      </c>
      <c r="M1636" s="2">
        <v>1250</v>
      </c>
      <c r="N1636" s="2">
        <v>1180</v>
      </c>
      <c r="O1636" s="2">
        <v>100</v>
      </c>
      <c r="P1636" s="2">
        <v>100</v>
      </c>
      <c r="Q1636" s="2">
        <v>320</v>
      </c>
      <c r="R1636" s="2">
        <v>220</v>
      </c>
      <c r="S1636" s="2">
        <v>8</v>
      </c>
      <c r="T1636" s="2">
        <v>0.83407107181847095</v>
      </c>
      <c r="U1636" s="2">
        <v>79.056619627401204</v>
      </c>
      <c r="V1636" s="2">
        <v>2.8970860431346598E-4</v>
      </c>
      <c r="W1636" s="2">
        <v>2.74597497837447E-2</v>
      </c>
      <c r="X1636" s="2">
        <v>5</v>
      </c>
      <c r="Y1636" s="2" t="b">
        <v>1</v>
      </c>
      <c r="Z1636" s="2">
        <v>0.65</v>
      </c>
      <c r="AA1636" s="2">
        <v>1.3</v>
      </c>
      <c r="AB1636" s="2" t="b">
        <v>1</v>
      </c>
      <c r="AC1636" s="2">
        <v>200</v>
      </c>
      <c r="AD1636" s="2" t="b">
        <v>0</v>
      </c>
      <c r="AE1636" s="2" t="b">
        <v>0</v>
      </c>
      <c r="AF1636" s="2">
        <v>0.7</v>
      </c>
      <c r="AG1636" s="2">
        <v>9885534.1316414997</v>
      </c>
      <c r="AH1636" s="2">
        <v>13575431.5664027</v>
      </c>
      <c r="AI1636" s="2">
        <v>8446471.6830873992</v>
      </c>
      <c r="AJ1636" s="2">
        <v>11965549.9933108</v>
      </c>
      <c r="AK1636" s="2">
        <v>23460965.6980443</v>
      </c>
      <c r="AL1636" s="2">
        <v>20412021.676398199</v>
      </c>
      <c r="AM1636" s="2">
        <v>195575.95580168901</v>
      </c>
      <c r="AN1636" s="2">
        <v>170159.26371433001</v>
      </c>
      <c r="AO1636" s="2">
        <v>10705.6534613037</v>
      </c>
      <c r="AP1636" s="2">
        <v>5103.0054190995497</v>
      </c>
      <c r="AQ1636" s="2">
        <v>84464.716830873993</v>
      </c>
      <c r="AR1636" s="2">
        <v>119655.499933108</v>
      </c>
      <c r="AS1636" s="2">
        <v>204120.216763982</v>
      </c>
      <c r="AT1636" s="2">
        <v>1.14937001684509</v>
      </c>
    </row>
    <row r="1637" spans="1:46" x14ac:dyDescent="0.2">
      <c r="A1637" s="2" t="s">
        <v>2426</v>
      </c>
      <c r="B1637" s="2" t="str">
        <f t="shared" si="25"/>
        <v>14</v>
      </c>
      <c r="C1637" s="2" t="str">
        <f>_xlfn.TEXTAFTER(_xlfn.TEXTBEFORE(A1637,"_",2),"_",1)</f>
        <v>20260321</v>
      </c>
      <c r="D1637" s="2" t="str">
        <f>_xlfn.TEXTAFTER(_xlfn.TEXTBEFORE(A1637,".",1),"_",2)</f>
        <v>120000</v>
      </c>
      <c r="E1637" s="2">
        <v>119.958333333333</v>
      </c>
      <c r="F1637" s="2">
        <v>2879</v>
      </c>
      <c r="G1637" s="2">
        <v>930</v>
      </c>
      <c r="H1637" s="2">
        <v>960</v>
      </c>
      <c r="I1637" s="2">
        <v>1350</v>
      </c>
      <c r="J1637" s="2">
        <v>1232</v>
      </c>
      <c r="K1637" s="2">
        <v>1030</v>
      </c>
      <c r="L1637" s="2">
        <v>1060</v>
      </c>
      <c r="M1637" s="2">
        <v>1250</v>
      </c>
      <c r="N1637" s="2">
        <v>1180</v>
      </c>
      <c r="O1637" s="2">
        <v>100</v>
      </c>
      <c r="P1637" s="2">
        <v>100</v>
      </c>
      <c r="Q1637" s="2">
        <v>320</v>
      </c>
      <c r="R1637" s="2">
        <v>220</v>
      </c>
      <c r="S1637" s="2">
        <v>8</v>
      </c>
      <c r="T1637" s="2">
        <v>0.84480513073503904</v>
      </c>
      <c r="U1637" s="2">
        <v>79.335755433887201</v>
      </c>
      <c r="V1637" s="2">
        <v>2.9343700268670997E-4</v>
      </c>
      <c r="W1637" s="2">
        <v>2.7556705603990001E-2</v>
      </c>
      <c r="X1637" s="2">
        <v>5</v>
      </c>
      <c r="Y1637" s="2" t="b">
        <v>1</v>
      </c>
      <c r="Z1637" s="2">
        <v>0.65</v>
      </c>
      <c r="AA1637" s="2">
        <v>1.3</v>
      </c>
      <c r="AB1637" s="2" t="b">
        <v>1</v>
      </c>
      <c r="AC1637" s="2">
        <v>200</v>
      </c>
      <c r="AD1637" s="2" t="b">
        <v>0</v>
      </c>
      <c r="AE1637" s="2" t="b">
        <v>0</v>
      </c>
      <c r="AF1637" s="2">
        <v>0.7</v>
      </c>
      <c r="AG1637" s="2">
        <v>14547128.6442717</v>
      </c>
      <c r="AH1637" s="2">
        <v>13597571.046946101</v>
      </c>
      <c r="AI1637" s="2">
        <v>12732857.9125746</v>
      </c>
      <c r="AJ1637" s="2">
        <v>12029365.968724201</v>
      </c>
      <c r="AK1637" s="2">
        <v>28144699.691217799</v>
      </c>
      <c r="AL1637" s="2">
        <v>24762223.8812989</v>
      </c>
      <c r="AM1637" s="2">
        <v>234620.62958986699</v>
      </c>
      <c r="AN1637" s="2">
        <v>206423.54051794799</v>
      </c>
      <c r="AO1637" s="2">
        <v>11809.9897095346</v>
      </c>
      <c r="AP1637" s="2">
        <v>6190.55597032472</v>
      </c>
      <c r="AQ1637" s="2">
        <v>127328.57912574599</v>
      </c>
      <c r="AR1637" s="2">
        <v>120293.65968724201</v>
      </c>
      <c r="AS1637" s="2">
        <v>247622.238812989</v>
      </c>
      <c r="AT1637" s="2">
        <v>1.13659822421981</v>
      </c>
    </row>
    <row r="1638" spans="1:46" x14ac:dyDescent="0.2">
      <c r="A1638" s="2" t="s">
        <v>2427</v>
      </c>
      <c r="B1638" s="2" t="str">
        <f t="shared" si="25"/>
        <v>14</v>
      </c>
      <c r="C1638" s="2" t="str">
        <f>_xlfn.TEXTAFTER(_xlfn.TEXTBEFORE(A1638,"_",2),"_",1)</f>
        <v>20260321</v>
      </c>
      <c r="D1638" s="2" t="str">
        <f>_xlfn.TEXTAFTER(_xlfn.TEXTBEFORE(A1638,".",1),"_",2)</f>
        <v>130000</v>
      </c>
      <c r="E1638" s="2">
        <v>119.958333333333</v>
      </c>
      <c r="F1638" s="2">
        <v>2879</v>
      </c>
      <c r="G1638" s="2">
        <v>930</v>
      </c>
      <c r="H1638" s="2">
        <v>960</v>
      </c>
      <c r="I1638" s="2">
        <v>1350</v>
      </c>
      <c r="J1638" s="2">
        <v>1232</v>
      </c>
      <c r="K1638" s="2">
        <v>1030</v>
      </c>
      <c r="L1638" s="2">
        <v>1060</v>
      </c>
      <c r="M1638" s="2">
        <v>1250</v>
      </c>
      <c r="N1638" s="2">
        <v>1180</v>
      </c>
      <c r="O1638" s="2">
        <v>100</v>
      </c>
      <c r="P1638" s="2">
        <v>100</v>
      </c>
      <c r="Q1638" s="2">
        <v>320</v>
      </c>
      <c r="R1638" s="2">
        <v>220</v>
      </c>
      <c r="S1638" s="2">
        <v>8</v>
      </c>
      <c r="T1638" s="2">
        <v>0.84843380749225605</v>
      </c>
      <c r="U1638" s="2">
        <v>80.028665551915694</v>
      </c>
      <c r="V1638" s="2">
        <v>2.9469739753117601E-4</v>
      </c>
      <c r="W1638" s="2">
        <v>2.7797382963499699E-2</v>
      </c>
      <c r="X1638" s="2">
        <v>5</v>
      </c>
      <c r="Y1638" s="2" t="b">
        <v>1</v>
      </c>
      <c r="Z1638" s="2">
        <v>0.65</v>
      </c>
      <c r="AA1638" s="2">
        <v>1.3</v>
      </c>
      <c r="AB1638" s="2" t="b">
        <v>1</v>
      </c>
      <c r="AC1638" s="2">
        <v>200</v>
      </c>
      <c r="AD1638" s="2" t="b">
        <v>0</v>
      </c>
      <c r="AE1638" s="2" t="b">
        <v>0</v>
      </c>
      <c r="AF1638" s="2">
        <v>0.7</v>
      </c>
      <c r="AG1638" s="2">
        <v>16819594.443902101</v>
      </c>
      <c r="AH1638" s="2">
        <v>19505312.4378171</v>
      </c>
      <c r="AI1638" s="2">
        <v>15202155.8570327</v>
      </c>
      <c r="AJ1638" s="2">
        <v>17758900.759989198</v>
      </c>
      <c r="AK1638" s="2">
        <v>36324906.881719202</v>
      </c>
      <c r="AL1638" s="2">
        <v>32961056.6170219</v>
      </c>
      <c r="AM1638" s="2">
        <v>302812.70064649603</v>
      </c>
      <c r="AN1638" s="2">
        <v>274770.87836350303</v>
      </c>
      <c r="AO1638" s="2">
        <v>13476.252626342701</v>
      </c>
      <c r="AP1638" s="2">
        <v>8240.2641542554902</v>
      </c>
      <c r="AQ1638" s="2">
        <v>152021.558570327</v>
      </c>
      <c r="AR1638" s="2">
        <v>177589.00759989201</v>
      </c>
      <c r="AS1638" s="2">
        <v>329610.56617021898</v>
      </c>
      <c r="AT1638" s="2">
        <v>1.1020552922129301</v>
      </c>
    </row>
    <row r="1639" spans="1:46" x14ac:dyDescent="0.2">
      <c r="A1639" s="2" t="s">
        <v>2428</v>
      </c>
      <c r="B1639" s="2" t="str">
        <f t="shared" si="25"/>
        <v>14</v>
      </c>
      <c r="C1639" s="2" t="str">
        <f>_xlfn.TEXTAFTER(_xlfn.TEXTBEFORE(A1639,"_",2),"_",1)</f>
        <v>20260321</v>
      </c>
      <c r="D1639" s="2" t="str">
        <f>_xlfn.TEXTAFTER(_xlfn.TEXTBEFORE(A1639,".",1),"_",2)</f>
        <v>140000</v>
      </c>
      <c r="E1639" s="2">
        <v>119.958333333333</v>
      </c>
      <c r="F1639" s="2">
        <v>2879</v>
      </c>
      <c r="G1639" s="2">
        <v>930</v>
      </c>
      <c r="H1639" s="2">
        <v>960</v>
      </c>
      <c r="I1639" s="2">
        <v>1350</v>
      </c>
      <c r="J1639" s="2">
        <v>1232</v>
      </c>
      <c r="K1639" s="2">
        <v>1030</v>
      </c>
      <c r="L1639" s="2">
        <v>1060</v>
      </c>
      <c r="M1639" s="2">
        <v>1250</v>
      </c>
      <c r="N1639" s="2">
        <v>1180</v>
      </c>
      <c r="O1639" s="2">
        <v>100</v>
      </c>
      <c r="P1639" s="2">
        <v>100</v>
      </c>
      <c r="Q1639" s="2">
        <v>320</v>
      </c>
      <c r="R1639" s="2">
        <v>220</v>
      </c>
      <c r="S1639" s="2">
        <v>8</v>
      </c>
      <c r="T1639" s="2">
        <v>0.86173180118203097</v>
      </c>
      <c r="U1639" s="2">
        <v>80.072667341679306</v>
      </c>
      <c r="V1639" s="2">
        <v>2.99316360257739E-4</v>
      </c>
      <c r="W1639" s="2">
        <v>2.78126666695655E-2</v>
      </c>
      <c r="X1639" s="2">
        <v>5</v>
      </c>
      <c r="Y1639" s="2" t="b">
        <v>1</v>
      </c>
      <c r="Z1639" s="2">
        <v>0.65</v>
      </c>
      <c r="AA1639" s="2">
        <v>1.3</v>
      </c>
      <c r="AB1639" s="2" t="b">
        <v>1</v>
      </c>
      <c r="AC1639" s="2">
        <v>200</v>
      </c>
      <c r="AD1639" s="2" t="b">
        <v>0</v>
      </c>
      <c r="AE1639" s="2" t="b">
        <v>0</v>
      </c>
      <c r="AF1639" s="2">
        <v>0.7</v>
      </c>
      <c r="AG1639" s="2">
        <v>23390796.349586699</v>
      </c>
      <c r="AH1639" s="2">
        <v>20599924.4552797</v>
      </c>
      <c r="AI1639" s="2">
        <v>21095572.139347099</v>
      </c>
      <c r="AJ1639" s="2">
        <v>18525712.233091801</v>
      </c>
      <c r="AK1639" s="2">
        <v>43990720.8048665</v>
      </c>
      <c r="AL1639" s="2">
        <v>39621284.3724389</v>
      </c>
      <c r="AM1639" s="2">
        <v>366716.67221840803</v>
      </c>
      <c r="AN1639" s="2">
        <v>330292.05451147398</v>
      </c>
      <c r="AO1639" s="2">
        <v>14787.7367533874</v>
      </c>
      <c r="AP1639" s="2">
        <v>9905.3210931097401</v>
      </c>
      <c r="AQ1639" s="2">
        <v>210955.721393471</v>
      </c>
      <c r="AR1639" s="2">
        <v>185257.12233091801</v>
      </c>
      <c r="AS1639" s="2">
        <v>396212.84372438898</v>
      </c>
      <c r="AT1639" s="2">
        <v>1.1102800300806701</v>
      </c>
    </row>
    <row r="1640" spans="1:46" x14ac:dyDescent="0.2">
      <c r="A1640" s="2" t="s">
        <v>2429</v>
      </c>
      <c r="B1640" s="2" t="str">
        <f t="shared" si="25"/>
        <v>14</v>
      </c>
      <c r="C1640" s="2" t="str">
        <f>_xlfn.TEXTAFTER(_xlfn.TEXTBEFORE(A1640,"_",2),"_",1)</f>
        <v>20260321</v>
      </c>
      <c r="D1640" s="2" t="str">
        <f>_xlfn.TEXTAFTER(_xlfn.TEXTBEFORE(A1640,".",1),"_",2)</f>
        <v>150000</v>
      </c>
      <c r="E1640" s="2">
        <v>119.958333333333</v>
      </c>
      <c r="F1640" s="2">
        <v>2879</v>
      </c>
      <c r="G1640" s="2">
        <v>930</v>
      </c>
      <c r="H1640" s="2">
        <v>960</v>
      </c>
      <c r="I1640" s="2">
        <v>1350</v>
      </c>
      <c r="J1640" s="2">
        <v>1232</v>
      </c>
      <c r="K1640" s="2">
        <v>1030</v>
      </c>
      <c r="L1640" s="2">
        <v>1060</v>
      </c>
      <c r="M1640" s="2">
        <v>1250</v>
      </c>
      <c r="N1640" s="2">
        <v>1180</v>
      </c>
      <c r="O1640" s="2">
        <v>100</v>
      </c>
      <c r="P1640" s="2">
        <v>100</v>
      </c>
      <c r="Q1640" s="2">
        <v>320</v>
      </c>
      <c r="R1640" s="2">
        <v>220</v>
      </c>
      <c r="S1640" s="2">
        <v>8</v>
      </c>
      <c r="T1640" s="2">
        <v>0.84737229906022504</v>
      </c>
      <c r="U1640" s="2">
        <v>79.824161078780804</v>
      </c>
      <c r="V1640" s="2">
        <v>2.9432869019111602E-4</v>
      </c>
      <c r="W1640" s="2">
        <v>2.77263498015911E-2</v>
      </c>
      <c r="X1640" s="2">
        <v>5</v>
      </c>
      <c r="Y1640" s="2" t="b">
        <v>1</v>
      </c>
      <c r="Z1640" s="2">
        <v>0.65</v>
      </c>
      <c r="AA1640" s="2">
        <v>1.3</v>
      </c>
      <c r="AB1640" s="2" t="b">
        <v>1</v>
      </c>
      <c r="AC1640" s="2">
        <v>200</v>
      </c>
      <c r="AD1640" s="2" t="b">
        <v>0</v>
      </c>
      <c r="AE1640" s="2" t="b">
        <v>0</v>
      </c>
      <c r="AF1640" s="2">
        <v>0.7</v>
      </c>
      <c r="AG1640" s="2">
        <v>17652430.796457101</v>
      </c>
      <c r="AH1640" s="2">
        <v>15146691.613809099</v>
      </c>
      <c r="AI1640" s="2">
        <v>15906287.966847399</v>
      </c>
      <c r="AJ1640" s="2">
        <v>13687986.535228601</v>
      </c>
      <c r="AK1640" s="2">
        <v>32799122.410266198</v>
      </c>
      <c r="AL1640" s="2">
        <v>29594274.502076</v>
      </c>
      <c r="AM1640" s="2">
        <v>273420.95791816199</v>
      </c>
      <c r="AN1640" s="2">
        <v>246704.61550879601</v>
      </c>
      <c r="AO1640" s="2">
        <v>11617.795970486401</v>
      </c>
      <c r="AP1640" s="2">
        <v>7398.5686255190203</v>
      </c>
      <c r="AQ1640" s="2">
        <v>159062.87966847399</v>
      </c>
      <c r="AR1640" s="2">
        <v>136879.865352286</v>
      </c>
      <c r="AS1640" s="2">
        <v>295942.74502075999</v>
      </c>
      <c r="AT1640" s="2">
        <v>1.1082928357633901</v>
      </c>
    </row>
    <row r="1641" spans="1:46" x14ac:dyDescent="0.2">
      <c r="A1641" s="2" t="s">
        <v>2430</v>
      </c>
      <c r="B1641" s="2" t="str">
        <f t="shared" si="25"/>
        <v>14</v>
      </c>
      <c r="C1641" s="2" t="str">
        <f>_xlfn.TEXTAFTER(_xlfn.TEXTBEFORE(A1641,"_",2),"_",1)</f>
        <v>20260321</v>
      </c>
      <c r="D1641" s="2" t="str">
        <f>_xlfn.TEXTAFTER(_xlfn.TEXTBEFORE(A1641,".",1),"_",2)</f>
        <v>160000</v>
      </c>
      <c r="E1641" s="2">
        <v>119.958333333333</v>
      </c>
      <c r="F1641" s="2">
        <v>2879</v>
      </c>
      <c r="G1641" s="2">
        <v>930</v>
      </c>
      <c r="H1641" s="2">
        <v>960</v>
      </c>
      <c r="I1641" s="2">
        <v>1350</v>
      </c>
      <c r="J1641" s="2">
        <v>1232</v>
      </c>
      <c r="K1641" s="2">
        <v>1030</v>
      </c>
      <c r="L1641" s="2">
        <v>1060</v>
      </c>
      <c r="M1641" s="2">
        <v>1250</v>
      </c>
      <c r="N1641" s="2">
        <v>1180</v>
      </c>
      <c r="O1641" s="2">
        <v>100</v>
      </c>
      <c r="P1641" s="2">
        <v>100</v>
      </c>
      <c r="Q1641" s="2">
        <v>320</v>
      </c>
      <c r="R1641" s="2">
        <v>220</v>
      </c>
      <c r="S1641" s="2">
        <v>8</v>
      </c>
      <c r="T1641" s="2">
        <v>0.85287682525813502</v>
      </c>
      <c r="U1641" s="2">
        <v>79.242132533341604</v>
      </c>
      <c r="V1641" s="2">
        <v>2.9624064788403399E-4</v>
      </c>
      <c r="W1641" s="2">
        <v>2.7524186361007799E-2</v>
      </c>
      <c r="X1641" s="2">
        <v>5</v>
      </c>
      <c r="Y1641" s="2" t="b">
        <v>1</v>
      </c>
      <c r="Z1641" s="2">
        <v>0.65</v>
      </c>
      <c r="AA1641" s="2">
        <v>1.3</v>
      </c>
      <c r="AB1641" s="2" t="b">
        <v>1</v>
      </c>
      <c r="AC1641" s="2">
        <v>200</v>
      </c>
      <c r="AD1641" s="2" t="b">
        <v>0</v>
      </c>
      <c r="AE1641" s="2" t="b">
        <v>0</v>
      </c>
      <c r="AF1641" s="2">
        <v>0.7</v>
      </c>
      <c r="AG1641" s="2">
        <v>15249390.1464877</v>
      </c>
      <c r="AH1641" s="2">
        <v>13142249.2875736</v>
      </c>
      <c r="AI1641" s="2">
        <v>13928241.142147901</v>
      </c>
      <c r="AJ1641" s="2">
        <v>11784908.9366039</v>
      </c>
      <c r="AK1641" s="2">
        <v>28391639.434061401</v>
      </c>
      <c r="AL1641" s="2">
        <v>25713150.078751899</v>
      </c>
      <c r="AM1641" s="2">
        <v>236679.175553134</v>
      </c>
      <c r="AN1641" s="2">
        <v>214350.67797500701</v>
      </c>
      <c r="AO1641" s="2">
        <v>9299.8531600952101</v>
      </c>
      <c r="AP1641" s="2">
        <v>6428.2875196879804</v>
      </c>
      <c r="AQ1641" s="2">
        <v>139282.41142147899</v>
      </c>
      <c r="AR1641" s="2">
        <v>117849.089366039</v>
      </c>
      <c r="AS1641" s="2">
        <v>257131.50078751901</v>
      </c>
      <c r="AT1641" s="2">
        <v>1.1041680753663401</v>
      </c>
    </row>
    <row r="1642" spans="1:46" x14ac:dyDescent="0.2">
      <c r="A1642" s="2" t="s">
        <v>2431</v>
      </c>
      <c r="B1642" s="2" t="str">
        <f t="shared" si="25"/>
        <v>14</v>
      </c>
      <c r="C1642" s="2" t="str">
        <f>_xlfn.TEXTAFTER(_xlfn.TEXTBEFORE(A1642,"_",2),"_",1)</f>
        <v>20260321</v>
      </c>
      <c r="D1642" s="2" t="str">
        <f>_xlfn.TEXTAFTER(_xlfn.TEXTBEFORE(A1642,".",1),"_",2)</f>
        <v>170000</v>
      </c>
      <c r="E1642" s="2">
        <v>119.958333333333</v>
      </c>
      <c r="F1642" s="2">
        <v>2879</v>
      </c>
      <c r="G1642" s="2">
        <v>930</v>
      </c>
      <c r="H1642" s="2">
        <v>960</v>
      </c>
      <c r="I1642" s="2">
        <v>1350</v>
      </c>
      <c r="J1642" s="2">
        <v>1232</v>
      </c>
      <c r="K1642" s="2">
        <v>1030</v>
      </c>
      <c r="L1642" s="2">
        <v>1060</v>
      </c>
      <c r="M1642" s="2">
        <v>1250</v>
      </c>
      <c r="N1642" s="2">
        <v>1180</v>
      </c>
      <c r="O1642" s="2">
        <v>100</v>
      </c>
      <c r="P1642" s="2">
        <v>100</v>
      </c>
      <c r="Q1642" s="2">
        <v>320</v>
      </c>
      <c r="R1642" s="2">
        <v>220</v>
      </c>
      <c r="S1642" s="2">
        <v>8</v>
      </c>
      <c r="T1642" s="2">
        <v>0.85400730185210705</v>
      </c>
      <c r="U1642" s="2">
        <v>79.089093891903701</v>
      </c>
      <c r="V1642" s="2">
        <v>2.9663331082046E-4</v>
      </c>
      <c r="W1642" s="2">
        <v>2.7471029486593801E-2</v>
      </c>
      <c r="X1642" s="2">
        <v>5</v>
      </c>
      <c r="Y1642" s="2" t="b">
        <v>1</v>
      </c>
      <c r="Z1642" s="2">
        <v>0.65</v>
      </c>
      <c r="AA1642" s="2">
        <v>1.3</v>
      </c>
      <c r="AB1642" s="2" t="b">
        <v>1</v>
      </c>
      <c r="AC1642" s="2">
        <v>200</v>
      </c>
      <c r="AD1642" s="2" t="b">
        <v>0</v>
      </c>
      <c r="AE1642" s="2" t="b">
        <v>0</v>
      </c>
      <c r="AF1642" s="2">
        <v>0.7</v>
      </c>
      <c r="AG1642" s="2">
        <v>9094453.7844069004</v>
      </c>
      <c r="AH1642" s="2">
        <v>8768866.7802193109</v>
      </c>
      <c r="AI1642" s="2">
        <v>8207122.8270039503</v>
      </c>
      <c r="AJ1642" s="2">
        <v>7871731.2250424596</v>
      </c>
      <c r="AK1642" s="2">
        <v>17863320.564626198</v>
      </c>
      <c r="AL1642" s="2">
        <v>16078854.0520464</v>
      </c>
      <c r="AM1642" s="2">
        <v>148912.71050747801</v>
      </c>
      <c r="AN1642" s="2">
        <v>134036.99105561399</v>
      </c>
      <c r="AO1642" s="2">
        <v>6775.48000744819</v>
      </c>
      <c r="AP1642" s="2">
        <v>4019.7135130115998</v>
      </c>
      <c r="AQ1642" s="2">
        <v>82071.228270039501</v>
      </c>
      <c r="AR1642" s="2">
        <v>78717.312250424598</v>
      </c>
      <c r="AS1642" s="2">
        <v>160788.54052046401</v>
      </c>
      <c r="AT1642" s="2">
        <v>1.11098219480092</v>
      </c>
    </row>
    <row r="1643" spans="1:46" x14ac:dyDescent="0.2">
      <c r="A1643" s="2" t="s">
        <v>2432</v>
      </c>
      <c r="B1643" s="2" t="str">
        <f t="shared" si="25"/>
        <v>14</v>
      </c>
      <c r="C1643" s="2" t="str">
        <f>_xlfn.TEXTAFTER(_xlfn.TEXTBEFORE(A1643,"_",2),"_",1)</f>
        <v>20260321</v>
      </c>
      <c r="D1643" s="2" t="str">
        <f>_xlfn.TEXTAFTER(_xlfn.TEXTBEFORE(A1643,".",1),"_",2)</f>
        <v>180000</v>
      </c>
      <c r="E1643" s="2">
        <v>119.958333333333</v>
      </c>
      <c r="F1643" s="2">
        <v>2879</v>
      </c>
      <c r="G1643" s="2">
        <v>930</v>
      </c>
      <c r="H1643" s="2">
        <v>960</v>
      </c>
      <c r="I1643" s="2">
        <v>1350</v>
      </c>
      <c r="J1643" s="2">
        <v>1232</v>
      </c>
      <c r="K1643" s="2">
        <v>1030</v>
      </c>
      <c r="L1643" s="2">
        <v>1060</v>
      </c>
      <c r="M1643" s="2">
        <v>1250</v>
      </c>
      <c r="N1643" s="2">
        <v>1180</v>
      </c>
      <c r="O1643" s="2">
        <v>100</v>
      </c>
      <c r="P1643" s="2">
        <v>100</v>
      </c>
      <c r="Q1643" s="2">
        <v>320</v>
      </c>
      <c r="R1643" s="2">
        <v>220</v>
      </c>
      <c r="S1643" s="2">
        <v>8</v>
      </c>
      <c r="T1643" s="2">
        <v>0.84000253491103605</v>
      </c>
      <c r="U1643" s="2">
        <v>79.424099095165701</v>
      </c>
      <c r="V1643" s="2">
        <v>2.91768855474483E-4</v>
      </c>
      <c r="W1643" s="2">
        <v>2.75873911410787E-2</v>
      </c>
      <c r="X1643" s="2">
        <v>5</v>
      </c>
      <c r="Y1643" s="2" t="b">
        <v>1</v>
      </c>
      <c r="Z1643" s="2">
        <v>0.65</v>
      </c>
      <c r="AA1643" s="2">
        <v>1.3</v>
      </c>
      <c r="AB1643" s="2" t="b">
        <v>1</v>
      </c>
      <c r="AC1643" s="2">
        <v>200</v>
      </c>
      <c r="AD1643" s="2" t="b">
        <v>0</v>
      </c>
      <c r="AE1643" s="2" t="b">
        <v>0</v>
      </c>
      <c r="AF1643" s="2">
        <v>0.7</v>
      </c>
      <c r="AG1643" s="2">
        <v>4459670.3185566003</v>
      </c>
      <c r="AH1643" s="2">
        <v>5343800.9799154401</v>
      </c>
      <c r="AI1643" s="2">
        <v>3892142.9590187599</v>
      </c>
      <c r="AJ1643" s="2">
        <v>4686726.6347310496</v>
      </c>
      <c r="AK1643" s="2">
        <v>9803471.2984720394</v>
      </c>
      <c r="AL1643" s="2">
        <v>8578869.5937498193</v>
      </c>
      <c r="AM1643" s="2">
        <v>81723.9705325908</v>
      </c>
      <c r="AN1643" s="2">
        <v>71515.411688084598</v>
      </c>
      <c r="AO1643" s="2">
        <v>5608.4225833320597</v>
      </c>
      <c r="AP1643" s="2">
        <v>2144.7173984374499</v>
      </c>
      <c r="AQ1643" s="2">
        <v>38921.429590187603</v>
      </c>
      <c r="AR1643" s="2">
        <v>46867.266347310499</v>
      </c>
      <c r="AS1643" s="2">
        <v>85788.695937498196</v>
      </c>
      <c r="AT1643" s="2">
        <v>1.14274627808941</v>
      </c>
    </row>
    <row r="1644" spans="1:46" x14ac:dyDescent="0.2">
      <c r="A1644" s="2" t="s">
        <v>2433</v>
      </c>
      <c r="B1644" s="2" t="str">
        <f t="shared" si="25"/>
        <v>14</v>
      </c>
      <c r="C1644" s="2" t="str">
        <f>_xlfn.TEXTAFTER(_xlfn.TEXTBEFORE(A1644,"_",2),"_",1)</f>
        <v>20260321</v>
      </c>
      <c r="D1644" s="2" t="str">
        <f>_xlfn.TEXTAFTER(_xlfn.TEXTBEFORE(A1644,".",1),"_",2)</f>
        <v>190000</v>
      </c>
      <c r="E1644" s="2">
        <v>119.958333333333</v>
      </c>
      <c r="F1644" s="2">
        <v>2879</v>
      </c>
      <c r="G1644" s="2">
        <v>930</v>
      </c>
      <c r="H1644" s="2">
        <v>960</v>
      </c>
      <c r="I1644" s="2">
        <v>1350</v>
      </c>
      <c r="J1644" s="2">
        <v>1232</v>
      </c>
      <c r="K1644" s="2">
        <v>1030</v>
      </c>
      <c r="L1644" s="2">
        <v>1060</v>
      </c>
      <c r="M1644" s="2">
        <v>1250</v>
      </c>
      <c r="N1644" s="2">
        <v>1180</v>
      </c>
      <c r="O1644" s="2">
        <v>100</v>
      </c>
      <c r="P1644" s="2">
        <v>100</v>
      </c>
      <c r="Q1644" s="2">
        <v>320</v>
      </c>
      <c r="R1644" s="2">
        <v>220</v>
      </c>
      <c r="S1644" s="2">
        <v>8</v>
      </c>
      <c r="T1644" s="2">
        <v>0.83245941437780802</v>
      </c>
      <c r="U1644" s="2">
        <v>78.730739837512303</v>
      </c>
      <c r="V1644" s="2">
        <v>2.89148806661274E-4</v>
      </c>
      <c r="W1644" s="2">
        <v>2.7346557776141801E-2</v>
      </c>
      <c r="X1644" s="2">
        <v>5</v>
      </c>
      <c r="Y1644" s="2" t="b">
        <v>1</v>
      </c>
      <c r="Z1644" s="2">
        <v>0.65</v>
      </c>
      <c r="AA1644" s="2">
        <v>1.3</v>
      </c>
      <c r="AB1644" s="2" t="b">
        <v>1</v>
      </c>
      <c r="AC1644" s="2">
        <v>200</v>
      </c>
      <c r="AD1644" s="2" t="b">
        <v>0</v>
      </c>
      <c r="AE1644" s="2" t="b">
        <v>0</v>
      </c>
      <c r="AF1644" s="2">
        <v>0.7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  <c r="AR1644" s="2">
        <v>0</v>
      </c>
      <c r="AS1644" s="2">
        <v>0</v>
      </c>
      <c r="AT1644" s="2">
        <v>0</v>
      </c>
    </row>
    <row r="1645" spans="1:46" x14ac:dyDescent="0.2">
      <c r="A1645" s="2" t="s">
        <v>2731</v>
      </c>
      <c r="B1645" s="2" t="str">
        <f t="shared" si="25"/>
        <v>15</v>
      </c>
      <c r="C1645" s="2" t="str">
        <f>_xlfn.TEXTAFTER(_xlfn.TEXTBEFORE(A1645,"_",2),"_",1)</f>
        <v>20260321</v>
      </c>
      <c r="D1645" s="2" t="str">
        <f>_xlfn.TEXTAFTER(_xlfn.TEXTBEFORE(A1645,".",1),"_",2)</f>
        <v>060000</v>
      </c>
      <c r="E1645" s="2">
        <v>119.958333333333</v>
      </c>
      <c r="F1645" s="2">
        <v>2879</v>
      </c>
      <c r="G1645" s="2">
        <v>1050</v>
      </c>
      <c r="H1645" s="2">
        <v>670</v>
      </c>
      <c r="I1645" s="2">
        <v>1470</v>
      </c>
      <c r="J1645" s="2">
        <v>990</v>
      </c>
      <c r="K1645" s="2">
        <v>1150</v>
      </c>
      <c r="L1645" s="2">
        <v>770</v>
      </c>
      <c r="M1645" s="2">
        <v>1370</v>
      </c>
      <c r="N1645" s="2">
        <v>890</v>
      </c>
      <c r="O1645" s="2">
        <v>100</v>
      </c>
      <c r="P1645" s="2">
        <v>100</v>
      </c>
      <c r="Q1645" s="2">
        <v>320</v>
      </c>
      <c r="R1645" s="2">
        <v>220</v>
      </c>
      <c r="S1645" s="2">
        <v>8</v>
      </c>
      <c r="T1645" s="2">
        <v>0.90841573476791304</v>
      </c>
      <c r="U1645" s="2">
        <v>94.374862490221801</v>
      </c>
      <c r="V1645" s="2">
        <v>3.15531689742241E-4</v>
      </c>
      <c r="W1645" s="2">
        <v>3.2780431570066597E-2</v>
      </c>
      <c r="X1645" s="2">
        <v>5</v>
      </c>
      <c r="Y1645" s="2" t="b">
        <v>1</v>
      </c>
      <c r="Z1645" s="2">
        <v>0.65</v>
      </c>
      <c r="AA1645" s="2">
        <v>1.3</v>
      </c>
      <c r="AB1645" s="2" t="b">
        <v>1</v>
      </c>
      <c r="AC1645" s="2">
        <v>200</v>
      </c>
      <c r="AD1645" s="2" t="b">
        <v>0</v>
      </c>
      <c r="AE1645" s="2" t="b">
        <v>0</v>
      </c>
      <c r="AF1645" s="2">
        <v>0.7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  <c r="AR1645" s="2">
        <v>0</v>
      </c>
      <c r="AS1645" s="2">
        <v>0</v>
      </c>
      <c r="AT1645" s="2">
        <v>0</v>
      </c>
    </row>
    <row r="1646" spans="1:46" x14ac:dyDescent="0.2">
      <c r="A1646" s="2" t="s">
        <v>2732</v>
      </c>
      <c r="B1646" s="2" t="str">
        <f t="shared" si="25"/>
        <v>15</v>
      </c>
      <c r="C1646" s="2" t="str">
        <f>_xlfn.TEXTAFTER(_xlfn.TEXTBEFORE(A1646,"_",2),"_",1)</f>
        <v>20260321</v>
      </c>
      <c r="D1646" s="2" t="str">
        <f>_xlfn.TEXTAFTER(_xlfn.TEXTBEFORE(A1646,".",1),"_",2)</f>
        <v>070000</v>
      </c>
      <c r="E1646" s="2">
        <v>119.958333333333</v>
      </c>
      <c r="F1646" s="2">
        <v>2879</v>
      </c>
      <c r="G1646" s="2">
        <v>1050</v>
      </c>
      <c r="H1646" s="2">
        <v>670</v>
      </c>
      <c r="I1646" s="2">
        <v>1470</v>
      </c>
      <c r="J1646" s="2">
        <v>990</v>
      </c>
      <c r="K1646" s="2">
        <v>1150</v>
      </c>
      <c r="L1646" s="2">
        <v>770</v>
      </c>
      <c r="M1646" s="2">
        <v>1370</v>
      </c>
      <c r="N1646" s="2">
        <v>890</v>
      </c>
      <c r="O1646" s="2">
        <v>100</v>
      </c>
      <c r="P1646" s="2">
        <v>100</v>
      </c>
      <c r="Q1646" s="2">
        <v>320</v>
      </c>
      <c r="R1646" s="2">
        <v>220</v>
      </c>
      <c r="S1646" s="2">
        <v>8</v>
      </c>
      <c r="T1646" s="2">
        <v>0.89723644964396898</v>
      </c>
      <c r="U1646" s="2">
        <v>94.643285341560798</v>
      </c>
      <c r="V1646" s="2">
        <v>3.1164864523930798E-4</v>
      </c>
      <c r="W1646" s="2">
        <v>3.2873666322181597E-2</v>
      </c>
      <c r="X1646" s="2">
        <v>5</v>
      </c>
      <c r="Y1646" s="2" t="b">
        <v>1</v>
      </c>
      <c r="Z1646" s="2">
        <v>0.65</v>
      </c>
      <c r="AA1646" s="2">
        <v>1.3</v>
      </c>
      <c r="AB1646" s="2" t="b">
        <v>1</v>
      </c>
      <c r="AC1646" s="2">
        <v>200</v>
      </c>
      <c r="AD1646" s="2" t="b">
        <v>0</v>
      </c>
      <c r="AE1646" s="2" t="b">
        <v>0</v>
      </c>
      <c r="AF1646" s="2">
        <v>0.7</v>
      </c>
      <c r="AG1646" s="2">
        <v>7511.1112716197904</v>
      </c>
      <c r="AH1646" s="2">
        <v>8141.8641315102504</v>
      </c>
      <c r="AI1646" s="2">
        <v>0</v>
      </c>
      <c r="AJ1646" s="2">
        <v>0</v>
      </c>
      <c r="AK1646" s="2">
        <v>15652.97540313</v>
      </c>
      <c r="AL1646" s="2">
        <v>0</v>
      </c>
      <c r="AM1646" s="2">
        <v>130.486769598861</v>
      </c>
      <c r="AN1646" s="2">
        <v>0</v>
      </c>
      <c r="AO1646" s="2">
        <v>0</v>
      </c>
      <c r="AP1646" s="2">
        <v>0</v>
      </c>
      <c r="AQ1646" s="2">
        <v>0</v>
      </c>
      <c r="AR1646" s="2">
        <v>0</v>
      </c>
      <c r="AS1646" s="2">
        <v>0</v>
      </c>
      <c r="AT1646" s="2">
        <v>15652975403.129999</v>
      </c>
    </row>
    <row r="1647" spans="1:46" x14ac:dyDescent="0.2">
      <c r="A1647" s="2" t="s">
        <v>2733</v>
      </c>
      <c r="B1647" s="2" t="str">
        <f t="shared" si="25"/>
        <v>15</v>
      </c>
      <c r="C1647" s="2" t="str">
        <f>_xlfn.TEXTAFTER(_xlfn.TEXTBEFORE(A1647,"_",2),"_",1)</f>
        <v>20260321</v>
      </c>
      <c r="D1647" s="2" t="str">
        <f>_xlfn.TEXTAFTER(_xlfn.TEXTBEFORE(A1647,".",1),"_",2)</f>
        <v>080000</v>
      </c>
      <c r="E1647" s="2">
        <v>119.958333333333</v>
      </c>
      <c r="F1647" s="2">
        <v>2879</v>
      </c>
      <c r="G1647" s="2">
        <v>1050</v>
      </c>
      <c r="H1647" s="2">
        <v>670</v>
      </c>
      <c r="I1647" s="2">
        <v>1470</v>
      </c>
      <c r="J1647" s="2">
        <v>990</v>
      </c>
      <c r="K1647" s="2">
        <v>1150</v>
      </c>
      <c r="L1647" s="2">
        <v>770</v>
      </c>
      <c r="M1647" s="2">
        <v>1370</v>
      </c>
      <c r="N1647" s="2">
        <v>890</v>
      </c>
      <c r="O1647" s="2">
        <v>100</v>
      </c>
      <c r="P1647" s="2">
        <v>100</v>
      </c>
      <c r="Q1647" s="2">
        <v>320</v>
      </c>
      <c r="R1647" s="2">
        <v>220</v>
      </c>
      <c r="S1647" s="2">
        <v>8</v>
      </c>
      <c r="T1647" s="2">
        <v>0.93513617850840003</v>
      </c>
      <c r="U1647" s="2">
        <v>94.0974888801574</v>
      </c>
      <c r="V1647" s="2">
        <v>3.2481284421965898E-4</v>
      </c>
      <c r="W1647" s="2">
        <v>3.2684087836108801E-2</v>
      </c>
      <c r="X1647" s="2">
        <v>5</v>
      </c>
      <c r="Y1647" s="2" t="b">
        <v>1</v>
      </c>
      <c r="Z1647" s="2">
        <v>0.65</v>
      </c>
      <c r="AA1647" s="2">
        <v>1.3</v>
      </c>
      <c r="AB1647" s="2" t="b">
        <v>1</v>
      </c>
      <c r="AC1647" s="2">
        <v>200</v>
      </c>
      <c r="AD1647" s="2" t="b">
        <v>0</v>
      </c>
      <c r="AE1647" s="2" t="b">
        <v>0</v>
      </c>
      <c r="AF1647" s="2">
        <v>0.7</v>
      </c>
      <c r="AG1647" s="2">
        <v>1631.1518400907501</v>
      </c>
      <c r="AH1647" s="2">
        <v>1190.16889309883</v>
      </c>
      <c r="AI1647" s="2">
        <v>0</v>
      </c>
      <c r="AJ1647" s="2">
        <v>0</v>
      </c>
      <c r="AK1647" s="2">
        <v>2821.3207331895801</v>
      </c>
      <c r="AL1647" s="2">
        <v>0</v>
      </c>
      <c r="AM1647" s="2">
        <v>23.519172489249701</v>
      </c>
      <c r="AN1647" s="2">
        <v>0</v>
      </c>
      <c r="AO1647" s="2">
        <v>0</v>
      </c>
      <c r="AP1647" s="2">
        <v>0</v>
      </c>
      <c r="AQ1647" s="2">
        <v>0</v>
      </c>
      <c r="AR1647" s="2">
        <v>0</v>
      </c>
      <c r="AS1647" s="2">
        <v>0</v>
      </c>
      <c r="AT1647" s="2">
        <v>2821320733.18958</v>
      </c>
    </row>
    <row r="1648" spans="1:46" x14ac:dyDescent="0.2">
      <c r="A1648" s="2" t="s">
        <v>2734</v>
      </c>
      <c r="B1648" s="2" t="str">
        <f t="shared" si="25"/>
        <v>15</v>
      </c>
      <c r="C1648" s="2" t="str">
        <f>_xlfn.TEXTAFTER(_xlfn.TEXTBEFORE(A1648,"_",2),"_",1)</f>
        <v>20260321</v>
      </c>
      <c r="D1648" s="2" t="str">
        <f>_xlfn.TEXTAFTER(_xlfn.TEXTBEFORE(A1648,".",1),"_",2)</f>
        <v>090000</v>
      </c>
      <c r="E1648" s="2">
        <v>119.958333333333</v>
      </c>
      <c r="F1648" s="2">
        <v>2879</v>
      </c>
      <c r="G1648" s="2">
        <v>1050</v>
      </c>
      <c r="H1648" s="2">
        <v>670</v>
      </c>
      <c r="I1648" s="2">
        <v>1470</v>
      </c>
      <c r="J1648" s="2">
        <v>990</v>
      </c>
      <c r="K1648" s="2">
        <v>1150</v>
      </c>
      <c r="L1648" s="2">
        <v>770</v>
      </c>
      <c r="M1648" s="2">
        <v>1370</v>
      </c>
      <c r="N1648" s="2">
        <v>890</v>
      </c>
      <c r="O1648" s="2">
        <v>100</v>
      </c>
      <c r="P1648" s="2">
        <v>100</v>
      </c>
      <c r="Q1648" s="2">
        <v>320</v>
      </c>
      <c r="R1648" s="2">
        <v>220</v>
      </c>
      <c r="S1648" s="2">
        <v>8</v>
      </c>
      <c r="T1648" s="2">
        <v>1.2728321384638499</v>
      </c>
      <c r="U1648" s="2">
        <v>95.185840360820293</v>
      </c>
      <c r="V1648" s="2">
        <v>4.4210911374222098E-4</v>
      </c>
      <c r="W1648" s="2">
        <v>3.3062118916575303E-2</v>
      </c>
      <c r="X1648" s="2">
        <v>5</v>
      </c>
      <c r="Y1648" s="2" t="b">
        <v>1</v>
      </c>
      <c r="Z1648" s="2">
        <v>0.65</v>
      </c>
      <c r="AA1648" s="2">
        <v>1.3</v>
      </c>
      <c r="AB1648" s="2" t="b">
        <v>1</v>
      </c>
      <c r="AC1648" s="2">
        <v>200</v>
      </c>
      <c r="AD1648" s="2" t="b">
        <v>0</v>
      </c>
      <c r="AE1648" s="2" t="b">
        <v>0</v>
      </c>
      <c r="AF1648" s="2">
        <v>0.7</v>
      </c>
      <c r="AG1648" s="2">
        <v>1901.3917101621601</v>
      </c>
      <c r="AH1648" s="2">
        <v>2049.6684522628698</v>
      </c>
      <c r="AI1648" s="2">
        <v>0</v>
      </c>
      <c r="AJ1648" s="2">
        <v>0</v>
      </c>
      <c r="AK1648" s="2">
        <v>3951.0601624250398</v>
      </c>
      <c r="AL1648" s="2">
        <v>0</v>
      </c>
      <c r="AM1648" s="2">
        <v>32.936937790274698</v>
      </c>
      <c r="AN1648" s="2">
        <v>0</v>
      </c>
      <c r="AO1648" s="2">
        <v>0</v>
      </c>
      <c r="AP1648" s="2">
        <v>0</v>
      </c>
      <c r="AQ1648" s="2">
        <v>0</v>
      </c>
      <c r="AR1648" s="2">
        <v>0</v>
      </c>
      <c r="AS1648" s="2">
        <v>0</v>
      </c>
      <c r="AT1648" s="2">
        <v>3951060162.4250398</v>
      </c>
    </row>
    <row r="1649" spans="1:46" x14ac:dyDescent="0.2">
      <c r="A1649" s="2" t="s">
        <v>2735</v>
      </c>
      <c r="B1649" s="2" t="str">
        <f t="shared" si="25"/>
        <v>15</v>
      </c>
      <c r="C1649" s="2" t="str">
        <f>_xlfn.TEXTAFTER(_xlfn.TEXTBEFORE(A1649,"_",2),"_",1)</f>
        <v>20260321</v>
      </c>
      <c r="D1649" s="2" t="str">
        <f>_xlfn.TEXTAFTER(_xlfn.TEXTBEFORE(A1649,".",1),"_",2)</f>
        <v>100000</v>
      </c>
      <c r="E1649" s="2">
        <v>119.958333333333</v>
      </c>
      <c r="F1649" s="2">
        <v>2879</v>
      </c>
      <c r="G1649" s="2">
        <v>1050</v>
      </c>
      <c r="H1649" s="2">
        <v>670</v>
      </c>
      <c r="I1649" s="2">
        <v>1470</v>
      </c>
      <c r="J1649" s="2">
        <v>990</v>
      </c>
      <c r="K1649" s="2">
        <v>1150</v>
      </c>
      <c r="L1649" s="2">
        <v>770</v>
      </c>
      <c r="M1649" s="2">
        <v>1370</v>
      </c>
      <c r="N1649" s="2">
        <v>890</v>
      </c>
      <c r="O1649" s="2">
        <v>100</v>
      </c>
      <c r="P1649" s="2">
        <v>100</v>
      </c>
      <c r="Q1649" s="2">
        <v>320</v>
      </c>
      <c r="R1649" s="2">
        <v>220</v>
      </c>
      <c r="S1649" s="2">
        <v>8</v>
      </c>
      <c r="T1649" s="2">
        <v>0.93008054047822897</v>
      </c>
      <c r="U1649" s="2">
        <v>94.089700289070606</v>
      </c>
      <c r="V1649" s="2">
        <v>3.2305680461209701E-4</v>
      </c>
      <c r="W1649" s="2">
        <v>3.2681382524859498E-2</v>
      </c>
      <c r="X1649" s="2">
        <v>5</v>
      </c>
      <c r="Y1649" s="2" t="b">
        <v>1</v>
      </c>
      <c r="Z1649" s="2">
        <v>0.65</v>
      </c>
      <c r="AA1649" s="2">
        <v>1.3</v>
      </c>
      <c r="AB1649" s="2" t="b">
        <v>1</v>
      </c>
      <c r="AC1649" s="2">
        <v>200</v>
      </c>
      <c r="AD1649" s="2" t="b">
        <v>0</v>
      </c>
      <c r="AE1649" s="2" t="b">
        <v>0</v>
      </c>
      <c r="AF1649" s="2">
        <v>0.7</v>
      </c>
      <c r="AG1649" s="2">
        <v>842309.21052032697</v>
      </c>
      <c r="AH1649" s="2">
        <v>603711.40837144805</v>
      </c>
      <c r="AI1649" s="2">
        <v>661591.20970934595</v>
      </c>
      <c r="AJ1649" s="2">
        <v>470467.54987996799</v>
      </c>
      <c r="AK1649" s="2">
        <v>1446020.61889177</v>
      </c>
      <c r="AL1649" s="2">
        <v>1132058.75958931</v>
      </c>
      <c r="AM1649" s="2">
        <v>12054.3573648498</v>
      </c>
      <c r="AN1649" s="2">
        <v>9437.0997673301608</v>
      </c>
      <c r="AO1649" s="2">
        <v>2018.1121250915501</v>
      </c>
      <c r="AP1649" s="2">
        <v>283.01468989732803</v>
      </c>
      <c r="AQ1649" s="2">
        <v>6615.91209709346</v>
      </c>
      <c r="AR1649" s="2">
        <v>4704.6754987996801</v>
      </c>
      <c r="AS1649" s="2">
        <v>11320.587595893099</v>
      </c>
      <c r="AT1649" s="2">
        <v>1.2773370698676001</v>
      </c>
    </row>
    <row r="1650" spans="1:46" x14ac:dyDescent="0.2">
      <c r="A1650" s="2" t="s">
        <v>2736</v>
      </c>
      <c r="B1650" s="2" t="str">
        <f t="shared" si="25"/>
        <v>15</v>
      </c>
      <c r="C1650" s="2" t="str">
        <f>_xlfn.TEXTAFTER(_xlfn.TEXTBEFORE(A1650,"_",2),"_",1)</f>
        <v>20260321</v>
      </c>
      <c r="D1650" s="2" t="str">
        <f>_xlfn.TEXTAFTER(_xlfn.TEXTBEFORE(A1650,".",1),"_",2)</f>
        <v>110000</v>
      </c>
      <c r="E1650" s="2">
        <v>119.958333333333</v>
      </c>
      <c r="F1650" s="2">
        <v>2879</v>
      </c>
      <c r="G1650" s="2">
        <v>1050</v>
      </c>
      <c r="H1650" s="2">
        <v>670</v>
      </c>
      <c r="I1650" s="2">
        <v>1470</v>
      </c>
      <c r="J1650" s="2">
        <v>990</v>
      </c>
      <c r="K1650" s="2">
        <v>1150</v>
      </c>
      <c r="L1650" s="2">
        <v>770</v>
      </c>
      <c r="M1650" s="2">
        <v>1370</v>
      </c>
      <c r="N1650" s="2">
        <v>890</v>
      </c>
      <c r="O1650" s="2">
        <v>100</v>
      </c>
      <c r="P1650" s="2">
        <v>100</v>
      </c>
      <c r="Q1650" s="2">
        <v>320</v>
      </c>
      <c r="R1650" s="2">
        <v>220</v>
      </c>
      <c r="S1650" s="2">
        <v>8</v>
      </c>
      <c r="T1650" s="2">
        <v>0.99336610920727197</v>
      </c>
      <c r="U1650" s="2">
        <v>94.489983122795806</v>
      </c>
      <c r="V1650" s="2">
        <v>3.450385929862E-4</v>
      </c>
      <c r="W1650" s="2">
        <v>3.2820417896073498E-2</v>
      </c>
      <c r="X1650" s="2">
        <v>5</v>
      </c>
      <c r="Y1650" s="2" t="b">
        <v>1</v>
      </c>
      <c r="Z1650" s="2">
        <v>0.65</v>
      </c>
      <c r="AA1650" s="2">
        <v>1.3</v>
      </c>
      <c r="AB1650" s="2" t="b">
        <v>1</v>
      </c>
      <c r="AC1650" s="2">
        <v>200</v>
      </c>
      <c r="AD1650" s="2" t="b">
        <v>0</v>
      </c>
      <c r="AE1650" s="2" t="b">
        <v>0</v>
      </c>
      <c r="AF1650" s="2">
        <v>0.7</v>
      </c>
      <c r="AG1650" s="2">
        <v>3673141.1809403799</v>
      </c>
      <c r="AH1650" s="2">
        <v>3834068.6201444198</v>
      </c>
      <c r="AI1650" s="2">
        <v>3059806.2170600202</v>
      </c>
      <c r="AJ1650" s="2">
        <v>3290385.6727233501</v>
      </c>
      <c r="AK1650" s="2">
        <v>7507209.8010848099</v>
      </c>
      <c r="AL1650" s="2">
        <v>6350191.8897833796</v>
      </c>
      <c r="AM1650" s="2">
        <v>62581.811471356501</v>
      </c>
      <c r="AN1650" s="2">
        <v>52936.646528239296</v>
      </c>
      <c r="AO1650" s="2">
        <v>4104.2982303857798</v>
      </c>
      <c r="AP1650" s="2">
        <v>1587.5479724458401</v>
      </c>
      <c r="AQ1650" s="2">
        <v>30598.062170600198</v>
      </c>
      <c r="AR1650" s="2">
        <v>32903.856727233499</v>
      </c>
      <c r="AS1650" s="2">
        <v>63501.918897833799</v>
      </c>
      <c r="AT1650" s="2">
        <v>1.1822020391482799</v>
      </c>
    </row>
    <row r="1651" spans="1:46" x14ac:dyDescent="0.2">
      <c r="A1651" s="2" t="s">
        <v>2737</v>
      </c>
      <c r="B1651" s="2" t="str">
        <f t="shared" si="25"/>
        <v>15</v>
      </c>
      <c r="C1651" s="2" t="str">
        <f>_xlfn.TEXTAFTER(_xlfn.TEXTBEFORE(A1651,"_",2),"_",1)</f>
        <v>20260321</v>
      </c>
      <c r="D1651" s="2" t="str">
        <f>_xlfn.TEXTAFTER(_xlfn.TEXTBEFORE(A1651,".",1),"_",2)</f>
        <v>120000</v>
      </c>
      <c r="E1651" s="2">
        <v>119.958333333333</v>
      </c>
      <c r="F1651" s="2">
        <v>2879</v>
      </c>
      <c r="G1651" s="2">
        <v>1050</v>
      </c>
      <c r="H1651" s="2">
        <v>670</v>
      </c>
      <c r="I1651" s="2">
        <v>1470</v>
      </c>
      <c r="J1651" s="2">
        <v>990</v>
      </c>
      <c r="K1651" s="2">
        <v>1150</v>
      </c>
      <c r="L1651" s="2">
        <v>770</v>
      </c>
      <c r="M1651" s="2">
        <v>1370</v>
      </c>
      <c r="N1651" s="2">
        <v>890</v>
      </c>
      <c r="O1651" s="2">
        <v>100</v>
      </c>
      <c r="P1651" s="2">
        <v>100</v>
      </c>
      <c r="Q1651" s="2">
        <v>320</v>
      </c>
      <c r="R1651" s="2">
        <v>220</v>
      </c>
      <c r="S1651" s="2">
        <v>8</v>
      </c>
      <c r="T1651" s="2">
        <v>0.92739499546587401</v>
      </c>
      <c r="U1651" s="2">
        <v>94.021322073414893</v>
      </c>
      <c r="V1651" s="2">
        <v>3.2212399981447498E-4</v>
      </c>
      <c r="W1651" s="2">
        <v>3.2657631842103102E-2</v>
      </c>
      <c r="X1651" s="2">
        <v>5</v>
      </c>
      <c r="Y1651" s="2" t="b">
        <v>1</v>
      </c>
      <c r="Z1651" s="2">
        <v>0.65</v>
      </c>
      <c r="AA1651" s="2">
        <v>1.3</v>
      </c>
      <c r="AB1651" s="2" t="b">
        <v>1</v>
      </c>
      <c r="AC1651" s="2">
        <v>200</v>
      </c>
      <c r="AD1651" s="2" t="b">
        <v>0</v>
      </c>
      <c r="AE1651" s="2" t="b">
        <v>0</v>
      </c>
      <c r="AF1651" s="2">
        <v>0.7</v>
      </c>
      <c r="AG1651" s="2">
        <v>3178642.5644918601</v>
      </c>
      <c r="AH1651" s="2">
        <v>3024958.9794601798</v>
      </c>
      <c r="AI1651" s="2">
        <v>2702374.7558039399</v>
      </c>
      <c r="AJ1651" s="2">
        <v>2508837.07120502</v>
      </c>
      <c r="AK1651" s="2">
        <v>6203601.5439520404</v>
      </c>
      <c r="AL1651" s="2">
        <v>5211211.8270089598</v>
      </c>
      <c r="AM1651" s="2">
        <v>51714.636003768297</v>
      </c>
      <c r="AN1651" s="2">
        <v>43441.849200491502</v>
      </c>
      <c r="AO1651" s="2">
        <v>4201.6698020648901</v>
      </c>
      <c r="AP1651" s="2">
        <v>1302.8029567522401</v>
      </c>
      <c r="AQ1651" s="2">
        <v>27023.747558039398</v>
      </c>
      <c r="AR1651" s="2">
        <v>25088.3707120502</v>
      </c>
      <c r="AS1651" s="2">
        <v>52112.118270089602</v>
      </c>
      <c r="AT1651" s="2">
        <v>1.1904335785775699</v>
      </c>
    </row>
    <row r="1652" spans="1:46" x14ac:dyDescent="0.2">
      <c r="A1652" s="2" t="s">
        <v>2738</v>
      </c>
      <c r="B1652" s="2" t="str">
        <f t="shared" si="25"/>
        <v>15</v>
      </c>
      <c r="C1652" s="2" t="str">
        <f>_xlfn.TEXTAFTER(_xlfn.TEXTBEFORE(A1652,"_",2),"_",1)</f>
        <v>20260321</v>
      </c>
      <c r="D1652" s="2" t="str">
        <f>_xlfn.TEXTAFTER(_xlfn.TEXTBEFORE(A1652,".",1),"_",2)</f>
        <v>130000</v>
      </c>
      <c r="E1652" s="2">
        <v>119.958333333333</v>
      </c>
      <c r="F1652" s="2">
        <v>2879</v>
      </c>
      <c r="G1652" s="2">
        <v>1050</v>
      </c>
      <c r="H1652" s="2">
        <v>670</v>
      </c>
      <c r="I1652" s="2">
        <v>1470</v>
      </c>
      <c r="J1652" s="2">
        <v>990</v>
      </c>
      <c r="K1652" s="2">
        <v>1150</v>
      </c>
      <c r="L1652" s="2">
        <v>770</v>
      </c>
      <c r="M1652" s="2">
        <v>1370</v>
      </c>
      <c r="N1652" s="2">
        <v>890</v>
      </c>
      <c r="O1652" s="2">
        <v>100</v>
      </c>
      <c r="P1652" s="2">
        <v>100</v>
      </c>
      <c r="Q1652" s="2">
        <v>320</v>
      </c>
      <c r="R1652" s="2">
        <v>220</v>
      </c>
      <c r="S1652" s="2">
        <v>8</v>
      </c>
      <c r="T1652" s="2">
        <v>1.1366271432489099</v>
      </c>
      <c r="U1652" s="2">
        <v>99.348376592621193</v>
      </c>
      <c r="V1652" s="2">
        <v>3.9479928560226302E-4</v>
      </c>
      <c r="W1652" s="2">
        <v>3.4507946020361599E-2</v>
      </c>
      <c r="X1652" s="2">
        <v>5</v>
      </c>
      <c r="Y1652" s="2" t="b">
        <v>1</v>
      </c>
      <c r="Z1652" s="2">
        <v>0.65</v>
      </c>
      <c r="AA1652" s="2">
        <v>1.3</v>
      </c>
      <c r="AB1652" s="2" t="b">
        <v>1</v>
      </c>
      <c r="AC1652" s="2">
        <v>200</v>
      </c>
      <c r="AD1652" s="2" t="b">
        <v>0</v>
      </c>
      <c r="AE1652" s="2" t="b">
        <v>0</v>
      </c>
      <c r="AF1652" s="2">
        <v>0.7</v>
      </c>
      <c r="AG1652" s="2">
        <v>3534520.78117233</v>
      </c>
      <c r="AH1652" s="2">
        <v>4119723.6980431001</v>
      </c>
      <c r="AI1652" s="2">
        <v>2870768.4287934899</v>
      </c>
      <c r="AJ1652" s="2">
        <v>3268336.5485287299</v>
      </c>
      <c r="AK1652" s="2">
        <v>7654244.4792154403</v>
      </c>
      <c r="AL1652" s="2">
        <v>6139104.9773222199</v>
      </c>
      <c r="AM1652" s="2">
        <v>63807.526051118599</v>
      </c>
      <c r="AN1652" s="2">
        <v>51176.977928354703</v>
      </c>
      <c r="AO1652" s="2">
        <v>4962.48907165527</v>
      </c>
      <c r="AP1652" s="2">
        <v>1534.7762443305501</v>
      </c>
      <c r="AQ1652" s="2">
        <v>28707.684287934899</v>
      </c>
      <c r="AR1652" s="2">
        <v>32683.365485287301</v>
      </c>
      <c r="AS1652" s="2">
        <v>61391.049773222199</v>
      </c>
      <c r="AT1652" s="2">
        <v>1.24680136721722</v>
      </c>
    </row>
    <row r="1653" spans="1:46" x14ac:dyDescent="0.2">
      <c r="A1653" s="2" t="s">
        <v>2739</v>
      </c>
      <c r="B1653" s="2" t="str">
        <f t="shared" si="25"/>
        <v>15</v>
      </c>
      <c r="C1653" s="2" t="str">
        <f>_xlfn.TEXTAFTER(_xlfn.TEXTBEFORE(A1653,"_",2),"_",1)</f>
        <v>20260321</v>
      </c>
      <c r="D1653" s="2" t="str">
        <f>_xlfn.TEXTAFTER(_xlfn.TEXTBEFORE(A1653,".",1),"_",2)</f>
        <v>140000</v>
      </c>
      <c r="E1653" s="2">
        <v>119.958333333333</v>
      </c>
      <c r="F1653" s="2">
        <v>2879</v>
      </c>
      <c r="G1653" s="2">
        <v>1050</v>
      </c>
      <c r="H1653" s="2">
        <v>670</v>
      </c>
      <c r="I1653" s="2">
        <v>1470</v>
      </c>
      <c r="J1653" s="2">
        <v>990</v>
      </c>
      <c r="K1653" s="2">
        <v>1150</v>
      </c>
      <c r="L1653" s="2">
        <v>770</v>
      </c>
      <c r="M1653" s="2">
        <v>1370</v>
      </c>
      <c r="N1653" s="2">
        <v>890</v>
      </c>
      <c r="O1653" s="2">
        <v>100</v>
      </c>
      <c r="P1653" s="2">
        <v>100</v>
      </c>
      <c r="Q1653" s="2">
        <v>320</v>
      </c>
      <c r="R1653" s="2">
        <v>220</v>
      </c>
      <c r="S1653" s="2">
        <v>8</v>
      </c>
      <c r="T1653" s="2">
        <v>1.15708132088184</v>
      </c>
      <c r="U1653" s="2">
        <v>98.810234934091497</v>
      </c>
      <c r="V1653" s="2">
        <v>4.0190389749282502E-4</v>
      </c>
      <c r="W1653" s="2">
        <v>3.4321026375162003E-2</v>
      </c>
      <c r="X1653" s="2">
        <v>5</v>
      </c>
      <c r="Y1653" s="2" t="b">
        <v>1</v>
      </c>
      <c r="Z1653" s="2">
        <v>0.65</v>
      </c>
      <c r="AA1653" s="2">
        <v>1.3</v>
      </c>
      <c r="AB1653" s="2" t="b">
        <v>1</v>
      </c>
      <c r="AC1653" s="2">
        <v>200</v>
      </c>
      <c r="AD1653" s="2" t="b">
        <v>0</v>
      </c>
      <c r="AE1653" s="2" t="b">
        <v>0</v>
      </c>
      <c r="AF1653" s="2">
        <v>0.7</v>
      </c>
      <c r="AG1653" s="2">
        <v>8232817.7736614896</v>
      </c>
      <c r="AH1653" s="2">
        <v>9661217.9928746801</v>
      </c>
      <c r="AI1653" s="2">
        <v>7117098.1510870997</v>
      </c>
      <c r="AJ1653" s="2">
        <v>8474734.5436146203</v>
      </c>
      <c r="AK1653" s="2">
        <v>17894035.766536102</v>
      </c>
      <c r="AL1653" s="2">
        <v>15591832.6947017</v>
      </c>
      <c r="AM1653" s="2">
        <v>149168.759429269</v>
      </c>
      <c r="AN1653" s="2">
        <v>129977.07004961499</v>
      </c>
      <c r="AO1653" s="2">
        <v>7455.7186732816699</v>
      </c>
      <c r="AP1653" s="2">
        <v>3897.9581736754299</v>
      </c>
      <c r="AQ1653" s="2">
        <v>71170.981510871003</v>
      </c>
      <c r="AR1653" s="2">
        <v>84747.345436146206</v>
      </c>
      <c r="AS1653" s="2">
        <v>155918.32694701699</v>
      </c>
      <c r="AT1653" s="2">
        <v>1.1476544237558901</v>
      </c>
    </row>
    <row r="1654" spans="1:46" x14ac:dyDescent="0.2">
      <c r="A1654" s="2" t="s">
        <v>2740</v>
      </c>
      <c r="B1654" s="2" t="str">
        <f t="shared" si="25"/>
        <v>15</v>
      </c>
      <c r="C1654" s="2" t="str">
        <f>_xlfn.TEXTAFTER(_xlfn.TEXTBEFORE(A1654,"_",2),"_",1)</f>
        <v>20260321</v>
      </c>
      <c r="D1654" s="2" t="str">
        <f>_xlfn.TEXTAFTER(_xlfn.TEXTBEFORE(A1654,".",1),"_",2)</f>
        <v>150000</v>
      </c>
      <c r="E1654" s="2">
        <v>119.958333333333</v>
      </c>
      <c r="F1654" s="2">
        <v>2879</v>
      </c>
      <c r="G1654" s="2">
        <v>1050</v>
      </c>
      <c r="H1654" s="2">
        <v>670</v>
      </c>
      <c r="I1654" s="2">
        <v>1470</v>
      </c>
      <c r="J1654" s="2">
        <v>990</v>
      </c>
      <c r="K1654" s="2">
        <v>1150</v>
      </c>
      <c r="L1654" s="2">
        <v>770</v>
      </c>
      <c r="M1654" s="2">
        <v>1370</v>
      </c>
      <c r="N1654" s="2">
        <v>890</v>
      </c>
      <c r="O1654" s="2">
        <v>100</v>
      </c>
      <c r="P1654" s="2">
        <v>100</v>
      </c>
      <c r="Q1654" s="2">
        <v>320</v>
      </c>
      <c r="R1654" s="2">
        <v>220</v>
      </c>
      <c r="S1654" s="2">
        <v>8</v>
      </c>
      <c r="T1654" s="2">
        <v>0.99869963340461199</v>
      </c>
      <c r="U1654" s="2">
        <v>96.741286991164003</v>
      </c>
      <c r="V1654" s="2">
        <v>3.4689115436075399E-4</v>
      </c>
      <c r="W1654" s="2">
        <v>3.3602392146982997E-2</v>
      </c>
      <c r="X1654" s="2">
        <v>5</v>
      </c>
      <c r="Y1654" s="2" t="b">
        <v>1</v>
      </c>
      <c r="Z1654" s="2">
        <v>0.65</v>
      </c>
      <c r="AA1654" s="2">
        <v>1.3</v>
      </c>
      <c r="AB1654" s="2" t="b">
        <v>1</v>
      </c>
      <c r="AC1654" s="2">
        <v>200</v>
      </c>
      <c r="AD1654" s="2" t="b">
        <v>0</v>
      </c>
      <c r="AE1654" s="2" t="b">
        <v>0</v>
      </c>
      <c r="AF1654" s="2">
        <v>0.7</v>
      </c>
      <c r="AG1654" s="2">
        <v>5681141.4286494805</v>
      </c>
      <c r="AH1654" s="2">
        <v>5562151.0500721298</v>
      </c>
      <c r="AI1654" s="2">
        <v>4918009.5587117001</v>
      </c>
      <c r="AJ1654" s="2">
        <v>4710437.1066523697</v>
      </c>
      <c r="AK1654" s="2">
        <v>11243292.4787216</v>
      </c>
      <c r="AL1654" s="2">
        <v>9628446.6653640792</v>
      </c>
      <c r="AM1654" s="2">
        <v>93726.647964334406</v>
      </c>
      <c r="AN1654" s="2">
        <v>80264.925310433493</v>
      </c>
      <c r="AO1654" s="2">
        <v>7390.8505033874499</v>
      </c>
      <c r="AP1654" s="2">
        <v>2407.1116663410198</v>
      </c>
      <c r="AQ1654" s="2">
        <v>49180.095587117001</v>
      </c>
      <c r="AR1654" s="2">
        <v>47104.371066523701</v>
      </c>
      <c r="AS1654" s="2">
        <v>96284.466653640804</v>
      </c>
      <c r="AT1654" s="2">
        <v>1.16771613007594</v>
      </c>
    </row>
    <row r="1655" spans="1:46" x14ac:dyDescent="0.2">
      <c r="A1655" s="2" t="s">
        <v>2741</v>
      </c>
      <c r="B1655" s="2" t="str">
        <f t="shared" si="25"/>
        <v>15</v>
      </c>
      <c r="C1655" s="2" t="str">
        <f>_xlfn.TEXTAFTER(_xlfn.TEXTBEFORE(A1655,"_",2),"_",1)</f>
        <v>20260321</v>
      </c>
      <c r="D1655" s="2" t="str">
        <f>_xlfn.TEXTAFTER(_xlfn.TEXTBEFORE(A1655,".",1),"_",2)</f>
        <v>160000</v>
      </c>
      <c r="E1655" s="2">
        <v>119.958333333333</v>
      </c>
      <c r="F1655" s="2">
        <v>2879</v>
      </c>
      <c r="G1655" s="2">
        <v>1050</v>
      </c>
      <c r="H1655" s="2">
        <v>670</v>
      </c>
      <c r="I1655" s="2">
        <v>1470</v>
      </c>
      <c r="J1655" s="2">
        <v>990</v>
      </c>
      <c r="K1655" s="2">
        <v>1150</v>
      </c>
      <c r="L1655" s="2">
        <v>770</v>
      </c>
      <c r="M1655" s="2">
        <v>1370</v>
      </c>
      <c r="N1655" s="2">
        <v>890</v>
      </c>
      <c r="O1655" s="2">
        <v>100</v>
      </c>
      <c r="P1655" s="2">
        <v>100</v>
      </c>
      <c r="Q1655" s="2">
        <v>320</v>
      </c>
      <c r="R1655" s="2">
        <v>220</v>
      </c>
      <c r="S1655" s="2">
        <v>8</v>
      </c>
      <c r="T1655" s="2">
        <v>0.96592077799141396</v>
      </c>
      <c r="U1655" s="2">
        <v>96.926246382296</v>
      </c>
      <c r="V1655" s="2">
        <v>3.35505654043561E-4</v>
      </c>
      <c r="W1655" s="2">
        <v>3.3666636464847501E-2</v>
      </c>
      <c r="X1655" s="2">
        <v>5</v>
      </c>
      <c r="Y1655" s="2" t="b">
        <v>1</v>
      </c>
      <c r="Z1655" s="2">
        <v>0.65</v>
      </c>
      <c r="AA1655" s="2">
        <v>1.3</v>
      </c>
      <c r="AB1655" s="2" t="b">
        <v>1</v>
      </c>
      <c r="AC1655" s="2">
        <v>200</v>
      </c>
      <c r="AD1655" s="2" t="b">
        <v>0</v>
      </c>
      <c r="AE1655" s="2" t="b">
        <v>0</v>
      </c>
      <c r="AF1655" s="2">
        <v>0.7</v>
      </c>
      <c r="AG1655" s="2">
        <v>3137006.1549327299</v>
      </c>
      <c r="AH1655" s="2">
        <v>2907693.2099310099</v>
      </c>
      <c r="AI1655" s="2">
        <v>2619347.2843193398</v>
      </c>
      <c r="AJ1655" s="2">
        <v>2353189.7546489201</v>
      </c>
      <c r="AK1655" s="2">
        <v>6044699.3648637496</v>
      </c>
      <c r="AL1655" s="2">
        <v>4972537.0389682604</v>
      </c>
      <c r="AM1655" s="2">
        <v>50389.991231931199</v>
      </c>
      <c r="AN1655" s="2">
        <v>41452.201783688201</v>
      </c>
      <c r="AO1655" s="2">
        <v>5671.9868914794897</v>
      </c>
      <c r="AP1655" s="2">
        <v>1243.1342597420601</v>
      </c>
      <c r="AQ1655" s="2">
        <v>26193.472843193402</v>
      </c>
      <c r="AR1655" s="2">
        <v>23531.897546489199</v>
      </c>
      <c r="AS1655" s="2">
        <v>49725.370389682597</v>
      </c>
      <c r="AT1655" s="2">
        <v>1.2156167601152601</v>
      </c>
    </row>
    <row r="1656" spans="1:46" x14ac:dyDescent="0.2">
      <c r="A1656" s="2" t="s">
        <v>2742</v>
      </c>
      <c r="B1656" s="2" t="str">
        <f t="shared" si="25"/>
        <v>15</v>
      </c>
      <c r="C1656" s="2" t="str">
        <f>_xlfn.TEXTAFTER(_xlfn.TEXTBEFORE(A1656,"_",2),"_",1)</f>
        <v>20260321</v>
      </c>
      <c r="D1656" s="2" t="str">
        <f>_xlfn.TEXTAFTER(_xlfn.TEXTBEFORE(A1656,".",1),"_",2)</f>
        <v>170000</v>
      </c>
      <c r="E1656" s="2">
        <v>119.958333333333</v>
      </c>
      <c r="F1656" s="2">
        <v>2879</v>
      </c>
      <c r="G1656" s="2">
        <v>1050</v>
      </c>
      <c r="H1656" s="2">
        <v>670</v>
      </c>
      <c r="I1656" s="2">
        <v>1470</v>
      </c>
      <c r="J1656" s="2">
        <v>990</v>
      </c>
      <c r="K1656" s="2">
        <v>1150</v>
      </c>
      <c r="L1656" s="2">
        <v>770</v>
      </c>
      <c r="M1656" s="2">
        <v>1370</v>
      </c>
      <c r="N1656" s="2">
        <v>890</v>
      </c>
      <c r="O1656" s="2">
        <v>100</v>
      </c>
      <c r="P1656" s="2">
        <v>100</v>
      </c>
      <c r="Q1656" s="2">
        <v>320</v>
      </c>
      <c r="R1656" s="2">
        <v>220</v>
      </c>
      <c r="S1656" s="2">
        <v>8</v>
      </c>
      <c r="T1656" s="2">
        <v>1.01284690760076</v>
      </c>
      <c r="U1656" s="2">
        <v>96.819905001670094</v>
      </c>
      <c r="V1656" s="2">
        <v>3.5180510857963097E-4</v>
      </c>
      <c r="W1656" s="2">
        <v>3.36296995490344E-2</v>
      </c>
      <c r="X1656" s="2">
        <v>5</v>
      </c>
      <c r="Y1656" s="2" t="b">
        <v>1</v>
      </c>
      <c r="Z1656" s="2">
        <v>0.65</v>
      </c>
      <c r="AA1656" s="2">
        <v>1.3</v>
      </c>
      <c r="AB1656" s="2" t="b">
        <v>1</v>
      </c>
      <c r="AC1656" s="2">
        <v>200</v>
      </c>
      <c r="AD1656" s="2" t="b">
        <v>0</v>
      </c>
      <c r="AE1656" s="2" t="b">
        <v>0</v>
      </c>
      <c r="AF1656" s="2">
        <v>0.7</v>
      </c>
      <c r="AG1656" s="2">
        <v>1381670.56414389</v>
      </c>
      <c r="AH1656" s="2">
        <v>1266890.9938739501</v>
      </c>
      <c r="AI1656" s="2">
        <v>1125419.8173716599</v>
      </c>
      <c r="AJ1656" s="2">
        <v>1016741.90973156</v>
      </c>
      <c r="AK1656" s="2">
        <v>2648561.5580178499</v>
      </c>
      <c r="AL1656" s="2">
        <v>2142161.7271032301</v>
      </c>
      <c r="AM1656" s="2">
        <v>22079.0126406489</v>
      </c>
      <c r="AN1656" s="2">
        <v>17857.548263451699</v>
      </c>
      <c r="AO1656" s="2">
        <v>2145.1443132334898</v>
      </c>
      <c r="AP1656" s="2">
        <v>535.54043177580797</v>
      </c>
      <c r="AQ1656" s="2">
        <v>11254.198173716601</v>
      </c>
      <c r="AR1656" s="2">
        <v>10167.4190973156</v>
      </c>
      <c r="AS1656" s="2">
        <v>21421.617271032301</v>
      </c>
      <c r="AT1656" s="2">
        <v>1.2363966382684799</v>
      </c>
    </row>
    <row r="1657" spans="1:46" x14ac:dyDescent="0.2">
      <c r="A1657" s="2" t="s">
        <v>2743</v>
      </c>
      <c r="B1657" s="2" t="str">
        <f t="shared" si="25"/>
        <v>15</v>
      </c>
      <c r="C1657" s="2" t="str">
        <f>_xlfn.TEXTAFTER(_xlfn.TEXTBEFORE(A1657,"_",2),"_",1)</f>
        <v>20260321</v>
      </c>
      <c r="D1657" s="2" t="str">
        <f>_xlfn.TEXTAFTER(_xlfn.TEXTBEFORE(A1657,".",1),"_",2)</f>
        <v>180000</v>
      </c>
      <c r="E1657" s="2">
        <v>119.958333333333</v>
      </c>
      <c r="F1657" s="2">
        <v>2879</v>
      </c>
      <c r="G1657" s="2">
        <v>1050</v>
      </c>
      <c r="H1657" s="2">
        <v>670</v>
      </c>
      <c r="I1657" s="2">
        <v>1470</v>
      </c>
      <c r="J1657" s="2">
        <v>990</v>
      </c>
      <c r="K1657" s="2">
        <v>1150</v>
      </c>
      <c r="L1657" s="2">
        <v>770</v>
      </c>
      <c r="M1657" s="2">
        <v>1370</v>
      </c>
      <c r="N1657" s="2">
        <v>890</v>
      </c>
      <c r="O1657" s="2">
        <v>100</v>
      </c>
      <c r="P1657" s="2">
        <v>100</v>
      </c>
      <c r="Q1657" s="2">
        <v>320</v>
      </c>
      <c r="R1657" s="2">
        <v>220</v>
      </c>
      <c r="S1657" s="2">
        <v>8</v>
      </c>
      <c r="T1657" s="2">
        <v>1.0345557723194301</v>
      </c>
      <c r="U1657" s="2">
        <v>96.815192092209998</v>
      </c>
      <c r="V1657" s="2">
        <v>3.5934552703002201E-4</v>
      </c>
      <c r="W1657" s="2">
        <v>3.3628062553737403E-2</v>
      </c>
      <c r="X1657" s="2">
        <v>5</v>
      </c>
      <c r="Y1657" s="2" t="b">
        <v>1</v>
      </c>
      <c r="Z1657" s="2">
        <v>0.65</v>
      </c>
      <c r="AA1657" s="2">
        <v>1.3</v>
      </c>
      <c r="AB1657" s="2" t="b">
        <v>1</v>
      </c>
      <c r="AC1657" s="2">
        <v>200</v>
      </c>
      <c r="AD1657" s="2" t="b">
        <v>0</v>
      </c>
      <c r="AE1657" s="2" t="b">
        <v>0</v>
      </c>
      <c r="AF1657" s="2">
        <v>0.7</v>
      </c>
      <c r="AG1657" s="2">
        <v>505482.70512592699</v>
      </c>
      <c r="AH1657" s="2">
        <v>335882.74619215698</v>
      </c>
      <c r="AI1657" s="2">
        <v>426708.92238616903</v>
      </c>
      <c r="AJ1657" s="2">
        <v>272336.031536102</v>
      </c>
      <c r="AK1657" s="2">
        <v>841365.45131808496</v>
      </c>
      <c r="AL1657" s="2">
        <v>699044.95392227103</v>
      </c>
      <c r="AM1657" s="2">
        <v>7013.8141131066504</v>
      </c>
      <c r="AN1657" s="2">
        <v>5827.3980181085499</v>
      </c>
      <c r="AO1657" s="2">
        <v>1396.92538158416</v>
      </c>
      <c r="AP1657" s="2">
        <v>174.76123848056699</v>
      </c>
      <c r="AQ1657" s="2">
        <v>4267.0892238616898</v>
      </c>
      <c r="AR1657" s="2">
        <v>2723.3603153610202</v>
      </c>
      <c r="AS1657" s="2">
        <v>6990.44953922271</v>
      </c>
      <c r="AT1657" s="2">
        <v>1.20359276838673</v>
      </c>
    </row>
    <row r="1658" spans="1:46" x14ac:dyDescent="0.2">
      <c r="A1658" s="2" t="s">
        <v>2744</v>
      </c>
      <c r="B1658" s="2" t="str">
        <f t="shared" si="25"/>
        <v>15</v>
      </c>
      <c r="C1658" s="2" t="str">
        <f>_xlfn.TEXTAFTER(_xlfn.TEXTBEFORE(A1658,"_",2),"_",1)</f>
        <v>20260321</v>
      </c>
      <c r="D1658" s="2" t="str">
        <f>_xlfn.TEXTAFTER(_xlfn.TEXTBEFORE(A1658,".",1),"_",2)</f>
        <v>190000</v>
      </c>
      <c r="E1658" s="2">
        <v>119.958333333333</v>
      </c>
      <c r="F1658" s="2">
        <v>2879</v>
      </c>
      <c r="G1658" s="2">
        <v>1050</v>
      </c>
      <c r="H1658" s="2">
        <v>670</v>
      </c>
      <c r="I1658" s="2">
        <v>1470</v>
      </c>
      <c r="J1658" s="2">
        <v>990</v>
      </c>
      <c r="K1658" s="2">
        <v>1150</v>
      </c>
      <c r="L1658" s="2">
        <v>770</v>
      </c>
      <c r="M1658" s="2">
        <v>1370</v>
      </c>
      <c r="N1658" s="2">
        <v>890</v>
      </c>
      <c r="O1658" s="2">
        <v>100</v>
      </c>
      <c r="P1658" s="2">
        <v>100</v>
      </c>
      <c r="Q1658" s="2">
        <v>320</v>
      </c>
      <c r="R1658" s="2">
        <v>220</v>
      </c>
      <c r="S1658" s="2">
        <v>8</v>
      </c>
      <c r="T1658" s="2">
        <v>1.0003810059279199</v>
      </c>
      <c r="U1658" s="2">
        <v>97.074393883347497</v>
      </c>
      <c r="V1658" s="2">
        <v>3.4747516704686303E-4</v>
      </c>
      <c r="W1658" s="2">
        <v>3.37180944367306E-2</v>
      </c>
      <c r="X1658" s="2">
        <v>5</v>
      </c>
      <c r="Y1658" s="2" t="b">
        <v>1</v>
      </c>
      <c r="Z1658" s="2">
        <v>0.65</v>
      </c>
      <c r="AA1658" s="2">
        <v>1.3</v>
      </c>
      <c r="AB1658" s="2" t="b">
        <v>1</v>
      </c>
      <c r="AC1658" s="2">
        <v>200</v>
      </c>
      <c r="AD1658" s="2" t="b">
        <v>0</v>
      </c>
      <c r="AE1658" s="2" t="b">
        <v>0</v>
      </c>
      <c r="AF1658" s="2">
        <v>0.7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  <c r="AR1658" s="2">
        <v>0</v>
      </c>
      <c r="AS1658" s="2">
        <v>0</v>
      </c>
      <c r="AT1658" s="2">
        <v>0</v>
      </c>
    </row>
    <row r="1659" spans="1:46" x14ac:dyDescent="0.2">
      <c r="A1659" s="2" t="s">
        <v>211</v>
      </c>
      <c r="B1659" s="2" t="str">
        <f t="shared" si="25"/>
        <v>3</v>
      </c>
      <c r="C1659" s="2" t="str">
        <f>_xlfn.TEXTAFTER(_xlfn.TEXTBEFORE(A1659,"_",2),"_",1)</f>
        <v>20260321</v>
      </c>
      <c r="D1659" s="2" t="str">
        <f>_xlfn.TEXTAFTER(_xlfn.TEXTBEFORE(A1659,".",1),"_",2)</f>
        <v>060000</v>
      </c>
      <c r="E1659" s="2">
        <v>119.958333333333</v>
      </c>
      <c r="F1659" s="2">
        <v>2879</v>
      </c>
      <c r="G1659" s="2">
        <v>940</v>
      </c>
      <c r="H1659" s="2">
        <v>970</v>
      </c>
      <c r="I1659" s="2">
        <v>1310</v>
      </c>
      <c r="J1659" s="2">
        <v>1232</v>
      </c>
      <c r="K1659" s="2">
        <v>1040</v>
      </c>
      <c r="L1659" s="2">
        <v>1070</v>
      </c>
      <c r="M1659" s="2">
        <v>1210</v>
      </c>
      <c r="N1659" s="2">
        <v>1170</v>
      </c>
      <c r="O1659" s="2">
        <v>100</v>
      </c>
      <c r="P1659" s="2">
        <v>100</v>
      </c>
      <c r="Q1659" s="2">
        <v>270</v>
      </c>
      <c r="R1659" s="2">
        <v>200</v>
      </c>
      <c r="S1659" s="2">
        <v>8</v>
      </c>
      <c r="T1659" s="2">
        <v>0.97754723578691405</v>
      </c>
      <c r="U1659" s="2">
        <v>66.514048179611507</v>
      </c>
      <c r="V1659" s="2">
        <v>3.3954402076655601E-4</v>
      </c>
      <c r="W1659" s="2">
        <v>2.3103177554571499E-2</v>
      </c>
      <c r="X1659" s="2">
        <v>5</v>
      </c>
      <c r="Y1659" s="2" t="b">
        <v>1</v>
      </c>
      <c r="Z1659" s="2">
        <v>0.65</v>
      </c>
      <c r="AA1659" s="2">
        <v>1.3</v>
      </c>
      <c r="AB1659" s="2" t="b">
        <v>1</v>
      </c>
      <c r="AC1659" s="2">
        <v>200</v>
      </c>
      <c r="AD1659" s="2" t="b">
        <v>0</v>
      </c>
      <c r="AE1659" s="2" t="b">
        <v>0</v>
      </c>
      <c r="AF1659" s="2">
        <v>0.7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  <c r="AR1659" s="2">
        <v>0</v>
      </c>
      <c r="AS1659" s="2">
        <v>0</v>
      </c>
      <c r="AT1659" s="2">
        <v>0</v>
      </c>
    </row>
    <row r="1660" spans="1:46" x14ac:dyDescent="0.2">
      <c r="A1660" s="2" t="s">
        <v>212</v>
      </c>
      <c r="B1660" s="2" t="str">
        <f t="shared" si="25"/>
        <v>3</v>
      </c>
      <c r="C1660" s="2" t="str">
        <f>_xlfn.TEXTAFTER(_xlfn.TEXTBEFORE(A1660,"_",2),"_",1)</f>
        <v>20260321</v>
      </c>
      <c r="D1660" s="2" t="str">
        <f>_xlfn.TEXTAFTER(_xlfn.TEXTBEFORE(A1660,".",1),"_",2)</f>
        <v>070000</v>
      </c>
      <c r="E1660" s="2">
        <v>119.958333333333</v>
      </c>
      <c r="F1660" s="2">
        <v>2879</v>
      </c>
      <c r="G1660" s="2">
        <v>940</v>
      </c>
      <c r="H1660" s="2">
        <v>970</v>
      </c>
      <c r="I1660" s="2">
        <v>1310</v>
      </c>
      <c r="J1660" s="2">
        <v>1232</v>
      </c>
      <c r="K1660" s="2">
        <v>1040</v>
      </c>
      <c r="L1660" s="2">
        <v>1070</v>
      </c>
      <c r="M1660" s="2">
        <v>1210</v>
      </c>
      <c r="N1660" s="2">
        <v>1170</v>
      </c>
      <c r="O1660" s="2">
        <v>100</v>
      </c>
      <c r="P1660" s="2">
        <v>100</v>
      </c>
      <c r="Q1660" s="2">
        <v>270</v>
      </c>
      <c r="R1660" s="2">
        <v>200</v>
      </c>
      <c r="S1660" s="2">
        <v>8</v>
      </c>
      <c r="T1660" s="2">
        <v>0.93911891244351797</v>
      </c>
      <c r="U1660" s="2">
        <v>66.722821524366694</v>
      </c>
      <c r="V1660" s="2">
        <v>3.2619621828534797E-4</v>
      </c>
      <c r="W1660" s="2">
        <v>2.3175693478418399E-2</v>
      </c>
      <c r="X1660" s="2">
        <v>5</v>
      </c>
      <c r="Y1660" s="2" t="b">
        <v>1</v>
      </c>
      <c r="Z1660" s="2">
        <v>0.65</v>
      </c>
      <c r="AA1660" s="2">
        <v>1.3</v>
      </c>
      <c r="AB1660" s="2" t="b">
        <v>1</v>
      </c>
      <c r="AC1660" s="2">
        <v>200</v>
      </c>
      <c r="AD1660" s="2" t="b">
        <v>0</v>
      </c>
      <c r="AE1660" s="2" t="b">
        <v>0</v>
      </c>
      <c r="AF1660" s="2">
        <v>0.7</v>
      </c>
      <c r="AG1660" s="2">
        <v>1518.0140450000699</v>
      </c>
      <c r="AH1660" s="2">
        <v>1447.3189313411699</v>
      </c>
      <c r="AI1660" s="2">
        <v>0</v>
      </c>
      <c r="AJ1660" s="2">
        <v>0</v>
      </c>
      <c r="AK1660" s="2">
        <v>2965.3329763412398</v>
      </c>
      <c r="AL1660" s="2">
        <v>0</v>
      </c>
      <c r="AM1660" s="2">
        <v>24.719691362344498</v>
      </c>
      <c r="AN1660" s="2">
        <v>0</v>
      </c>
      <c r="AO1660" s="2">
        <v>0</v>
      </c>
      <c r="AP1660" s="2">
        <v>0</v>
      </c>
      <c r="AQ1660" s="2">
        <v>0</v>
      </c>
      <c r="AR1660" s="2">
        <v>0</v>
      </c>
      <c r="AS1660" s="2">
        <v>0</v>
      </c>
      <c r="AT1660" s="2">
        <v>2965332976.3412399</v>
      </c>
    </row>
    <row r="1661" spans="1:46" x14ac:dyDescent="0.2">
      <c r="A1661" s="2" t="s">
        <v>213</v>
      </c>
      <c r="B1661" s="2" t="str">
        <f t="shared" si="25"/>
        <v>3</v>
      </c>
      <c r="C1661" s="2" t="str">
        <f>_xlfn.TEXTAFTER(_xlfn.TEXTBEFORE(A1661,"_",2),"_",1)</f>
        <v>20260321</v>
      </c>
      <c r="D1661" s="2" t="str">
        <f>_xlfn.TEXTAFTER(_xlfn.TEXTBEFORE(A1661,".",1),"_",2)</f>
        <v>080000</v>
      </c>
      <c r="E1661" s="2">
        <v>119.958333333333</v>
      </c>
      <c r="F1661" s="2">
        <v>2879</v>
      </c>
      <c r="G1661" s="2">
        <v>940</v>
      </c>
      <c r="H1661" s="2">
        <v>970</v>
      </c>
      <c r="I1661" s="2">
        <v>1310</v>
      </c>
      <c r="J1661" s="2">
        <v>1232</v>
      </c>
      <c r="K1661" s="2">
        <v>1040</v>
      </c>
      <c r="L1661" s="2">
        <v>1070</v>
      </c>
      <c r="M1661" s="2">
        <v>1210</v>
      </c>
      <c r="N1661" s="2">
        <v>1170</v>
      </c>
      <c r="O1661" s="2">
        <v>100</v>
      </c>
      <c r="P1661" s="2">
        <v>100</v>
      </c>
      <c r="Q1661" s="2">
        <v>270</v>
      </c>
      <c r="R1661" s="2">
        <v>200</v>
      </c>
      <c r="S1661" s="2">
        <v>8</v>
      </c>
      <c r="T1661" s="2">
        <v>0.96328668296337105</v>
      </c>
      <c r="U1661" s="2">
        <v>67.082629885524497</v>
      </c>
      <c r="V1661" s="2">
        <v>3.3459072002895801E-4</v>
      </c>
      <c r="W1661" s="2">
        <v>2.33006703318945E-2</v>
      </c>
      <c r="X1661" s="2">
        <v>5</v>
      </c>
      <c r="Y1661" s="2" t="b">
        <v>1</v>
      </c>
      <c r="Z1661" s="2">
        <v>0.65</v>
      </c>
      <c r="AA1661" s="2">
        <v>1.3</v>
      </c>
      <c r="AB1661" s="2" t="b">
        <v>1</v>
      </c>
      <c r="AC1661" s="2">
        <v>200</v>
      </c>
      <c r="AD1661" s="2" t="b">
        <v>0</v>
      </c>
      <c r="AE1661" s="2" t="b">
        <v>0</v>
      </c>
      <c r="AF1661" s="2">
        <v>0.7</v>
      </c>
      <c r="AG1661" s="2">
        <v>281.99005818366999</v>
      </c>
      <c r="AH1661" s="2">
        <v>573.593715190887</v>
      </c>
      <c r="AI1661" s="2">
        <v>0</v>
      </c>
      <c r="AJ1661" s="2">
        <v>0</v>
      </c>
      <c r="AK1661" s="2">
        <v>855.58377337455704</v>
      </c>
      <c r="AL1661" s="2">
        <v>0</v>
      </c>
      <c r="AM1661" s="2">
        <v>7.1323412855121102</v>
      </c>
      <c r="AN1661" s="2">
        <v>0</v>
      </c>
      <c r="AO1661" s="2">
        <v>0</v>
      </c>
      <c r="AP1661" s="2">
        <v>0</v>
      </c>
      <c r="AQ1661" s="2">
        <v>0</v>
      </c>
      <c r="AR1661" s="2">
        <v>0</v>
      </c>
      <c r="AS1661" s="2">
        <v>0</v>
      </c>
      <c r="AT1661" s="2">
        <v>855583773.37455702</v>
      </c>
    </row>
    <row r="1662" spans="1:46" x14ac:dyDescent="0.2">
      <c r="A1662" s="2" t="s">
        <v>214</v>
      </c>
      <c r="B1662" s="2" t="str">
        <f t="shared" si="25"/>
        <v>3</v>
      </c>
      <c r="C1662" s="2" t="str">
        <f>_xlfn.TEXTAFTER(_xlfn.TEXTBEFORE(A1662,"_",2),"_",1)</f>
        <v>20260321</v>
      </c>
      <c r="D1662" s="2" t="str">
        <f>_xlfn.TEXTAFTER(_xlfn.TEXTBEFORE(A1662,".",1),"_",2)</f>
        <v>090000</v>
      </c>
      <c r="E1662" s="2">
        <v>119.958333333333</v>
      </c>
      <c r="F1662" s="2">
        <v>2879</v>
      </c>
      <c r="G1662" s="2">
        <v>940</v>
      </c>
      <c r="H1662" s="2">
        <v>970</v>
      </c>
      <c r="I1662" s="2">
        <v>1310</v>
      </c>
      <c r="J1662" s="2">
        <v>1232</v>
      </c>
      <c r="K1662" s="2">
        <v>1040</v>
      </c>
      <c r="L1662" s="2">
        <v>1070</v>
      </c>
      <c r="M1662" s="2">
        <v>1210</v>
      </c>
      <c r="N1662" s="2">
        <v>1170</v>
      </c>
      <c r="O1662" s="2">
        <v>100</v>
      </c>
      <c r="P1662" s="2">
        <v>100</v>
      </c>
      <c r="Q1662" s="2">
        <v>270</v>
      </c>
      <c r="R1662" s="2">
        <v>200</v>
      </c>
      <c r="S1662" s="2">
        <v>8</v>
      </c>
      <c r="T1662" s="2">
        <v>0.95801714621484202</v>
      </c>
      <c r="U1662" s="2">
        <v>66.553282340988503</v>
      </c>
      <c r="V1662" s="2">
        <v>3.32760384235791E-4</v>
      </c>
      <c r="W1662" s="2">
        <v>2.31168052591137E-2</v>
      </c>
      <c r="X1662" s="2">
        <v>5</v>
      </c>
      <c r="Y1662" s="2" t="b">
        <v>1</v>
      </c>
      <c r="Z1662" s="2">
        <v>0.65</v>
      </c>
      <c r="AA1662" s="2">
        <v>1.3</v>
      </c>
      <c r="AB1662" s="2" t="b">
        <v>1</v>
      </c>
      <c r="AC1662" s="2">
        <v>200</v>
      </c>
      <c r="AD1662" s="2" t="b">
        <v>0</v>
      </c>
      <c r="AE1662" s="2" t="b">
        <v>0</v>
      </c>
      <c r="AF1662" s="2">
        <v>0.7</v>
      </c>
      <c r="AG1662" s="2">
        <v>17.398115158081001</v>
      </c>
      <c r="AH1662" s="2">
        <v>18.476563453674299</v>
      </c>
      <c r="AI1662" s="2">
        <v>0</v>
      </c>
      <c r="AJ1662" s="2">
        <v>0</v>
      </c>
      <c r="AK1662" s="2">
        <v>35.8746786117553</v>
      </c>
      <c r="AL1662" s="2">
        <v>0</v>
      </c>
      <c r="AM1662" s="2">
        <v>0.29905949520046099</v>
      </c>
      <c r="AN1662" s="2">
        <v>0</v>
      </c>
      <c r="AO1662" s="2">
        <v>0</v>
      </c>
      <c r="AP1662" s="2">
        <v>0</v>
      </c>
      <c r="AQ1662" s="2">
        <v>0</v>
      </c>
      <c r="AR1662" s="2">
        <v>0</v>
      </c>
      <c r="AS1662" s="2">
        <v>0</v>
      </c>
      <c r="AT1662" s="2">
        <v>35874678.611755297</v>
      </c>
    </row>
    <row r="1663" spans="1:46" x14ac:dyDescent="0.2">
      <c r="A1663" s="2" t="s">
        <v>215</v>
      </c>
      <c r="B1663" s="2" t="str">
        <f t="shared" si="25"/>
        <v>3</v>
      </c>
      <c r="C1663" s="2" t="str">
        <f>_xlfn.TEXTAFTER(_xlfn.TEXTBEFORE(A1663,"_",2),"_",1)</f>
        <v>20260321</v>
      </c>
      <c r="D1663" s="2" t="str">
        <f>_xlfn.TEXTAFTER(_xlfn.TEXTBEFORE(A1663,".",1),"_",2)</f>
        <v>100000</v>
      </c>
      <c r="E1663" s="2">
        <v>119.958333333333</v>
      </c>
      <c r="F1663" s="2">
        <v>2879</v>
      </c>
      <c r="G1663" s="2">
        <v>940</v>
      </c>
      <c r="H1663" s="2">
        <v>970</v>
      </c>
      <c r="I1663" s="2">
        <v>1310</v>
      </c>
      <c r="J1663" s="2">
        <v>1232</v>
      </c>
      <c r="K1663" s="2">
        <v>1040</v>
      </c>
      <c r="L1663" s="2">
        <v>1070</v>
      </c>
      <c r="M1663" s="2">
        <v>1210</v>
      </c>
      <c r="N1663" s="2">
        <v>1170</v>
      </c>
      <c r="O1663" s="2">
        <v>100</v>
      </c>
      <c r="P1663" s="2">
        <v>100</v>
      </c>
      <c r="Q1663" s="2">
        <v>270</v>
      </c>
      <c r="R1663" s="2">
        <v>200</v>
      </c>
      <c r="S1663" s="2">
        <v>8</v>
      </c>
      <c r="T1663" s="2">
        <v>0.96532884798943996</v>
      </c>
      <c r="U1663" s="2">
        <v>66.970144180580903</v>
      </c>
      <c r="V1663" s="2">
        <v>3.3530005140307002E-4</v>
      </c>
      <c r="W1663" s="2">
        <v>2.3261599229100701E-2</v>
      </c>
      <c r="X1663" s="2">
        <v>5</v>
      </c>
      <c r="Y1663" s="2" t="b">
        <v>1</v>
      </c>
      <c r="Z1663" s="2">
        <v>0.65</v>
      </c>
      <c r="AA1663" s="2">
        <v>1.3</v>
      </c>
      <c r="AB1663" s="2" t="b">
        <v>1</v>
      </c>
      <c r="AC1663" s="2">
        <v>200</v>
      </c>
      <c r="AD1663" s="2" t="b">
        <v>0</v>
      </c>
      <c r="AE1663" s="2" t="b">
        <v>0</v>
      </c>
      <c r="AF1663" s="2">
        <v>0.7</v>
      </c>
      <c r="AG1663" s="2">
        <v>505828.647730886</v>
      </c>
      <c r="AH1663" s="2">
        <v>698934.06250375498</v>
      </c>
      <c r="AI1663" s="2">
        <v>355230.08792096301</v>
      </c>
      <c r="AJ1663" s="2">
        <v>512836.31923604</v>
      </c>
      <c r="AK1663" s="2">
        <v>1204762.7102346399</v>
      </c>
      <c r="AL1663" s="2">
        <v>868066.40715700295</v>
      </c>
      <c r="AM1663" s="2">
        <v>10043.176466006</v>
      </c>
      <c r="AN1663" s="2">
        <v>7236.3993649767599</v>
      </c>
      <c r="AO1663" s="2">
        <v>933.19106922745698</v>
      </c>
      <c r="AP1663" s="2">
        <v>217.01660178924999</v>
      </c>
      <c r="AQ1663" s="2">
        <v>3552.3008792096298</v>
      </c>
      <c r="AR1663" s="2">
        <v>5128.3631923603998</v>
      </c>
      <c r="AS1663" s="2">
        <v>8680.6640715700305</v>
      </c>
      <c r="AT1663" s="2">
        <v>1.3878692923740099</v>
      </c>
    </row>
    <row r="1664" spans="1:46" x14ac:dyDescent="0.2">
      <c r="A1664" s="2" t="s">
        <v>216</v>
      </c>
      <c r="B1664" s="2" t="str">
        <f t="shared" si="25"/>
        <v>3</v>
      </c>
      <c r="C1664" s="2" t="str">
        <f>_xlfn.TEXTAFTER(_xlfn.TEXTBEFORE(A1664,"_",2),"_",1)</f>
        <v>20260321</v>
      </c>
      <c r="D1664" s="2" t="str">
        <f>_xlfn.TEXTAFTER(_xlfn.TEXTBEFORE(A1664,".",1),"_",2)</f>
        <v>110000</v>
      </c>
      <c r="E1664" s="2">
        <v>119.958333333333</v>
      </c>
      <c r="F1664" s="2">
        <v>2879</v>
      </c>
      <c r="G1664" s="2">
        <v>940</v>
      </c>
      <c r="H1664" s="2">
        <v>970</v>
      </c>
      <c r="I1664" s="2">
        <v>1310</v>
      </c>
      <c r="J1664" s="2">
        <v>1232</v>
      </c>
      <c r="K1664" s="2">
        <v>1040</v>
      </c>
      <c r="L1664" s="2">
        <v>1070</v>
      </c>
      <c r="M1664" s="2">
        <v>1210</v>
      </c>
      <c r="N1664" s="2">
        <v>1170</v>
      </c>
      <c r="O1664" s="2">
        <v>100</v>
      </c>
      <c r="P1664" s="2">
        <v>100</v>
      </c>
      <c r="Q1664" s="2">
        <v>270</v>
      </c>
      <c r="R1664" s="2">
        <v>200</v>
      </c>
      <c r="S1664" s="2">
        <v>8</v>
      </c>
      <c r="T1664" s="2">
        <v>0.97796670533716601</v>
      </c>
      <c r="U1664" s="2">
        <v>66.818718481808901</v>
      </c>
      <c r="V1664" s="2">
        <v>3.3968972050613599E-4</v>
      </c>
      <c r="W1664" s="2">
        <v>2.3209002598752599E-2</v>
      </c>
      <c r="X1664" s="2">
        <v>5</v>
      </c>
      <c r="Y1664" s="2" t="b">
        <v>1</v>
      </c>
      <c r="Z1664" s="2">
        <v>0.65</v>
      </c>
      <c r="AA1664" s="2">
        <v>1.3</v>
      </c>
      <c r="AB1664" s="2" t="b">
        <v>1</v>
      </c>
      <c r="AC1664" s="2">
        <v>200</v>
      </c>
      <c r="AD1664" s="2" t="b">
        <v>0</v>
      </c>
      <c r="AE1664" s="2" t="b">
        <v>0</v>
      </c>
      <c r="AF1664" s="2">
        <v>0.7</v>
      </c>
      <c r="AG1664" s="2">
        <v>24553.205484509399</v>
      </c>
      <c r="AH1664" s="2">
        <v>13245.615625917901</v>
      </c>
      <c r="AI1664" s="2">
        <v>2423.3662719726499</v>
      </c>
      <c r="AJ1664" s="2">
        <v>2252.4721374511701</v>
      </c>
      <c r="AK1664" s="2">
        <v>37798.8211104273</v>
      </c>
      <c r="AL1664" s="2">
        <v>4675.8384094238199</v>
      </c>
      <c r="AM1664" s="2">
        <v>315.09958549852598</v>
      </c>
      <c r="AN1664" s="2">
        <v>38.978854402977298</v>
      </c>
      <c r="AO1664" s="2">
        <v>10.979859924316401</v>
      </c>
      <c r="AP1664" s="2">
        <v>1.1689596023559501</v>
      </c>
      <c r="AQ1664" s="2">
        <v>24.2336627197265</v>
      </c>
      <c r="AR1664" s="2">
        <v>22.524721374511699</v>
      </c>
      <c r="AS1664" s="2">
        <v>46.758384094238203</v>
      </c>
      <c r="AT1664" s="2">
        <v>8.0838595778345201</v>
      </c>
    </row>
    <row r="1665" spans="1:46" x14ac:dyDescent="0.2">
      <c r="A1665" s="2" t="s">
        <v>217</v>
      </c>
      <c r="B1665" s="2" t="str">
        <f t="shared" si="25"/>
        <v>3</v>
      </c>
      <c r="C1665" s="2" t="str">
        <f>_xlfn.TEXTAFTER(_xlfn.TEXTBEFORE(A1665,"_",2),"_",1)</f>
        <v>20260321</v>
      </c>
      <c r="D1665" s="2" t="str">
        <f>_xlfn.TEXTAFTER(_xlfn.TEXTBEFORE(A1665,".",1),"_",2)</f>
        <v>120000</v>
      </c>
      <c r="E1665" s="2">
        <v>119.958333333333</v>
      </c>
      <c r="F1665" s="2">
        <v>2879</v>
      </c>
      <c r="G1665" s="2">
        <v>940</v>
      </c>
      <c r="H1665" s="2">
        <v>970</v>
      </c>
      <c r="I1665" s="2">
        <v>1310</v>
      </c>
      <c r="J1665" s="2">
        <v>1232</v>
      </c>
      <c r="K1665" s="2">
        <v>1040</v>
      </c>
      <c r="L1665" s="2">
        <v>1070</v>
      </c>
      <c r="M1665" s="2">
        <v>1210</v>
      </c>
      <c r="N1665" s="2">
        <v>1170</v>
      </c>
      <c r="O1665" s="2">
        <v>100</v>
      </c>
      <c r="P1665" s="2">
        <v>100</v>
      </c>
      <c r="Q1665" s="2">
        <v>270</v>
      </c>
      <c r="R1665" s="2">
        <v>200</v>
      </c>
      <c r="S1665" s="2">
        <v>8</v>
      </c>
      <c r="T1665" s="2">
        <v>0.95092195831239201</v>
      </c>
      <c r="U1665" s="2">
        <v>66.302467467263298</v>
      </c>
      <c r="V1665" s="2">
        <v>3.3029592160902801E-4</v>
      </c>
      <c r="W1665" s="2">
        <v>2.3029686511727401E-2</v>
      </c>
      <c r="X1665" s="2">
        <v>5</v>
      </c>
      <c r="Y1665" s="2" t="b">
        <v>1</v>
      </c>
      <c r="Z1665" s="2">
        <v>0.65</v>
      </c>
      <c r="AA1665" s="2">
        <v>1.3</v>
      </c>
      <c r="AB1665" s="2" t="b">
        <v>1</v>
      </c>
      <c r="AC1665" s="2">
        <v>200</v>
      </c>
      <c r="AD1665" s="2" t="b">
        <v>0</v>
      </c>
      <c r="AE1665" s="2" t="b">
        <v>0</v>
      </c>
      <c r="AF1665" s="2">
        <v>0.7</v>
      </c>
      <c r="AG1665" s="2">
        <v>1694827.54788178</v>
      </c>
      <c r="AH1665" s="2">
        <v>1704543.33623635</v>
      </c>
      <c r="AI1665" s="2">
        <v>1264634.9591914399</v>
      </c>
      <c r="AJ1665" s="2">
        <v>1251146.4201930701</v>
      </c>
      <c r="AK1665" s="2">
        <v>3399370.88411813</v>
      </c>
      <c r="AL1665" s="2">
        <v>2515781.3793845102</v>
      </c>
      <c r="AM1665" s="2">
        <v>28337.930260102501</v>
      </c>
      <c r="AN1665" s="2">
        <v>20972.126816682299</v>
      </c>
      <c r="AO1665" s="2">
        <v>2425.3569928932102</v>
      </c>
      <c r="AP1665" s="2">
        <v>628.94534484612905</v>
      </c>
      <c r="AQ1665" s="2">
        <v>12646.349591914401</v>
      </c>
      <c r="AR1665" s="2">
        <v>12511.464201930699</v>
      </c>
      <c r="AS1665" s="2">
        <v>25157.8137938451</v>
      </c>
      <c r="AT1665" s="2">
        <v>1.3512187155744699</v>
      </c>
    </row>
    <row r="1666" spans="1:46" x14ac:dyDescent="0.2">
      <c r="A1666" s="2" t="s">
        <v>218</v>
      </c>
      <c r="B1666" s="2" t="str">
        <f t="shared" ref="B1666:B1729" si="26">_xlfn.TEXTAFTER(_xlfn.TEXTBEFORE(A1666,"_",1),"-",3)</f>
        <v>3</v>
      </c>
      <c r="C1666" s="2" t="str">
        <f>_xlfn.TEXTAFTER(_xlfn.TEXTBEFORE(A1666,"_",2),"_",1)</f>
        <v>20260321</v>
      </c>
      <c r="D1666" s="2" t="str">
        <f>_xlfn.TEXTAFTER(_xlfn.TEXTBEFORE(A1666,".",1),"_",2)</f>
        <v>130000</v>
      </c>
      <c r="E1666" s="2">
        <v>119.958333333333</v>
      </c>
      <c r="F1666" s="2">
        <v>2879</v>
      </c>
      <c r="G1666" s="2">
        <v>940</v>
      </c>
      <c r="H1666" s="2">
        <v>970</v>
      </c>
      <c r="I1666" s="2">
        <v>1310</v>
      </c>
      <c r="J1666" s="2">
        <v>1232</v>
      </c>
      <c r="K1666" s="2">
        <v>1040</v>
      </c>
      <c r="L1666" s="2">
        <v>1070</v>
      </c>
      <c r="M1666" s="2">
        <v>1210</v>
      </c>
      <c r="N1666" s="2">
        <v>1170</v>
      </c>
      <c r="O1666" s="2">
        <v>100</v>
      </c>
      <c r="P1666" s="2">
        <v>100</v>
      </c>
      <c r="Q1666" s="2">
        <v>270</v>
      </c>
      <c r="R1666" s="2">
        <v>200</v>
      </c>
      <c r="S1666" s="2">
        <v>8</v>
      </c>
      <c r="T1666" s="2">
        <v>0.99071966484189</v>
      </c>
      <c r="U1666" s="2">
        <v>67.209363127127205</v>
      </c>
      <c r="V1666" s="2">
        <v>3.4411936951785001E-4</v>
      </c>
      <c r="W1666" s="2">
        <v>2.3344690214354698E-2</v>
      </c>
      <c r="X1666" s="2">
        <v>5</v>
      </c>
      <c r="Y1666" s="2" t="b">
        <v>1</v>
      </c>
      <c r="Z1666" s="2">
        <v>0.65</v>
      </c>
      <c r="AA1666" s="2">
        <v>1.3</v>
      </c>
      <c r="AB1666" s="2" t="b">
        <v>1</v>
      </c>
      <c r="AC1666" s="2">
        <v>200</v>
      </c>
      <c r="AD1666" s="2" t="b">
        <v>0</v>
      </c>
      <c r="AE1666" s="2" t="b">
        <v>0</v>
      </c>
      <c r="AF1666" s="2">
        <v>0.7</v>
      </c>
      <c r="AG1666" s="2">
        <v>8227118.3134321496</v>
      </c>
      <c r="AH1666" s="2">
        <v>7491608.7600941602</v>
      </c>
      <c r="AI1666" s="2">
        <v>7527332.1828502398</v>
      </c>
      <c r="AJ1666" s="2">
        <v>6676050.0055014398</v>
      </c>
      <c r="AK1666" s="2">
        <v>15718727.0735263</v>
      </c>
      <c r="AL1666" s="2">
        <v>14203382.188351599</v>
      </c>
      <c r="AM1666" s="2">
        <v>131034.890505255</v>
      </c>
      <c r="AN1666" s="2">
        <v>118402.63026065999</v>
      </c>
      <c r="AO1666" s="2">
        <v>6058.84117088317</v>
      </c>
      <c r="AP1666" s="2">
        <v>3550.8455470879198</v>
      </c>
      <c r="AQ1666" s="2">
        <v>75273.321828502405</v>
      </c>
      <c r="AR1666" s="2">
        <v>66760.500055014403</v>
      </c>
      <c r="AS1666" s="2">
        <v>142033.82188351601</v>
      </c>
      <c r="AT1666" s="2">
        <v>1.1066890171002599</v>
      </c>
    </row>
    <row r="1667" spans="1:46" x14ac:dyDescent="0.2">
      <c r="A1667" s="2" t="s">
        <v>219</v>
      </c>
      <c r="B1667" s="2" t="str">
        <f t="shared" si="26"/>
        <v>3</v>
      </c>
      <c r="C1667" s="2" t="str">
        <f>_xlfn.TEXTAFTER(_xlfn.TEXTBEFORE(A1667,"_",2),"_",1)</f>
        <v>20260321</v>
      </c>
      <c r="D1667" s="2" t="str">
        <f>_xlfn.TEXTAFTER(_xlfn.TEXTBEFORE(A1667,".",1),"_",2)</f>
        <v>140000</v>
      </c>
      <c r="E1667" s="2">
        <v>119.958333333333</v>
      </c>
      <c r="F1667" s="2">
        <v>2879</v>
      </c>
      <c r="G1667" s="2">
        <v>940</v>
      </c>
      <c r="H1667" s="2">
        <v>970</v>
      </c>
      <c r="I1667" s="2">
        <v>1310</v>
      </c>
      <c r="J1667" s="2">
        <v>1232</v>
      </c>
      <c r="K1667" s="2">
        <v>1040</v>
      </c>
      <c r="L1667" s="2">
        <v>1070</v>
      </c>
      <c r="M1667" s="2">
        <v>1210</v>
      </c>
      <c r="N1667" s="2">
        <v>1170</v>
      </c>
      <c r="O1667" s="2">
        <v>100</v>
      </c>
      <c r="P1667" s="2">
        <v>100</v>
      </c>
      <c r="Q1667" s="2">
        <v>270</v>
      </c>
      <c r="R1667" s="2">
        <v>200</v>
      </c>
      <c r="S1667" s="2">
        <v>8</v>
      </c>
      <c r="T1667" s="2">
        <v>0.99700690060853903</v>
      </c>
      <c r="U1667" s="2">
        <v>67.4989533293992</v>
      </c>
      <c r="V1667" s="2">
        <v>3.4630319576538302E-4</v>
      </c>
      <c r="W1667" s="2">
        <v>2.34452772939907E-2</v>
      </c>
      <c r="X1667" s="2">
        <v>5</v>
      </c>
      <c r="Y1667" s="2" t="b">
        <v>1</v>
      </c>
      <c r="Z1667" s="2">
        <v>0.65</v>
      </c>
      <c r="AA1667" s="2">
        <v>1.3</v>
      </c>
      <c r="AB1667" s="2" t="b">
        <v>1</v>
      </c>
      <c r="AC1667" s="2">
        <v>200</v>
      </c>
      <c r="AD1667" s="2" t="b">
        <v>0</v>
      </c>
      <c r="AE1667" s="2" t="b">
        <v>0</v>
      </c>
      <c r="AF1667" s="2">
        <v>0.7</v>
      </c>
      <c r="AG1667" s="2">
        <v>10671761.706052</v>
      </c>
      <c r="AH1667" s="2">
        <v>10300829.7639954</v>
      </c>
      <c r="AI1667" s="2">
        <v>9701707.1154766008</v>
      </c>
      <c r="AJ1667" s="2">
        <v>9283586.3594267294</v>
      </c>
      <c r="AK1667" s="2">
        <v>20972591.470047399</v>
      </c>
      <c r="AL1667" s="2">
        <v>18985293.4749033</v>
      </c>
      <c r="AM1667" s="2">
        <v>174832.301243883</v>
      </c>
      <c r="AN1667" s="2">
        <v>158265.73233681099</v>
      </c>
      <c r="AO1667" s="2">
        <v>6924.3416708373998</v>
      </c>
      <c r="AP1667" s="2">
        <v>4746.3233687258298</v>
      </c>
      <c r="AQ1667" s="2">
        <v>97017.071154766003</v>
      </c>
      <c r="AR1667" s="2">
        <v>92835.863594267299</v>
      </c>
      <c r="AS1667" s="2">
        <v>189852.93474903301</v>
      </c>
      <c r="AT1667" s="2">
        <v>1.10467565317181</v>
      </c>
    </row>
    <row r="1668" spans="1:46" x14ac:dyDescent="0.2">
      <c r="A1668" s="2" t="s">
        <v>220</v>
      </c>
      <c r="B1668" s="2" t="str">
        <f t="shared" si="26"/>
        <v>3</v>
      </c>
      <c r="C1668" s="2" t="str">
        <f>_xlfn.TEXTAFTER(_xlfn.TEXTBEFORE(A1668,"_",2),"_",1)</f>
        <v>20260321</v>
      </c>
      <c r="D1668" s="2" t="str">
        <f>_xlfn.TEXTAFTER(_xlfn.TEXTBEFORE(A1668,".",1),"_",2)</f>
        <v>150000</v>
      </c>
      <c r="E1668" s="2">
        <v>119.958333333333</v>
      </c>
      <c r="F1668" s="2">
        <v>2879</v>
      </c>
      <c r="G1668" s="2">
        <v>940</v>
      </c>
      <c r="H1668" s="2">
        <v>970</v>
      </c>
      <c r="I1668" s="2">
        <v>1310</v>
      </c>
      <c r="J1668" s="2">
        <v>1232</v>
      </c>
      <c r="K1668" s="2">
        <v>1040</v>
      </c>
      <c r="L1668" s="2">
        <v>1070</v>
      </c>
      <c r="M1668" s="2">
        <v>1210</v>
      </c>
      <c r="N1668" s="2">
        <v>1170</v>
      </c>
      <c r="O1668" s="2">
        <v>100</v>
      </c>
      <c r="P1668" s="2">
        <v>100</v>
      </c>
      <c r="Q1668" s="2">
        <v>270</v>
      </c>
      <c r="R1668" s="2">
        <v>200</v>
      </c>
      <c r="S1668" s="2">
        <v>8</v>
      </c>
      <c r="T1668" s="2">
        <v>0.98665713146328904</v>
      </c>
      <c r="U1668" s="2">
        <v>67.304685937240706</v>
      </c>
      <c r="V1668" s="2">
        <v>3.4270827768783898E-4</v>
      </c>
      <c r="W1668" s="2">
        <v>2.33777999087324E-2</v>
      </c>
      <c r="X1668" s="2">
        <v>5</v>
      </c>
      <c r="Y1668" s="2" t="b">
        <v>1</v>
      </c>
      <c r="Z1668" s="2">
        <v>0.65</v>
      </c>
      <c r="AA1668" s="2">
        <v>1.3</v>
      </c>
      <c r="AB1668" s="2" t="b">
        <v>1</v>
      </c>
      <c r="AC1668" s="2">
        <v>200</v>
      </c>
      <c r="AD1668" s="2" t="b">
        <v>0</v>
      </c>
      <c r="AE1668" s="2" t="b">
        <v>0</v>
      </c>
      <c r="AF1668" s="2">
        <v>0.7</v>
      </c>
      <c r="AG1668" s="2">
        <v>8962143.9941692296</v>
      </c>
      <c r="AH1668" s="2">
        <v>8167263.7631642204</v>
      </c>
      <c r="AI1668" s="2">
        <v>8041890.5049564801</v>
      </c>
      <c r="AJ1668" s="2">
        <v>7197006.2481607702</v>
      </c>
      <c r="AK1668" s="2">
        <v>17129407.757333402</v>
      </c>
      <c r="AL1668" s="2">
        <v>15238896.7531172</v>
      </c>
      <c r="AM1668" s="2">
        <v>142794.64611879201</v>
      </c>
      <c r="AN1668" s="2">
        <v>127034.915621679</v>
      </c>
      <c r="AO1668" s="2">
        <v>6241.7736674499502</v>
      </c>
      <c r="AP1668" s="2">
        <v>3809.7241882793101</v>
      </c>
      <c r="AQ1668" s="2">
        <v>80418.905049564797</v>
      </c>
      <c r="AR1668" s="2">
        <v>71970.062481607703</v>
      </c>
      <c r="AS1668" s="2">
        <v>152388.96753117201</v>
      </c>
      <c r="AT1668" s="2">
        <v>1.12405825925879</v>
      </c>
    </row>
    <row r="1669" spans="1:46" x14ac:dyDescent="0.2">
      <c r="A1669" s="2" t="s">
        <v>221</v>
      </c>
      <c r="B1669" s="2" t="str">
        <f t="shared" si="26"/>
        <v>3</v>
      </c>
      <c r="C1669" s="2" t="str">
        <f>_xlfn.TEXTAFTER(_xlfn.TEXTBEFORE(A1669,"_",2),"_",1)</f>
        <v>20260321</v>
      </c>
      <c r="D1669" s="2" t="str">
        <f>_xlfn.TEXTAFTER(_xlfn.TEXTBEFORE(A1669,".",1),"_",2)</f>
        <v>160000</v>
      </c>
      <c r="E1669" s="2">
        <v>119.958333333333</v>
      </c>
      <c r="F1669" s="2">
        <v>2879</v>
      </c>
      <c r="G1669" s="2">
        <v>940</v>
      </c>
      <c r="H1669" s="2">
        <v>970</v>
      </c>
      <c r="I1669" s="2">
        <v>1310</v>
      </c>
      <c r="J1669" s="2">
        <v>1232</v>
      </c>
      <c r="K1669" s="2">
        <v>1040</v>
      </c>
      <c r="L1669" s="2">
        <v>1070</v>
      </c>
      <c r="M1669" s="2">
        <v>1210</v>
      </c>
      <c r="N1669" s="2">
        <v>1170</v>
      </c>
      <c r="O1669" s="2">
        <v>100</v>
      </c>
      <c r="P1669" s="2">
        <v>100</v>
      </c>
      <c r="Q1669" s="2">
        <v>270</v>
      </c>
      <c r="R1669" s="2">
        <v>200</v>
      </c>
      <c r="S1669" s="2">
        <v>8</v>
      </c>
      <c r="T1669" s="2">
        <v>1.00117337144911</v>
      </c>
      <c r="U1669" s="2">
        <v>67.845465183258</v>
      </c>
      <c r="V1669" s="2">
        <v>3.4775038952730502E-4</v>
      </c>
      <c r="W1669" s="2">
        <v>2.3565635701027401E-2</v>
      </c>
      <c r="X1669" s="2">
        <v>5</v>
      </c>
      <c r="Y1669" s="2" t="b">
        <v>1</v>
      </c>
      <c r="Z1669" s="2">
        <v>0.65</v>
      </c>
      <c r="AA1669" s="2">
        <v>1.3</v>
      </c>
      <c r="AB1669" s="2" t="b">
        <v>1</v>
      </c>
      <c r="AC1669" s="2">
        <v>200</v>
      </c>
      <c r="AD1669" s="2" t="b">
        <v>0</v>
      </c>
      <c r="AE1669" s="2" t="b">
        <v>0</v>
      </c>
      <c r="AF1669" s="2">
        <v>0.7</v>
      </c>
      <c r="AG1669" s="2">
        <v>8820534.82126569</v>
      </c>
      <c r="AH1669" s="2">
        <v>8483073.1287410203</v>
      </c>
      <c r="AI1669" s="2">
        <v>7980164.0997954002</v>
      </c>
      <c r="AJ1669" s="2">
        <v>7464411.2984766904</v>
      </c>
      <c r="AK1669" s="2">
        <v>17303607.950006701</v>
      </c>
      <c r="AL1669" s="2">
        <v>15444575.398272</v>
      </c>
      <c r="AM1669" s="2">
        <v>144246.81861763101</v>
      </c>
      <c r="AN1669" s="2">
        <v>128749.499672987</v>
      </c>
      <c r="AO1669" s="2">
        <v>6793.6412909316996</v>
      </c>
      <c r="AP1669" s="2">
        <v>3861.14384956802</v>
      </c>
      <c r="AQ1669" s="2">
        <v>79801.640997954004</v>
      </c>
      <c r="AR1669" s="2">
        <v>74644.112984766907</v>
      </c>
      <c r="AS1669" s="2">
        <v>154445.75398271999</v>
      </c>
      <c r="AT1669" s="2">
        <v>1.1203679935378801</v>
      </c>
    </row>
    <row r="1670" spans="1:46" x14ac:dyDescent="0.2">
      <c r="A1670" s="2" t="s">
        <v>222</v>
      </c>
      <c r="B1670" s="2" t="str">
        <f t="shared" si="26"/>
        <v>3</v>
      </c>
      <c r="C1670" s="2" t="str">
        <f>_xlfn.TEXTAFTER(_xlfn.TEXTBEFORE(A1670,"_",2),"_",1)</f>
        <v>20260321</v>
      </c>
      <c r="D1670" s="2" t="str">
        <f>_xlfn.TEXTAFTER(_xlfn.TEXTBEFORE(A1670,".",1),"_",2)</f>
        <v>170000</v>
      </c>
      <c r="E1670" s="2">
        <v>119.958333333333</v>
      </c>
      <c r="F1670" s="2">
        <v>2879</v>
      </c>
      <c r="G1670" s="2">
        <v>940</v>
      </c>
      <c r="H1670" s="2">
        <v>970</v>
      </c>
      <c r="I1670" s="2">
        <v>1310</v>
      </c>
      <c r="J1670" s="2">
        <v>1232</v>
      </c>
      <c r="K1670" s="2">
        <v>1040</v>
      </c>
      <c r="L1670" s="2">
        <v>1070</v>
      </c>
      <c r="M1670" s="2">
        <v>1210</v>
      </c>
      <c r="N1670" s="2">
        <v>1170</v>
      </c>
      <c r="O1670" s="2">
        <v>100</v>
      </c>
      <c r="P1670" s="2">
        <v>100</v>
      </c>
      <c r="Q1670" s="2">
        <v>270</v>
      </c>
      <c r="R1670" s="2">
        <v>200</v>
      </c>
      <c r="S1670" s="2">
        <v>8</v>
      </c>
      <c r="T1670" s="2">
        <v>0.98830664902925403</v>
      </c>
      <c r="U1670" s="2">
        <v>66.964960819110203</v>
      </c>
      <c r="V1670" s="2">
        <v>3.4328122578299898E-4</v>
      </c>
      <c r="W1670" s="2">
        <v>2.3259798825672199E-2</v>
      </c>
      <c r="X1670" s="2">
        <v>5</v>
      </c>
      <c r="Y1670" s="2" t="b">
        <v>1</v>
      </c>
      <c r="Z1670" s="2">
        <v>0.65</v>
      </c>
      <c r="AA1670" s="2">
        <v>1.3</v>
      </c>
      <c r="AB1670" s="2" t="b">
        <v>1</v>
      </c>
      <c r="AC1670" s="2">
        <v>200</v>
      </c>
      <c r="AD1670" s="2" t="b">
        <v>0</v>
      </c>
      <c r="AE1670" s="2" t="b">
        <v>0</v>
      </c>
      <c r="AF1670" s="2">
        <v>0.7</v>
      </c>
      <c r="AG1670" s="2">
        <v>7724476.9404622903</v>
      </c>
      <c r="AH1670" s="2">
        <v>6488342.54514712</v>
      </c>
      <c r="AI1670" s="2">
        <v>6820482.5168915298</v>
      </c>
      <c r="AJ1670" s="2">
        <v>5582619.0374865504</v>
      </c>
      <c r="AK1670" s="2">
        <v>14212819.485609399</v>
      </c>
      <c r="AL1670" s="2">
        <v>12403101.554377999</v>
      </c>
      <c r="AM1670" s="2">
        <v>118481.30172095299</v>
      </c>
      <c r="AN1670" s="2">
        <v>103395.080689501</v>
      </c>
      <c r="AO1670" s="2">
        <v>6406.7239507293698</v>
      </c>
      <c r="AP1670" s="2">
        <v>3100.7753885945199</v>
      </c>
      <c r="AQ1670" s="2">
        <v>68204.825168915297</v>
      </c>
      <c r="AR1670" s="2">
        <v>55826.190374865502</v>
      </c>
      <c r="AS1670" s="2">
        <v>124031.01554378</v>
      </c>
      <c r="AT1670" s="2">
        <v>1.1459084990393</v>
      </c>
    </row>
    <row r="1671" spans="1:46" x14ac:dyDescent="0.2">
      <c r="A1671" s="2" t="s">
        <v>223</v>
      </c>
      <c r="B1671" s="2" t="str">
        <f t="shared" si="26"/>
        <v>3</v>
      </c>
      <c r="C1671" s="2" t="str">
        <f>_xlfn.TEXTAFTER(_xlfn.TEXTBEFORE(A1671,"_",2),"_",1)</f>
        <v>20260321</v>
      </c>
      <c r="D1671" s="2" t="str">
        <f>_xlfn.TEXTAFTER(_xlfn.TEXTBEFORE(A1671,".",1),"_",2)</f>
        <v>180000</v>
      </c>
      <c r="E1671" s="2">
        <v>119.958333333333</v>
      </c>
      <c r="F1671" s="2">
        <v>2879</v>
      </c>
      <c r="G1671" s="2">
        <v>940</v>
      </c>
      <c r="H1671" s="2">
        <v>970</v>
      </c>
      <c r="I1671" s="2">
        <v>1310</v>
      </c>
      <c r="J1671" s="2">
        <v>1232</v>
      </c>
      <c r="K1671" s="2">
        <v>1040</v>
      </c>
      <c r="L1671" s="2">
        <v>1070</v>
      </c>
      <c r="M1671" s="2">
        <v>1210</v>
      </c>
      <c r="N1671" s="2">
        <v>1170</v>
      </c>
      <c r="O1671" s="2">
        <v>100</v>
      </c>
      <c r="P1671" s="2">
        <v>100</v>
      </c>
      <c r="Q1671" s="2">
        <v>270</v>
      </c>
      <c r="R1671" s="2">
        <v>200</v>
      </c>
      <c r="S1671" s="2">
        <v>8</v>
      </c>
      <c r="T1671" s="2">
        <v>0.92628915049135596</v>
      </c>
      <c r="U1671" s="2">
        <v>66.731800796464</v>
      </c>
      <c r="V1671" s="2">
        <v>3.2173989249439201E-4</v>
      </c>
      <c r="W1671" s="2">
        <v>2.3178812364176401E-2</v>
      </c>
      <c r="X1671" s="2">
        <v>5</v>
      </c>
      <c r="Y1671" s="2" t="b">
        <v>1</v>
      </c>
      <c r="Z1671" s="2">
        <v>0.65</v>
      </c>
      <c r="AA1671" s="2">
        <v>1.3</v>
      </c>
      <c r="AB1671" s="2" t="b">
        <v>1</v>
      </c>
      <c r="AC1671" s="2">
        <v>200</v>
      </c>
      <c r="AD1671" s="2" t="b">
        <v>0</v>
      </c>
      <c r="AE1671" s="2" t="b">
        <v>0</v>
      </c>
      <c r="AF1671" s="2">
        <v>0.7</v>
      </c>
      <c r="AG1671" s="2">
        <v>406168.938378989</v>
      </c>
      <c r="AH1671" s="2">
        <v>181971.11088961299</v>
      </c>
      <c r="AI1671" s="2">
        <v>345426.93081688799</v>
      </c>
      <c r="AJ1671" s="2">
        <v>128059.37364494801</v>
      </c>
      <c r="AK1671" s="2">
        <v>588140.04926860298</v>
      </c>
      <c r="AL1671" s="2">
        <v>473486.304461836</v>
      </c>
      <c r="AM1671" s="2">
        <v>4902.8694624683803</v>
      </c>
      <c r="AN1671" s="2">
        <v>3947.08972111291</v>
      </c>
      <c r="AO1671" s="2">
        <v>1273.5957517802699</v>
      </c>
      <c r="AP1671" s="2">
        <v>118.37157611545901</v>
      </c>
      <c r="AQ1671" s="2">
        <v>3454.2693081688799</v>
      </c>
      <c r="AR1671" s="2">
        <v>1280.59373644948</v>
      </c>
      <c r="AS1671" s="2">
        <v>4734.8630446183597</v>
      </c>
      <c r="AT1671" s="2">
        <v>1.2421479644212301</v>
      </c>
    </row>
    <row r="1672" spans="1:46" x14ac:dyDescent="0.2">
      <c r="A1672" s="2" t="s">
        <v>224</v>
      </c>
      <c r="B1672" s="2" t="str">
        <f t="shared" si="26"/>
        <v>3</v>
      </c>
      <c r="C1672" s="2" t="str">
        <f>_xlfn.TEXTAFTER(_xlfn.TEXTBEFORE(A1672,"_",2),"_",1)</f>
        <v>20260321</v>
      </c>
      <c r="D1672" s="2" t="str">
        <f>_xlfn.TEXTAFTER(_xlfn.TEXTBEFORE(A1672,".",1),"_",2)</f>
        <v>190000</v>
      </c>
      <c r="E1672" s="2">
        <v>119.958333333333</v>
      </c>
      <c r="F1672" s="2">
        <v>2879</v>
      </c>
      <c r="G1672" s="2">
        <v>940</v>
      </c>
      <c r="H1672" s="2">
        <v>970</v>
      </c>
      <c r="I1672" s="2">
        <v>1310</v>
      </c>
      <c r="J1672" s="2">
        <v>1232</v>
      </c>
      <c r="K1672" s="2">
        <v>1040</v>
      </c>
      <c r="L1672" s="2">
        <v>1070</v>
      </c>
      <c r="M1672" s="2">
        <v>1210</v>
      </c>
      <c r="N1672" s="2">
        <v>1170</v>
      </c>
      <c r="O1672" s="2">
        <v>100</v>
      </c>
      <c r="P1672" s="2">
        <v>100</v>
      </c>
      <c r="Q1672" s="2">
        <v>270</v>
      </c>
      <c r="R1672" s="2">
        <v>200</v>
      </c>
      <c r="S1672" s="2">
        <v>8</v>
      </c>
      <c r="T1672" s="2">
        <v>0.98063062503933895</v>
      </c>
      <c r="U1672" s="2">
        <v>66.774899654090405</v>
      </c>
      <c r="V1672" s="2">
        <v>3.4061501390737699E-4</v>
      </c>
      <c r="W1672" s="2">
        <v>2.3193782443240801E-2</v>
      </c>
      <c r="X1672" s="2">
        <v>5</v>
      </c>
      <c r="Y1672" s="2" t="b">
        <v>1</v>
      </c>
      <c r="Z1672" s="2">
        <v>0.65</v>
      </c>
      <c r="AA1672" s="2">
        <v>1.3</v>
      </c>
      <c r="AB1672" s="2" t="b">
        <v>1</v>
      </c>
      <c r="AC1672" s="2">
        <v>200</v>
      </c>
      <c r="AD1672" s="2" t="b">
        <v>0</v>
      </c>
      <c r="AE1672" s="2" t="b">
        <v>0</v>
      </c>
      <c r="AF1672" s="2">
        <v>0.7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>
        <v>0</v>
      </c>
      <c r="AR1672" s="2">
        <v>0</v>
      </c>
      <c r="AS1672" s="2">
        <v>0</v>
      </c>
      <c r="AT1672" s="2">
        <v>0</v>
      </c>
    </row>
    <row r="1673" spans="1:46" x14ac:dyDescent="0.2">
      <c r="A1673" s="2" t="s">
        <v>728</v>
      </c>
      <c r="B1673" s="2" t="str">
        <f t="shared" si="26"/>
        <v>5</v>
      </c>
      <c r="C1673" s="2" t="str">
        <f>_xlfn.TEXTAFTER(_xlfn.TEXTBEFORE(A1673,"_",2),"_",1)</f>
        <v>20260321</v>
      </c>
      <c r="D1673" s="2" t="str">
        <f>_xlfn.TEXTAFTER(_xlfn.TEXTBEFORE(A1673,".",1),"_",2)</f>
        <v>060000</v>
      </c>
      <c r="E1673" s="2">
        <v>119.958333333333</v>
      </c>
      <c r="F1673" s="2">
        <v>2879</v>
      </c>
      <c r="G1673" s="2">
        <v>760</v>
      </c>
      <c r="H1673" s="2">
        <v>970</v>
      </c>
      <c r="I1673" s="2">
        <v>1130</v>
      </c>
      <c r="J1673" s="2">
        <v>1232</v>
      </c>
      <c r="K1673" s="2">
        <v>860</v>
      </c>
      <c r="L1673" s="2">
        <v>1070</v>
      </c>
      <c r="M1673" s="2">
        <v>1030</v>
      </c>
      <c r="N1673" s="2">
        <v>1170</v>
      </c>
      <c r="O1673" s="2">
        <v>100</v>
      </c>
      <c r="P1673" s="2">
        <v>100</v>
      </c>
      <c r="Q1673" s="2">
        <v>270</v>
      </c>
      <c r="R1673" s="2">
        <v>200</v>
      </c>
      <c r="S1673" s="2">
        <v>8</v>
      </c>
      <c r="T1673" s="2">
        <v>0.95271397195756402</v>
      </c>
      <c r="U1673" s="2">
        <v>65.845173187553797</v>
      </c>
      <c r="V1673" s="2">
        <v>3.3091836469522902E-4</v>
      </c>
      <c r="W1673" s="2">
        <v>2.2870848623672699E-2</v>
      </c>
      <c r="X1673" s="2">
        <v>5</v>
      </c>
      <c r="Y1673" s="2" t="b">
        <v>1</v>
      </c>
      <c r="Z1673" s="2">
        <v>0.65</v>
      </c>
      <c r="AA1673" s="2">
        <v>1.3</v>
      </c>
      <c r="AB1673" s="2" t="b">
        <v>1</v>
      </c>
      <c r="AC1673" s="2">
        <v>200</v>
      </c>
      <c r="AD1673" s="2" t="b">
        <v>0</v>
      </c>
      <c r="AE1673" s="2" t="b">
        <v>0</v>
      </c>
      <c r="AF1673" s="2">
        <v>0.7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>
        <v>0</v>
      </c>
      <c r="AR1673" s="2">
        <v>0</v>
      </c>
      <c r="AS1673" s="2">
        <v>0</v>
      </c>
      <c r="AT1673" s="2">
        <v>0</v>
      </c>
    </row>
    <row r="1674" spans="1:46" x14ac:dyDescent="0.2">
      <c r="A1674" s="2" t="s">
        <v>729</v>
      </c>
      <c r="B1674" s="2" t="str">
        <f t="shared" si="26"/>
        <v>5</v>
      </c>
      <c r="C1674" s="2" t="str">
        <f>_xlfn.TEXTAFTER(_xlfn.TEXTBEFORE(A1674,"_",2),"_",1)</f>
        <v>20260321</v>
      </c>
      <c r="D1674" s="2" t="str">
        <f>_xlfn.TEXTAFTER(_xlfn.TEXTBEFORE(A1674,".",1),"_",2)</f>
        <v>070000</v>
      </c>
      <c r="E1674" s="2">
        <v>119.958333333333</v>
      </c>
      <c r="F1674" s="2">
        <v>2879</v>
      </c>
      <c r="G1674" s="2">
        <v>760</v>
      </c>
      <c r="H1674" s="2">
        <v>970</v>
      </c>
      <c r="I1674" s="2">
        <v>1130</v>
      </c>
      <c r="J1674" s="2">
        <v>1232</v>
      </c>
      <c r="K1674" s="2">
        <v>860</v>
      </c>
      <c r="L1674" s="2">
        <v>1070</v>
      </c>
      <c r="M1674" s="2">
        <v>1030</v>
      </c>
      <c r="N1674" s="2">
        <v>1170</v>
      </c>
      <c r="O1674" s="2">
        <v>100</v>
      </c>
      <c r="P1674" s="2">
        <v>100</v>
      </c>
      <c r="Q1674" s="2">
        <v>270</v>
      </c>
      <c r="R1674" s="2">
        <v>200</v>
      </c>
      <c r="S1674" s="2">
        <v>8</v>
      </c>
      <c r="T1674" s="2">
        <v>0.95187081024050701</v>
      </c>
      <c r="U1674" s="2">
        <v>67.414737939834595</v>
      </c>
      <c r="V1674" s="2">
        <v>3.3062549852049499E-4</v>
      </c>
      <c r="W1674" s="2">
        <v>2.3416025682471201E-2</v>
      </c>
      <c r="X1674" s="2">
        <v>5</v>
      </c>
      <c r="Y1674" s="2" t="b">
        <v>1</v>
      </c>
      <c r="Z1674" s="2">
        <v>0.65</v>
      </c>
      <c r="AA1674" s="2">
        <v>1.3</v>
      </c>
      <c r="AB1674" s="2" t="b">
        <v>1</v>
      </c>
      <c r="AC1674" s="2">
        <v>200</v>
      </c>
      <c r="AD1674" s="2" t="b">
        <v>0</v>
      </c>
      <c r="AE1674" s="2" t="b">
        <v>0</v>
      </c>
      <c r="AF1674" s="2">
        <v>0.7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  <c r="AR1674" s="2">
        <v>0</v>
      </c>
      <c r="AS1674" s="2">
        <v>0</v>
      </c>
      <c r="AT1674" s="2">
        <v>0</v>
      </c>
    </row>
    <row r="1675" spans="1:46" x14ac:dyDescent="0.2">
      <c r="A1675" s="2" t="s">
        <v>730</v>
      </c>
      <c r="B1675" s="2" t="str">
        <f t="shared" si="26"/>
        <v>5</v>
      </c>
      <c r="C1675" s="2" t="str">
        <f>_xlfn.TEXTAFTER(_xlfn.TEXTBEFORE(A1675,"_",2),"_",1)</f>
        <v>20260321</v>
      </c>
      <c r="D1675" s="2" t="str">
        <f>_xlfn.TEXTAFTER(_xlfn.TEXTBEFORE(A1675,".",1),"_",2)</f>
        <v>080000</v>
      </c>
      <c r="E1675" s="2">
        <v>119.958333333333</v>
      </c>
      <c r="F1675" s="2">
        <v>2879</v>
      </c>
      <c r="G1675" s="2">
        <v>760</v>
      </c>
      <c r="H1675" s="2">
        <v>970</v>
      </c>
      <c r="I1675" s="2">
        <v>1130</v>
      </c>
      <c r="J1675" s="2">
        <v>1232</v>
      </c>
      <c r="K1675" s="2">
        <v>860</v>
      </c>
      <c r="L1675" s="2">
        <v>1070</v>
      </c>
      <c r="M1675" s="2">
        <v>1030</v>
      </c>
      <c r="N1675" s="2">
        <v>1170</v>
      </c>
      <c r="O1675" s="2">
        <v>100</v>
      </c>
      <c r="P1675" s="2">
        <v>100</v>
      </c>
      <c r="Q1675" s="2">
        <v>270</v>
      </c>
      <c r="R1675" s="2">
        <v>200</v>
      </c>
      <c r="S1675" s="2">
        <v>8</v>
      </c>
      <c r="T1675" s="2">
        <v>0.981623059138655</v>
      </c>
      <c r="U1675" s="2">
        <v>66.8104936350137</v>
      </c>
      <c r="V1675" s="2">
        <v>3.4095972877341201E-4</v>
      </c>
      <c r="W1675" s="2">
        <v>2.32061457572121E-2</v>
      </c>
      <c r="X1675" s="2">
        <v>5</v>
      </c>
      <c r="Y1675" s="2" t="b">
        <v>1</v>
      </c>
      <c r="Z1675" s="2">
        <v>0.65</v>
      </c>
      <c r="AA1675" s="2">
        <v>1.3</v>
      </c>
      <c r="AB1675" s="2" t="b">
        <v>1</v>
      </c>
      <c r="AC1675" s="2">
        <v>200</v>
      </c>
      <c r="AD1675" s="2" t="b">
        <v>0</v>
      </c>
      <c r="AE1675" s="2" t="b">
        <v>0</v>
      </c>
      <c r="AF1675" s="2">
        <v>0.7</v>
      </c>
      <c r="AG1675" s="2">
        <v>25347.207156360098</v>
      </c>
      <c r="AH1675" s="2">
        <v>29997.8449665308</v>
      </c>
      <c r="AI1675" s="2">
        <v>0</v>
      </c>
      <c r="AJ1675" s="2">
        <v>0</v>
      </c>
      <c r="AK1675" s="2">
        <v>55345.052122890898</v>
      </c>
      <c r="AL1675" s="2">
        <v>0</v>
      </c>
      <c r="AM1675" s="2">
        <v>461.368965248135</v>
      </c>
      <c r="AN1675" s="2">
        <v>0</v>
      </c>
      <c r="AO1675" s="2">
        <v>0</v>
      </c>
      <c r="AP1675" s="2">
        <v>0</v>
      </c>
      <c r="AQ1675" s="2">
        <v>0</v>
      </c>
      <c r="AR1675" s="2">
        <v>0</v>
      </c>
      <c r="AS1675" s="2">
        <v>0</v>
      </c>
      <c r="AT1675" s="2">
        <v>55345052122.8909</v>
      </c>
    </row>
    <row r="1676" spans="1:46" x14ac:dyDescent="0.2">
      <c r="A1676" s="2" t="s">
        <v>731</v>
      </c>
      <c r="B1676" s="2" t="str">
        <f t="shared" si="26"/>
        <v>5</v>
      </c>
      <c r="C1676" s="2" t="str">
        <f>_xlfn.TEXTAFTER(_xlfn.TEXTBEFORE(A1676,"_",2),"_",1)</f>
        <v>20260321</v>
      </c>
      <c r="D1676" s="2" t="str">
        <f>_xlfn.TEXTAFTER(_xlfn.TEXTBEFORE(A1676,".",1),"_",2)</f>
        <v>090000</v>
      </c>
      <c r="E1676" s="2">
        <v>119.958333333333</v>
      </c>
      <c r="F1676" s="2">
        <v>2879</v>
      </c>
      <c r="G1676" s="2">
        <v>760</v>
      </c>
      <c r="H1676" s="2">
        <v>970</v>
      </c>
      <c r="I1676" s="2">
        <v>1130</v>
      </c>
      <c r="J1676" s="2">
        <v>1232</v>
      </c>
      <c r="K1676" s="2">
        <v>860</v>
      </c>
      <c r="L1676" s="2">
        <v>1070</v>
      </c>
      <c r="M1676" s="2">
        <v>1030</v>
      </c>
      <c r="N1676" s="2">
        <v>1170</v>
      </c>
      <c r="O1676" s="2">
        <v>100</v>
      </c>
      <c r="P1676" s="2">
        <v>100</v>
      </c>
      <c r="Q1676" s="2">
        <v>270</v>
      </c>
      <c r="R1676" s="2">
        <v>200</v>
      </c>
      <c r="S1676" s="2">
        <v>8</v>
      </c>
      <c r="T1676" s="2">
        <v>0.96874603442847695</v>
      </c>
      <c r="U1676" s="2">
        <v>66.846299299970198</v>
      </c>
      <c r="V1676" s="2">
        <v>3.3648698660245798E-4</v>
      </c>
      <c r="W1676" s="2">
        <v>2.3218582598114001E-2</v>
      </c>
      <c r="X1676" s="2">
        <v>5</v>
      </c>
      <c r="Y1676" s="2" t="b">
        <v>1</v>
      </c>
      <c r="Z1676" s="2">
        <v>0.65</v>
      </c>
      <c r="AA1676" s="2">
        <v>1.3</v>
      </c>
      <c r="AB1676" s="2" t="b">
        <v>1</v>
      </c>
      <c r="AC1676" s="2">
        <v>200</v>
      </c>
      <c r="AD1676" s="2" t="b">
        <v>0</v>
      </c>
      <c r="AE1676" s="2" t="b">
        <v>0</v>
      </c>
      <c r="AF1676" s="2">
        <v>0.7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  <c r="AR1676" s="2">
        <v>0</v>
      </c>
      <c r="AS1676" s="2">
        <v>0</v>
      </c>
      <c r="AT1676" s="2">
        <v>0</v>
      </c>
    </row>
    <row r="1677" spans="1:46" x14ac:dyDescent="0.2">
      <c r="A1677" s="2" t="s">
        <v>732</v>
      </c>
      <c r="B1677" s="2" t="str">
        <f t="shared" si="26"/>
        <v>5</v>
      </c>
      <c r="C1677" s="2" t="str">
        <f>_xlfn.TEXTAFTER(_xlfn.TEXTBEFORE(A1677,"_",2),"_",1)</f>
        <v>20260321</v>
      </c>
      <c r="D1677" s="2" t="str">
        <f>_xlfn.TEXTAFTER(_xlfn.TEXTBEFORE(A1677,".",1),"_",2)</f>
        <v>100000</v>
      </c>
      <c r="E1677" s="2">
        <v>119.958333333333</v>
      </c>
      <c r="F1677" s="2">
        <v>2879</v>
      </c>
      <c r="G1677" s="2">
        <v>760</v>
      </c>
      <c r="H1677" s="2">
        <v>970</v>
      </c>
      <c r="I1677" s="2">
        <v>1130</v>
      </c>
      <c r="J1677" s="2">
        <v>1232</v>
      </c>
      <c r="K1677" s="2">
        <v>860</v>
      </c>
      <c r="L1677" s="2">
        <v>1070</v>
      </c>
      <c r="M1677" s="2">
        <v>1030</v>
      </c>
      <c r="N1677" s="2">
        <v>1170</v>
      </c>
      <c r="O1677" s="2">
        <v>100</v>
      </c>
      <c r="P1677" s="2">
        <v>100</v>
      </c>
      <c r="Q1677" s="2">
        <v>270</v>
      </c>
      <c r="R1677" s="2">
        <v>200</v>
      </c>
      <c r="S1677" s="2">
        <v>8</v>
      </c>
      <c r="T1677" s="2">
        <v>0.97371377982199103</v>
      </c>
      <c r="U1677" s="2">
        <v>67.367396900430293</v>
      </c>
      <c r="V1677" s="2">
        <v>3.38212497333098E-4</v>
      </c>
      <c r="W1677" s="2">
        <v>2.3399582111993798E-2</v>
      </c>
      <c r="X1677" s="2">
        <v>5</v>
      </c>
      <c r="Y1677" s="2" t="b">
        <v>1</v>
      </c>
      <c r="Z1677" s="2">
        <v>0.65</v>
      </c>
      <c r="AA1677" s="2">
        <v>1.3</v>
      </c>
      <c r="AB1677" s="2" t="b">
        <v>1</v>
      </c>
      <c r="AC1677" s="2">
        <v>200</v>
      </c>
      <c r="AD1677" s="2" t="b">
        <v>0</v>
      </c>
      <c r="AE1677" s="2" t="b">
        <v>0</v>
      </c>
      <c r="AF1677" s="2">
        <v>0.7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  <c r="AR1677" s="2">
        <v>0</v>
      </c>
      <c r="AS1677" s="2">
        <v>0</v>
      </c>
      <c r="AT1677" s="2">
        <v>0</v>
      </c>
    </row>
    <row r="1678" spans="1:46" x14ac:dyDescent="0.2">
      <c r="A1678" s="2" t="s">
        <v>733</v>
      </c>
      <c r="B1678" s="2" t="str">
        <f t="shared" si="26"/>
        <v>5</v>
      </c>
      <c r="C1678" s="2" t="str">
        <f>_xlfn.TEXTAFTER(_xlfn.TEXTBEFORE(A1678,"_",2),"_",1)</f>
        <v>20260321</v>
      </c>
      <c r="D1678" s="2" t="str">
        <f>_xlfn.TEXTAFTER(_xlfn.TEXTBEFORE(A1678,".",1),"_",2)</f>
        <v>110000</v>
      </c>
      <c r="E1678" s="2">
        <v>119.958333333333</v>
      </c>
      <c r="F1678" s="2">
        <v>2879</v>
      </c>
      <c r="G1678" s="2">
        <v>760</v>
      </c>
      <c r="H1678" s="2">
        <v>970</v>
      </c>
      <c r="I1678" s="2">
        <v>1130</v>
      </c>
      <c r="J1678" s="2">
        <v>1232</v>
      </c>
      <c r="K1678" s="2">
        <v>860</v>
      </c>
      <c r="L1678" s="2">
        <v>1070</v>
      </c>
      <c r="M1678" s="2">
        <v>1030</v>
      </c>
      <c r="N1678" s="2">
        <v>1170</v>
      </c>
      <c r="O1678" s="2">
        <v>100</v>
      </c>
      <c r="P1678" s="2">
        <v>100</v>
      </c>
      <c r="Q1678" s="2">
        <v>270</v>
      </c>
      <c r="R1678" s="2">
        <v>200</v>
      </c>
      <c r="S1678" s="2">
        <v>8</v>
      </c>
      <c r="T1678" s="2">
        <v>0.95302175171673298</v>
      </c>
      <c r="U1678" s="2">
        <v>67.0222947057336</v>
      </c>
      <c r="V1678" s="2">
        <v>3.3102526978698597E-4</v>
      </c>
      <c r="W1678" s="2">
        <v>2.3279713339956098E-2</v>
      </c>
      <c r="X1678" s="2">
        <v>5</v>
      </c>
      <c r="Y1678" s="2" t="b">
        <v>1</v>
      </c>
      <c r="Z1678" s="2">
        <v>0.65</v>
      </c>
      <c r="AA1678" s="2">
        <v>1.3</v>
      </c>
      <c r="AB1678" s="2" t="b">
        <v>1</v>
      </c>
      <c r="AC1678" s="2">
        <v>200</v>
      </c>
      <c r="AD1678" s="2" t="b">
        <v>0</v>
      </c>
      <c r="AE1678" s="2" t="b">
        <v>0</v>
      </c>
      <c r="AF1678" s="2">
        <v>0.7</v>
      </c>
      <c r="AG1678" s="2">
        <v>16233.7745735645</v>
      </c>
      <c r="AH1678" s="2">
        <v>34333.343868255601</v>
      </c>
      <c r="AI1678" s="2">
        <v>6960.6540222167896</v>
      </c>
      <c r="AJ1678" s="2">
        <v>20329.737396240202</v>
      </c>
      <c r="AK1678" s="2">
        <v>50567.118441820101</v>
      </c>
      <c r="AL1678" s="2">
        <v>27290.391418456999</v>
      </c>
      <c r="AM1678" s="2">
        <v>421.53902139759703</v>
      </c>
      <c r="AN1678" s="2">
        <v>227.49892116810301</v>
      </c>
      <c r="AO1678" s="2">
        <v>142.807498779296</v>
      </c>
      <c r="AP1678" s="2">
        <v>6.8225978546142496</v>
      </c>
      <c r="AQ1678" s="2">
        <v>69.606540222167894</v>
      </c>
      <c r="AR1678" s="2">
        <v>203.29737396240199</v>
      </c>
      <c r="AS1678" s="2">
        <v>272.90391418457</v>
      </c>
      <c r="AT1678" s="2">
        <v>1.85292756217562</v>
      </c>
    </row>
    <row r="1679" spans="1:46" x14ac:dyDescent="0.2">
      <c r="A1679" s="2" t="s">
        <v>734</v>
      </c>
      <c r="B1679" s="2" t="str">
        <f t="shared" si="26"/>
        <v>5</v>
      </c>
      <c r="C1679" s="2" t="str">
        <f>_xlfn.TEXTAFTER(_xlfn.TEXTBEFORE(A1679,"_",2),"_",1)</f>
        <v>20260321</v>
      </c>
      <c r="D1679" s="2" t="str">
        <f>_xlfn.TEXTAFTER(_xlfn.TEXTBEFORE(A1679,".",1),"_",2)</f>
        <v>120000</v>
      </c>
      <c r="E1679" s="2">
        <v>119.958333333333</v>
      </c>
      <c r="F1679" s="2">
        <v>2879</v>
      </c>
      <c r="G1679" s="2">
        <v>760</v>
      </c>
      <c r="H1679" s="2">
        <v>970</v>
      </c>
      <c r="I1679" s="2">
        <v>1130</v>
      </c>
      <c r="J1679" s="2">
        <v>1232</v>
      </c>
      <c r="K1679" s="2">
        <v>860</v>
      </c>
      <c r="L1679" s="2">
        <v>1070</v>
      </c>
      <c r="M1679" s="2">
        <v>1030</v>
      </c>
      <c r="N1679" s="2">
        <v>1170</v>
      </c>
      <c r="O1679" s="2">
        <v>100</v>
      </c>
      <c r="P1679" s="2">
        <v>100</v>
      </c>
      <c r="Q1679" s="2">
        <v>270</v>
      </c>
      <c r="R1679" s="2">
        <v>200</v>
      </c>
      <c r="S1679" s="2">
        <v>8</v>
      </c>
      <c r="T1679" s="2">
        <v>1.0791378114372401</v>
      </c>
      <c r="U1679" s="2">
        <v>68.063816396519499</v>
      </c>
      <c r="V1679" s="2">
        <v>3.74830778547151E-4</v>
      </c>
      <c r="W1679" s="2">
        <v>2.3641478428801498E-2</v>
      </c>
      <c r="X1679" s="2">
        <v>5</v>
      </c>
      <c r="Y1679" s="2" t="b">
        <v>1</v>
      </c>
      <c r="Z1679" s="2">
        <v>0.65</v>
      </c>
      <c r="AA1679" s="2">
        <v>1.3</v>
      </c>
      <c r="AB1679" s="2" t="b">
        <v>1</v>
      </c>
      <c r="AC1679" s="2">
        <v>200</v>
      </c>
      <c r="AD1679" s="2" t="b">
        <v>0</v>
      </c>
      <c r="AE1679" s="2" t="b">
        <v>0</v>
      </c>
      <c r="AF1679" s="2">
        <v>0.7</v>
      </c>
      <c r="AG1679" s="2">
        <v>156794.07784801701</v>
      </c>
      <c r="AH1679" s="2">
        <v>98842.830787002997</v>
      </c>
      <c r="AI1679" s="2">
        <v>115727.257883667</v>
      </c>
      <c r="AJ1679" s="2">
        <v>55520.139784812898</v>
      </c>
      <c r="AK1679" s="2">
        <v>255636.90863501999</v>
      </c>
      <c r="AL1679" s="2">
        <v>171247.39766848</v>
      </c>
      <c r="AM1679" s="2">
        <v>2131.0475190137099</v>
      </c>
      <c r="AN1679" s="2">
        <v>1427.5573268647199</v>
      </c>
      <c r="AO1679" s="2">
        <v>308.33443270325603</v>
      </c>
      <c r="AP1679" s="2">
        <v>42.8118494171202</v>
      </c>
      <c r="AQ1679" s="2">
        <v>1157.2725788366699</v>
      </c>
      <c r="AR1679" s="2">
        <v>555.20139784812898</v>
      </c>
      <c r="AS1679" s="2">
        <v>1712.4739766847999</v>
      </c>
      <c r="AT1679" s="2">
        <v>1.4927929540272999</v>
      </c>
    </row>
    <row r="1680" spans="1:46" x14ac:dyDescent="0.2">
      <c r="A1680" s="2" t="s">
        <v>735</v>
      </c>
      <c r="B1680" s="2" t="str">
        <f t="shared" si="26"/>
        <v>5</v>
      </c>
      <c r="C1680" s="2" t="str">
        <f>_xlfn.TEXTAFTER(_xlfn.TEXTBEFORE(A1680,"_",2),"_",1)</f>
        <v>20260321</v>
      </c>
      <c r="D1680" s="2" t="str">
        <f>_xlfn.TEXTAFTER(_xlfn.TEXTBEFORE(A1680,".",1),"_",2)</f>
        <v>130000</v>
      </c>
      <c r="E1680" s="2">
        <v>119.958333333333</v>
      </c>
      <c r="F1680" s="2">
        <v>2879</v>
      </c>
      <c r="G1680" s="2">
        <v>760</v>
      </c>
      <c r="H1680" s="2">
        <v>970</v>
      </c>
      <c r="I1680" s="2">
        <v>1130</v>
      </c>
      <c r="J1680" s="2">
        <v>1232</v>
      </c>
      <c r="K1680" s="2">
        <v>860</v>
      </c>
      <c r="L1680" s="2">
        <v>1070</v>
      </c>
      <c r="M1680" s="2">
        <v>1030</v>
      </c>
      <c r="N1680" s="2">
        <v>1170</v>
      </c>
      <c r="O1680" s="2">
        <v>100</v>
      </c>
      <c r="P1680" s="2">
        <v>100</v>
      </c>
      <c r="Q1680" s="2">
        <v>270</v>
      </c>
      <c r="R1680" s="2">
        <v>200</v>
      </c>
      <c r="S1680" s="2">
        <v>8</v>
      </c>
      <c r="T1680" s="2">
        <v>0.95702919177710999</v>
      </c>
      <c r="U1680" s="2">
        <v>66.672678524628196</v>
      </c>
      <c r="V1680" s="2">
        <v>3.32417225348075E-4</v>
      </c>
      <c r="W1680" s="2">
        <v>2.3158276667116399E-2</v>
      </c>
      <c r="X1680" s="2">
        <v>5</v>
      </c>
      <c r="Y1680" s="2" t="b">
        <v>1</v>
      </c>
      <c r="Z1680" s="2">
        <v>0.65</v>
      </c>
      <c r="AA1680" s="2">
        <v>1.3</v>
      </c>
      <c r="AB1680" s="2" t="b">
        <v>1</v>
      </c>
      <c r="AC1680" s="2">
        <v>200</v>
      </c>
      <c r="AD1680" s="2" t="b">
        <v>0</v>
      </c>
      <c r="AE1680" s="2" t="b">
        <v>0</v>
      </c>
      <c r="AF1680" s="2">
        <v>0.7</v>
      </c>
      <c r="AG1680" s="2">
        <v>1357249.0631033101</v>
      </c>
      <c r="AH1680" s="2">
        <v>1035921.3042161399</v>
      </c>
      <c r="AI1680" s="2">
        <v>1124780.9533794499</v>
      </c>
      <c r="AJ1680" s="2">
        <v>786051.78065287997</v>
      </c>
      <c r="AK1680" s="2">
        <v>2393170.36731946</v>
      </c>
      <c r="AL1680" s="2">
        <v>1910832.7340323301</v>
      </c>
      <c r="AM1680" s="2">
        <v>19950.0134823435</v>
      </c>
      <c r="AN1680" s="2">
        <v>15929.137067306699</v>
      </c>
      <c r="AO1680" s="2">
        <v>2204.5885758805198</v>
      </c>
      <c r="AP1680" s="2">
        <v>477.70818350808298</v>
      </c>
      <c r="AQ1680" s="2">
        <v>11247.8095337945</v>
      </c>
      <c r="AR1680" s="2">
        <v>7860.5178065288001</v>
      </c>
      <c r="AS1680" s="2">
        <v>19108.3273403233</v>
      </c>
      <c r="AT1680" s="2">
        <v>1.2524227394143901</v>
      </c>
    </row>
    <row r="1681" spans="1:46" x14ac:dyDescent="0.2">
      <c r="A1681" s="2" t="s">
        <v>736</v>
      </c>
      <c r="B1681" s="2" t="str">
        <f t="shared" si="26"/>
        <v>5</v>
      </c>
      <c r="C1681" s="2" t="str">
        <f>_xlfn.TEXTAFTER(_xlfn.TEXTBEFORE(A1681,"_",2),"_",1)</f>
        <v>20260321</v>
      </c>
      <c r="D1681" s="2" t="str">
        <f>_xlfn.TEXTAFTER(_xlfn.TEXTBEFORE(A1681,".",1),"_",2)</f>
        <v>140000</v>
      </c>
      <c r="E1681" s="2">
        <v>119.958333333333</v>
      </c>
      <c r="F1681" s="2">
        <v>2879</v>
      </c>
      <c r="G1681" s="2">
        <v>760</v>
      </c>
      <c r="H1681" s="2">
        <v>970</v>
      </c>
      <c r="I1681" s="2">
        <v>1130</v>
      </c>
      <c r="J1681" s="2">
        <v>1232</v>
      </c>
      <c r="K1681" s="2">
        <v>860</v>
      </c>
      <c r="L1681" s="2">
        <v>1070</v>
      </c>
      <c r="M1681" s="2">
        <v>1030</v>
      </c>
      <c r="N1681" s="2">
        <v>1170</v>
      </c>
      <c r="O1681" s="2">
        <v>100</v>
      </c>
      <c r="P1681" s="2">
        <v>100</v>
      </c>
      <c r="Q1681" s="2">
        <v>270</v>
      </c>
      <c r="R1681" s="2">
        <v>200</v>
      </c>
      <c r="S1681" s="2">
        <v>8</v>
      </c>
      <c r="T1681" s="2">
        <v>0.94699479639530104</v>
      </c>
      <c r="U1681" s="2">
        <v>67.193208796903406</v>
      </c>
      <c r="V1681" s="2">
        <v>3.2893185008520299E-4</v>
      </c>
      <c r="W1681" s="2">
        <v>2.3339079123620501E-2</v>
      </c>
      <c r="X1681" s="2">
        <v>5</v>
      </c>
      <c r="Y1681" s="2" t="b">
        <v>1</v>
      </c>
      <c r="Z1681" s="2">
        <v>0.65</v>
      </c>
      <c r="AA1681" s="2">
        <v>1.3</v>
      </c>
      <c r="AB1681" s="2" t="b">
        <v>1</v>
      </c>
      <c r="AC1681" s="2">
        <v>200</v>
      </c>
      <c r="AD1681" s="2" t="b">
        <v>0</v>
      </c>
      <c r="AE1681" s="2" t="b">
        <v>0</v>
      </c>
      <c r="AF1681" s="2">
        <v>0.7</v>
      </c>
      <c r="AG1681" s="2">
        <v>1191.0822029113699</v>
      </c>
      <c r="AH1681" s="2">
        <v>334.91867923736498</v>
      </c>
      <c r="AI1681" s="2">
        <v>0</v>
      </c>
      <c r="AJ1681" s="2">
        <v>0</v>
      </c>
      <c r="AK1681" s="2">
        <v>1526.0008821487399</v>
      </c>
      <c r="AL1681" s="2">
        <v>0</v>
      </c>
      <c r="AM1681" s="2">
        <v>12.721091063414301</v>
      </c>
      <c r="AN1681" s="2">
        <v>0</v>
      </c>
      <c r="AO1681" s="2">
        <v>0</v>
      </c>
      <c r="AP1681" s="2">
        <v>0</v>
      </c>
      <c r="AQ1681" s="2">
        <v>0</v>
      </c>
      <c r="AR1681" s="2">
        <v>0</v>
      </c>
      <c r="AS1681" s="2">
        <v>0</v>
      </c>
      <c r="AT1681" s="2">
        <v>1526000882.1487401</v>
      </c>
    </row>
    <row r="1682" spans="1:46" x14ac:dyDescent="0.2">
      <c r="A1682" s="2" t="s">
        <v>737</v>
      </c>
      <c r="B1682" s="2" t="str">
        <f t="shared" si="26"/>
        <v>5</v>
      </c>
      <c r="C1682" s="2" t="str">
        <f>_xlfn.TEXTAFTER(_xlfn.TEXTBEFORE(A1682,"_",2),"_",1)</f>
        <v>20260321</v>
      </c>
      <c r="D1682" s="2" t="str">
        <f>_xlfn.TEXTAFTER(_xlfn.TEXTBEFORE(A1682,".",1),"_",2)</f>
        <v>150000</v>
      </c>
      <c r="E1682" s="2">
        <v>119.958333333333</v>
      </c>
      <c r="F1682" s="2">
        <v>2879</v>
      </c>
      <c r="G1682" s="2">
        <v>760</v>
      </c>
      <c r="H1682" s="2">
        <v>970</v>
      </c>
      <c r="I1682" s="2">
        <v>1130</v>
      </c>
      <c r="J1682" s="2">
        <v>1232</v>
      </c>
      <c r="K1682" s="2">
        <v>860</v>
      </c>
      <c r="L1682" s="2">
        <v>1070</v>
      </c>
      <c r="M1682" s="2">
        <v>1030</v>
      </c>
      <c r="N1682" s="2">
        <v>1170</v>
      </c>
      <c r="O1682" s="2">
        <v>100</v>
      </c>
      <c r="P1682" s="2">
        <v>100</v>
      </c>
      <c r="Q1682" s="2">
        <v>270</v>
      </c>
      <c r="R1682" s="2">
        <v>200</v>
      </c>
      <c r="S1682" s="2">
        <v>8</v>
      </c>
      <c r="T1682" s="2">
        <v>0.949745887890458</v>
      </c>
      <c r="U1682" s="2">
        <v>67.712750041857305</v>
      </c>
      <c r="V1682" s="2">
        <v>3.2988742198348598E-4</v>
      </c>
      <c r="W1682" s="2">
        <v>2.3519538048578401E-2</v>
      </c>
      <c r="X1682" s="2">
        <v>5</v>
      </c>
      <c r="Y1682" s="2" t="b">
        <v>1</v>
      </c>
      <c r="Z1682" s="2">
        <v>0.65</v>
      </c>
      <c r="AA1682" s="2">
        <v>1.3</v>
      </c>
      <c r="AB1682" s="2" t="b">
        <v>1</v>
      </c>
      <c r="AC1682" s="2">
        <v>200</v>
      </c>
      <c r="AD1682" s="2" t="b">
        <v>0</v>
      </c>
      <c r="AE1682" s="2" t="b">
        <v>0</v>
      </c>
      <c r="AF1682" s="2">
        <v>0.7</v>
      </c>
      <c r="AG1682" s="2">
        <v>162380.86473882099</v>
      </c>
      <c r="AH1682" s="2">
        <v>184371.23053949999</v>
      </c>
      <c r="AI1682" s="2">
        <v>91053.524120807604</v>
      </c>
      <c r="AJ1682" s="2">
        <v>108527.110224723</v>
      </c>
      <c r="AK1682" s="2">
        <v>346752.095278322</v>
      </c>
      <c r="AL1682" s="2">
        <v>199580.634345531</v>
      </c>
      <c r="AM1682" s="2">
        <v>2890.6044760957702</v>
      </c>
      <c r="AN1682" s="2">
        <v>1663.7496437279401</v>
      </c>
      <c r="AO1682" s="2">
        <v>355.57014602661098</v>
      </c>
      <c r="AP1682" s="2">
        <v>49.895158586382799</v>
      </c>
      <c r="AQ1682" s="2">
        <v>910.53524120807594</v>
      </c>
      <c r="AR1682" s="2">
        <v>1085.2711022472299</v>
      </c>
      <c r="AS1682" s="2">
        <v>1995.8063434553101</v>
      </c>
      <c r="AT1682" s="2">
        <v>1.7374035131985499</v>
      </c>
    </row>
    <row r="1683" spans="1:46" x14ac:dyDescent="0.2">
      <c r="A1683" s="2" t="s">
        <v>738</v>
      </c>
      <c r="B1683" s="2" t="str">
        <f t="shared" si="26"/>
        <v>5</v>
      </c>
      <c r="C1683" s="2" t="str">
        <f>_xlfn.TEXTAFTER(_xlfn.TEXTBEFORE(A1683,"_",2),"_",1)</f>
        <v>20260321</v>
      </c>
      <c r="D1683" s="2" t="str">
        <f>_xlfn.TEXTAFTER(_xlfn.TEXTBEFORE(A1683,".",1),"_",2)</f>
        <v>160000</v>
      </c>
      <c r="E1683" s="2">
        <v>119.958333333333</v>
      </c>
      <c r="F1683" s="2">
        <v>2879</v>
      </c>
      <c r="G1683" s="2">
        <v>760</v>
      </c>
      <c r="H1683" s="2">
        <v>970</v>
      </c>
      <c r="I1683" s="2">
        <v>1130</v>
      </c>
      <c r="J1683" s="2">
        <v>1232</v>
      </c>
      <c r="K1683" s="2">
        <v>860</v>
      </c>
      <c r="L1683" s="2">
        <v>1070</v>
      </c>
      <c r="M1683" s="2">
        <v>1030</v>
      </c>
      <c r="N1683" s="2">
        <v>1170</v>
      </c>
      <c r="O1683" s="2">
        <v>100</v>
      </c>
      <c r="P1683" s="2">
        <v>100</v>
      </c>
      <c r="Q1683" s="2">
        <v>270</v>
      </c>
      <c r="R1683" s="2">
        <v>200</v>
      </c>
      <c r="S1683" s="2">
        <v>8</v>
      </c>
      <c r="T1683" s="2">
        <v>0.93792334757745199</v>
      </c>
      <c r="U1683" s="2">
        <v>67.049234719946895</v>
      </c>
      <c r="V1683" s="2">
        <v>3.2578094740446398E-4</v>
      </c>
      <c r="W1683" s="2">
        <v>2.3289070760662299E-2</v>
      </c>
      <c r="X1683" s="2">
        <v>5</v>
      </c>
      <c r="Y1683" s="2" t="b">
        <v>1</v>
      </c>
      <c r="Z1683" s="2">
        <v>0.65</v>
      </c>
      <c r="AA1683" s="2">
        <v>1.3</v>
      </c>
      <c r="AB1683" s="2" t="b">
        <v>1</v>
      </c>
      <c r="AC1683" s="2">
        <v>200</v>
      </c>
      <c r="AD1683" s="2" t="b">
        <v>0</v>
      </c>
      <c r="AE1683" s="2" t="b">
        <v>0</v>
      </c>
      <c r="AF1683" s="2">
        <v>0.7</v>
      </c>
      <c r="AG1683" s="2">
        <v>95366.396650254697</v>
      </c>
      <c r="AH1683" s="2">
        <v>89069.143142044501</v>
      </c>
      <c r="AI1683" s="2">
        <v>61295.6972581148</v>
      </c>
      <c r="AJ1683" s="2">
        <v>49738.085609435999</v>
      </c>
      <c r="AK1683" s="2">
        <v>184435.53979229901</v>
      </c>
      <c r="AL1683" s="2">
        <v>111033.78286755001</v>
      </c>
      <c r="AM1683" s="2">
        <v>1537.49668461798</v>
      </c>
      <c r="AN1683" s="2">
        <v>925.60291379688101</v>
      </c>
      <c r="AO1683" s="2">
        <v>245.09422626495299</v>
      </c>
      <c r="AP1683" s="2">
        <v>27.758445716887699</v>
      </c>
      <c r="AQ1683" s="2">
        <v>612.95697258114797</v>
      </c>
      <c r="AR1683" s="2">
        <v>497.38085609436001</v>
      </c>
      <c r="AS1683" s="2">
        <v>1110.3378286755001</v>
      </c>
      <c r="AT1683" s="2">
        <v>1.6610758908602301</v>
      </c>
    </row>
    <row r="1684" spans="1:46" x14ac:dyDescent="0.2">
      <c r="A1684" s="2" t="s">
        <v>739</v>
      </c>
      <c r="B1684" s="2" t="str">
        <f t="shared" si="26"/>
        <v>5</v>
      </c>
      <c r="C1684" s="2" t="str">
        <f>_xlfn.TEXTAFTER(_xlfn.TEXTBEFORE(A1684,"_",2),"_",1)</f>
        <v>20260321</v>
      </c>
      <c r="D1684" s="2" t="str">
        <f>_xlfn.TEXTAFTER(_xlfn.TEXTBEFORE(A1684,".",1),"_",2)</f>
        <v>170000</v>
      </c>
      <c r="E1684" s="2">
        <v>119.958333333333</v>
      </c>
      <c r="F1684" s="2">
        <v>2879</v>
      </c>
      <c r="G1684" s="2">
        <v>760</v>
      </c>
      <c r="H1684" s="2">
        <v>970</v>
      </c>
      <c r="I1684" s="2">
        <v>1130</v>
      </c>
      <c r="J1684" s="2">
        <v>1232</v>
      </c>
      <c r="K1684" s="2">
        <v>860</v>
      </c>
      <c r="L1684" s="2">
        <v>1070</v>
      </c>
      <c r="M1684" s="2">
        <v>1030</v>
      </c>
      <c r="N1684" s="2">
        <v>1170</v>
      </c>
      <c r="O1684" s="2">
        <v>100</v>
      </c>
      <c r="P1684" s="2">
        <v>100</v>
      </c>
      <c r="Q1684" s="2">
        <v>270</v>
      </c>
      <c r="R1684" s="2">
        <v>200</v>
      </c>
      <c r="S1684" s="2">
        <v>8</v>
      </c>
      <c r="T1684" s="2">
        <v>0.93630680628120899</v>
      </c>
      <c r="U1684" s="2">
        <v>66.497062698006602</v>
      </c>
      <c r="V1684" s="2">
        <v>3.2521945338006501E-4</v>
      </c>
      <c r="W1684" s="2">
        <v>2.3097277769366601E-2</v>
      </c>
      <c r="X1684" s="2">
        <v>5</v>
      </c>
      <c r="Y1684" s="2" t="b">
        <v>1</v>
      </c>
      <c r="Z1684" s="2">
        <v>0.65</v>
      </c>
      <c r="AA1684" s="2">
        <v>1.3</v>
      </c>
      <c r="AB1684" s="2" t="b">
        <v>1</v>
      </c>
      <c r="AC1684" s="2">
        <v>200</v>
      </c>
      <c r="AD1684" s="2" t="b">
        <v>0</v>
      </c>
      <c r="AE1684" s="2" t="b">
        <v>0</v>
      </c>
      <c r="AF1684" s="2">
        <v>0.7</v>
      </c>
      <c r="AG1684" s="2">
        <v>25303.3114609718</v>
      </c>
      <c r="AH1684" s="2">
        <v>4297.80385714769</v>
      </c>
      <c r="AI1684" s="2">
        <v>11244.2178344726</v>
      </c>
      <c r="AJ1684" s="2">
        <v>0</v>
      </c>
      <c r="AK1684" s="2">
        <v>29601.1153181195</v>
      </c>
      <c r="AL1684" s="2">
        <v>11244.2178344726</v>
      </c>
      <c r="AM1684" s="2">
        <v>246.76164211006201</v>
      </c>
      <c r="AN1684" s="2">
        <v>93.734361940723701</v>
      </c>
      <c r="AO1684" s="2">
        <v>62.624671020507797</v>
      </c>
      <c r="AP1684" s="2">
        <v>2.8110544586181598</v>
      </c>
      <c r="AQ1684" s="2">
        <v>112.442178344726</v>
      </c>
      <c r="AR1684" s="2">
        <v>0</v>
      </c>
      <c r="AS1684" s="2">
        <v>112.442178344726</v>
      </c>
      <c r="AT1684" s="2">
        <v>2.6325633097722498</v>
      </c>
    </row>
    <row r="1685" spans="1:46" x14ac:dyDescent="0.2">
      <c r="A1685" s="2" t="s">
        <v>740</v>
      </c>
      <c r="B1685" s="2" t="str">
        <f t="shared" si="26"/>
        <v>5</v>
      </c>
      <c r="C1685" s="2" t="str">
        <f>_xlfn.TEXTAFTER(_xlfn.TEXTBEFORE(A1685,"_",2),"_",1)</f>
        <v>20260321</v>
      </c>
      <c r="D1685" s="2" t="str">
        <f>_xlfn.TEXTAFTER(_xlfn.TEXTBEFORE(A1685,".",1),"_",2)</f>
        <v>180000</v>
      </c>
      <c r="E1685" s="2">
        <v>119.958333333333</v>
      </c>
      <c r="F1685" s="2">
        <v>2879</v>
      </c>
      <c r="G1685" s="2">
        <v>760</v>
      </c>
      <c r="H1685" s="2">
        <v>970</v>
      </c>
      <c r="I1685" s="2">
        <v>1130</v>
      </c>
      <c r="J1685" s="2">
        <v>1232</v>
      </c>
      <c r="K1685" s="2">
        <v>860</v>
      </c>
      <c r="L1685" s="2">
        <v>1070</v>
      </c>
      <c r="M1685" s="2">
        <v>1030</v>
      </c>
      <c r="N1685" s="2">
        <v>1170</v>
      </c>
      <c r="O1685" s="2">
        <v>100</v>
      </c>
      <c r="P1685" s="2">
        <v>100</v>
      </c>
      <c r="Q1685" s="2">
        <v>270</v>
      </c>
      <c r="R1685" s="2">
        <v>200</v>
      </c>
      <c r="S1685" s="2">
        <v>8</v>
      </c>
      <c r="T1685" s="2">
        <v>0.93444139324128594</v>
      </c>
      <c r="U1685" s="2">
        <v>66.774135414510894</v>
      </c>
      <c r="V1685" s="2">
        <v>3.2457151554056402E-4</v>
      </c>
      <c r="W1685" s="2">
        <v>2.3193516990104499E-2</v>
      </c>
      <c r="X1685" s="2">
        <v>5</v>
      </c>
      <c r="Y1685" s="2" t="b">
        <v>1</v>
      </c>
      <c r="Z1685" s="2">
        <v>0.65</v>
      </c>
      <c r="AA1685" s="2">
        <v>1.3</v>
      </c>
      <c r="AB1685" s="2" t="b">
        <v>1</v>
      </c>
      <c r="AC1685" s="2">
        <v>200</v>
      </c>
      <c r="AD1685" s="2" t="b">
        <v>0</v>
      </c>
      <c r="AE1685" s="2" t="b">
        <v>0</v>
      </c>
      <c r="AF1685" s="2">
        <v>0.7</v>
      </c>
      <c r="AG1685" s="2">
        <v>22780.022523880001</v>
      </c>
      <c r="AH1685" s="2">
        <v>528.31264162063599</v>
      </c>
      <c r="AI1685" s="2">
        <v>16192.370147705</v>
      </c>
      <c r="AJ1685" s="2">
        <v>502.69305419921801</v>
      </c>
      <c r="AK1685" s="2">
        <v>23308.335165500601</v>
      </c>
      <c r="AL1685" s="2">
        <v>16695.063201904199</v>
      </c>
      <c r="AM1685" s="2">
        <v>194.30359290448601</v>
      </c>
      <c r="AN1685" s="2">
        <v>139.173850936333</v>
      </c>
      <c r="AO1685" s="2">
        <v>163.647318725585</v>
      </c>
      <c r="AP1685" s="2">
        <v>4.1737658004760698</v>
      </c>
      <c r="AQ1685" s="2">
        <v>161.92370147705</v>
      </c>
      <c r="AR1685" s="2">
        <v>5.0269305419921801</v>
      </c>
      <c r="AS1685" s="2">
        <v>166.95063201904199</v>
      </c>
      <c r="AT1685" s="2">
        <v>1.39612140928235</v>
      </c>
    </row>
    <row r="1686" spans="1:46" x14ac:dyDescent="0.2">
      <c r="A1686" s="2" t="s">
        <v>741</v>
      </c>
      <c r="B1686" s="2" t="str">
        <f t="shared" si="26"/>
        <v>5</v>
      </c>
      <c r="C1686" s="2" t="str">
        <f>_xlfn.TEXTAFTER(_xlfn.TEXTBEFORE(A1686,"_",2),"_",1)</f>
        <v>20260321</v>
      </c>
      <c r="D1686" s="2" t="str">
        <f>_xlfn.TEXTAFTER(_xlfn.TEXTBEFORE(A1686,".",1),"_",2)</f>
        <v>190000</v>
      </c>
      <c r="E1686" s="2">
        <v>119.958333333333</v>
      </c>
      <c r="F1686" s="2">
        <v>2879</v>
      </c>
      <c r="G1686" s="2">
        <v>760</v>
      </c>
      <c r="H1686" s="2">
        <v>970</v>
      </c>
      <c r="I1686" s="2">
        <v>1130</v>
      </c>
      <c r="J1686" s="2">
        <v>1232</v>
      </c>
      <c r="K1686" s="2">
        <v>860</v>
      </c>
      <c r="L1686" s="2">
        <v>1070</v>
      </c>
      <c r="M1686" s="2">
        <v>1030</v>
      </c>
      <c r="N1686" s="2">
        <v>1170</v>
      </c>
      <c r="O1686" s="2">
        <v>100</v>
      </c>
      <c r="P1686" s="2">
        <v>100</v>
      </c>
      <c r="Q1686" s="2">
        <v>270</v>
      </c>
      <c r="R1686" s="2">
        <v>200</v>
      </c>
      <c r="S1686" s="2">
        <v>8</v>
      </c>
      <c r="T1686" s="2">
        <v>0.92839297279715505</v>
      </c>
      <c r="U1686" s="2">
        <v>66.261963462457004</v>
      </c>
      <c r="V1686" s="2">
        <v>3.2247064008237398E-4</v>
      </c>
      <c r="W1686" s="2">
        <v>2.30156177361782E-2</v>
      </c>
      <c r="X1686" s="2">
        <v>5</v>
      </c>
      <c r="Y1686" s="2" t="b">
        <v>1</v>
      </c>
      <c r="Z1686" s="2">
        <v>0.65</v>
      </c>
      <c r="AA1686" s="2">
        <v>1.3</v>
      </c>
      <c r="AB1686" s="2" t="b">
        <v>1</v>
      </c>
      <c r="AC1686" s="2">
        <v>200</v>
      </c>
      <c r="AD1686" s="2" t="b">
        <v>0</v>
      </c>
      <c r="AE1686" s="2" t="b">
        <v>0</v>
      </c>
      <c r="AF1686" s="2">
        <v>0.7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  <c r="AR1686" s="2">
        <v>0</v>
      </c>
      <c r="AS1686" s="2">
        <v>0</v>
      </c>
      <c r="AT1686" s="2">
        <v>0</v>
      </c>
    </row>
    <row r="1687" spans="1:46" x14ac:dyDescent="0.2">
      <c r="A1687" s="2" t="s">
        <v>1385</v>
      </c>
      <c r="B1687" s="2" t="str">
        <f t="shared" si="26"/>
        <v>12</v>
      </c>
      <c r="C1687" s="2" t="str">
        <f>_xlfn.TEXTAFTER(_xlfn.TEXTBEFORE(A1687,"_",2),"_",1)</f>
        <v>20260320</v>
      </c>
      <c r="D1687" s="2" t="str">
        <f>_xlfn.TEXTAFTER(_xlfn.TEXTBEFORE(A1687,".",1),"_",2)</f>
        <v>060000</v>
      </c>
      <c r="E1687" s="2">
        <v>119.958333333333</v>
      </c>
      <c r="F1687" s="2">
        <v>2879</v>
      </c>
      <c r="G1687" s="2">
        <v>1040</v>
      </c>
      <c r="H1687" s="2">
        <v>1020</v>
      </c>
      <c r="I1687" s="2">
        <v>1410</v>
      </c>
      <c r="J1687" s="2">
        <v>1232</v>
      </c>
      <c r="K1687" s="2">
        <v>1140</v>
      </c>
      <c r="L1687" s="2">
        <v>1120</v>
      </c>
      <c r="M1687" s="2">
        <v>1310</v>
      </c>
      <c r="N1687" s="2">
        <v>1220</v>
      </c>
      <c r="O1687" s="2">
        <v>100</v>
      </c>
      <c r="P1687" s="2">
        <v>100</v>
      </c>
      <c r="Q1687" s="2">
        <v>270</v>
      </c>
      <c r="R1687" s="2">
        <v>200</v>
      </c>
      <c r="S1687" s="2">
        <v>8</v>
      </c>
      <c r="T1687" s="2">
        <v>1.09000133909285</v>
      </c>
      <c r="U1687" s="2">
        <v>55.806694552302297</v>
      </c>
      <c r="V1687" s="2">
        <v>3.78604146958267E-4</v>
      </c>
      <c r="W1687" s="2">
        <v>1.9384055072004899E-2</v>
      </c>
      <c r="X1687" s="2">
        <v>5</v>
      </c>
      <c r="Y1687" s="2" t="b">
        <v>1</v>
      </c>
      <c r="Z1687" s="2">
        <v>0.65</v>
      </c>
      <c r="AA1687" s="2">
        <v>1.3</v>
      </c>
      <c r="AB1687" s="2" t="b">
        <v>1</v>
      </c>
      <c r="AC1687" s="2">
        <v>200</v>
      </c>
      <c r="AD1687" s="2" t="b">
        <v>0</v>
      </c>
      <c r="AE1687" s="2" t="b">
        <v>0</v>
      </c>
      <c r="AF1687" s="2">
        <v>0.7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</row>
    <row r="1688" spans="1:46" x14ac:dyDescent="0.2">
      <c r="A1688" s="2" t="s">
        <v>1386</v>
      </c>
      <c r="B1688" s="2" t="str">
        <f t="shared" si="26"/>
        <v>12</v>
      </c>
      <c r="C1688" s="2" t="str">
        <f>_xlfn.TEXTAFTER(_xlfn.TEXTBEFORE(A1688,"_",2),"_",1)</f>
        <v>20260320</v>
      </c>
      <c r="D1688" s="2" t="str">
        <f>_xlfn.TEXTAFTER(_xlfn.TEXTBEFORE(A1688,".",1),"_",2)</f>
        <v>070000</v>
      </c>
      <c r="E1688" s="2">
        <v>119.958333333333</v>
      </c>
      <c r="F1688" s="2">
        <v>2879</v>
      </c>
      <c r="G1688" s="2">
        <v>1040</v>
      </c>
      <c r="H1688" s="2">
        <v>1020</v>
      </c>
      <c r="I1688" s="2">
        <v>1410</v>
      </c>
      <c r="J1688" s="2">
        <v>1232</v>
      </c>
      <c r="K1688" s="2">
        <v>1140</v>
      </c>
      <c r="L1688" s="2">
        <v>1120</v>
      </c>
      <c r="M1688" s="2">
        <v>1310</v>
      </c>
      <c r="N1688" s="2">
        <v>1220</v>
      </c>
      <c r="O1688" s="2">
        <v>100</v>
      </c>
      <c r="P1688" s="2">
        <v>100</v>
      </c>
      <c r="Q1688" s="2">
        <v>270</v>
      </c>
      <c r="R1688" s="2">
        <v>200</v>
      </c>
      <c r="S1688" s="2">
        <v>8</v>
      </c>
      <c r="T1688" s="2">
        <v>1.11335005052387</v>
      </c>
      <c r="U1688" s="2">
        <v>56.196501716971397</v>
      </c>
      <c r="V1688" s="2">
        <v>3.8671415440217998E-4</v>
      </c>
      <c r="W1688" s="2">
        <v>1.9519451794710398E-2</v>
      </c>
      <c r="X1688" s="2">
        <v>5</v>
      </c>
      <c r="Y1688" s="2" t="b">
        <v>1</v>
      </c>
      <c r="Z1688" s="2">
        <v>0.65</v>
      </c>
      <c r="AA1688" s="2">
        <v>1.3</v>
      </c>
      <c r="AB1688" s="2" t="b">
        <v>1</v>
      </c>
      <c r="AC1688" s="2">
        <v>200</v>
      </c>
      <c r="AD1688" s="2" t="b">
        <v>0</v>
      </c>
      <c r="AE1688" s="2" t="b">
        <v>0</v>
      </c>
      <c r="AF1688" s="2">
        <v>0.7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  <c r="AR1688" s="2">
        <v>0</v>
      </c>
      <c r="AS1688" s="2">
        <v>0</v>
      </c>
      <c r="AT1688" s="2">
        <v>0</v>
      </c>
    </row>
    <row r="1689" spans="1:46" x14ac:dyDescent="0.2">
      <c r="A1689" s="2" t="s">
        <v>1387</v>
      </c>
      <c r="B1689" s="2" t="str">
        <f t="shared" si="26"/>
        <v>12</v>
      </c>
      <c r="C1689" s="2" t="str">
        <f>_xlfn.TEXTAFTER(_xlfn.TEXTBEFORE(A1689,"_",2),"_",1)</f>
        <v>20260320</v>
      </c>
      <c r="D1689" s="2" t="str">
        <f>_xlfn.TEXTAFTER(_xlfn.TEXTBEFORE(A1689,".",1),"_",2)</f>
        <v>080000</v>
      </c>
      <c r="E1689" s="2">
        <v>119.958333333333</v>
      </c>
      <c r="F1689" s="2">
        <v>2879</v>
      </c>
      <c r="G1689" s="2">
        <v>1040</v>
      </c>
      <c r="H1689" s="2">
        <v>1020</v>
      </c>
      <c r="I1689" s="2">
        <v>1410</v>
      </c>
      <c r="J1689" s="2">
        <v>1232</v>
      </c>
      <c r="K1689" s="2">
        <v>1140</v>
      </c>
      <c r="L1689" s="2">
        <v>1120</v>
      </c>
      <c r="M1689" s="2">
        <v>1310</v>
      </c>
      <c r="N1689" s="2">
        <v>1220</v>
      </c>
      <c r="O1689" s="2">
        <v>100</v>
      </c>
      <c r="P1689" s="2">
        <v>100</v>
      </c>
      <c r="Q1689" s="2">
        <v>270</v>
      </c>
      <c r="R1689" s="2">
        <v>200</v>
      </c>
      <c r="S1689" s="2">
        <v>8</v>
      </c>
      <c r="T1689" s="2">
        <v>1.09890050254762</v>
      </c>
      <c r="U1689" s="2">
        <v>56.111277218908</v>
      </c>
      <c r="V1689" s="2">
        <v>3.8169520755387999E-4</v>
      </c>
      <c r="W1689" s="2">
        <v>1.94898496765918E-2</v>
      </c>
      <c r="X1689" s="2">
        <v>5</v>
      </c>
      <c r="Y1689" s="2" t="b">
        <v>1</v>
      </c>
      <c r="Z1689" s="2">
        <v>0.65</v>
      </c>
      <c r="AA1689" s="2">
        <v>1.3</v>
      </c>
      <c r="AB1689" s="2" t="b">
        <v>1</v>
      </c>
      <c r="AC1689" s="2">
        <v>200</v>
      </c>
      <c r="AD1689" s="2" t="b">
        <v>0</v>
      </c>
      <c r="AE1689" s="2" t="b">
        <v>0</v>
      </c>
      <c r="AF1689" s="2">
        <v>0.7</v>
      </c>
      <c r="AG1689" s="2">
        <v>0</v>
      </c>
      <c r="AH1689" s="2">
        <v>122.40086364746</v>
      </c>
      <c r="AI1689" s="2">
        <v>0</v>
      </c>
      <c r="AJ1689" s="2">
        <v>0</v>
      </c>
      <c r="AK1689" s="2">
        <v>122.40086364746</v>
      </c>
      <c r="AL1689" s="2">
        <v>0</v>
      </c>
      <c r="AM1689" s="2">
        <v>1.0203614892459401</v>
      </c>
      <c r="AN1689" s="2">
        <v>0</v>
      </c>
      <c r="AO1689" s="2">
        <v>0</v>
      </c>
      <c r="AP1689" s="2">
        <v>0</v>
      </c>
      <c r="AQ1689" s="2">
        <v>0</v>
      </c>
      <c r="AR1689" s="2">
        <v>0</v>
      </c>
      <c r="AS1689" s="2">
        <v>0</v>
      </c>
      <c r="AT1689" s="2">
        <v>122400863.64746</v>
      </c>
    </row>
    <row r="1690" spans="1:46" x14ac:dyDescent="0.2">
      <c r="A1690" s="2" t="s">
        <v>1388</v>
      </c>
      <c r="B1690" s="2" t="str">
        <f t="shared" si="26"/>
        <v>12</v>
      </c>
      <c r="C1690" s="2" t="str">
        <f>_xlfn.TEXTAFTER(_xlfn.TEXTBEFORE(A1690,"_",2),"_",1)</f>
        <v>20260320</v>
      </c>
      <c r="D1690" s="2" t="str">
        <f>_xlfn.TEXTAFTER(_xlfn.TEXTBEFORE(A1690,".",1),"_",2)</f>
        <v>090000</v>
      </c>
      <c r="E1690" s="2">
        <v>119.958333333333</v>
      </c>
      <c r="F1690" s="2">
        <v>2879</v>
      </c>
      <c r="G1690" s="2">
        <v>1040</v>
      </c>
      <c r="H1690" s="2">
        <v>1020</v>
      </c>
      <c r="I1690" s="2">
        <v>1410</v>
      </c>
      <c r="J1690" s="2">
        <v>1232</v>
      </c>
      <c r="K1690" s="2">
        <v>1140</v>
      </c>
      <c r="L1690" s="2">
        <v>1120</v>
      </c>
      <c r="M1690" s="2">
        <v>1310</v>
      </c>
      <c r="N1690" s="2">
        <v>1220</v>
      </c>
      <c r="O1690" s="2">
        <v>100</v>
      </c>
      <c r="P1690" s="2">
        <v>100</v>
      </c>
      <c r="Q1690" s="2">
        <v>270</v>
      </c>
      <c r="R1690" s="2">
        <v>200</v>
      </c>
      <c r="S1690" s="2">
        <v>8</v>
      </c>
      <c r="T1690" s="2">
        <v>1.07182364538311</v>
      </c>
      <c r="U1690" s="2">
        <v>56.020073261111897</v>
      </c>
      <c r="V1690" s="2">
        <v>3.7229025543005103E-4</v>
      </c>
      <c r="W1690" s="2">
        <v>1.9458170636023599E-2</v>
      </c>
      <c r="X1690" s="2">
        <v>5</v>
      </c>
      <c r="Y1690" s="2" t="b">
        <v>1</v>
      </c>
      <c r="Z1690" s="2">
        <v>0.65</v>
      </c>
      <c r="AA1690" s="2">
        <v>1.3</v>
      </c>
      <c r="AB1690" s="2" t="b">
        <v>1</v>
      </c>
      <c r="AC1690" s="2">
        <v>200</v>
      </c>
      <c r="AD1690" s="2" t="b">
        <v>0</v>
      </c>
      <c r="AE1690" s="2" t="b">
        <v>0</v>
      </c>
      <c r="AF1690" s="2">
        <v>0.7</v>
      </c>
      <c r="AG1690" s="2">
        <v>26631.371529579101</v>
      </c>
      <c r="AH1690" s="2">
        <v>28562.0529785156</v>
      </c>
      <c r="AI1690" s="2">
        <v>0</v>
      </c>
      <c r="AJ1690" s="2">
        <v>0</v>
      </c>
      <c r="AK1690" s="2">
        <v>55193.4245080947</v>
      </c>
      <c r="AL1690" s="2">
        <v>0</v>
      </c>
      <c r="AM1690" s="2">
        <v>460.10496290179702</v>
      </c>
      <c r="AN1690" s="2">
        <v>0</v>
      </c>
      <c r="AO1690" s="2">
        <v>0</v>
      </c>
      <c r="AP1690" s="2">
        <v>0</v>
      </c>
      <c r="AQ1690" s="2">
        <v>0</v>
      </c>
      <c r="AR1690" s="2">
        <v>0</v>
      </c>
      <c r="AS1690" s="2">
        <v>0</v>
      </c>
      <c r="AT1690" s="2">
        <v>55193424508.094704</v>
      </c>
    </row>
    <row r="1691" spans="1:46" x14ac:dyDescent="0.2">
      <c r="A1691" s="2" t="s">
        <v>1389</v>
      </c>
      <c r="B1691" s="2" t="str">
        <f t="shared" si="26"/>
        <v>12</v>
      </c>
      <c r="C1691" s="2" t="str">
        <f>_xlfn.TEXTAFTER(_xlfn.TEXTBEFORE(A1691,"_",2),"_",1)</f>
        <v>20260320</v>
      </c>
      <c r="D1691" s="2" t="str">
        <f>_xlfn.TEXTAFTER(_xlfn.TEXTBEFORE(A1691,".",1),"_",2)</f>
        <v>100000</v>
      </c>
      <c r="E1691" s="2">
        <v>119.958333333333</v>
      </c>
      <c r="F1691" s="2">
        <v>2879</v>
      </c>
      <c r="G1691" s="2">
        <v>1040</v>
      </c>
      <c r="H1691" s="2">
        <v>1020</v>
      </c>
      <c r="I1691" s="2">
        <v>1410</v>
      </c>
      <c r="J1691" s="2">
        <v>1232</v>
      </c>
      <c r="K1691" s="2">
        <v>1140</v>
      </c>
      <c r="L1691" s="2">
        <v>1120</v>
      </c>
      <c r="M1691" s="2">
        <v>1310</v>
      </c>
      <c r="N1691" s="2">
        <v>1220</v>
      </c>
      <c r="O1691" s="2">
        <v>100</v>
      </c>
      <c r="P1691" s="2">
        <v>100</v>
      </c>
      <c r="Q1691" s="2">
        <v>270</v>
      </c>
      <c r="R1691" s="2">
        <v>200</v>
      </c>
      <c r="S1691" s="2">
        <v>8</v>
      </c>
      <c r="T1691" s="2">
        <v>1.10251504555344</v>
      </c>
      <c r="U1691" s="2">
        <v>55.847682539373601</v>
      </c>
      <c r="V1691" s="2">
        <v>3.8295069314117598E-4</v>
      </c>
      <c r="W1691" s="2">
        <v>1.93982919553225E-2</v>
      </c>
      <c r="X1691" s="2">
        <v>5</v>
      </c>
      <c r="Y1691" s="2" t="b">
        <v>1</v>
      </c>
      <c r="Z1691" s="2">
        <v>0.65</v>
      </c>
      <c r="AA1691" s="2">
        <v>1.3</v>
      </c>
      <c r="AB1691" s="2" t="b">
        <v>1</v>
      </c>
      <c r="AC1691" s="2">
        <v>200</v>
      </c>
      <c r="AD1691" s="2" t="b">
        <v>0</v>
      </c>
      <c r="AE1691" s="2" t="b">
        <v>0</v>
      </c>
      <c r="AF1691" s="2">
        <v>0.7</v>
      </c>
      <c r="AG1691" s="2">
        <v>104328.541395843</v>
      </c>
      <c r="AH1691" s="2">
        <v>174028.83996856201</v>
      </c>
      <c r="AI1691" s="2">
        <v>59452.360418319702</v>
      </c>
      <c r="AJ1691" s="2">
        <v>121872.09699249201</v>
      </c>
      <c r="AK1691" s="2">
        <v>278357.38136440498</v>
      </c>
      <c r="AL1691" s="2">
        <v>181324.457410812</v>
      </c>
      <c r="AM1691" s="2">
        <v>2320.4505567022302</v>
      </c>
      <c r="AN1691" s="2">
        <v>1511.5619930043399</v>
      </c>
      <c r="AO1691" s="2">
        <v>850.00044998168903</v>
      </c>
      <c r="AP1691" s="2">
        <v>45.331114352702997</v>
      </c>
      <c r="AQ1691" s="2">
        <v>594.52360418319699</v>
      </c>
      <c r="AR1691" s="2">
        <v>1218.7209699249199</v>
      </c>
      <c r="AS1691" s="2">
        <v>1813.2445741081201</v>
      </c>
      <c r="AT1691" s="2">
        <v>1.5351342303137401</v>
      </c>
    </row>
    <row r="1692" spans="1:46" x14ac:dyDescent="0.2">
      <c r="A1692" s="2" t="s">
        <v>1390</v>
      </c>
      <c r="B1692" s="2" t="str">
        <f t="shared" si="26"/>
        <v>12</v>
      </c>
      <c r="C1692" s="2" t="str">
        <f>_xlfn.TEXTAFTER(_xlfn.TEXTBEFORE(A1692,"_",2),"_",1)</f>
        <v>20260320</v>
      </c>
      <c r="D1692" s="2" t="str">
        <f>_xlfn.TEXTAFTER(_xlfn.TEXTBEFORE(A1692,".",1),"_",2)</f>
        <v>110000</v>
      </c>
      <c r="E1692" s="2">
        <v>119.958333333333</v>
      </c>
      <c r="F1692" s="2">
        <v>2879</v>
      </c>
      <c r="G1692" s="2">
        <v>1040</v>
      </c>
      <c r="H1692" s="2">
        <v>1020</v>
      </c>
      <c r="I1692" s="2">
        <v>1410</v>
      </c>
      <c r="J1692" s="2">
        <v>1232</v>
      </c>
      <c r="K1692" s="2">
        <v>1140</v>
      </c>
      <c r="L1692" s="2">
        <v>1120</v>
      </c>
      <c r="M1692" s="2">
        <v>1310</v>
      </c>
      <c r="N1692" s="2">
        <v>1220</v>
      </c>
      <c r="O1692" s="2">
        <v>100</v>
      </c>
      <c r="P1692" s="2">
        <v>100</v>
      </c>
      <c r="Q1692" s="2">
        <v>270</v>
      </c>
      <c r="R1692" s="2">
        <v>200</v>
      </c>
      <c r="S1692" s="2">
        <v>8</v>
      </c>
      <c r="T1692" s="2">
        <v>1.1113189775496699</v>
      </c>
      <c r="U1692" s="2">
        <v>55.717704690992797</v>
      </c>
      <c r="V1692" s="2">
        <v>3.8600867577272301E-4</v>
      </c>
      <c r="W1692" s="2">
        <v>1.9353145081970401E-2</v>
      </c>
      <c r="X1692" s="2">
        <v>5</v>
      </c>
      <c r="Y1692" s="2" t="b">
        <v>1</v>
      </c>
      <c r="Z1692" s="2">
        <v>0.65</v>
      </c>
      <c r="AA1692" s="2">
        <v>1.3</v>
      </c>
      <c r="AB1692" s="2" t="b">
        <v>1</v>
      </c>
      <c r="AC1692" s="2">
        <v>200</v>
      </c>
      <c r="AD1692" s="2" t="b">
        <v>0</v>
      </c>
      <c r="AE1692" s="2" t="b">
        <v>0</v>
      </c>
      <c r="AF1692" s="2">
        <v>0.7</v>
      </c>
      <c r="AG1692" s="2">
        <v>228876.81994193699</v>
      </c>
      <c r="AH1692" s="2">
        <v>135243.46478241601</v>
      </c>
      <c r="AI1692" s="2">
        <v>185255.251983642</v>
      </c>
      <c r="AJ1692" s="2">
        <v>92363.485565662297</v>
      </c>
      <c r="AK1692" s="2">
        <v>364120.28472435399</v>
      </c>
      <c r="AL1692" s="2">
        <v>277618.73754930397</v>
      </c>
      <c r="AM1692" s="2">
        <v>3035.38966077961</v>
      </c>
      <c r="AN1692" s="2">
        <v>2314.2930535544701</v>
      </c>
      <c r="AO1692" s="2">
        <v>1131.80074738025</v>
      </c>
      <c r="AP1692" s="2">
        <v>69.404684387326199</v>
      </c>
      <c r="AQ1692" s="2">
        <v>1852.5525198364201</v>
      </c>
      <c r="AR1692" s="2">
        <v>923.63485565662302</v>
      </c>
      <c r="AS1692" s="2">
        <v>2776.1873754930398</v>
      </c>
      <c r="AT1692" s="2">
        <v>1.3115839656164601</v>
      </c>
    </row>
    <row r="1693" spans="1:46" x14ac:dyDescent="0.2">
      <c r="A1693" s="2" t="s">
        <v>1391</v>
      </c>
      <c r="B1693" s="2" t="str">
        <f t="shared" si="26"/>
        <v>12</v>
      </c>
      <c r="C1693" s="2" t="str">
        <f>_xlfn.TEXTAFTER(_xlfn.TEXTBEFORE(A1693,"_",2),"_",1)</f>
        <v>20260320</v>
      </c>
      <c r="D1693" s="2" t="str">
        <f>_xlfn.TEXTAFTER(_xlfn.TEXTBEFORE(A1693,".",1),"_",2)</f>
        <v>120000</v>
      </c>
      <c r="E1693" s="2">
        <v>119.958333333333</v>
      </c>
      <c r="F1693" s="2">
        <v>2879</v>
      </c>
      <c r="G1693" s="2">
        <v>1040</v>
      </c>
      <c r="H1693" s="2">
        <v>1020</v>
      </c>
      <c r="I1693" s="2">
        <v>1410</v>
      </c>
      <c r="J1693" s="2">
        <v>1232</v>
      </c>
      <c r="K1693" s="2">
        <v>1140</v>
      </c>
      <c r="L1693" s="2">
        <v>1120</v>
      </c>
      <c r="M1693" s="2">
        <v>1310</v>
      </c>
      <c r="N1693" s="2">
        <v>1220</v>
      </c>
      <c r="O1693" s="2">
        <v>100</v>
      </c>
      <c r="P1693" s="2">
        <v>100</v>
      </c>
      <c r="Q1693" s="2">
        <v>270</v>
      </c>
      <c r="R1693" s="2">
        <v>200</v>
      </c>
      <c r="S1693" s="2">
        <v>8</v>
      </c>
      <c r="T1693" s="2">
        <v>1.07979461364448</v>
      </c>
      <c r="U1693" s="2">
        <v>55.885275391861697</v>
      </c>
      <c r="V1693" s="2">
        <v>3.75058914082834E-4</v>
      </c>
      <c r="W1693" s="2">
        <v>1.9411349562994701E-2</v>
      </c>
      <c r="X1693" s="2">
        <v>5</v>
      </c>
      <c r="Y1693" s="2" t="b">
        <v>1</v>
      </c>
      <c r="Z1693" s="2">
        <v>0.65</v>
      </c>
      <c r="AA1693" s="2">
        <v>1.3</v>
      </c>
      <c r="AB1693" s="2" t="b">
        <v>1</v>
      </c>
      <c r="AC1693" s="2">
        <v>200</v>
      </c>
      <c r="AD1693" s="2" t="b">
        <v>0</v>
      </c>
      <c r="AE1693" s="2" t="b">
        <v>0</v>
      </c>
      <c r="AF1693" s="2">
        <v>0.7</v>
      </c>
      <c r="AG1693" s="2">
        <v>3241988.0470798002</v>
      </c>
      <c r="AH1693" s="2">
        <v>2791575.2660111701</v>
      </c>
      <c r="AI1693" s="2">
        <v>2877242.0230790302</v>
      </c>
      <c r="AJ1693" s="2">
        <v>2428445.34607476</v>
      </c>
      <c r="AK1693" s="2">
        <v>6033563.3130909801</v>
      </c>
      <c r="AL1693" s="2">
        <v>5305687.3691537902</v>
      </c>
      <c r="AM1693" s="2">
        <v>50297.158566927203</v>
      </c>
      <c r="AN1693" s="2">
        <v>44229.4188467145</v>
      </c>
      <c r="AO1693" s="2">
        <v>3133.6661193561499</v>
      </c>
      <c r="AP1693" s="2">
        <v>1326.4218422884401</v>
      </c>
      <c r="AQ1693" s="2">
        <v>28772.4202307903</v>
      </c>
      <c r="AR1693" s="2">
        <v>24284.4534607475</v>
      </c>
      <c r="AS1693" s="2">
        <v>53056.873691537898</v>
      </c>
      <c r="AT1693" s="2">
        <v>1.1371878690344399</v>
      </c>
    </row>
    <row r="1694" spans="1:46" x14ac:dyDescent="0.2">
      <c r="A1694" s="2" t="s">
        <v>1392</v>
      </c>
      <c r="B1694" s="2" t="str">
        <f t="shared" si="26"/>
        <v>12</v>
      </c>
      <c r="C1694" s="2" t="str">
        <f>_xlfn.TEXTAFTER(_xlfn.TEXTBEFORE(A1694,"_",2),"_",1)</f>
        <v>20260320</v>
      </c>
      <c r="D1694" s="2" t="str">
        <f>_xlfn.TEXTAFTER(_xlfn.TEXTBEFORE(A1694,".",1),"_",2)</f>
        <v>130000</v>
      </c>
      <c r="E1694" s="2">
        <v>119.958333333333</v>
      </c>
      <c r="F1694" s="2">
        <v>2879</v>
      </c>
      <c r="G1694" s="2">
        <v>1040</v>
      </c>
      <c r="H1694" s="2">
        <v>1020</v>
      </c>
      <c r="I1694" s="2">
        <v>1410</v>
      </c>
      <c r="J1694" s="2">
        <v>1232</v>
      </c>
      <c r="K1694" s="2">
        <v>1140</v>
      </c>
      <c r="L1694" s="2">
        <v>1120</v>
      </c>
      <c r="M1694" s="2">
        <v>1310</v>
      </c>
      <c r="N1694" s="2">
        <v>1220</v>
      </c>
      <c r="O1694" s="2">
        <v>100</v>
      </c>
      <c r="P1694" s="2">
        <v>100</v>
      </c>
      <c r="Q1694" s="2">
        <v>270</v>
      </c>
      <c r="R1694" s="2">
        <v>200</v>
      </c>
      <c r="S1694" s="2">
        <v>8</v>
      </c>
      <c r="T1694" s="2">
        <v>1.0715959351509801</v>
      </c>
      <c r="U1694" s="2">
        <v>56.395391965284901</v>
      </c>
      <c r="V1694" s="2">
        <v>3.7221116191419901E-4</v>
      </c>
      <c r="W1694" s="2">
        <v>1.9588534895896102E-2</v>
      </c>
      <c r="X1694" s="2">
        <v>5</v>
      </c>
      <c r="Y1694" s="2" t="b">
        <v>1</v>
      </c>
      <c r="Z1694" s="2">
        <v>0.65</v>
      </c>
      <c r="AA1694" s="2">
        <v>1.3</v>
      </c>
      <c r="AB1694" s="2" t="b">
        <v>1</v>
      </c>
      <c r="AC1694" s="2">
        <v>200</v>
      </c>
      <c r="AD1694" s="2" t="b">
        <v>0</v>
      </c>
      <c r="AE1694" s="2" t="b">
        <v>0</v>
      </c>
      <c r="AF1694" s="2">
        <v>0.7</v>
      </c>
      <c r="AG1694" s="2">
        <v>3399604.86910557</v>
      </c>
      <c r="AH1694" s="2">
        <v>2700426.2897318001</v>
      </c>
      <c r="AI1694" s="2">
        <v>3025330.7095300499</v>
      </c>
      <c r="AJ1694" s="2">
        <v>2352568.8281774502</v>
      </c>
      <c r="AK1694" s="2">
        <v>6100031.1588373696</v>
      </c>
      <c r="AL1694" s="2">
        <v>5377899.5377075002</v>
      </c>
      <c r="AM1694" s="2">
        <v>50851.249674226099</v>
      </c>
      <c r="AN1694" s="2">
        <v>44831.395937818699</v>
      </c>
      <c r="AO1694" s="2">
        <v>3948.4693284916798</v>
      </c>
      <c r="AP1694" s="2">
        <v>1344.4748844268699</v>
      </c>
      <c r="AQ1694" s="2">
        <v>30253.307095300501</v>
      </c>
      <c r="AR1694" s="2">
        <v>23525.688281774499</v>
      </c>
      <c r="AS1694" s="2">
        <v>53778.995377075</v>
      </c>
      <c r="AT1694" s="2">
        <v>1.13427763312917</v>
      </c>
    </row>
    <row r="1695" spans="1:46" x14ac:dyDescent="0.2">
      <c r="A1695" s="2" t="s">
        <v>1393</v>
      </c>
      <c r="B1695" s="2" t="str">
        <f t="shared" si="26"/>
        <v>12</v>
      </c>
      <c r="C1695" s="2" t="str">
        <f>_xlfn.TEXTAFTER(_xlfn.TEXTBEFORE(A1695,"_",2),"_",1)</f>
        <v>20260320</v>
      </c>
      <c r="D1695" s="2" t="str">
        <f>_xlfn.TEXTAFTER(_xlfn.TEXTBEFORE(A1695,".",1),"_",2)</f>
        <v>140000</v>
      </c>
      <c r="E1695" s="2">
        <v>119.958333333333</v>
      </c>
      <c r="F1695" s="2">
        <v>2879</v>
      </c>
      <c r="G1695" s="2">
        <v>1040</v>
      </c>
      <c r="H1695" s="2">
        <v>1020</v>
      </c>
      <c r="I1695" s="2">
        <v>1410</v>
      </c>
      <c r="J1695" s="2">
        <v>1232</v>
      </c>
      <c r="K1695" s="2">
        <v>1140</v>
      </c>
      <c r="L1695" s="2">
        <v>1120</v>
      </c>
      <c r="M1695" s="2">
        <v>1310</v>
      </c>
      <c r="N1695" s="2">
        <v>1220</v>
      </c>
      <c r="O1695" s="2">
        <v>100</v>
      </c>
      <c r="P1695" s="2">
        <v>100</v>
      </c>
      <c r="Q1695" s="2">
        <v>270</v>
      </c>
      <c r="R1695" s="2">
        <v>200</v>
      </c>
      <c r="S1695" s="2">
        <v>8</v>
      </c>
      <c r="T1695" s="2">
        <v>1.0592470206320199</v>
      </c>
      <c r="U1695" s="2">
        <v>56.733245037495998</v>
      </c>
      <c r="V1695" s="2">
        <v>3.6792185503022799E-4</v>
      </c>
      <c r="W1695" s="2">
        <v>1.9705885737233701E-2</v>
      </c>
      <c r="X1695" s="2">
        <v>5</v>
      </c>
      <c r="Y1695" s="2" t="b">
        <v>1</v>
      </c>
      <c r="Z1695" s="2">
        <v>0.65</v>
      </c>
      <c r="AA1695" s="2">
        <v>1.3</v>
      </c>
      <c r="AB1695" s="2" t="b">
        <v>1</v>
      </c>
      <c r="AC1695" s="2">
        <v>200</v>
      </c>
      <c r="AD1695" s="2" t="b">
        <v>0</v>
      </c>
      <c r="AE1695" s="2" t="b">
        <v>0</v>
      </c>
      <c r="AF1695" s="2">
        <v>0.7</v>
      </c>
      <c r="AG1695" s="2">
        <v>5553024.5951273404</v>
      </c>
      <c r="AH1695" s="2">
        <v>5186386.2933422299</v>
      </c>
      <c r="AI1695" s="2">
        <v>5067558.6918437397</v>
      </c>
      <c r="AJ1695" s="2">
        <v>4627106.9517139196</v>
      </c>
      <c r="AK1695" s="2">
        <v>10739410.8884695</v>
      </c>
      <c r="AL1695" s="2">
        <v>9694665.6435576603</v>
      </c>
      <c r="AM1695" s="2">
        <v>89526.176215098894</v>
      </c>
      <c r="AN1695" s="2">
        <v>80816.941801105902</v>
      </c>
      <c r="AO1695" s="2">
        <v>5478.8320294189398</v>
      </c>
      <c r="AP1695" s="2">
        <v>2423.6664108894101</v>
      </c>
      <c r="AQ1695" s="2">
        <v>50675.586918437402</v>
      </c>
      <c r="AR1695" s="2">
        <v>46271.0695171392</v>
      </c>
      <c r="AS1695" s="2">
        <v>96946.656435576602</v>
      </c>
      <c r="AT1695" s="2">
        <v>1.1077649589293601</v>
      </c>
    </row>
    <row r="1696" spans="1:46" x14ac:dyDescent="0.2">
      <c r="A1696" s="2" t="s">
        <v>1394</v>
      </c>
      <c r="B1696" s="2" t="str">
        <f t="shared" si="26"/>
        <v>12</v>
      </c>
      <c r="C1696" s="2" t="str">
        <f>_xlfn.TEXTAFTER(_xlfn.TEXTBEFORE(A1696,"_",2),"_",1)</f>
        <v>20260320</v>
      </c>
      <c r="D1696" s="2" t="str">
        <f>_xlfn.TEXTAFTER(_xlfn.TEXTBEFORE(A1696,".",1),"_",2)</f>
        <v>150000</v>
      </c>
      <c r="E1696" s="2">
        <v>119.958333333333</v>
      </c>
      <c r="F1696" s="2">
        <v>2879</v>
      </c>
      <c r="G1696" s="2">
        <v>1040</v>
      </c>
      <c r="H1696" s="2">
        <v>1020</v>
      </c>
      <c r="I1696" s="2">
        <v>1410</v>
      </c>
      <c r="J1696" s="2">
        <v>1232</v>
      </c>
      <c r="K1696" s="2">
        <v>1140</v>
      </c>
      <c r="L1696" s="2">
        <v>1120</v>
      </c>
      <c r="M1696" s="2">
        <v>1310</v>
      </c>
      <c r="N1696" s="2">
        <v>1220</v>
      </c>
      <c r="O1696" s="2">
        <v>100</v>
      </c>
      <c r="P1696" s="2">
        <v>100</v>
      </c>
      <c r="Q1696" s="2">
        <v>270</v>
      </c>
      <c r="R1696" s="2">
        <v>200</v>
      </c>
      <c r="S1696" s="2">
        <v>8</v>
      </c>
      <c r="T1696" s="2">
        <v>1.0775827709585399</v>
      </c>
      <c r="U1696" s="2">
        <v>56.946428410708897</v>
      </c>
      <c r="V1696" s="2">
        <v>3.7429064639060098E-4</v>
      </c>
      <c r="W1696" s="2">
        <v>1.9779933452833898E-2</v>
      </c>
      <c r="X1696" s="2">
        <v>5</v>
      </c>
      <c r="Y1696" s="2" t="b">
        <v>1</v>
      </c>
      <c r="Z1696" s="2">
        <v>0.65</v>
      </c>
      <c r="AA1696" s="2">
        <v>1.3</v>
      </c>
      <c r="AB1696" s="2" t="b">
        <v>1</v>
      </c>
      <c r="AC1696" s="2">
        <v>200</v>
      </c>
      <c r="AD1696" s="2" t="b">
        <v>0</v>
      </c>
      <c r="AE1696" s="2" t="b">
        <v>0</v>
      </c>
      <c r="AF1696" s="2">
        <v>0.7</v>
      </c>
      <c r="AG1696" s="2">
        <v>11113191.8072962</v>
      </c>
      <c r="AH1696" s="2">
        <v>10443619.970279001</v>
      </c>
      <c r="AI1696" s="2">
        <v>10268192.5967455</v>
      </c>
      <c r="AJ1696" s="2">
        <v>9611248.4716749191</v>
      </c>
      <c r="AK1696" s="2">
        <v>21556811.777575299</v>
      </c>
      <c r="AL1696" s="2">
        <v>19879441.068420399</v>
      </c>
      <c r="AM1696" s="2">
        <v>179702.49484606</v>
      </c>
      <c r="AN1696" s="2">
        <v>165719.550414064</v>
      </c>
      <c r="AO1696" s="2">
        <v>8213.2051798391294</v>
      </c>
      <c r="AP1696" s="2">
        <v>4969.8602671051103</v>
      </c>
      <c r="AQ1696" s="2">
        <v>102681.925967455</v>
      </c>
      <c r="AR1696" s="2">
        <v>96112.484716749197</v>
      </c>
      <c r="AS1696" s="2">
        <v>198794.41068420399</v>
      </c>
      <c r="AT1696" s="2">
        <v>1.0843771564493001</v>
      </c>
    </row>
    <row r="1697" spans="1:46" x14ac:dyDescent="0.2">
      <c r="A1697" s="2" t="s">
        <v>1395</v>
      </c>
      <c r="B1697" s="2" t="str">
        <f t="shared" si="26"/>
        <v>12</v>
      </c>
      <c r="C1697" s="2" t="str">
        <f>_xlfn.TEXTAFTER(_xlfn.TEXTBEFORE(A1697,"_",2),"_",1)</f>
        <v>20260320</v>
      </c>
      <c r="D1697" s="2" t="str">
        <f>_xlfn.TEXTAFTER(_xlfn.TEXTBEFORE(A1697,".",1),"_",2)</f>
        <v>160000</v>
      </c>
      <c r="E1697" s="2">
        <v>119.958333333333</v>
      </c>
      <c r="F1697" s="2">
        <v>2879</v>
      </c>
      <c r="G1697" s="2">
        <v>1040</v>
      </c>
      <c r="H1697" s="2">
        <v>1020</v>
      </c>
      <c r="I1697" s="2">
        <v>1410</v>
      </c>
      <c r="J1697" s="2">
        <v>1232</v>
      </c>
      <c r="K1697" s="2">
        <v>1140</v>
      </c>
      <c r="L1697" s="2">
        <v>1120</v>
      </c>
      <c r="M1697" s="2">
        <v>1310</v>
      </c>
      <c r="N1697" s="2">
        <v>1220</v>
      </c>
      <c r="O1697" s="2">
        <v>100</v>
      </c>
      <c r="P1697" s="2">
        <v>100</v>
      </c>
      <c r="Q1697" s="2">
        <v>270</v>
      </c>
      <c r="R1697" s="2">
        <v>200</v>
      </c>
      <c r="S1697" s="2">
        <v>8</v>
      </c>
      <c r="T1697" s="2">
        <v>1.0851002037525099</v>
      </c>
      <c r="U1697" s="2">
        <v>56.714163867756703</v>
      </c>
      <c r="V1697" s="2">
        <v>3.7690177275182901E-4</v>
      </c>
      <c r="W1697" s="2">
        <v>1.9699258029786899E-2</v>
      </c>
      <c r="X1697" s="2">
        <v>5</v>
      </c>
      <c r="Y1697" s="2" t="b">
        <v>1</v>
      </c>
      <c r="Z1697" s="2">
        <v>0.65</v>
      </c>
      <c r="AA1697" s="2">
        <v>1.3</v>
      </c>
      <c r="AB1697" s="2" t="b">
        <v>1</v>
      </c>
      <c r="AC1697" s="2">
        <v>200</v>
      </c>
      <c r="AD1697" s="2" t="b">
        <v>0</v>
      </c>
      <c r="AE1697" s="2" t="b">
        <v>0</v>
      </c>
      <c r="AF1697" s="2">
        <v>0.7</v>
      </c>
      <c r="AG1697" s="2">
        <v>13106898.070556801</v>
      </c>
      <c r="AH1697" s="2">
        <v>11498822.221036499</v>
      </c>
      <c r="AI1697" s="2">
        <v>12216449.967222299</v>
      </c>
      <c r="AJ1697" s="2">
        <v>10689554.887348499</v>
      </c>
      <c r="AK1697" s="2">
        <v>24605720.291593399</v>
      </c>
      <c r="AL1697" s="2">
        <v>22906004.854570799</v>
      </c>
      <c r="AM1697" s="2">
        <v>205118.890933741</v>
      </c>
      <c r="AN1697" s="2">
        <v>190949.67575883999</v>
      </c>
      <c r="AO1697" s="2">
        <v>9165.5384584331496</v>
      </c>
      <c r="AP1697" s="2">
        <v>5726.5012136427104</v>
      </c>
      <c r="AQ1697" s="2">
        <v>122164.499672223</v>
      </c>
      <c r="AR1697" s="2">
        <v>106895.54887348499</v>
      </c>
      <c r="AS1697" s="2">
        <v>229060.04854570801</v>
      </c>
      <c r="AT1697" s="2">
        <v>1.0742039237227901</v>
      </c>
    </row>
    <row r="1698" spans="1:46" x14ac:dyDescent="0.2">
      <c r="A1698" s="2" t="s">
        <v>1396</v>
      </c>
      <c r="B1698" s="2" t="str">
        <f t="shared" si="26"/>
        <v>12</v>
      </c>
      <c r="C1698" s="2" t="str">
        <f>_xlfn.TEXTAFTER(_xlfn.TEXTBEFORE(A1698,"_",2),"_",1)</f>
        <v>20260320</v>
      </c>
      <c r="D1698" s="2" t="str">
        <f>_xlfn.TEXTAFTER(_xlfn.TEXTBEFORE(A1698,".",1),"_",2)</f>
        <v>170000</v>
      </c>
      <c r="E1698" s="2">
        <v>119.958333333333</v>
      </c>
      <c r="F1698" s="2">
        <v>2879</v>
      </c>
      <c r="G1698" s="2">
        <v>1040</v>
      </c>
      <c r="H1698" s="2">
        <v>1020</v>
      </c>
      <c r="I1698" s="2">
        <v>1410</v>
      </c>
      <c r="J1698" s="2">
        <v>1232</v>
      </c>
      <c r="K1698" s="2">
        <v>1140</v>
      </c>
      <c r="L1698" s="2">
        <v>1120</v>
      </c>
      <c r="M1698" s="2">
        <v>1310</v>
      </c>
      <c r="N1698" s="2">
        <v>1220</v>
      </c>
      <c r="O1698" s="2">
        <v>100</v>
      </c>
      <c r="P1698" s="2">
        <v>100</v>
      </c>
      <c r="Q1698" s="2">
        <v>270</v>
      </c>
      <c r="R1698" s="2">
        <v>200</v>
      </c>
      <c r="S1698" s="2">
        <v>8</v>
      </c>
      <c r="T1698" s="2">
        <v>1.0766524616628801</v>
      </c>
      <c r="U1698" s="2">
        <v>56.423932278528802</v>
      </c>
      <c r="V1698" s="2">
        <v>3.7396751012952001E-4</v>
      </c>
      <c r="W1698" s="2">
        <v>1.95984481689922E-2</v>
      </c>
      <c r="X1698" s="2">
        <v>5</v>
      </c>
      <c r="Y1698" s="2" t="b">
        <v>1</v>
      </c>
      <c r="Z1698" s="2">
        <v>0.65</v>
      </c>
      <c r="AA1698" s="2">
        <v>1.3</v>
      </c>
      <c r="AB1698" s="2" t="b">
        <v>1</v>
      </c>
      <c r="AC1698" s="2">
        <v>200</v>
      </c>
      <c r="AD1698" s="2" t="b">
        <v>0</v>
      </c>
      <c r="AE1698" s="2" t="b">
        <v>0</v>
      </c>
      <c r="AF1698" s="2">
        <v>0.7</v>
      </c>
      <c r="AG1698" s="2">
        <v>2559067.6459344001</v>
      </c>
      <c r="AH1698" s="2">
        <v>2108848.74641346</v>
      </c>
      <c r="AI1698" s="2">
        <v>2230399.97320985</v>
      </c>
      <c r="AJ1698" s="2">
        <v>1788182.1312977599</v>
      </c>
      <c r="AK1698" s="2">
        <v>4667916.3923478704</v>
      </c>
      <c r="AL1698" s="2">
        <v>4018582.10450762</v>
      </c>
      <c r="AM1698" s="2">
        <v>38912.814663546</v>
      </c>
      <c r="AN1698" s="2">
        <v>33499.816084815197</v>
      </c>
      <c r="AO1698" s="2">
        <v>5031.3811597800204</v>
      </c>
      <c r="AP1698" s="2">
        <v>1004.6455261269</v>
      </c>
      <c r="AQ1698" s="2">
        <v>22303.999732098498</v>
      </c>
      <c r="AR1698" s="2">
        <v>17881.821312977601</v>
      </c>
      <c r="AS1698" s="2">
        <v>40185.821045076198</v>
      </c>
      <c r="AT1698" s="2">
        <v>1.1615829342174899</v>
      </c>
    </row>
    <row r="1699" spans="1:46" x14ac:dyDescent="0.2">
      <c r="A1699" s="2" t="s">
        <v>1397</v>
      </c>
      <c r="B1699" s="2" t="str">
        <f t="shared" si="26"/>
        <v>12</v>
      </c>
      <c r="C1699" s="2" t="str">
        <f>_xlfn.TEXTAFTER(_xlfn.TEXTBEFORE(A1699,"_",2),"_",1)</f>
        <v>20260320</v>
      </c>
      <c r="D1699" s="2" t="str">
        <f>_xlfn.TEXTAFTER(_xlfn.TEXTBEFORE(A1699,".",1),"_",2)</f>
        <v>180000</v>
      </c>
      <c r="E1699" s="2">
        <v>119.958333333333</v>
      </c>
      <c r="F1699" s="2">
        <v>2879</v>
      </c>
      <c r="G1699" s="2">
        <v>1040</v>
      </c>
      <c r="H1699" s="2">
        <v>1020</v>
      </c>
      <c r="I1699" s="2">
        <v>1410</v>
      </c>
      <c r="J1699" s="2">
        <v>1232</v>
      </c>
      <c r="K1699" s="2">
        <v>1140</v>
      </c>
      <c r="L1699" s="2">
        <v>1120</v>
      </c>
      <c r="M1699" s="2">
        <v>1310</v>
      </c>
      <c r="N1699" s="2">
        <v>1220</v>
      </c>
      <c r="O1699" s="2">
        <v>100</v>
      </c>
      <c r="P1699" s="2">
        <v>100</v>
      </c>
      <c r="Q1699" s="2">
        <v>270</v>
      </c>
      <c r="R1699" s="2">
        <v>200</v>
      </c>
      <c r="S1699" s="2">
        <v>8</v>
      </c>
      <c r="T1699" s="2">
        <v>1.0958305783569799</v>
      </c>
      <c r="U1699" s="2">
        <v>55.733470320701599</v>
      </c>
      <c r="V1699" s="2">
        <v>3.80628891405689E-4</v>
      </c>
      <c r="W1699" s="2">
        <v>1.93586211603687E-2</v>
      </c>
      <c r="X1699" s="2">
        <v>5</v>
      </c>
      <c r="Y1699" s="2" t="b">
        <v>1</v>
      </c>
      <c r="Z1699" s="2">
        <v>0.65</v>
      </c>
      <c r="AA1699" s="2">
        <v>1.3</v>
      </c>
      <c r="AB1699" s="2" t="b">
        <v>1</v>
      </c>
      <c r="AC1699" s="2">
        <v>200</v>
      </c>
      <c r="AD1699" s="2" t="b">
        <v>0</v>
      </c>
      <c r="AE1699" s="2" t="b">
        <v>0</v>
      </c>
      <c r="AF1699" s="2">
        <v>0.7</v>
      </c>
      <c r="AG1699" s="2">
        <v>87770.974919557499</v>
      </c>
      <c r="AH1699" s="2">
        <v>27155.413802623701</v>
      </c>
      <c r="AI1699" s="2">
        <v>50900.945434570298</v>
      </c>
      <c r="AJ1699" s="2">
        <v>0</v>
      </c>
      <c r="AK1699" s="2">
        <v>114926.388722181</v>
      </c>
      <c r="AL1699" s="2">
        <v>50900.945434570298</v>
      </c>
      <c r="AM1699" s="2">
        <v>958.05256315816303</v>
      </c>
      <c r="AN1699" s="2">
        <v>424.32187927394398</v>
      </c>
      <c r="AO1699" s="2">
        <v>505.43655151367102</v>
      </c>
      <c r="AP1699" s="2">
        <v>12.725236358642499</v>
      </c>
      <c r="AQ1699" s="2">
        <v>509.00945434570298</v>
      </c>
      <c r="AR1699" s="2">
        <v>0</v>
      </c>
      <c r="AS1699" s="2">
        <v>509.00945434570298</v>
      </c>
      <c r="AT1699" s="2">
        <v>2.2578438915228198</v>
      </c>
    </row>
    <row r="1700" spans="1:46" x14ac:dyDescent="0.2">
      <c r="A1700" s="2" t="s">
        <v>1398</v>
      </c>
      <c r="B1700" s="2" t="str">
        <f t="shared" si="26"/>
        <v>12</v>
      </c>
      <c r="C1700" s="2" t="str">
        <f>_xlfn.TEXTAFTER(_xlfn.TEXTBEFORE(A1700,"_",2),"_",1)</f>
        <v>20260320</v>
      </c>
      <c r="D1700" s="2" t="str">
        <f>_xlfn.TEXTAFTER(_xlfn.TEXTBEFORE(A1700,".",1),"_",2)</f>
        <v>190000</v>
      </c>
      <c r="E1700" s="2">
        <v>119.958333333333</v>
      </c>
      <c r="F1700" s="2">
        <v>2879</v>
      </c>
      <c r="G1700" s="2">
        <v>1040</v>
      </c>
      <c r="H1700" s="2">
        <v>1020</v>
      </c>
      <c r="I1700" s="2">
        <v>1410</v>
      </c>
      <c r="J1700" s="2">
        <v>1232</v>
      </c>
      <c r="K1700" s="2">
        <v>1140</v>
      </c>
      <c r="L1700" s="2">
        <v>1120</v>
      </c>
      <c r="M1700" s="2">
        <v>1310</v>
      </c>
      <c r="N1700" s="2">
        <v>1220</v>
      </c>
      <c r="O1700" s="2">
        <v>100</v>
      </c>
      <c r="P1700" s="2">
        <v>100</v>
      </c>
      <c r="Q1700" s="2">
        <v>270</v>
      </c>
      <c r="R1700" s="2">
        <v>200</v>
      </c>
      <c r="S1700" s="2">
        <v>8</v>
      </c>
      <c r="T1700" s="2">
        <v>1.0987739358097299</v>
      </c>
      <c r="U1700" s="2">
        <v>55.957137038931201</v>
      </c>
      <c r="V1700" s="2">
        <v>3.8165124550528998E-4</v>
      </c>
      <c r="W1700" s="2">
        <v>1.94363101906673E-2</v>
      </c>
      <c r="X1700" s="2">
        <v>5</v>
      </c>
      <c r="Y1700" s="2" t="b">
        <v>1</v>
      </c>
      <c r="Z1700" s="2">
        <v>0.65</v>
      </c>
      <c r="AA1700" s="2">
        <v>1.3</v>
      </c>
      <c r="AB1700" s="2" t="b">
        <v>1</v>
      </c>
      <c r="AC1700" s="2">
        <v>200</v>
      </c>
      <c r="AD1700" s="2" t="b">
        <v>0</v>
      </c>
      <c r="AE1700" s="2" t="b">
        <v>0</v>
      </c>
      <c r="AF1700" s="2">
        <v>0.7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  <c r="AR1700" s="2">
        <v>0</v>
      </c>
      <c r="AS1700" s="2">
        <v>0</v>
      </c>
      <c r="AT1700" s="2">
        <v>0</v>
      </c>
    </row>
    <row r="1701" spans="1:46" x14ac:dyDescent="0.2">
      <c r="A1701" s="2" t="s">
        <v>1889</v>
      </c>
      <c r="B1701" s="2" t="str">
        <f t="shared" si="26"/>
        <v>13</v>
      </c>
      <c r="C1701" s="2" t="str">
        <f>_xlfn.TEXTAFTER(_xlfn.TEXTBEFORE(A1701,"_",2),"_",1)</f>
        <v>20260320</v>
      </c>
      <c r="D1701" s="2" t="str">
        <f>_xlfn.TEXTAFTER(_xlfn.TEXTBEFORE(A1701,".",1),"_",2)</f>
        <v>060000</v>
      </c>
      <c r="E1701" s="2">
        <v>119.958333333333</v>
      </c>
      <c r="F1701" s="2">
        <v>2879</v>
      </c>
      <c r="G1701" s="2">
        <v>1280</v>
      </c>
      <c r="H1701" s="2">
        <v>1030</v>
      </c>
      <c r="I1701" s="2">
        <v>1640</v>
      </c>
      <c r="J1701" s="2">
        <v>1232</v>
      </c>
      <c r="K1701" s="2">
        <v>1380</v>
      </c>
      <c r="L1701" s="2">
        <v>1130</v>
      </c>
      <c r="M1701" s="2">
        <v>1550</v>
      </c>
      <c r="N1701" s="2">
        <v>1230</v>
      </c>
      <c r="O1701" s="2">
        <v>100</v>
      </c>
      <c r="P1701" s="2">
        <v>100</v>
      </c>
      <c r="Q1701" s="2">
        <v>270</v>
      </c>
      <c r="R1701" s="2">
        <v>200</v>
      </c>
      <c r="S1701" s="2">
        <v>8</v>
      </c>
      <c r="T1701" s="2">
        <v>0.96381061896681697</v>
      </c>
      <c r="U1701" s="2">
        <v>51.676753856241703</v>
      </c>
      <c r="V1701" s="2">
        <v>3.3477270544175601E-4</v>
      </c>
      <c r="W1701" s="2">
        <v>1.7949549793762301E-2</v>
      </c>
      <c r="X1701" s="2">
        <v>5</v>
      </c>
      <c r="Y1701" s="2" t="b">
        <v>1</v>
      </c>
      <c r="Z1701" s="2">
        <v>0.65</v>
      </c>
      <c r="AA1701" s="2">
        <v>1.3</v>
      </c>
      <c r="AB1701" s="2" t="b">
        <v>1</v>
      </c>
      <c r="AC1701" s="2">
        <v>200</v>
      </c>
      <c r="AD1701" s="2" t="b">
        <v>0</v>
      </c>
      <c r="AE1701" s="2" t="b">
        <v>0</v>
      </c>
      <c r="AF1701" s="2">
        <v>0.7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  <c r="AR1701" s="2">
        <v>0</v>
      </c>
      <c r="AS1701" s="2">
        <v>0</v>
      </c>
      <c r="AT1701" s="2">
        <v>0</v>
      </c>
    </row>
    <row r="1702" spans="1:46" x14ac:dyDescent="0.2">
      <c r="A1702" s="2" t="s">
        <v>1890</v>
      </c>
      <c r="B1702" s="2" t="str">
        <f t="shared" si="26"/>
        <v>13</v>
      </c>
      <c r="C1702" s="2" t="str">
        <f>_xlfn.TEXTAFTER(_xlfn.TEXTBEFORE(A1702,"_",2),"_",1)</f>
        <v>20260320</v>
      </c>
      <c r="D1702" s="2" t="str">
        <f>_xlfn.TEXTAFTER(_xlfn.TEXTBEFORE(A1702,".",1),"_",2)</f>
        <v>070000</v>
      </c>
      <c r="E1702" s="2">
        <v>119.958333333333</v>
      </c>
      <c r="F1702" s="2">
        <v>2879</v>
      </c>
      <c r="G1702" s="2">
        <v>1280</v>
      </c>
      <c r="H1702" s="2">
        <v>1030</v>
      </c>
      <c r="I1702" s="2">
        <v>1640</v>
      </c>
      <c r="J1702" s="2">
        <v>1232</v>
      </c>
      <c r="K1702" s="2">
        <v>1380</v>
      </c>
      <c r="L1702" s="2">
        <v>1130</v>
      </c>
      <c r="M1702" s="2">
        <v>1550</v>
      </c>
      <c r="N1702" s="2">
        <v>1230</v>
      </c>
      <c r="O1702" s="2">
        <v>100</v>
      </c>
      <c r="P1702" s="2">
        <v>100</v>
      </c>
      <c r="Q1702" s="2">
        <v>270</v>
      </c>
      <c r="R1702" s="2">
        <v>200</v>
      </c>
      <c r="S1702" s="2">
        <v>8</v>
      </c>
      <c r="T1702" s="2">
        <v>0.98883182182908003</v>
      </c>
      <c r="U1702" s="2">
        <v>51.448521675541997</v>
      </c>
      <c r="V1702" s="2">
        <v>3.4346364078814798E-4</v>
      </c>
      <c r="W1702" s="2">
        <v>1.7870274982821101E-2</v>
      </c>
      <c r="X1702" s="2">
        <v>5</v>
      </c>
      <c r="Y1702" s="2" t="b">
        <v>1</v>
      </c>
      <c r="Z1702" s="2">
        <v>0.65</v>
      </c>
      <c r="AA1702" s="2">
        <v>1.3</v>
      </c>
      <c r="AB1702" s="2" t="b">
        <v>1</v>
      </c>
      <c r="AC1702" s="2">
        <v>200</v>
      </c>
      <c r="AD1702" s="2" t="b">
        <v>0</v>
      </c>
      <c r="AE1702" s="2" t="b">
        <v>0</v>
      </c>
      <c r="AF1702" s="2">
        <v>0.7</v>
      </c>
      <c r="AG1702" s="2">
        <v>1230.4494632482499</v>
      </c>
      <c r="AH1702" s="2">
        <v>577.61216771602597</v>
      </c>
      <c r="AI1702" s="2">
        <v>0</v>
      </c>
      <c r="AJ1702" s="2">
        <v>0</v>
      </c>
      <c r="AK1702" s="2">
        <v>1808.0616309642701</v>
      </c>
      <c r="AL1702" s="2">
        <v>0</v>
      </c>
      <c r="AM1702" s="2">
        <v>15.072413735026901</v>
      </c>
      <c r="AN1702" s="2">
        <v>0</v>
      </c>
      <c r="AO1702" s="2">
        <v>0</v>
      </c>
      <c r="AP1702" s="2">
        <v>0</v>
      </c>
      <c r="AQ1702" s="2">
        <v>0</v>
      </c>
      <c r="AR1702" s="2">
        <v>0</v>
      </c>
      <c r="AS1702" s="2">
        <v>0</v>
      </c>
      <c r="AT1702" s="2">
        <v>1808061630.9642701</v>
      </c>
    </row>
    <row r="1703" spans="1:46" x14ac:dyDescent="0.2">
      <c r="A1703" s="2" t="s">
        <v>1891</v>
      </c>
      <c r="B1703" s="2" t="str">
        <f t="shared" si="26"/>
        <v>13</v>
      </c>
      <c r="C1703" s="2" t="str">
        <f>_xlfn.TEXTAFTER(_xlfn.TEXTBEFORE(A1703,"_",2),"_",1)</f>
        <v>20260320</v>
      </c>
      <c r="D1703" s="2" t="str">
        <f>_xlfn.TEXTAFTER(_xlfn.TEXTBEFORE(A1703,".",1),"_",2)</f>
        <v>080000</v>
      </c>
      <c r="E1703" s="2">
        <v>119.958333333333</v>
      </c>
      <c r="F1703" s="2">
        <v>2879</v>
      </c>
      <c r="G1703" s="2">
        <v>1280</v>
      </c>
      <c r="H1703" s="2">
        <v>1030</v>
      </c>
      <c r="I1703" s="2">
        <v>1640</v>
      </c>
      <c r="J1703" s="2">
        <v>1232</v>
      </c>
      <c r="K1703" s="2">
        <v>1380</v>
      </c>
      <c r="L1703" s="2">
        <v>1130</v>
      </c>
      <c r="M1703" s="2">
        <v>1550</v>
      </c>
      <c r="N1703" s="2">
        <v>1230</v>
      </c>
      <c r="O1703" s="2">
        <v>100</v>
      </c>
      <c r="P1703" s="2">
        <v>100</v>
      </c>
      <c r="Q1703" s="2">
        <v>270</v>
      </c>
      <c r="R1703" s="2">
        <v>200</v>
      </c>
      <c r="S1703" s="2">
        <v>8</v>
      </c>
      <c r="T1703" s="2">
        <v>0.98182779550552302</v>
      </c>
      <c r="U1703" s="2">
        <v>51.323415683582397</v>
      </c>
      <c r="V1703" s="2">
        <v>3.41030842481946E-4</v>
      </c>
      <c r="W1703" s="2">
        <v>1.7826820313852802E-2</v>
      </c>
      <c r="X1703" s="2">
        <v>5</v>
      </c>
      <c r="Y1703" s="2" t="b">
        <v>1</v>
      </c>
      <c r="Z1703" s="2">
        <v>0.65</v>
      </c>
      <c r="AA1703" s="2">
        <v>1.3</v>
      </c>
      <c r="AB1703" s="2" t="b">
        <v>1</v>
      </c>
      <c r="AC1703" s="2">
        <v>200</v>
      </c>
      <c r="AD1703" s="2" t="b">
        <v>0</v>
      </c>
      <c r="AE1703" s="2" t="b">
        <v>0</v>
      </c>
      <c r="AF1703" s="2">
        <v>0.7</v>
      </c>
      <c r="AG1703" s="2">
        <v>61.6706576347351</v>
      </c>
      <c r="AH1703" s="2">
        <v>4.0825562477111799</v>
      </c>
      <c r="AI1703" s="2">
        <v>0</v>
      </c>
      <c r="AJ1703" s="2">
        <v>0</v>
      </c>
      <c r="AK1703" s="2">
        <v>65.753213882446204</v>
      </c>
      <c r="AL1703" s="2">
        <v>0</v>
      </c>
      <c r="AM1703" s="2">
        <v>0.54813377324720702</v>
      </c>
      <c r="AN1703" s="2">
        <v>0</v>
      </c>
      <c r="AO1703" s="2">
        <v>0</v>
      </c>
      <c r="AP1703" s="2">
        <v>0</v>
      </c>
      <c r="AQ1703" s="2">
        <v>0</v>
      </c>
      <c r="AR1703" s="2">
        <v>0</v>
      </c>
      <c r="AS1703" s="2">
        <v>0</v>
      </c>
      <c r="AT1703" s="2">
        <v>65753213.8824462</v>
      </c>
    </row>
    <row r="1704" spans="1:46" x14ac:dyDescent="0.2">
      <c r="A1704" s="2" t="s">
        <v>1892</v>
      </c>
      <c r="B1704" s="2" t="str">
        <f t="shared" si="26"/>
        <v>13</v>
      </c>
      <c r="C1704" s="2" t="str">
        <f>_xlfn.TEXTAFTER(_xlfn.TEXTBEFORE(A1704,"_",2),"_",1)</f>
        <v>20260320</v>
      </c>
      <c r="D1704" s="2" t="str">
        <f>_xlfn.TEXTAFTER(_xlfn.TEXTBEFORE(A1704,".",1),"_",2)</f>
        <v>090000</v>
      </c>
      <c r="E1704" s="2">
        <v>119.958333333333</v>
      </c>
      <c r="F1704" s="2">
        <v>2879</v>
      </c>
      <c r="G1704" s="2">
        <v>1280</v>
      </c>
      <c r="H1704" s="2">
        <v>1030</v>
      </c>
      <c r="I1704" s="2">
        <v>1640</v>
      </c>
      <c r="J1704" s="2">
        <v>1232</v>
      </c>
      <c r="K1704" s="2">
        <v>1380</v>
      </c>
      <c r="L1704" s="2">
        <v>1130</v>
      </c>
      <c r="M1704" s="2">
        <v>1550</v>
      </c>
      <c r="N1704" s="2">
        <v>1230</v>
      </c>
      <c r="O1704" s="2">
        <v>100</v>
      </c>
      <c r="P1704" s="2">
        <v>100</v>
      </c>
      <c r="Q1704" s="2">
        <v>270</v>
      </c>
      <c r="R1704" s="2">
        <v>200</v>
      </c>
      <c r="S1704" s="2">
        <v>8</v>
      </c>
      <c r="T1704" s="2">
        <v>0.98115961626171999</v>
      </c>
      <c r="U1704" s="2">
        <v>51.659803513437502</v>
      </c>
      <c r="V1704" s="2">
        <v>3.4079875521421301E-4</v>
      </c>
      <c r="W1704" s="2">
        <v>1.7943662213767801E-2</v>
      </c>
      <c r="X1704" s="2">
        <v>5</v>
      </c>
      <c r="Y1704" s="2" t="b">
        <v>1</v>
      </c>
      <c r="Z1704" s="2">
        <v>0.65</v>
      </c>
      <c r="AA1704" s="2">
        <v>1.3</v>
      </c>
      <c r="AB1704" s="2" t="b">
        <v>1</v>
      </c>
      <c r="AC1704" s="2">
        <v>200</v>
      </c>
      <c r="AD1704" s="2" t="b">
        <v>0</v>
      </c>
      <c r="AE1704" s="2" t="b">
        <v>0</v>
      </c>
      <c r="AF1704" s="2">
        <v>0.7</v>
      </c>
      <c r="AG1704" s="2">
        <v>53.746033966541198</v>
      </c>
      <c r="AH1704" s="2">
        <v>20.246014118194498</v>
      </c>
      <c r="AI1704" s="2">
        <v>0</v>
      </c>
      <c r="AJ1704" s="2">
        <v>0</v>
      </c>
      <c r="AK1704" s="2">
        <v>73.992048084735799</v>
      </c>
      <c r="AL1704" s="2">
        <v>0</v>
      </c>
      <c r="AM1704" s="2">
        <v>0.61681457243267102</v>
      </c>
      <c r="AN1704" s="2">
        <v>0</v>
      </c>
      <c r="AO1704" s="2">
        <v>0</v>
      </c>
      <c r="AP1704" s="2">
        <v>0</v>
      </c>
      <c r="AQ1704" s="2">
        <v>0</v>
      </c>
      <c r="AR1704" s="2">
        <v>0</v>
      </c>
      <c r="AS1704" s="2">
        <v>0</v>
      </c>
      <c r="AT1704" s="2">
        <v>73992048.084735796</v>
      </c>
    </row>
    <row r="1705" spans="1:46" x14ac:dyDescent="0.2">
      <c r="A1705" s="2" t="s">
        <v>1893</v>
      </c>
      <c r="B1705" s="2" t="str">
        <f t="shared" si="26"/>
        <v>13</v>
      </c>
      <c r="C1705" s="2" t="str">
        <f>_xlfn.TEXTAFTER(_xlfn.TEXTBEFORE(A1705,"_",2),"_",1)</f>
        <v>20260320</v>
      </c>
      <c r="D1705" s="2" t="str">
        <f>_xlfn.TEXTAFTER(_xlfn.TEXTBEFORE(A1705,".",1),"_",2)</f>
        <v>100000</v>
      </c>
      <c r="E1705" s="2">
        <v>119.958333333333</v>
      </c>
      <c r="F1705" s="2">
        <v>2879</v>
      </c>
      <c r="G1705" s="2">
        <v>1280</v>
      </c>
      <c r="H1705" s="2">
        <v>1030</v>
      </c>
      <c r="I1705" s="2">
        <v>1640</v>
      </c>
      <c r="J1705" s="2">
        <v>1232</v>
      </c>
      <c r="K1705" s="2">
        <v>1380</v>
      </c>
      <c r="L1705" s="2">
        <v>1130</v>
      </c>
      <c r="M1705" s="2">
        <v>1550</v>
      </c>
      <c r="N1705" s="2">
        <v>1230</v>
      </c>
      <c r="O1705" s="2">
        <v>100</v>
      </c>
      <c r="P1705" s="2">
        <v>100</v>
      </c>
      <c r="Q1705" s="2">
        <v>270</v>
      </c>
      <c r="R1705" s="2">
        <v>200</v>
      </c>
      <c r="S1705" s="2">
        <v>8</v>
      </c>
      <c r="T1705" s="2">
        <v>0.95579286664724294</v>
      </c>
      <c r="U1705" s="2">
        <v>51.549579227343202</v>
      </c>
      <c r="V1705" s="2">
        <v>3.3198779668191798E-4</v>
      </c>
      <c r="W1705" s="2">
        <v>1.79053765985909E-2</v>
      </c>
      <c r="X1705" s="2">
        <v>5</v>
      </c>
      <c r="Y1705" s="2" t="b">
        <v>1</v>
      </c>
      <c r="Z1705" s="2">
        <v>0.65</v>
      </c>
      <c r="AA1705" s="2">
        <v>1.3</v>
      </c>
      <c r="AB1705" s="2" t="b">
        <v>1</v>
      </c>
      <c r="AC1705" s="2">
        <v>200</v>
      </c>
      <c r="AD1705" s="2" t="b">
        <v>0</v>
      </c>
      <c r="AE1705" s="2" t="b">
        <v>0</v>
      </c>
      <c r="AF1705" s="2">
        <v>0.7</v>
      </c>
      <c r="AG1705" s="2">
        <v>444549.65407091298</v>
      </c>
      <c r="AH1705" s="2">
        <v>652400.71150612796</v>
      </c>
      <c r="AI1705" s="2">
        <v>398520.36415886797</v>
      </c>
      <c r="AJ1705" s="2">
        <v>584349.19124507904</v>
      </c>
      <c r="AK1705" s="2">
        <v>1096950.36557704</v>
      </c>
      <c r="AL1705" s="2">
        <v>982869.55540394702</v>
      </c>
      <c r="AM1705" s="2">
        <v>9144.4281951542198</v>
      </c>
      <c r="AN1705" s="2">
        <v>8193.4245674521499</v>
      </c>
      <c r="AO1705" s="2">
        <v>2551.5677161049798</v>
      </c>
      <c r="AP1705" s="2">
        <v>245.71738885098699</v>
      </c>
      <c r="AQ1705" s="2">
        <v>3985.2036415886801</v>
      </c>
      <c r="AR1705" s="2">
        <v>5843.4919124507896</v>
      </c>
      <c r="AS1705" s="2">
        <v>9828.6955540394702</v>
      </c>
      <c r="AT1705" s="2">
        <v>1.1160691259036899</v>
      </c>
    </row>
    <row r="1706" spans="1:46" x14ac:dyDescent="0.2">
      <c r="A1706" s="2" t="s">
        <v>1894</v>
      </c>
      <c r="B1706" s="2" t="str">
        <f t="shared" si="26"/>
        <v>13</v>
      </c>
      <c r="C1706" s="2" t="str">
        <f>_xlfn.TEXTAFTER(_xlfn.TEXTBEFORE(A1706,"_",2),"_",1)</f>
        <v>20260320</v>
      </c>
      <c r="D1706" s="2" t="str">
        <f>_xlfn.TEXTAFTER(_xlfn.TEXTBEFORE(A1706,".",1),"_",2)</f>
        <v>110000</v>
      </c>
      <c r="E1706" s="2">
        <v>119.958333333333</v>
      </c>
      <c r="F1706" s="2">
        <v>2879</v>
      </c>
      <c r="G1706" s="2">
        <v>1280</v>
      </c>
      <c r="H1706" s="2">
        <v>1030</v>
      </c>
      <c r="I1706" s="2">
        <v>1640</v>
      </c>
      <c r="J1706" s="2">
        <v>1232</v>
      </c>
      <c r="K1706" s="2">
        <v>1380</v>
      </c>
      <c r="L1706" s="2">
        <v>1130</v>
      </c>
      <c r="M1706" s="2">
        <v>1550</v>
      </c>
      <c r="N1706" s="2">
        <v>1230</v>
      </c>
      <c r="O1706" s="2">
        <v>100</v>
      </c>
      <c r="P1706" s="2">
        <v>100</v>
      </c>
      <c r="Q1706" s="2">
        <v>270</v>
      </c>
      <c r="R1706" s="2">
        <v>200</v>
      </c>
      <c r="S1706" s="2">
        <v>8</v>
      </c>
      <c r="T1706" s="2">
        <v>0.95380492508411396</v>
      </c>
      <c r="U1706" s="2">
        <v>51.511846203356903</v>
      </c>
      <c r="V1706" s="2">
        <v>3.3129729943873301E-4</v>
      </c>
      <c r="W1706" s="2">
        <v>1.7892270303354201E-2</v>
      </c>
      <c r="X1706" s="2">
        <v>5</v>
      </c>
      <c r="Y1706" s="2" t="b">
        <v>1</v>
      </c>
      <c r="Z1706" s="2">
        <v>0.65</v>
      </c>
      <c r="AA1706" s="2">
        <v>1.3</v>
      </c>
      <c r="AB1706" s="2" t="b">
        <v>1</v>
      </c>
      <c r="AC1706" s="2">
        <v>200</v>
      </c>
      <c r="AD1706" s="2" t="b">
        <v>0</v>
      </c>
      <c r="AE1706" s="2" t="b">
        <v>0</v>
      </c>
      <c r="AF1706" s="2">
        <v>0.7</v>
      </c>
      <c r="AG1706" s="2">
        <v>906504.504731655</v>
      </c>
      <c r="AH1706" s="2">
        <v>1295863.35860282</v>
      </c>
      <c r="AI1706" s="2">
        <v>791482.28267878201</v>
      </c>
      <c r="AJ1706" s="2">
        <v>1134251.71065813</v>
      </c>
      <c r="AK1706" s="2">
        <v>2202367.86333447</v>
      </c>
      <c r="AL1706" s="2">
        <v>1925733.9933369099</v>
      </c>
      <c r="AM1706" s="2">
        <v>18359.440333458599</v>
      </c>
      <c r="AN1706" s="2">
        <v>16053.3573602243</v>
      </c>
      <c r="AO1706" s="2">
        <v>2665.7250660324098</v>
      </c>
      <c r="AP1706" s="2">
        <v>481.433498334229</v>
      </c>
      <c r="AQ1706" s="2">
        <v>7914.8228267878203</v>
      </c>
      <c r="AR1706" s="2">
        <v>11342.517106581299</v>
      </c>
      <c r="AS1706" s="2">
        <v>19257.339933369101</v>
      </c>
      <c r="AT1706" s="2">
        <v>1.14365113299901</v>
      </c>
    </row>
    <row r="1707" spans="1:46" x14ac:dyDescent="0.2">
      <c r="A1707" s="2" t="s">
        <v>1895</v>
      </c>
      <c r="B1707" s="2" t="str">
        <f t="shared" si="26"/>
        <v>13</v>
      </c>
      <c r="C1707" s="2" t="str">
        <f>_xlfn.TEXTAFTER(_xlfn.TEXTBEFORE(A1707,"_",2),"_",1)</f>
        <v>20260320</v>
      </c>
      <c r="D1707" s="2" t="str">
        <f>_xlfn.TEXTAFTER(_xlfn.TEXTBEFORE(A1707,".",1),"_",2)</f>
        <v>120000</v>
      </c>
      <c r="E1707" s="2">
        <v>119.958333333333</v>
      </c>
      <c r="F1707" s="2">
        <v>2879</v>
      </c>
      <c r="G1707" s="2">
        <v>1280</v>
      </c>
      <c r="H1707" s="2">
        <v>1030</v>
      </c>
      <c r="I1707" s="2">
        <v>1640</v>
      </c>
      <c r="J1707" s="2">
        <v>1232</v>
      </c>
      <c r="K1707" s="2">
        <v>1380</v>
      </c>
      <c r="L1707" s="2">
        <v>1130</v>
      </c>
      <c r="M1707" s="2">
        <v>1550</v>
      </c>
      <c r="N1707" s="2">
        <v>1230</v>
      </c>
      <c r="O1707" s="2">
        <v>100</v>
      </c>
      <c r="P1707" s="2">
        <v>100</v>
      </c>
      <c r="Q1707" s="2">
        <v>270</v>
      </c>
      <c r="R1707" s="2">
        <v>200</v>
      </c>
      <c r="S1707" s="2">
        <v>8</v>
      </c>
      <c r="T1707" s="2">
        <v>0.982376063242554</v>
      </c>
      <c r="U1707" s="2">
        <v>51.942774271592498</v>
      </c>
      <c r="V1707" s="2">
        <v>3.4122127934788202E-4</v>
      </c>
      <c r="W1707" s="2">
        <v>1.8041950076968499E-2</v>
      </c>
      <c r="X1707" s="2">
        <v>5</v>
      </c>
      <c r="Y1707" s="2" t="b">
        <v>1</v>
      </c>
      <c r="Z1707" s="2">
        <v>0.65</v>
      </c>
      <c r="AA1707" s="2">
        <v>1.3</v>
      </c>
      <c r="AB1707" s="2" t="b">
        <v>1</v>
      </c>
      <c r="AC1707" s="2">
        <v>200</v>
      </c>
      <c r="AD1707" s="2" t="b">
        <v>0</v>
      </c>
      <c r="AE1707" s="2" t="b">
        <v>0</v>
      </c>
      <c r="AF1707" s="2">
        <v>0.7</v>
      </c>
      <c r="AG1707" s="2">
        <v>3418798.3452625801</v>
      </c>
      <c r="AH1707" s="2">
        <v>3256268.2367056599</v>
      </c>
      <c r="AI1707" s="2">
        <v>2972689.2342292001</v>
      </c>
      <c r="AJ1707" s="2">
        <v>2814240.6753706899</v>
      </c>
      <c r="AK1707" s="2">
        <v>6675066.5819682404</v>
      </c>
      <c r="AL1707" s="2">
        <v>5786929.9095999002</v>
      </c>
      <c r="AM1707" s="2">
        <v>55644.875987230902</v>
      </c>
      <c r="AN1707" s="2">
        <v>48241.166318304102</v>
      </c>
      <c r="AO1707" s="2">
        <v>4622.9174585676101</v>
      </c>
      <c r="AP1707" s="2">
        <v>1446.7324773999701</v>
      </c>
      <c r="AQ1707" s="2">
        <v>29726.892342292002</v>
      </c>
      <c r="AR1707" s="2">
        <v>28142.406753706899</v>
      </c>
      <c r="AS1707" s="2">
        <v>57869.299095998998</v>
      </c>
      <c r="AT1707" s="2">
        <v>1.15347285801665</v>
      </c>
    </row>
    <row r="1708" spans="1:46" x14ac:dyDescent="0.2">
      <c r="A1708" s="2" t="s">
        <v>1896</v>
      </c>
      <c r="B1708" s="2" t="str">
        <f t="shared" si="26"/>
        <v>13</v>
      </c>
      <c r="C1708" s="2" t="str">
        <f>_xlfn.TEXTAFTER(_xlfn.TEXTBEFORE(A1708,"_",2),"_",1)</f>
        <v>20260320</v>
      </c>
      <c r="D1708" s="2" t="str">
        <f>_xlfn.TEXTAFTER(_xlfn.TEXTBEFORE(A1708,".",1),"_",2)</f>
        <v>130000</v>
      </c>
      <c r="E1708" s="2">
        <v>119.958333333333</v>
      </c>
      <c r="F1708" s="2">
        <v>2879</v>
      </c>
      <c r="G1708" s="2">
        <v>1280</v>
      </c>
      <c r="H1708" s="2">
        <v>1030</v>
      </c>
      <c r="I1708" s="2">
        <v>1640</v>
      </c>
      <c r="J1708" s="2">
        <v>1232</v>
      </c>
      <c r="K1708" s="2">
        <v>1380</v>
      </c>
      <c r="L1708" s="2">
        <v>1130</v>
      </c>
      <c r="M1708" s="2">
        <v>1550</v>
      </c>
      <c r="N1708" s="2">
        <v>1230</v>
      </c>
      <c r="O1708" s="2">
        <v>100</v>
      </c>
      <c r="P1708" s="2">
        <v>100</v>
      </c>
      <c r="Q1708" s="2">
        <v>270</v>
      </c>
      <c r="R1708" s="2">
        <v>200</v>
      </c>
      <c r="S1708" s="2">
        <v>8</v>
      </c>
      <c r="T1708" s="2">
        <v>0.99225028790533498</v>
      </c>
      <c r="U1708" s="2">
        <v>51.865821529179797</v>
      </c>
      <c r="V1708" s="2">
        <v>3.4465102046034502E-4</v>
      </c>
      <c r="W1708" s="2">
        <v>1.8015221093844999E-2</v>
      </c>
      <c r="X1708" s="2">
        <v>5</v>
      </c>
      <c r="Y1708" s="2" t="b">
        <v>1</v>
      </c>
      <c r="Z1708" s="2">
        <v>0.65</v>
      </c>
      <c r="AA1708" s="2">
        <v>1.3</v>
      </c>
      <c r="AB1708" s="2" t="b">
        <v>1</v>
      </c>
      <c r="AC1708" s="2">
        <v>200</v>
      </c>
      <c r="AD1708" s="2" t="b">
        <v>0</v>
      </c>
      <c r="AE1708" s="2" t="b">
        <v>0</v>
      </c>
      <c r="AF1708" s="2">
        <v>0.7</v>
      </c>
      <c r="AG1708" s="2">
        <v>1477650.6811247999</v>
      </c>
      <c r="AH1708" s="2">
        <v>1536554.8093132901</v>
      </c>
      <c r="AI1708" s="2">
        <v>1310365.7124898401</v>
      </c>
      <c r="AJ1708" s="2">
        <v>1339286.8923575799</v>
      </c>
      <c r="AK1708" s="2">
        <v>3014205.4904381</v>
      </c>
      <c r="AL1708" s="2">
        <v>2649652.6048474298</v>
      </c>
      <c r="AM1708" s="2">
        <v>25127.1037757952</v>
      </c>
      <c r="AN1708" s="2">
        <v>22088.1078556229</v>
      </c>
      <c r="AO1708" s="2">
        <v>3191.0792854404399</v>
      </c>
      <c r="AP1708" s="2">
        <v>662.41315121185698</v>
      </c>
      <c r="AQ1708" s="2">
        <v>13103.6571248984</v>
      </c>
      <c r="AR1708" s="2">
        <v>13392.868923575799</v>
      </c>
      <c r="AS1708" s="2">
        <v>26496.526048474301</v>
      </c>
      <c r="AT1708" s="2">
        <v>1.1375851630224001</v>
      </c>
    </row>
    <row r="1709" spans="1:46" x14ac:dyDescent="0.2">
      <c r="A1709" s="2" t="s">
        <v>1897</v>
      </c>
      <c r="B1709" s="2" t="str">
        <f t="shared" si="26"/>
        <v>13</v>
      </c>
      <c r="C1709" s="2" t="str">
        <f>_xlfn.TEXTAFTER(_xlfn.TEXTBEFORE(A1709,"_",2),"_",1)</f>
        <v>20260320</v>
      </c>
      <c r="D1709" s="2" t="str">
        <f>_xlfn.TEXTAFTER(_xlfn.TEXTBEFORE(A1709,".",1),"_",2)</f>
        <v>140000</v>
      </c>
      <c r="E1709" s="2">
        <v>119.958333333333</v>
      </c>
      <c r="F1709" s="2">
        <v>2879</v>
      </c>
      <c r="G1709" s="2">
        <v>1280</v>
      </c>
      <c r="H1709" s="2">
        <v>1030</v>
      </c>
      <c r="I1709" s="2">
        <v>1640</v>
      </c>
      <c r="J1709" s="2">
        <v>1232</v>
      </c>
      <c r="K1709" s="2">
        <v>1380</v>
      </c>
      <c r="L1709" s="2">
        <v>1130</v>
      </c>
      <c r="M1709" s="2">
        <v>1550</v>
      </c>
      <c r="N1709" s="2">
        <v>1230</v>
      </c>
      <c r="O1709" s="2">
        <v>100</v>
      </c>
      <c r="P1709" s="2">
        <v>100</v>
      </c>
      <c r="Q1709" s="2">
        <v>270</v>
      </c>
      <c r="R1709" s="2">
        <v>200</v>
      </c>
      <c r="S1709" s="2">
        <v>8</v>
      </c>
      <c r="T1709" s="2">
        <v>0.98656045831739902</v>
      </c>
      <c r="U1709" s="2">
        <v>51.954248381778598</v>
      </c>
      <c r="V1709" s="2">
        <v>3.4267469896401401E-4</v>
      </c>
      <c r="W1709" s="2">
        <v>1.80459355268421E-2</v>
      </c>
      <c r="X1709" s="2">
        <v>5</v>
      </c>
      <c r="Y1709" s="2" t="b">
        <v>1</v>
      </c>
      <c r="Z1709" s="2">
        <v>0.65</v>
      </c>
      <c r="AA1709" s="2">
        <v>1.3</v>
      </c>
      <c r="AB1709" s="2" t="b">
        <v>1</v>
      </c>
      <c r="AC1709" s="2">
        <v>200</v>
      </c>
      <c r="AD1709" s="2" t="b">
        <v>0</v>
      </c>
      <c r="AE1709" s="2" t="b">
        <v>0</v>
      </c>
      <c r="AF1709" s="2">
        <v>0.7</v>
      </c>
      <c r="AG1709" s="2">
        <v>11713921.5311334</v>
      </c>
      <c r="AH1709" s="2">
        <v>10582253.922113201</v>
      </c>
      <c r="AI1709" s="2">
        <v>10872646.751374399</v>
      </c>
      <c r="AJ1709" s="2">
        <v>9792302.1401842199</v>
      </c>
      <c r="AK1709" s="2">
        <v>22296175.453246702</v>
      </c>
      <c r="AL1709" s="2">
        <v>20664948.891558599</v>
      </c>
      <c r="AM1709" s="2">
        <v>185865.99891556799</v>
      </c>
      <c r="AN1709" s="2">
        <v>172267.722611117</v>
      </c>
      <c r="AO1709" s="2">
        <v>9166.6356502628296</v>
      </c>
      <c r="AP1709" s="2">
        <v>5166.2372228896602</v>
      </c>
      <c r="AQ1709" s="2">
        <v>108726.46751374401</v>
      </c>
      <c r="AR1709" s="2">
        <v>97923.021401842198</v>
      </c>
      <c r="AS1709" s="2">
        <v>206649.488915586</v>
      </c>
      <c r="AT1709" s="2">
        <v>1.0789368785883799</v>
      </c>
    </row>
    <row r="1710" spans="1:46" x14ac:dyDescent="0.2">
      <c r="A1710" s="2" t="s">
        <v>1898</v>
      </c>
      <c r="B1710" s="2" t="str">
        <f t="shared" si="26"/>
        <v>13</v>
      </c>
      <c r="C1710" s="2" t="str">
        <f>_xlfn.TEXTAFTER(_xlfn.TEXTBEFORE(A1710,"_",2),"_",1)</f>
        <v>20260320</v>
      </c>
      <c r="D1710" s="2" t="str">
        <f>_xlfn.TEXTAFTER(_xlfn.TEXTBEFORE(A1710,".",1),"_",2)</f>
        <v>150000</v>
      </c>
      <c r="E1710" s="2">
        <v>119.958333333333</v>
      </c>
      <c r="F1710" s="2">
        <v>2879</v>
      </c>
      <c r="G1710" s="2">
        <v>1280</v>
      </c>
      <c r="H1710" s="2">
        <v>1030</v>
      </c>
      <c r="I1710" s="2">
        <v>1640</v>
      </c>
      <c r="J1710" s="2">
        <v>1232</v>
      </c>
      <c r="K1710" s="2">
        <v>1380</v>
      </c>
      <c r="L1710" s="2">
        <v>1130</v>
      </c>
      <c r="M1710" s="2">
        <v>1550</v>
      </c>
      <c r="N1710" s="2">
        <v>1230</v>
      </c>
      <c r="O1710" s="2">
        <v>100</v>
      </c>
      <c r="P1710" s="2">
        <v>100</v>
      </c>
      <c r="Q1710" s="2">
        <v>270</v>
      </c>
      <c r="R1710" s="2">
        <v>200</v>
      </c>
      <c r="S1710" s="2">
        <v>8</v>
      </c>
      <c r="T1710" s="2">
        <v>0.984072061255574</v>
      </c>
      <c r="U1710" s="2">
        <v>52.072721660137098</v>
      </c>
      <c r="V1710" s="2">
        <v>3.4181037209293899E-4</v>
      </c>
      <c r="W1710" s="2">
        <v>1.80870863703151E-2</v>
      </c>
      <c r="X1710" s="2">
        <v>5</v>
      </c>
      <c r="Y1710" s="2" t="b">
        <v>1</v>
      </c>
      <c r="Z1710" s="2">
        <v>0.65</v>
      </c>
      <c r="AA1710" s="2">
        <v>1.3</v>
      </c>
      <c r="AB1710" s="2" t="b">
        <v>1</v>
      </c>
      <c r="AC1710" s="2">
        <v>200</v>
      </c>
      <c r="AD1710" s="2" t="b">
        <v>0</v>
      </c>
      <c r="AE1710" s="2" t="b">
        <v>0</v>
      </c>
      <c r="AF1710" s="2">
        <v>0.7</v>
      </c>
      <c r="AG1710" s="2">
        <v>16175666.8037905</v>
      </c>
      <c r="AH1710" s="2">
        <v>14343580.027004</v>
      </c>
      <c r="AI1710" s="2">
        <v>15182415.315452799</v>
      </c>
      <c r="AJ1710" s="2">
        <v>13307082.7863189</v>
      </c>
      <c r="AK1710" s="2">
        <v>30519246.830794498</v>
      </c>
      <c r="AL1710" s="2">
        <v>28489498.101771701</v>
      </c>
      <c r="AM1710" s="2">
        <v>254415.39560231601</v>
      </c>
      <c r="AN1710" s="2">
        <v>237494.94770493999</v>
      </c>
      <c r="AO1710" s="2">
        <v>9890.8936857795707</v>
      </c>
      <c r="AP1710" s="2">
        <v>7122.3745254429396</v>
      </c>
      <c r="AQ1710" s="2">
        <v>151824.153154528</v>
      </c>
      <c r="AR1710" s="2">
        <v>133070.82786318901</v>
      </c>
      <c r="AS1710" s="2">
        <v>284894.98101771699</v>
      </c>
      <c r="AT1710" s="2">
        <v>1.0712455067397799</v>
      </c>
    </row>
    <row r="1711" spans="1:46" x14ac:dyDescent="0.2">
      <c r="A1711" s="2" t="s">
        <v>1899</v>
      </c>
      <c r="B1711" s="2" t="str">
        <f t="shared" si="26"/>
        <v>13</v>
      </c>
      <c r="C1711" s="2" t="str">
        <f>_xlfn.TEXTAFTER(_xlfn.TEXTBEFORE(A1711,"_",2),"_",1)</f>
        <v>20260320</v>
      </c>
      <c r="D1711" s="2" t="str">
        <f>_xlfn.TEXTAFTER(_xlfn.TEXTBEFORE(A1711,".",1),"_",2)</f>
        <v>160000</v>
      </c>
      <c r="E1711" s="2">
        <v>119.958333333333</v>
      </c>
      <c r="F1711" s="2">
        <v>2879</v>
      </c>
      <c r="G1711" s="2">
        <v>1280</v>
      </c>
      <c r="H1711" s="2">
        <v>1030</v>
      </c>
      <c r="I1711" s="2">
        <v>1640</v>
      </c>
      <c r="J1711" s="2">
        <v>1232</v>
      </c>
      <c r="K1711" s="2">
        <v>1380</v>
      </c>
      <c r="L1711" s="2">
        <v>1130</v>
      </c>
      <c r="M1711" s="2">
        <v>1550</v>
      </c>
      <c r="N1711" s="2">
        <v>1230</v>
      </c>
      <c r="O1711" s="2">
        <v>100</v>
      </c>
      <c r="P1711" s="2">
        <v>100</v>
      </c>
      <c r="Q1711" s="2">
        <v>270</v>
      </c>
      <c r="R1711" s="2">
        <v>200</v>
      </c>
      <c r="S1711" s="2">
        <v>8</v>
      </c>
      <c r="T1711" s="2">
        <v>1.02273753471672</v>
      </c>
      <c r="U1711" s="2">
        <v>52.4200586248189</v>
      </c>
      <c r="V1711" s="2">
        <v>3.5524054696655901E-4</v>
      </c>
      <c r="W1711" s="2">
        <v>1.8207731373677899E-2</v>
      </c>
      <c r="X1711" s="2">
        <v>5</v>
      </c>
      <c r="Y1711" s="2" t="b">
        <v>1</v>
      </c>
      <c r="Z1711" s="2">
        <v>0.65</v>
      </c>
      <c r="AA1711" s="2">
        <v>1.3</v>
      </c>
      <c r="AB1711" s="2" t="b">
        <v>1</v>
      </c>
      <c r="AC1711" s="2">
        <v>200</v>
      </c>
      <c r="AD1711" s="2" t="b">
        <v>0</v>
      </c>
      <c r="AE1711" s="2" t="b">
        <v>0</v>
      </c>
      <c r="AF1711" s="2">
        <v>0.7</v>
      </c>
      <c r="AG1711" s="2">
        <v>19148952.821800198</v>
      </c>
      <c r="AH1711" s="2">
        <v>19889362.571375299</v>
      </c>
      <c r="AI1711" s="2">
        <v>18451079.603392102</v>
      </c>
      <c r="AJ1711" s="2">
        <v>19226232.828620899</v>
      </c>
      <c r="AK1711" s="2">
        <v>39038315.393175602</v>
      </c>
      <c r="AL1711" s="2">
        <v>37677312.432012998</v>
      </c>
      <c r="AM1711" s="2">
        <v>325432.29226683301</v>
      </c>
      <c r="AN1711" s="2">
        <v>314086.66146867402</v>
      </c>
      <c r="AO1711" s="2">
        <v>13289.547743835399</v>
      </c>
      <c r="AP1711" s="2">
        <v>9419.3281080032502</v>
      </c>
      <c r="AQ1711" s="2">
        <v>184510.79603392101</v>
      </c>
      <c r="AR1711" s="2">
        <v>192262.328286209</v>
      </c>
      <c r="AS1711" s="2">
        <v>376773.12432012998</v>
      </c>
      <c r="AT1711" s="2">
        <v>1.0361226126098599</v>
      </c>
    </row>
    <row r="1712" spans="1:46" x14ac:dyDescent="0.2">
      <c r="A1712" s="2" t="s">
        <v>1900</v>
      </c>
      <c r="B1712" s="2" t="str">
        <f t="shared" si="26"/>
        <v>13</v>
      </c>
      <c r="C1712" s="2" t="str">
        <f>_xlfn.TEXTAFTER(_xlfn.TEXTBEFORE(A1712,"_",2),"_",1)</f>
        <v>20260320</v>
      </c>
      <c r="D1712" s="2" t="str">
        <f>_xlfn.TEXTAFTER(_xlfn.TEXTBEFORE(A1712,".",1),"_",2)</f>
        <v>170000</v>
      </c>
      <c r="E1712" s="2">
        <v>119.958333333333</v>
      </c>
      <c r="F1712" s="2">
        <v>2879</v>
      </c>
      <c r="G1712" s="2">
        <v>1280</v>
      </c>
      <c r="H1712" s="2">
        <v>1030</v>
      </c>
      <c r="I1712" s="2">
        <v>1640</v>
      </c>
      <c r="J1712" s="2">
        <v>1232</v>
      </c>
      <c r="K1712" s="2">
        <v>1380</v>
      </c>
      <c r="L1712" s="2">
        <v>1130</v>
      </c>
      <c r="M1712" s="2">
        <v>1550</v>
      </c>
      <c r="N1712" s="2">
        <v>1230</v>
      </c>
      <c r="O1712" s="2">
        <v>100</v>
      </c>
      <c r="P1712" s="2">
        <v>100</v>
      </c>
      <c r="Q1712" s="2">
        <v>270</v>
      </c>
      <c r="R1712" s="2">
        <v>200</v>
      </c>
      <c r="S1712" s="2">
        <v>8</v>
      </c>
      <c r="T1712" s="2">
        <v>0.98860572837293104</v>
      </c>
      <c r="U1712" s="2">
        <v>52.462044628336997</v>
      </c>
      <c r="V1712" s="2">
        <v>3.4338510884784001E-4</v>
      </c>
      <c r="W1712" s="2">
        <v>1.8222314910849899E-2</v>
      </c>
      <c r="X1712" s="2">
        <v>5</v>
      </c>
      <c r="Y1712" s="2" t="b">
        <v>1</v>
      </c>
      <c r="Z1712" s="2">
        <v>0.65</v>
      </c>
      <c r="AA1712" s="2">
        <v>1.3</v>
      </c>
      <c r="AB1712" s="2" t="b">
        <v>1</v>
      </c>
      <c r="AC1712" s="2">
        <v>200</v>
      </c>
      <c r="AD1712" s="2" t="b">
        <v>0</v>
      </c>
      <c r="AE1712" s="2" t="b">
        <v>0</v>
      </c>
      <c r="AF1712" s="2">
        <v>0.7</v>
      </c>
      <c r="AG1712" s="2">
        <v>14457935.311264001</v>
      </c>
      <c r="AH1712" s="2">
        <v>12995350.919423699</v>
      </c>
      <c r="AI1712" s="2">
        <v>13591512.9862197</v>
      </c>
      <c r="AJ1712" s="2">
        <v>12083147.0456784</v>
      </c>
      <c r="AK1712" s="2">
        <v>27453286.2306877</v>
      </c>
      <c r="AL1712" s="2">
        <v>25674660.031898201</v>
      </c>
      <c r="AM1712" s="2">
        <v>228856.84943956399</v>
      </c>
      <c r="AN1712" s="2">
        <v>214029.816174212</v>
      </c>
      <c r="AO1712" s="2">
        <v>9792.3671664810099</v>
      </c>
      <c r="AP1712" s="2">
        <v>6418.6650079745596</v>
      </c>
      <c r="AQ1712" s="2">
        <v>135915.12986219701</v>
      </c>
      <c r="AR1712" s="2">
        <v>120831.47045678399</v>
      </c>
      <c r="AS1712" s="2">
        <v>256746.600318982</v>
      </c>
      <c r="AT1712" s="2">
        <v>1.0692755501564399</v>
      </c>
    </row>
    <row r="1713" spans="1:46" x14ac:dyDescent="0.2">
      <c r="A1713" s="2" t="s">
        <v>1901</v>
      </c>
      <c r="B1713" s="2" t="str">
        <f t="shared" si="26"/>
        <v>13</v>
      </c>
      <c r="C1713" s="2" t="str">
        <f>_xlfn.TEXTAFTER(_xlfn.TEXTBEFORE(A1713,"_",2),"_",1)</f>
        <v>20260320</v>
      </c>
      <c r="D1713" s="2" t="str">
        <f>_xlfn.TEXTAFTER(_xlfn.TEXTBEFORE(A1713,".",1),"_",2)</f>
        <v>180000</v>
      </c>
      <c r="E1713" s="2">
        <v>119.958333333333</v>
      </c>
      <c r="F1713" s="2">
        <v>2879</v>
      </c>
      <c r="G1713" s="2">
        <v>1280</v>
      </c>
      <c r="H1713" s="2">
        <v>1030</v>
      </c>
      <c r="I1713" s="2">
        <v>1640</v>
      </c>
      <c r="J1713" s="2">
        <v>1232</v>
      </c>
      <c r="K1713" s="2">
        <v>1380</v>
      </c>
      <c r="L1713" s="2">
        <v>1130</v>
      </c>
      <c r="M1713" s="2">
        <v>1550</v>
      </c>
      <c r="N1713" s="2">
        <v>1230</v>
      </c>
      <c r="O1713" s="2">
        <v>100</v>
      </c>
      <c r="P1713" s="2">
        <v>100</v>
      </c>
      <c r="Q1713" s="2">
        <v>270</v>
      </c>
      <c r="R1713" s="2">
        <v>200</v>
      </c>
      <c r="S1713" s="2">
        <v>8</v>
      </c>
      <c r="T1713" s="2">
        <v>0.99262255057692494</v>
      </c>
      <c r="U1713" s="2">
        <v>51.946496631950097</v>
      </c>
      <c r="V1713" s="2">
        <v>3.4478032322922002E-4</v>
      </c>
      <c r="W1713" s="2">
        <v>1.8043243012139599E-2</v>
      </c>
      <c r="X1713" s="2">
        <v>5</v>
      </c>
      <c r="Y1713" s="2" t="b">
        <v>1</v>
      </c>
      <c r="Z1713" s="2">
        <v>0.65</v>
      </c>
      <c r="AA1713" s="2">
        <v>1.3</v>
      </c>
      <c r="AB1713" s="2" t="b">
        <v>1</v>
      </c>
      <c r="AC1713" s="2">
        <v>200</v>
      </c>
      <c r="AD1713" s="2" t="b">
        <v>0</v>
      </c>
      <c r="AE1713" s="2" t="b">
        <v>0</v>
      </c>
      <c r="AF1713" s="2">
        <v>0.7</v>
      </c>
      <c r="AG1713" s="2">
        <v>8641381.5726342201</v>
      </c>
      <c r="AH1713" s="2">
        <v>8189161.1380109703</v>
      </c>
      <c r="AI1713" s="2">
        <v>7996813.44982957</v>
      </c>
      <c r="AJ1713" s="2">
        <v>7464850.0707517797</v>
      </c>
      <c r="AK1713" s="2">
        <v>16830542.710645199</v>
      </c>
      <c r="AL1713" s="2">
        <v>15461663.520581299</v>
      </c>
      <c r="AM1713" s="2">
        <v>140303.23899113701</v>
      </c>
      <c r="AN1713" s="2">
        <v>128891.950154203</v>
      </c>
      <c r="AO1713" s="2">
        <v>6985.4776284789996</v>
      </c>
      <c r="AP1713" s="2">
        <v>3865.41588014534</v>
      </c>
      <c r="AQ1713" s="2">
        <v>79968.134498295694</v>
      </c>
      <c r="AR1713" s="2">
        <v>74648.5007075178</v>
      </c>
      <c r="AS1713" s="2">
        <v>154616.63520581301</v>
      </c>
      <c r="AT1713" s="2">
        <v>1.0885337588831601</v>
      </c>
    </row>
    <row r="1714" spans="1:46" x14ac:dyDescent="0.2">
      <c r="A1714" s="2" t="s">
        <v>1902</v>
      </c>
      <c r="B1714" s="2" t="str">
        <f t="shared" si="26"/>
        <v>13</v>
      </c>
      <c r="C1714" s="2" t="str">
        <f>_xlfn.TEXTAFTER(_xlfn.TEXTBEFORE(A1714,"_",2),"_",1)</f>
        <v>20260320</v>
      </c>
      <c r="D1714" s="2" t="str">
        <f>_xlfn.TEXTAFTER(_xlfn.TEXTBEFORE(A1714,".",1),"_",2)</f>
        <v>190000</v>
      </c>
      <c r="E1714" s="2">
        <v>119.958333333333</v>
      </c>
      <c r="F1714" s="2">
        <v>2879</v>
      </c>
      <c r="G1714" s="2">
        <v>1280</v>
      </c>
      <c r="H1714" s="2">
        <v>1030</v>
      </c>
      <c r="I1714" s="2">
        <v>1640</v>
      </c>
      <c r="J1714" s="2">
        <v>1232</v>
      </c>
      <c r="K1714" s="2">
        <v>1380</v>
      </c>
      <c r="L1714" s="2">
        <v>1130</v>
      </c>
      <c r="M1714" s="2">
        <v>1550</v>
      </c>
      <c r="N1714" s="2">
        <v>1230</v>
      </c>
      <c r="O1714" s="2">
        <v>100</v>
      </c>
      <c r="P1714" s="2">
        <v>100</v>
      </c>
      <c r="Q1714" s="2">
        <v>270</v>
      </c>
      <c r="R1714" s="2">
        <v>200</v>
      </c>
      <c r="S1714" s="2">
        <v>8</v>
      </c>
      <c r="T1714" s="2">
        <v>0.99475283361971301</v>
      </c>
      <c r="U1714" s="2">
        <v>51.311716450378299</v>
      </c>
      <c r="V1714" s="2">
        <v>3.4552026176440202E-4</v>
      </c>
      <c r="W1714" s="2">
        <v>1.78227566691136E-2</v>
      </c>
      <c r="X1714" s="2">
        <v>5</v>
      </c>
      <c r="Y1714" s="2" t="b">
        <v>1</v>
      </c>
      <c r="Z1714" s="2">
        <v>0.65</v>
      </c>
      <c r="AA1714" s="2">
        <v>1.3</v>
      </c>
      <c r="AB1714" s="2" t="b">
        <v>1</v>
      </c>
      <c r="AC1714" s="2">
        <v>200</v>
      </c>
      <c r="AD1714" s="2" t="b">
        <v>0</v>
      </c>
      <c r="AE1714" s="2" t="b">
        <v>0</v>
      </c>
      <c r="AF1714" s="2">
        <v>0.7</v>
      </c>
      <c r="AG1714" s="2">
        <v>0</v>
      </c>
      <c r="AH1714" s="2">
        <v>111.69457244873</v>
      </c>
      <c r="AI1714" s="2">
        <v>0</v>
      </c>
      <c r="AJ1714" s="2">
        <v>0</v>
      </c>
      <c r="AK1714" s="2">
        <v>111.69457244873</v>
      </c>
      <c r="AL1714" s="2">
        <v>0</v>
      </c>
      <c r="AM1714" s="2">
        <v>0.93111140631105604</v>
      </c>
      <c r="AN1714" s="2">
        <v>0</v>
      </c>
      <c r="AO1714" s="2">
        <v>0</v>
      </c>
      <c r="AP1714" s="2">
        <v>0</v>
      </c>
      <c r="AQ1714" s="2">
        <v>0</v>
      </c>
      <c r="AR1714" s="2">
        <v>0</v>
      </c>
      <c r="AS1714" s="2">
        <v>0</v>
      </c>
      <c r="AT1714" s="2">
        <v>111694572.44873001</v>
      </c>
    </row>
    <row r="1715" spans="1:46" x14ac:dyDescent="0.2">
      <c r="A1715" s="2" t="s">
        <v>2406</v>
      </c>
      <c r="B1715" s="2" t="str">
        <f t="shared" si="26"/>
        <v>14</v>
      </c>
      <c r="C1715" s="2" t="str">
        <f>_xlfn.TEXTAFTER(_xlfn.TEXTBEFORE(A1715,"_",2),"_",1)</f>
        <v>20260320</v>
      </c>
      <c r="D1715" s="2" t="str">
        <f>_xlfn.TEXTAFTER(_xlfn.TEXTBEFORE(A1715,".",1),"_",2)</f>
        <v>060000</v>
      </c>
      <c r="E1715" s="2">
        <v>119.958333333333</v>
      </c>
      <c r="F1715" s="2">
        <v>2879</v>
      </c>
      <c r="G1715" s="2">
        <v>930</v>
      </c>
      <c r="H1715" s="2">
        <v>960</v>
      </c>
      <c r="I1715" s="2">
        <v>1350</v>
      </c>
      <c r="J1715" s="2">
        <v>1232</v>
      </c>
      <c r="K1715" s="2">
        <v>1030</v>
      </c>
      <c r="L1715" s="2">
        <v>1060</v>
      </c>
      <c r="M1715" s="2">
        <v>1250</v>
      </c>
      <c r="N1715" s="2">
        <v>1180</v>
      </c>
      <c r="O1715" s="2">
        <v>100</v>
      </c>
      <c r="P1715" s="2">
        <v>100</v>
      </c>
      <c r="Q1715" s="2">
        <v>320</v>
      </c>
      <c r="R1715" s="2">
        <v>220</v>
      </c>
      <c r="S1715" s="2">
        <v>8</v>
      </c>
      <c r="T1715" s="2">
        <v>0.80951886437833298</v>
      </c>
      <c r="U1715" s="2">
        <v>78.872966615483094</v>
      </c>
      <c r="V1715" s="2">
        <v>2.8118057116301902E-4</v>
      </c>
      <c r="W1715" s="2">
        <v>2.739595922733E-2</v>
      </c>
      <c r="X1715" s="2">
        <v>5</v>
      </c>
      <c r="Y1715" s="2" t="b">
        <v>1</v>
      </c>
      <c r="Z1715" s="2">
        <v>0.65</v>
      </c>
      <c r="AA1715" s="2">
        <v>1.3</v>
      </c>
      <c r="AB1715" s="2" t="b">
        <v>1</v>
      </c>
      <c r="AC1715" s="2">
        <v>200</v>
      </c>
      <c r="AD1715" s="2" t="b">
        <v>0</v>
      </c>
      <c r="AE1715" s="2" t="b">
        <v>0</v>
      </c>
      <c r="AF1715" s="2">
        <v>0.7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  <c r="AR1715" s="2">
        <v>0</v>
      </c>
      <c r="AS1715" s="2">
        <v>0</v>
      </c>
      <c r="AT1715" s="2">
        <v>0</v>
      </c>
    </row>
    <row r="1716" spans="1:46" x14ac:dyDescent="0.2">
      <c r="A1716" s="2" t="s">
        <v>2407</v>
      </c>
      <c r="B1716" s="2" t="str">
        <f t="shared" si="26"/>
        <v>14</v>
      </c>
      <c r="C1716" s="2" t="str">
        <f>_xlfn.TEXTAFTER(_xlfn.TEXTBEFORE(A1716,"_",2),"_",1)</f>
        <v>20260320</v>
      </c>
      <c r="D1716" s="2" t="str">
        <f>_xlfn.TEXTAFTER(_xlfn.TEXTBEFORE(A1716,".",1),"_",2)</f>
        <v>070000</v>
      </c>
      <c r="E1716" s="2">
        <v>119.958333333333</v>
      </c>
      <c r="F1716" s="2">
        <v>2879</v>
      </c>
      <c r="G1716" s="2">
        <v>930</v>
      </c>
      <c r="H1716" s="2">
        <v>960</v>
      </c>
      <c r="I1716" s="2">
        <v>1350</v>
      </c>
      <c r="J1716" s="2">
        <v>1232</v>
      </c>
      <c r="K1716" s="2">
        <v>1030</v>
      </c>
      <c r="L1716" s="2">
        <v>1060</v>
      </c>
      <c r="M1716" s="2">
        <v>1250</v>
      </c>
      <c r="N1716" s="2">
        <v>1180</v>
      </c>
      <c r="O1716" s="2">
        <v>100</v>
      </c>
      <c r="P1716" s="2">
        <v>100</v>
      </c>
      <c r="Q1716" s="2">
        <v>320</v>
      </c>
      <c r="R1716" s="2">
        <v>220</v>
      </c>
      <c r="S1716" s="2">
        <v>8</v>
      </c>
      <c r="T1716" s="2">
        <v>0.81161297857761305</v>
      </c>
      <c r="U1716" s="2">
        <v>79.085604961961494</v>
      </c>
      <c r="V1716" s="2">
        <v>2.8190794670983398E-4</v>
      </c>
      <c r="W1716" s="2">
        <v>2.7469817631803201E-2</v>
      </c>
      <c r="X1716" s="2">
        <v>5</v>
      </c>
      <c r="Y1716" s="2" t="b">
        <v>1</v>
      </c>
      <c r="Z1716" s="2">
        <v>0.65</v>
      </c>
      <c r="AA1716" s="2">
        <v>1.3</v>
      </c>
      <c r="AB1716" s="2" t="b">
        <v>1</v>
      </c>
      <c r="AC1716" s="2">
        <v>200</v>
      </c>
      <c r="AD1716" s="2" t="b">
        <v>0</v>
      </c>
      <c r="AE1716" s="2" t="b">
        <v>0</v>
      </c>
      <c r="AF1716" s="2">
        <v>0.7</v>
      </c>
      <c r="AG1716" s="2">
        <v>4826.04352140426</v>
      </c>
      <c r="AH1716" s="2">
        <v>6055.1439367532703</v>
      </c>
      <c r="AI1716" s="2">
        <v>0</v>
      </c>
      <c r="AJ1716" s="2">
        <v>0</v>
      </c>
      <c r="AK1716" s="2">
        <v>10881.187458157499</v>
      </c>
      <c r="AL1716" s="2">
        <v>0</v>
      </c>
      <c r="AM1716" s="2">
        <v>90.708058004786693</v>
      </c>
      <c r="AN1716" s="2">
        <v>0</v>
      </c>
      <c r="AO1716" s="2">
        <v>0</v>
      </c>
      <c r="AP1716" s="2">
        <v>0</v>
      </c>
      <c r="AQ1716" s="2">
        <v>0</v>
      </c>
      <c r="AR1716" s="2">
        <v>0</v>
      </c>
      <c r="AS1716" s="2">
        <v>0</v>
      </c>
      <c r="AT1716" s="2">
        <v>10881187458.157499</v>
      </c>
    </row>
    <row r="1717" spans="1:46" x14ac:dyDescent="0.2">
      <c r="A1717" s="2" t="s">
        <v>2408</v>
      </c>
      <c r="B1717" s="2" t="str">
        <f t="shared" si="26"/>
        <v>14</v>
      </c>
      <c r="C1717" s="2" t="str">
        <f>_xlfn.TEXTAFTER(_xlfn.TEXTBEFORE(A1717,"_",2),"_",1)</f>
        <v>20260320</v>
      </c>
      <c r="D1717" s="2" t="str">
        <f>_xlfn.TEXTAFTER(_xlfn.TEXTBEFORE(A1717,".",1),"_",2)</f>
        <v>080000</v>
      </c>
      <c r="E1717" s="2">
        <v>119.958333333333</v>
      </c>
      <c r="F1717" s="2">
        <v>2879</v>
      </c>
      <c r="G1717" s="2">
        <v>930</v>
      </c>
      <c r="H1717" s="2">
        <v>960</v>
      </c>
      <c r="I1717" s="2">
        <v>1350</v>
      </c>
      <c r="J1717" s="2">
        <v>1232</v>
      </c>
      <c r="K1717" s="2">
        <v>1030</v>
      </c>
      <c r="L1717" s="2">
        <v>1060</v>
      </c>
      <c r="M1717" s="2">
        <v>1250</v>
      </c>
      <c r="N1717" s="2">
        <v>1180</v>
      </c>
      <c r="O1717" s="2">
        <v>100</v>
      </c>
      <c r="P1717" s="2">
        <v>100</v>
      </c>
      <c r="Q1717" s="2">
        <v>320</v>
      </c>
      <c r="R1717" s="2">
        <v>220</v>
      </c>
      <c r="S1717" s="2">
        <v>8</v>
      </c>
      <c r="T1717" s="2">
        <v>0.84163519181311097</v>
      </c>
      <c r="U1717" s="2">
        <v>79.574740439653397</v>
      </c>
      <c r="V1717" s="2">
        <v>2.9233594713897501E-4</v>
      </c>
      <c r="W1717" s="2">
        <v>2.7639715331591999E-2</v>
      </c>
      <c r="X1717" s="2">
        <v>5</v>
      </c>
      <c r="Y1717" s="2" t="b">
        <v>1</v>
      </c>
      <c r="Z1717" s="2">
        <v>0.65</v>
      </c>
      <c r="AA1717" s="2">
        <v>1.3</v>
      </c>
      <c r="AB1717" s="2" t="b">
        <v>1</v>
      </c>
      <c r="AC1717" s="2">
        <v>200</v>
      </c>
      <c r="AD1717" s="2" t="b">
        <v>0</v>
      </c>
      <c r="AE1717" s="2" t="b">
        <v>0</v>
      </c>
      <c r="AF1717" s="2">
        <v>0.7</v>
      </c>
      <c r="AG1717" s="2">
        <v>911.14868497848499</v>
      </c>
      <c r="AH1717" s="2">
        <v>1044.78303933143</v>
      </c>
      <c r="AI1717" s="2">
        <v>0</v>
      </c>
      <c r="AJ1717" s="2">
        <v>0</v>
      </c>
      <c r="AK1717" s="2">
        <v>1955.9317243099199</v>
      </c>
      <c r="AL1717" s="2">
        <v>0</v>
      </c>
      <c r="AM1717" s="2">
        <v>16.305092526376502</v>
      </c>
      <c r="AN1717" s="2">
        <v>0</v>
      </c>
      <c r="AO1717" s="2">
        <v>0</v>
      </c>
      <c r="AP1717" s="2">
        <v>0</v>
      </c>
      <c r="AQ1717" s="2">
        <v>0</v>
      </c>
      <c r="AR1717" s="2">
        <v>0</v>
      </c>
      <c r="AS1717" s="2">
        <v>0</v>
      </c>
      <c r="AT1717" s="2">
        <v>1955931724.3099201</v>
      </c>
    </row>
    <row r="1718" spans="1:46" x14ac:dyDescent="0.2">
      <c r="A1718" s="2" t="s">
        <v>2409</v>
      </c>
      <c r="B1718" s="2" t="str">
        <f t="shared" si="26"/>
        <v>14</v>
      </c>
      <c r="C1718" s="2" t="str">
        <f>_xlfn.TEXTAFTER(_xlfn.TEXTBEFORE(A1718,"_",2),"_",1)</f>
        <v>20260320</v>
      </c>
      <c r="D1718" s="2" t="str">
        <f>_xlfn.TEXTAFTER(_xlfn.TEXTBEFORE(A1718,".",1),"_",2)</f>
        <v>090000</v>
      </c>
      <c r="E1718" s="2">
        <v>119.958333333333</v>
      </c>
      <c r="F1718" s="2">
        <v>2879</v>
      </c>
      <c r="G1718" s="2">
        <v>930</v>
      </c>
      <c r="H1718" s="2">
        <v>960</v>
      </c>
      <c r="I1718" s="2">
        <v>1350</v>
      </c>
      <c r="J1718" s="2">
        <v>1232</v>
      </c>
      <c r="K1718" s="2">
        <v>1030</v>
      </c>
      <c r="L1718" s="2">
        <v>1060</v>
      </c>
      <c r="M1718" s="2">
        <v>1250</v>
      </c>
      <c r="N1718" s="2">
        <v>1180</v>
      </c>
      <c r="O1718" s="2">
        <v>100</v>
      </c>
      <c r="P1718" s="2">
        <v>100</v>
      </c>
      <c r="Q1718" s="2">
        <v>320</v>
      </c>
      <c r="R1718" s="2">
        <v>220</v>
      </c>
      <c r="S1718" s="2">
        <v>8</v>
      </c>
      <c r="T1718" s="2">
        <v>0.83548924140632097</v>
      </c>
      <c r="U1718" s="2">
        <v>79.448904650285797</v>
      </c>
      <c r="V1718" s="2">
        <v>2.90201195347801E-4</v>
      </c>
      <c r="W1718" s="2">
        <v>2.7596007172728601E-2</v>
      </c>
      <c r="X1718" s="2">
        <v>5</v>
      </c>
      <c r="Y1718" s="2" t="b">
        <v>1</v>
      </c>
      <c r="Z1718" s="2">
        <v>0.65</v>
      </c>
      <c r="AA1718" s="2">
        <v>1.3</v>
      </c>
      <c r="AB1718" s="2" t="b">
        <v>1</v>
      </c>
      <c r="AC1718" s="2">
        <v>200</v>
      </c>
      <c r="AD1718" s="2" t="b">
        <v>0</v>
      </c>
      <c r="AE1718" s="2" t="b">
        <v>0</v>
      </c>
      <c r="AF1718" s="2">
        <v>0.7</v>
      </c>
      <c r="AG1718" s="2">
        <v>128823.330154478</v>
      </c>
      <c r="AH1718" s="2">
        <v>191883.25413769399</v>
      </c>
      <c r="AI1718" s="2">
        <v>102368.650852441</v>
      </c>
      <c r="AJ1718" s="2">
        <v>171875.38863944999</v>
      </c>
      <c r="AK1718" s="2">
        <v>320706.58429217298</v>
      </c>
      <c r="AL1718" s="2">
        <v>274244.03949189099</v>
      </c>
      <c r="AM1718" s="2">
        <v>2673.48316186598</v>
      </c>
      <c r="AN1718" s="2">
        <v>2286.1608015996499</v>
      </c>
      <c r="AO1718" s="2">
        <v>1202.9267854309001</v>
      </c>
      <c r="AP1718" s="2">
        <v>68.561009872972903</v>
      </c>
      <c r="AQ1718" s="2">
        <v>1023.68650852441</v>
      </c>
      <c r="AR1718" s="2">
        <v>1718.7538863944999</v>
      </c>
      <c r="AS1718" s="2">
        <v>2742.44039491891</v>
      </c>
      <c r="AT1718" s="2">
        <v>1.1694204362157301</v>
      </c>
    </row>
    <row r="1719" spans="1:46" x14ac:dyDescent="0.2">
      <c r="A1719" s="2" t="s">
        <v>2410</v>
      </c>
      <c r="B1719" s="2" t="str">
        <f t="shared" si="26"/>
        <v>14</v>
      </c>
      <c r="C1719" s="2" t="str">
        <f>_xlfn.TEXTAFTER(_xlfn.TEXTBEFORE(A1719,"_",2),"_",1)</f>
        <v>20260320</v>
      </c>
      <c r="D1719" s="2" t="str">
        <f>_xlfn.TEXTAFTER(_xlfn.TEXTBEFORE(A1719,".",1),"_",2)</f>
        <v>100000</v>
      </c>
      <c r="E1719" s="2">
        <v>119.958333333333</v>
      </c>
      <c r="F1719" s="2">
        <v>2879</v>
      </c>
      <c r="G1719" s="2">
        <v>930</v>
      </c>
      <c r="H1719" s="2">
        <v>960</v>
      </c>
      <c r="I1719" s="2">
        <v>1350</v>
      </c>
      <c r="J1719" s="2">
        <v>1232</v>
      </c>
      <c r="K1719" s="2">
        <v>1030</v>
      </c>
      <c r="L1719" s="2">
        <v>1060</v>
      </c>
      <c r="M1719" s="2">
        <v>1250</v>
      </c>
      <c r="N1719" s="2">
        <v>1180</v>
      </c>
      <c r="O1719" s="2">
        <v>100</v>
      </c>
      <c r="P1719" s="2">
        <v>100</v>
      </c>
      <c r="Q1719" s="2">
        <v>320</v>
      </c>
      <c r="R1719" s="2">
        <v>220</v>
      </c>
      <c r="S1719" s="2">
        <v>8</v>
      </c>
      <c r="T1719" s="2">
        <v>0.84249967895448197</v>
      </c>
      <c r="U1719" s="2">
        <v>78.942194409668403</v>
      </c>
      <c r="V1719" s="2">
        <v>2.9263622054688499E-4</v>
      </c>
      <c r="W1719" s="2">
        <v>2.7420005005094901E-2</v>
      </c>
      <c r="X1719" s="2">
        <v>5</v>
      </c>
      <c r="Y1719" s="2" t="b">
        <v>1</v>
      </c>
      <c r="Z1719" s="2">
        <v>0.65</v>
      </c>
      <c r="AA1719" s="2">
        <v>1.3</v>
      </c>
      <c r="AB1719" s="2" t="b">
        <v>1</v>
      </c>
      <c r="AC1719" s="2">
        <v>200</v>
      </c>
      <c r="AD1719" s="2" t="b">
        <v>0</v>
      </c>
      <c r="AE1719" s="2" t="b">
        <v>0</v>
      </c>
      <c r="AF1719" s="2">
        <v>0.7</v>
      </c>
      <c r="AG1719" s="2">
        <v>327935.47947960999</v>
      </c>
      <c r="AH1719" s="2">
        <v>442035.93197274202</v>
      </c>
      <c r="AI1719" s="2">
        <v>275756.24522119702</v>
      </c>
      <c r="AJ1719" s="2">
        <v>394383.121711432</v>
      </c>
      <c r="AK1719" s="2">
        <v>769971.411452353</v>
      </c>
      <c r="AL1719" s="2">
        <v>670139.36693262996</v>
      </c>
      <c r="AM1719" s="2">
        <v>6418.6571291616701</v>
      </c>
      <c r="AN1719" s="2">
        <v>5586.4344586256102</v>
      </c>
      <c r="AO1719" s="2">
        <v>1011.5432824707</v>
      </c>
      <c r="AP1719" s="2">
        <v>167.53484173315701</v>
      </c>
      <c r="AQ1719" s="2">
        <v>2757.5624522119701</v>
      </c>
      <c r="AR1719" s="2">
        <v>3943.8312171143202</v>
      </c>
      <c r="AS1719" s="2">
        <v>6701.3936693263004</v>
      </c>
      <c r="AT1719" s="2">
        <v>1.1489720637912599</v>
      </c>
    </row>
    <row r="1720" spans="1:46" x14ac:dyDescent="0.2">
      <c r="A1720" s="2" t="s">
        <v>2411</v>
      </c>
      <c r="B1720" s="2" t="str">
        <f t="shared" si="26"/>
        <v>14</v>
      </c>
      <c r="C1720" s="2" t="str">
        <f>_xlfn.TEXTAFTER(_xlfn.TEXTBEFORE(A1720,"_",2),"_",1)</f>
        <v>20260320</v>
      </c>
      <c r="D1720" s="2" t="str">
        <f>_xlfn.TEXTAFTER(_xlfn.TEXTBEFORE(A1720,".",1),"_",2)</f>
        <v>110000</v>
      </c>
      <c r="E1720" s="2">
        <v>119.958333333333</v>
      </c>
      <c r="F1720" s="2">
        <v>2879</v>
      </c>
      <c r="G1720" s="2">
        <v>930</v>
      </c>
      <c r="H1720" s="2">
        <v>960</v>
      </c>
      <c r="I1720" s="2">
        <v>1350</v>
      </c>
      <c r="J1720" s="2">
        <v>1232</v>
      </c>
      <c r="K1720" s="2">
        <v>1030</v>
      </c>
      <c r="L1720" s="2">
        <v>1060</v>
      </c>
      <c r="M1720" s="2">
        <v>1250</v>
      </c>
      <c r="N1720" s="2">
        <v>1180</v>
      </c>
      <c r="O1720" s="2">
        <v>100</v>
      </c>
      <c r="P1720" s="2">
        <v>100</v>
      </c>
      <c r="Q1720" s="2">
        <v>320</v>
      </c>
      <c r="R1720" s="2">
        <v>220</v>
      </c>
      <c r="S1720" s="2">
        <v>8</v>
      </c>
      <c r="T1720" s="2">
        <v>0.84479919821023897</v>
      </c>
      <c r="U1720" s="2">
        <v>79.653717009350601</v>
      </c>
      <c r="V1720" s="2">
        <v>2.9343494206677298E-4</v>
      </c>
      <c r="W1720" s="2">
        <v>2.7667147276606598E-2</v>
      </c>
      <c r="X1720" s="2">
        <v>5</v>
      </c>
      <c r="Y1720" s="2" t="b">
        <v>1</v>
      </c>
      <c r="Z1720" s="2">
        <v>0.65</v>
      </c>
      <c r="AA1720" s="2">
        <v>1.3</v>
      </c>
      <c r="AB1720" s="2" t="b">
        <v>1</v>
      </c>
      <c r="AC1720" s="2">
        <v>200</v>
      </c>
      <c r="AD1720" s="2" t="b">
        <v>0</v>
      </c>
      <c r="AE1720" s="2" t="b">
        <v>0</v>
      </c>
      <c r="AF1720" s="2">
        <v>0.7</v>
      </c>
      <c r="AG1720" s="2">
        <v>11461075.5685228</v>
      </c>
      <c r="AH1720" s="2">
        <v>12638352.577220101</v>
      </c>
      <c r="AI1720" s="2">
        <v>10007613.938245401</v>
      </c>
      <c r="AJ1720" s="2">
        <v>11102029.3034149</v>
      </c>
      <c r="AK1720" s="2">
        <v>24099428.145742901</v>
      </c>
      <c r="AL1720" s="2">
        <v>21109643.241660401</v>
      </c>
      <c r="AM1720" s="2">
        <v>200898.32424377499</v>
      </c>
      <c r="AN1720" s="2">
        <v>175974.79604023899</v>
      </c>
      <c r="AO1720" s="2">
        <v>9584.5486950039794</v>
      </c>
      <c r="AP1720" s="2">
        <v>5277.4108104151001</v>
      </c>
      <c r="AQ1720" s="2">
        <v>100076.139382454</v>
      </c>
      <c r="AR1720" s="2">
        <v>111020.293034149</v>
      </c>
      <c r="AS1720" s="2">
        <v>211096.43241660399</v>
      </c>
      <c r="AT1720" s="2">
        <v>1.1416312379065701</v>
      </c>
    </row>
    <row r="1721" spans="1:46" x14ac:dyDescent="0.2">
      <c r="A1721" s="2" t="s">
        <v>2412</v>
      </c>
      <c r="B1721" s="2" t="str">
        <f t="shared" si="26"/>
        <v>14</v>
      </c>
      <c r="C1721" s="2" t="str">
        <f>_xlfn.TEXTAFTER(_xlfn.TEXTBEFORE(A1721,"_",2),"_",1)</f>
        <v>20260320</v>
      </c>
      <c r="D1721" s="2" t="str">
        <f>_xlfn.TEXTAFTER(_xlfn.TEXTBEFORE(A1721,".",1),"_",2)</f>
        <v>120000</v>
      </c>
      <c r="E1721" s="2">
        <v>119.958333333333</v>
      </c>
      <c r="F1721" s="2">
        <v>2879</v>
      </c>
      <c r="G1721" s="2">
        <v>930</v>
      </c>
      <c r="H1721" s="2">
        <v>960</v>
      </c>
      <c r="I1721" s="2">
        <v>1350</v>
      </c>
      <c r="J1721" s="2">
        <v>1232</v>
      </c>
      <c r="K1721" s="2">
        <v>1030</v>
      </c>
      <c r="L1721" s="2">
        <v>1060</v>
      </c>
      <c r="M1721" s="2">
        <v>1250</v>
      </c>
      <c r="N1721" s="2">
        <v>1180</v>
      </c>
      <c r="O1721" s="2">
        <v>100</v>
      </c>
      <c r="P1721" s="2">
        <v>100</v>
      </c>
      <c r="Q1721" s="2">
        <v>320</v>
      </c>
      <c r="R1721" s="2">
        <v>220</v>
      </c>
      <c r="S1721" s="2">
        <v>8</v>
      </c>
      <c r="T1721" s="2">
        <v>0.84742944687604904</v>
      </c>
      <c r="U1721" s="2">
        <v>79.492461895570102</v>
      </c>
      <c r="V1721" s="2">
        <v>2.94348540075043E-4</v>
      </c>
      <c r="W1721" s="2">
        <v>2.7611136469458199E-2</v>
      </c>
      <c r="X1721" s="2">
        <v>5</v>
      </c>
      <c r="Y1721" s="2" t="b">
        <v>1</v>
      </c>
      <c r="Z1721" s="2">
        <v>0.65</v>
      </c>
      <c r="AA1721" s="2">
        <v>1.3</v>
      </c>
      <c r="AB1721" s="2" t="b">
        <v>1</v>
      </c>
      <c r="AC1721" s="2">
        <v>200</v>
      </c>
      <c r="AD1721" s="2" t="b">
        <v>0</v>
      </c>
      <c r="AE1721" s="2" t="b">
        <v>0</v>
      </c>
      <c r="AF1721" s="2">
        <v>0.7</v>
      </c>
      <c r="AG1721" s="2">
        <v>9384486.9698348604</v>
      </c>
      <c r="AH1721" s="2">
        <v>9709774.7403755095</v>
      </c>
      <c r="AI1721" s="2">
        <v>8201479.9120724201</v>
      </c>
      <c r="AJ1721" s="2">
        <v>8575195.9784040395</v>
      </c>
      <c r="AK1721" s="2">
        <v>19094261.710210301</v>
      </c>
      <c r="AL1721" s="2">
        <v>16776675.8904764</v>
      </c>
      <c r="AM1721" s="2">
        <v>159174.11637549399</v>
      </c>
      <c r="AN1721" s="2">
        <v>139854.19290428399</v>
      </c>
      <c r="AO1721" s="2">
        <v>11050.199227676299</v>
      </c>
      <c r="AP1721" s="2">
        <v>4194.1689726191098</v>
      </c>
      <c r="AQ1721" s="2">
        <v>82014.799120724201</v>
      </c>
      <c r="AR1721" s="2">
        <v>85751.959784040402</v>
      </c>
      <c r="AS1721" s="2">
        <v>167766.75890476399</v>
      </c>
      <c r="AT1721" s="2">
        <v>1.13814332677485</v>
      </c>
    </row>
    <row r="1722" spans="1:46" x14ac:dyDescent="0.2">
      <c r="A1722" s="2" t="s">
        <v>2413</v>
      </c>
      <c r="B1722" s="2" t="str">
        <f t="shared" si="26"/>
        <v>14</v>
      </c>
      <c r="C1722" s="2" t="str">
        <f>_xlfn.TEXTAFTER(_xlfn.TEXTBEFORE(A1722,"_",2),"_",1)</f>
        <v>20260320</v>
      </c>
      <c r="D1722" s="2" t="str">
        <f>_xlfn.TEXTAFTER(_xlfn.TEXTBEFORE(A1722,".",1),"_",2)</f>
        <v>130000</v>
      </c>
      <c r="E1722" s="2">
        <v>119.958333333333</v>
      </c>
      <c r="F1722" s="2">
        <v>2879</v>
      </c>
      <c r="G1722" s="2">
        <v>930</v>
      </c>
      <c r="H1722" s="2">
        <v>960</v>
      </c>
      <c r="I1722" s="2">
        <v>1350</v>
      </c>
      <c r="J1722" s="2">
        <v>1232</v>
      </c>
      <c r="K1722" s="2">
        <v>1030</v>
      </c>
      <c r="L1722" s="2">
        <v>1060</v>
      </c>
      <c r="M1722" s="2">
        <v>1250</v>
      </c>
      <c r="N1722" s="2">
        <v>1180</v>
      </c>
      <c r="O1722" s="2">
        <v>100</v>
      </c>
      <c r="P1722" s="2">
        <v>100</v>
      </c>
      <c r="Q1722" s="2">
        <v>320</v>
      </c>
      <c r="R1722" s="2">
        <v>220</v>
      </c>
      <c r="S1722" s="2">
        <v>8</v>
      </c>
      <c r="T1722" s="2">
        <v>0.85592637211084299</v>
      </c>
      <c r="U1722" s="2">
        <v>79.352303249761405</v>
      </c>
      <c r="V1722" s="2">
        <v>2.9729988611005301E-4</v>
      </c>
      <c r="W1722" s="2">
        <v>2.7562453369142498E-2</v>
      </c>
      <c r="X1722" s="2">
        <v>5</v>
      </c>
      <c r="Y1722" s="2" t="b">
        <v>1</v>
      </c>
      <c r="Z1722" s="2">
        <v>0.65</v>
      </c>
      <c r="AA1722" s="2">
        <v>1.3</v>
      </c>
      <c r="AB1722" s="2" t="b">
        <v>1</v>
      </c>
      <c r="AC1722" s="2">
        <v>200</v>
      </c>
      <c r="AD1722" s="2" t="b">
        <v>0</v>
      </c>
      <c r="AE1722" s="2" t="b">
        <v>0</v>
      </c>
      <c r="AF1722" s="2">
        <v>0.7</v>
      </c>
      <c r="AG1722" s="2">
        <v>10917028.1021381</v>
      </c>
      <c r="AH1722" s="2">
        <v>9443644.7744407002</v>
      </c>
      <c r="AI1722" s="2">
        <v>9520201.2184255701</v>
      </c>
      <c r="AJ1722" s="2">
        <v>8484414.2474703696</v>
      </c>
      <c r="AK1722" s="2">
        <v>20360672.8765788</v>
      </c>
      <c r="AL1722" s="2">
        <v>18004615.465895899</v>
      </c>
      <c r="AM1722" s="2">
        <v>169731.20841885699</v>
      </c>
      <c r="AN1722" s="2">
        <v>150090.576999479</v>
      </c>
      <c r="AO1722" s="2">
        <v>9590.2857082927203</v>
      </c>
      <c r="AP1722" s="2">
        <v>4501.1538664739801</v>
      </c>
      <c r="AQ1722" s="2">
        <v>95202.012184255698</v>
      </c>
      <c r="AR1722" s="2">
        <v>84844.142474703694</v>
      </c>
      <c r="AS1722" s="2">
        <v>180046.15465895901</v>
      </c>
      <c r="AT1722" s="2">
        <v>1.1308585243125899</v>
      </c>
    </row>
    <row r="1723" spans="1:46" x14ac:dyDescent="0.2">
      <c r="A1723" s="2" t="s">
        <v>2414</v>
      </c>
      <c r="B1723" s="2" t="str">
        <f t="shared" si="26"/>
        <v>14</v>
      </c>
      <c r="C1723" s="2" t="str">
        <f>_xlfn.TEXTAFTER(_xlfn.TEXTBEFORE(A1723,"_",2),"_",1)</f>
        <v>20260320</v>
      </c>
      <c r="D1723" s="2" t="str">
        <f>_xlfn.TEXTAFTER(_xlfn.TEXTBEFORE(A1723,".",1),"_",2)</f>
        <v>140000</v>
      </c>
      <c r="E1723" s="2">
        <v>119.958333333333</v>
      </c>
      <c r="F1723" s="2">
        <v>2879</v>
      </c>
      <c r="G1723" s="2">
        <v>930</v>
      </c>
      <c r="H1723" s="2">
        <v>960</v>
      </c>
      <c r="I1723" s="2">
        <v>1350</v>
      </c>
      <c r="J1723" s="2">
        <v>1232</v>
      </c>
      <c r="K1723" s="2">
        <v>1030</v>
      </c>
      <c r="L1723" s="2">
        <v>1060</v>
      </c>
      <c r="M1723" s="2">
        <v>1250</v>
      </c>
      <c r="N1723" s="2">
        <v>1180</v>
      </c>
      <c r="O1723" s="2">
        <v>100</v>
      </c>
      <c r="P1723" s="2">
        <v>100</v>
      </c>
      <c r="Q1723" s="2">
        <v>320</v>
      </c>
      <c r="R1723" s="2">
        <v>220</v>
      </c>
      <c r="S1723" s="2">
        <v>8</v>
      </c>
      <c r="T1723" s="2">
        <v>0.82552778907120195</v>
      </c>
      <c r="U1723" s="2">
        <v>78.960752539336596</v>
      </c>
      <c r="V1723" s="2">
        <v>2.8674115632900299E-4</v>
      </c>
      <c r="W1723" s="2">
        <v>2.7426451038324601E-2</v>
      </c>
      <c r="X1723" s="2">
        <v>5</v>
      </c>
      <c r="Y1723" s="2" t="b">
        <v>1</v>
      </c>
      <c r="Z1723" s="2">
        <v>0.65</v>
      </c>
      <c r="AA1723" s="2">
        <v>1.3</v>
      </c>
      <c r="AB1723" s="2" t="b">
        <v>1</v>
      </c>
      <c r="AC1723" s="2">
        <v>200</v>
      </c>
      <c r="AD1723" s="2" t="b">
        <v>0</v>
      </c>
      <c r="AE1723" s="2" t="b">
        <v>0</v>
      </c>
      <c r="AF1723" s="2">
        <v>0.7</v>
      </c>
      <c r="AG1723" s="2">
        <v>13109256.347000301</v>
      </c>
      <c r="AH1723" s="2">
        <v>14560689.3735463</v>
      </c>
      <c r="AI1723" s="2">
        <v>11633088.5335967</v>
      </c>
      <c r="AJ1723" s="2">
        <v>12916668.4160145</v>
      </c>
      <c r="AK1723" s="2">
        <v>27669945.720546599</v>
      </c>
      <c r="AL1723" s="2">
        <v>24549756.949611299</v>
      </c>
      <c r="AM1723" s="2">
        <v>230662.97231438599</v>
      </c>
      <c r="AN1723" s="2">
        <v>204652.36776334501</v>
      </c>
      <c r="AO1723" s="2">
        <v>11826.7633547973</v>
      </c>
      <c r="AP1723" s="2">
        <v>6137.4392374028203</v>
      </c>
      <c r="AQ1723" s="2">
        <v>116330.885335967</v>
      </c>
      <c r="AR1723" s="2">
        <v>129166.684160145</v>
      </c>
      <c r="AS1723" s="2">
        <v>245497.56949611299</v>
      </c>
      <c r="AT1723" s="2">
        <v>1.1270965239020301</v>
      </c>
    </row>
    <row r="1724" spans="1:46" x14ac:dyDescent="0.2">
      <c r="A1724" s="2" t="s">
        <v>2415</v>
      </c>
      <c r="B1724" s="2" t="str">
        <f t="shared" si="26"/>
        <v>14</v>
      </c>
      <c r="C1724" s="2" t="str">
        <f>_xlfn.TEXTAFTER(_xlfn.TEXTBEFORE(A1724,"_",2),"_",1)</f>
        <v>20260320</v>
      </c>
      <c r="D1724" s="2" t="str">
        <f>_xlfn.TEXTAFTER(_xlfn.TEXTBEFORE(A1724,".",1),"_",2)</f>
        <v>150000</v>
      </c>
      <c r="E1724" s="2">
        <v>119.958333333333</v>
      </c>
      <c r="F1724" s="2">
        <v>2879</v>
      </c>
      <c r="G1724" s="2">
        <v>930</v>
      </c>
      <c r="H1724" s="2">
        <v>960</v>
      </c>
      <c r="I1724" s="2">
        <v>1350</v>
      </c>
      <c r="J1724" s="2">
        <v>1232</v>
      </c>
      <c r="K1724" s="2">
        <v>1030</v>
      </c>
      <c r="L1724" s="2">
        <v>1060</v>
      </c>
      <c r="M1724" s="2">
        <v>1250</v>
      </c>
      <c r="N1724" s="2">
        <v>1180</v>
      </c>
      <c r="O1724" s="2">
        <v>100</v>
      </c>
      <c r="P1724" s="2">
        <v>100</v>
      </c>
      <c r="Q1724" s="2">
        <v>320</v>
      </c>
      <c r="R1724" s="2">
        <v>220</v>
      </c>
      <c r="S1724" s="2">
        <v>8</v>
      </c>
      <c r="T1724" s="2">
        <v>0.84834785014390901</v>
      </c>
      <c r="U1724" s="2">
        <v>80.213091237470493</v>
      </c>
      <c r="V1724" s="2">
        <v>2.9466754086276801E-4</v>
      </c>
      <c r="W1724" s="2">
        <v>2.786144190256E-2</v>
      </c>
      <c r="X1724" s="2">
        <v>5</v>
      </c>
      <c r="Y1724" s="2" t="b">
        <v>1</v>
      </c>
      <c r="Z1724" s="2">
        <v>0.65</v>
      </c>
      <c r="AA1724" s="2">
        <v>1.3</v>
      </c>
      <c r="AB1724" s="2" t="b">
        <v>1</v>
      </c>
      <c r="AC1724" s="2">
        <v>200</v>
      </c>
      <c r="AD1724" s="2" t="b">
        <v>0</v>
      </c>
      <c r="AE1724" s="2" t="b">
        <v>0</v>
      </c>
      <c r="AF1724" s="2">
        <v>0.7</v>
      </c>
      <c r="AG1724" s="2">
        <v>16133043.0935186</v>
      </c>
      <c r="AH1724" s="2">
        <v>16488711.152851099</v>
      </c>
      <c r="AI1724" s="2">
        <v>14757982.2738267</v>
      </c>
      <c r="AJ1724" s="2">
        <v>15135151.458497001</v>
      </c>
      <c r="AK1724" s="2">
        <v>32621754.246369701</v>
      </c>
      <c r="AL1724" s="2">
        <v>29893133.732323799</v>
      </c>
      <c r="AM1724" s="2">
        <v>271942.37648936198</v>
      </c>
      <c r="AN1724" s="2">
        <v>249195.97414927799</v>
      </c>
      <c r="AO1724" s="2">
        <v>10498.8208428955</v>
      </c>
      <c r="AP1724" s="2">
        <v>7473.2834330809501</v>
      </c>
      <c r="AQ1724" s="2">
        <v>147579.82273826699</v>
      </c>
      <c r="AR1724" s="2">
        <v>151351.51458496999</v>
      </c>
      <c r="AS1724" s="2">
        <v>298931.33732323803</v>
      </c>
      <c r="AT1724" s="2">
        <v>1.091279172618</v>
      </c>
    </row>
    <row r="1725" spans="1:46" x14ac:dyDescent="0.2">
      <c r="A1725" s="2" t="s">
        <v>2416</v>
      </c>
      <c r="B1725" s="2" t="str">
        <f t="shared" si="26"/>
        <v>14</v>
      </c>
      <c r="C1725" s="2" t="str">
        <f>_xlfn.TEXTAFTER(_xlfn.TEXTBEFORE(A1725,"_",2),"_",1)</f>
        <v>20260320</v>
      </c>
      <c r="D1725" s="2" t="str">
        <f>_xlfn.TEXTAFTER(_xlfn.TEXTBEFORE(A1725,".",1),"_",2)</f>
        <v>160000</v>
      </c>
      <c r="E1725" s="2">
        <v>119.958333333333</v>
      </c>
      <c r="F1725" s="2">
        <v>2879</v>
      </c>
      <c r="G1725" s="2">
        <v>930</v>
      </c>
      <c r="H1725" s="2">
        <v>960</v>
      </c>
      <c r="I1725" s="2">
        <v>1350</v>
      </c>
      <c r="J1725" s="2">
        <v>1232</v>
      </c>
      <c r="K1725" s="2">
        <v>1030</v>
      </c>
      <c r="L1725" s="2">
        <v>1060</v>
      </c>
      <c r="M1725" s="2">
        <v>1250</v>
      </c>
      <c r="N1725" s="2">
        <v>1180</v>
      </c>
      <c r="O1725" s="2">
        <v>100</v>
      </c>
      <c r="P1725" s="2">
        <v>100</v>
      </c>
      <c r="Q1725" s="2">
        <v>320</v>
      </c>
      <c r="R1725" s="2">
        <v>220</v>
      </c>
      <c r="S1725" s="2">
        <v>8</v>
      </c>
      <c r="T1725" s="2">
        <v>0.84146434441208795</v>
      </c>
      <c r="U1725" s="2">
        <v>79.880043681710902</v>
      </c>
      <c r="V1725" s="2">
        <v>2.9227660451965499E-4</v>
      </c>
      <c r="W1725" s="2">
        <v>2.7745760222893601E-2</v>
      </c>
      <c r="X1725" s="2">
        <v>5</v>
      </c>
      <c r="Y1725" s="2" t="b">
        <v>1</v>
      </c>
      <c r="Z1725" s="2">
        <v>0.65</v>
      </c>
      <c r="AA1725" s="2">
        <v>1.3</v>
      </c>
      <c r="AB1725" s="2" t="b">
        <v>1</v>
      </c>
      <c r="AC1725" s="2">
        <v>200</v>
      </c>
      <c r="AD1725" s="2" t="b">
        <v>0</v>
      </c>
      <c r="AE1725" s="2" t="b">
        <v>0</v>
      </c>
      <c r="AF1725" s="2">
        <v>0.7</v>
      </c>
      <c r="AG1725" s="2">
        <v>17982626.962079599</v>
      </c>
      <c r="AH1725" s="2">
        <v>17283994.768857699</v>
      </c>
      <c r="AI1725" s="2">
        <v>16776562.123682201</v>
      </c>
      <c r="AJ1725" s="2">
        <v>15894128.276706399</v>
      </c>
      <c r="AK1725" s="2">
        <v>35266621.730937302</v>
      </c>
      <c r="AL1725" s="2">
        <v>32670690.400388699</v>
      </c>
      <c r="AM1725" s="2">
        <v>293990.59449200903</v>
      </c>
      <c r="AN1725" s="2">
        <v>272350.31941970403</v>
      </c>
      <c r="AO1725" s="2">
        <v>13133.726087646401</v>
      </c>
      <c r="AP1725" s="2">
        <v>8167.6726000971703</v>
      </c>
      <c r="AQ1725" s="2">
        <v>167765.62123682199</v>
      </c>
      <c r="AR1725" s="2">
        <v>158941.282767064</v>
      </c>
      <c r="AS1725" s="2">
        <v>326706.90400388697</v>
      </c>
      <c r="AT1725" s="2">
        <v>1.0794574984101799</v>
      </c>
    </row>
    <row r="1726" spans="1:46" x14ac:dyDescent="0.2">
      <c r="A1726" s="2" t="s">
        <v>2417</v>
      </c>
      <c r="B1726" s="2" t="str">
        <f t="shared" si="26"/>
        <v>14</v>
      </c>
      <c r="C1726" s="2" t="str">
        <f>_xlfn.TEXTAFTER(_xlfn.TEXTBEFORE(A1726,"_",2),"_",1)</f>
        <v>20260320</v>
      </c>
      <c r="D1726" s="2" t="str">
        <f>_xlfn.TEXTAFTER(_xlfn.TEXTBEFORE(A1726,".",1),"_",2)</f>
        <v>170000</v>
      </c>
      <c r="E1726" s="2">
        <v>119.958333333333</v>
      </c>
      <c r="F1726" s="2">
        <v>2879</v>
      </c>
      <c r="G1726" s="2">
        <v>930</v>
      </c>
      <c r="H1726" s="2">
        <v>960</v>
      </c>
      <c r="I1726" s="2">
        <v>1350</v>
      </c>
      <c r="J1726" s="2">
        <v>1232</v>
      </c>
      <c r="K1726" s="2">
        <v>1030</v>
      </c>
      <c r="L1726" s="2">
        <v>1060</v>
      </c>
      <c r="M1726" s="2">
        <v>1250</v>
      </c>
      <c r="N1726" s="2">
        <v>1180</v>
      </c>
      <c r="O1726" s="2">
        <v>100</v>
      </c>
      <c r="P1726" s="2">
        <v>100</v>
      </c>
      <c r="Q1726" s="2">
        <v>320</v>
      </c>
      <c r="R1726" s="2">
        <v>220</v>
      </c>
      <c r="S1726" s="2">
        <v>8</v>
      </c>
      <c r="T1726" s="2">
        <v>0.84765303507447198</v>
      </c>
      <c r="U1726" s="2">
        <v>78.775626199319902</v>
      </c>
      <c r="V1726" s="2">
        <v>2.9442620183205002E-4</v>
      </c>
      <c r="W1726" s="2">
        <v>2.73621487319624E-2</v>
      </c>
      <c r="X1726" s="2">
        <v>5</v>
      </c>
      <c r="Y1726" s="2" t="b">
        <v>1</v>
      </c>
      <c r="Z1726" s="2">
        <v>0.65</v>
      </c>
      <c r="AA1726" s="2">
        <v>1.3</v>
      </c>
      <c r="AB1726" s="2" t="b">
        <v>1</v>
      </c>
      <c r="AC1726" s="2">
        <v>200</v>
      </c>
      <c r="AD1726" s="2" t="b">
        <v>0</v>
      </c>
      <c r="AE1726" s="2" t="b">
        <v>0</v>
      </c>
      <c r="AF1726" s="2">
        <v>0.7</v>
      </c>
      <c r="AG1726" s="2">
        <v>7733946.3865737896</v>
      </c>
      <c r="AH1726" s="2">
        <v>6185285.3883702699</v>
      </c>
      <c r="AI1726" s="2">
        <v>7033534.4826311404</v>
      </c>
      <c r="AJ1726" s="2">
        <v>5481899.2189245801</v>
      </c>
      <c r="AK1726" s="2">
        <v>13919231.774944</v>
      </c>
      <c r="AL1726" s="2">
        <v>12515433.701555699</v>
      </c>
      <c r="AM1726" s="2">
        <v>116033.887668863</v>
      </c>
      <c r="AN1726" s="2">
        <v>104331.507064028</v>
      </c>
      <c r="AO1726" s="2">
        <v>6223.8648193359304</v>
      </c>
      <c r="AP1726" s="2">
        <v>3128.8584253889298</v>
      </c>
      <c r="AQ1726" s="2">
        <v>70335.344826311397</v>
      </c>
      <c r="AR1726" s="2">
        <v>54818.992189245801</v>
      </c>
      <c r="AS1726" s="2">
        <v>125154.337015557</v>
      </c>
      <c r="AT1726" s="2">
        <v>1.11216535574103</v>
      </c>
    </row>
    <row r="1727" spans="1:46" x14ac:dyDescent="0.2">
      <c r="A1727" s="2" t="s">
        <v>2418</v>
      </c>
      <c r="B1727" s="2" t="str">
        <f t="shared" si="26"/>
        <v>14</v>
      </c>
      <c r="C1727" s="2" t="str">
        <f>_xlfn.TEXTAFTER(_xlfn.TEXTBEFORE(A1727,"_",2),"_",1)</f>
        <v>20260320</v>
      </c>
      <c r="D1727" s="2" t="str">
        <f>_xlfn.TEXTAFTER(_xlfn.TEXTBEFORE(A1727,".",1),"_",2)</f>
        <v>180000</v>
      </c>
      <c r="E1727" s="2">
        <v>119.958333333333</v>
      </c>
      <c r="F1727" s="2">
        <v>2879</v>
      </c>
      <c r="G1727" s="2">
        <v>930</v>
      </c>
      <c r="H1727" s="2">
        <v>960</v>
      </c>
      <c r="I1727" s="2">
        <v>1350</v>
      </c>
      <c r="J1727" s="2">
        <v>1232</v>
      </c>
      <c r="K1727" s="2">
        <v>1030</v>
      </c>
      <c r="L1727" s="2">
        <v>1060</v>
      </c>
      <c r="M1727" s="2">
        <v>1250</v>
      </c>
      <c r="N1727" s="2">
        <v>1180</v>
      </c>
      <c r="O1727" s="2">
        <v>100</v>
      </c>
      <c r="P1727" s="2">
        <v>100</v>
      </c>
      <c r="Q1727" s="2">
        <v>320</v>
      </c>
      <c r="R1727" s="2">
        <v>220</v>
      </c>
      <c r="S1727" s="2">
        <v>8</v>
      </c>
      <c r="T1727" s="2">
        <v>0.84167379513382901</v>
      </c>
      <c r="U1727" s="2">
        <v>78.953536290675402</v>
      </c>
      <c r="V1727" s="2">
        <v>2.9234935572553899E-4</v>
      </c>
      <c r="W1727" s="2">
        <v>2.7423944526111601E-2</v>
      </c>
      <c r="X1727" s="2">
        <v>5</v>
      </c>
      <c r="Y1727" s="2" t="b">
        <v>1</v>
      </c>
      <c r="Z1727" s="2">
        <v>0.65</v>
      </c>
      <c r="AA1727" s="2">
        <v>1.3</v>
      </c>
      <c r="AB1727" s="2" t="b">
        <v>1</v>
      </c>
      <c r="AC1727" s="2">
        <v>200</v>
      </c>
      <c r="AD1727" s="2" t="b">
        <v>0</v>
      </c>
      <c r="AE1727" s="2" t="b">
        <v>0</v>
      </c>
      <c r="AF1727" s="2">
        <v>0.7</v>
      </c>
      <c r="AG1727" s="2">
        <v>6957759.24868643</v>
      </c>
      <c r="AH1727" s="2">
        <v>6465068.3251590701</v>
      </c>
      <c r="AI1727" s="2">
        <v>6236831.6953879502</v>
      </c>
      <c r="AJ1727" s="2">
        <v>5727787.9731092397</v>
      </c>
      <c r="AK1727" s="2">
        <v>13422827.5738455</v>
      </c>
      <c r="AL1727" s="2">
        <v>11964619.668497199</v>
      </c>
      <c r="AM1727" s="2">
        <v>111895.74913938501</v>
      </c>
      <c r="AN1727" s="2">
        <v>99739.795777677296</v>
      </c>
      <c r="AO1727" s="2">
        <v>6110.33000061035</v>
      </c>
      <c r="AP1727" s="2">
        <v>2991.1549171243</v>
      </c>
      <c r="AQ1727" s="2">
        <v>62368.316953879497</v>
      </c>
      <c r="AR1727" s="2">
        <v>57277.879731092398</v>
      </c>
      <c r="AS1727" s="2">
        <v>119646.196684972</v>
      </c>
      <c r="AT1727" s="2">
        <v>1.12187666183721</v>
      </c>
    </row>
    <row r="1728" spans="1:46" x14ac:dyDescent="0.2">
      <c r="A1728" s="2" t="s">
        <v>2419</v>
      </c>
      <c r="B1728" s="2" t="str">
        <f t="shared" si="26"/>
        <v>14</v>
      </c>
      <c r="C1728" s="2" t="str">
        <f>_xlfn.TEXTAFTER(_xlfn.TEXTBEFORE(A1728,"_",2),"_",1)</f>
        <v>20260320</v>
      </c>
      <c r="D1728" s="2" t="str">
        <f>_xlfn.TEXTAFTER(_xlfn.TEXTBEFORE(A1728,".",1),"_",2)</f>
        <v>190000</v>
      </c>
      <c r="E1728" s="2">
        <v>119.958333333333</v>
      </c>
      <c r="F1728" s="2">
        <v>2879</v>
      </c>
      <c r="G1728" s="2">
        <v>930</v>
      </c>
      <c r="H1728" s="2">
        <v>960</v>
      </c>
      <c r="I1728" s="2">
        <v>1350</v>
      </c>
      <c r="J1728" s="2">
        <v>1232</v>
      </c>
      <c r="K1728" s="2">
        <v>1030</v>
      </c>
      <c r="L1728" s="2">
        <v>1060</v>
      </c>
      <c r="M1728" s="2">
        <v>1250</v>
      </c>
      <c r="N1728" s="2">
        <v>1180</v>
      </c>
      <c r="O1728" s="2">
        <v>100</v>
      </c>
      <c r="P1728" s="2">
        <v>100</v>
      </c>
      <c r="Q1728" s="2">
        <v>320</v>
      </c>
      <c r="R1728" s="2">
        <v>220</v>
      </c>
      <c r="S1728" s="2">
        <v>8</v>
      </c>
      <c r="T1728" s="2">
        <v>0.83429848216474001</v>
      </c>
      <c r="U1728" s="2">
        <v>78.787958126515093</v>
      </c>
      <c r="V1728" s="2">
        <v>2.8978759366611302E-4</v>
      </c>
      <c r="W1728" s="2">
        <v>2.7366432138421298E-2</v>
      </c>
      <c r="X1728" s="2">
        <v>5</v>
      </c>
      <c r="Y1728" s="2" t="b">
        <v>1</v>
      </c>
      <c r="Z1728" s="2">
        <v>0.65</v>
      </c>
      <c r="AA1728" s="2">
        <v>1.3</v>
      </c>
      <c r="AB1728" s="2" t="b">
        <v>1</v>
      </c>
      <c r="AC1728" s="2">
        <v>200</v>
      </c>
      <c r="AD1728" s="2" t="b">
        <v>0</v>
      </c>
      <c r="AE1728" s="2" t="b">
        <v>0</v>
      </c>
      <c r="AF1728" s="2">
        <v>0.7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  <c r="AR1728" s="2">
        <v>0</v>
      </c>
      <c r="AS1728" s="2">
        <v>0</v>
      </c>
      <c r="AT1728" s="2">
        <v>0</v>
      </c>
    </row>
    <row r="1729" spans="1:46" x14ac:dyDescent="0.2">
      <c r="A1729" s="2" t="s">
        <v>2717</v>
      </c>
      <c r="B1729" s="2" t="str">
        <f t="shared" si="26"/>
        <v>15</v>
      </c>
      <c r="C1729" s="2" t="str">
        <f>_xlfn.TEXTAFTER(_xlfn.TEXTBEFORE(A1729,"_",2),"_",1)</f>
        <v>20260320</v>
      </c>
      <c r="D1729" s="2" t="str">
        <f>_xlfn.TEXTAFTER(_xlfn.TEXTBEFORE(A1729,".",1),"_",2)</f>
        <v>060000</v>
      </c>
      <c r="E1729" s="2">
        <v>119.958333333333</v>
      </c>
      <c r="F1729" s="2">
        <v>2879</v>
      </c>
      <c r="G1729" s="2">
        <v>1050</v>
      </c>
      <c r="H1729" s="2">
        <v>670</v>
      </c>
      <c r="I1729" s="2">
        <v>1470</v>
      </c>
      <c r="J1729" s="2">
        <v>990</v>
      </c>
      <c r="K1729" s="2">
        <v>1150</v>
      </c>
      <c r="L1729" s="2">
        <v>770</v>
      </c>
      <c r="M1729" s="2">
        <v>1370</v>
      </c>
      <c r="N1729" s="2">
        <v>890</v>
      </c>
      <c r="O1729" s="2">
        <v>100</v>
      </c>
      <c r="P1729" s="2">
        <v>100</v>
      </c>
      <c r="Q1729" s="2">
        <v>320</v>
      </c>
      <c r="R1729" s="2">
        <v>220</v>
      </c>
      <c r="S1729" s="2">
        <v>8</v>
      </c>
      <c r="T1729" s="2">
        <v>1.61416844651103</v>
      </c>
      <c r="U1729" s="2">
        <v>96.798510983586297</v>
      </c>
      <c r="V1729" s="2">
        <v>5.6066983206357404E-4</v>
      </c>
      <c r="W1729" s="2">
        <v>3.3622268490304301E-2</v>
      </c>
      <c r="X1729" s="2">
        <v>5</v>
      </c>
      <c r="Y1729" s="2" t="b">
        <v>1</v>
      </c>
      <c r="Z1729" s="2">
        <v>0.65</v>
      </c>
      <c r="AA1729" s="2">
        <v>1.3</v>
      </c>
      <c r="AB1729" s="2" t="b">
        <v>1</v>
      </c>
      <c r="AC1729" s="2">
        <v>200</v>
      </c>
      <c r="AD1729" s="2" t="b">
        <v>0</v>
      </c>
      <c r="AE1729" s="2" t="b">
        <v>0</v>
      </c>
      <c r="AF1729" s="2">
        <v>0.7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  <c r="AR1729" s="2">
        <v>0</v>
      </c>
      <c r="AS1729" s="2">
        <v>0</v>
      </c>
      <c r="AT1729" s="2">
        <v>0</v>
      </c>
    </row>
    <row r="1730" spans="1:46" x14ac:dyDescent="0.2">
      <c r="A1730" s="2" t="s">
        <v>2718</v>
      </c>
      <c r="B1730" s="2" t="str">
        <f t="shared" ref="B1730:B1793" si="27">_xlfn.TEXTAFTER(_xlfn.TEXTBEFORE(A1730,"_",1),"-",3)</f>
        <v>15</v>
      </c>
      <c r="C1730" s="2" t="str">
        <f>_xlfn.TEXTAFTER(_xlfn.TEXTBEFORE(A1730,"_",2),"_",1)</f>
        <v>20260320</v>
      </c>
      <c r="D1730" s="2" t="str">
        <f>_xlfn.TEXTAFTER(_xlfn.TEXTBEFORE(A1730,".",1),"_",2)</f>
        <v>070000</v>
      </c>
      <c r="E1730" s="2">
        <v>119.958333333333</v>
      </c>
      <c r="F1730" s="2">
        <v>2879</v>
      </c>
      <c r="G1730" s="2">
        <v>1050</v>
      </c>
      <c r="H1730" s="2">
        <v>670</v>
      </c>
      <c r="I1730" s="2">
        <v>1470</v>
      </c>
      <c r="J1730" s="2">
        <v>990</v>
      </c>
      <c r="K1730" s="2">
        <v>1150</v>
      </c>
      <c r="L1730" s="2">
        <v>770</v>
      </c>
      <c r="M1730" s="2">
        <v>1370</v>
      </c>
      <c r="N1730" s="2">
        <v>890</v>
      </c>
      <c r="O1730" s="2">
        <v>100</v>
      </c>
      <c r="P1730" s="2">
        <v>100</v>
      </c>
      <c r="Q1730" s="2">
        <v>320</v>
      </c>
      <c r="R1730" s="2">
        <v>220</v>
      </c>
      <c r="S1730" s="2">
        <v>8</v>
      </c>
      <c r="T1730" s="2">
        <v>0.92958455719053701</v>
      </c>
      <c r="U1730" s="2">
        <v>94.277785949408994</v>
      </c>
      <c r="V1730" s="2">
        <v>3.22884528374622E-4</v>
      </c>
      <c r="W1730" s="2">
        <v>3.2746712729909297E-2</v>
      </c>
      <c r="X1730" s="2">
        <v>5</v>
      </c>
      <c r="Y1730" s="2" t="b">
        <v>1</v>
      </c>
      <c r="Z1730" s="2">
        <v>0.65</v>
      </c>
      <c r="AA1730" s="2">
        <v>1.3</v>
      </c>
      <c r="AB1730" s="2" t="b">
        <v>1</v>
      </c>
      <c r="AC1730" s="2">
        <v>200</v>
      </c>
      <c r="AD1730" s="2" t="b">
        <v>0</v>
      </c>
      <c r="AE1730" s="2" t="b">
        <v>0</v>
      </c>
      <c r="AF1730" s="2">
        <v>0.7</v>
      </c>
      <c r="AG1730" s="2">
        <v>4376.5632530450803</v>
      </c>
      <c r="AH1730" s="2">
        <v>4936.0365767478897</v>
      </c>
      <c r="AI1730" s="2">
        <v>0</v>
      </c>
      <c r="AJ1730" s="2">
        <v>0</v>
      </c>
      <c r="AK1730" s="2">
        <v>9312.5998297929691</v>
      </c>
      <c r="AL1730" s="2">
        <v>0</v>
      </c>
      <c r="AM1730" s="2">
        <v>77.631954121233505</v>
      </c>
      <c r="AN1730" s="2">
        <v>0</v>
      </c>
      <c r="AO1730" s="2">
        <v>0</v>
      </c>
      <c r="AP1730" s="2">
        <v>0</v>
      </c>
      <c r="AQ1730" s="2">
        <v>0</v>
      </c>
      <c r="AR1730" s="2">
        <v>0</v>
      </c>
      <c r="AS1730" s="2">
        <v>0</v>
      </c>
      <c r="AT1730" s="2">
        <v>9312599829.7929707</v>
      </c>
    </row>
    <row r="1731" spans="1:46" x14ac:dyDescent="0.2">
      <c r="A1731" s="2" t="s">
        <v>2719</v>
      </c>
      <c r="B1731" s="2" t="str">
        <f t="shared" si="27"/>
        <v>15</v>
      </c>
      <c r="C1731" s="2" t="str">
        <f>_xlfn.TEXTAFTER(_xlfn.TEXTBEFORE(A1731,"_",2),"_",1)</f>
        <v>20260320</v>
      </c>
      <c r="D1731" s="2" t="str">
        <f>_xlfn.TEXTAFTER(_xlfn.TEXTBEFORE(A1731,".",1),"_",2)</f>
        <v>080000</v>
      </c>
      <c r="E1731" s="2">
        <v>119.958333333333</v>
      </c>
      <c r="F1731" s="2">
        <v>2879</v>
      </c>
      <c r="G1731" s="2">
        <v>1050</v>
      </c>
      <c r="H1731" s="2">
        <v>670</v>
      </c>
      <c r="I1731" s="2">
        <v>1470</v>
      </c>
      <c r="J1731" s="2">
        <v>990</v>
      </c>
      <c r="K1731" s="2">
        <v>1150</v>
      </c>
      <c r="L1731" s="2">
        <v>770</v>
      </c>
      <c r="M1731" s="2">
        <v>1370</v>
      </c>
      <c r="N1731" s="2">
        <v>890</v>
      </c>
      <c r="O1731" s="2">
        <v>100</v>
      </c>
      <c r="P1731" s="2">
        <v>100</v>
      </c>
      <c r="Q1731" s="2">
        <v>320</v>
      </c>
      <c r="R1731" s="2">
        <v>220</v>
      </c>
      <c r="S1731" s="2">
        <v>8</v>
      </c>
      <c r="T1731" s="2">
        <v>0.93184511549770799</v>
      </c>
      <c r="U1731" s="2">
        <v>93.716485578566704</v>
      </c>
      <c r="V1731" s="2">
        <v>3.2366971708847102E-4</v>
      </c>
      <c r="W1731" s="2">
        <v>3.2551749072096799E-2</v>
      </c>
      <c r="X1731" s="2">
        <v>5</v>
      </c>
      <c r="Y1731" s="2" t="b">
        <v>1</v>
      </c>
      <c r="Z1731" s="2">
        <v>0.65</v>
      </c>
      <c r="AA1731" s="2">
        <v>1.3</v>
      </c>
      <c r="AB1731" s="2" t="b">
        <v>1</v>
      </c>
      <c r="AC1731" s="2">
        <v>200</v>
      </c>
      <c r="AD1731" s="2" t="b">
        <v>0</v>
      </c>
      <c r="AE1731" s="2" t="b">
        <v>0</v>
      </c>
      <c r="AF1731" s="2">
        <v>0.7</v>
      </c>
      <c r="AG1731" s="2">
        <v>1561.4891667366001</v>
      </c>
      <c r="AH1731" s="2">
        <v>2353.3444801568899</v>
      </c>
      <c r="AI1731" s="2">
        <v>0</v>
      </c>
      <c r="AJ1731" s="2">
        <v>0</v>
      </c>
      <c r="AK1731" s="2">
        <v>3914.8336468934999</v>
      </c>
      <c r="AL1731" s="2">
        <v>0</v>
      </c>
      <c r="AM1731" s="2">
        <v>32.634945302342402</v>
      </c>
      <c r="AN1731" s="2">
        <v>0</v>
      </c>
      <c r="AO1731" s="2">
        <v>0</v>
      </c>
      <c r="AP1731" s="2">
        <v>0</v>
      </c>
      <c r="AQ1731" s="2">
        <v>0</v>
      </c>
      <c r="AR1731" s="2">
        <v>0</v>
      </c>
      <c r="AS1731" s="2">
        <v>0</v>
      </c>
      <c r="AT1731" s="2">
        <v>3914833646.8934999</v>
      </c>
    </row>
    <row r="1732" spans="1:46" x14ac:dyDescent="0.2">
      <c r="A1732" s="2" t="s">
        <v>2720</v>
      </c>
      <c r="B1732" s="2" t="str">
        <f t="shared" si="27"/>
        <v>15</v>
      </c>
      <c r="C1732" s="2" t="str">
        <f>_xlfn.TEXTAFTER(_xlfn.TEXTBEFORE(A1732,"_",2),"_",1)</f>
        <v>20260320</v>
      </c>
      <c r="D1732" s="2" t="str">
        <f>_xlfn.TEXTAFTER(_xlfn.TEXTBEFORE(A1732,".",1),"_",2)</f>
        <v>090000</v>
      </c>
      <c r="E1732" s="2">
        <v>119.958333333333</v>
      </c>
      <c r="F1732" s="2">
        <v>2879</v>
      </c>
      <c r="G1732" s="2">
        <v>1050</v>
      </c>
      <c r="H1732" s="2">
        <v>670</v>
      </c>
      <c r="I1732" s="2">
        <v>1470</v>
      </c>
      <c r="J1732" s="2">
        <v>990</v>
      </c>
      <c r="K1732" s="2">
        <v>1150</v>
      </c>
      <c r="L1732" s="2">
        <v>770</v>
      </c>
      <c r="M1732" s="2">
        <v>1370</v>
      </c>
      <c r="N1732" s="2">
        <v>890</v>
      </c>
      <c r="O1732" s="2">
        <v>100</v>
      </c>
      <c r="P1732" s="2">
        <v>100</v>
      </c>
      <c r="Q1732" s="2">
        <v>320</v>
      </c>
      <c r="R1732" s="2">
        <v>220</v>
      </c>
      <c r="S1732" s="2">
        <v>8</v>
      </c>
      <c r="T1732" s="2">
        <v>1.02041530795395</v>
      </c>
      <c r="U1732" s="2">
        <v>94.221481192856999</v>
      </c>
      <c r="V1732" s="2">
        <v>3.5443393815698198E-4</v>
      </c>
      <c r="W1732" s="2">
        <v>3.2727155676574103E-2</v>
      </c>
      <c r="X1732" s="2">
        <v>5</v>
      </c>
      <c r="Y1732" s="2" t="b">
        <v>1</v>
      </c>
      <c r="Z1732" s="2">
        <v>0.65</v>
      </c>
      <c r="AA1732" s="2">
        <v>1.3</v>
      </c>
      <c r="AB1732" s="2" t="b">
        <v>1</v>
      </c>
      <c r="AC1732" s="2">
        <v>200</v>
      </c>
      <c r="AD1732" s="2" t="b">
        <v>0</v>
      </c>
      <c r="AE1732" s="2" t="b">
        <v>0</v>
      </c>
      <c r="AF1732" s="2">
        <v>0.7</v>
      </c>
      <c r="AG1732" s="2">
        <v>1635.92536211013</v>
      </c>
      <c r="AH1732" s="2">
        <v>1309.0628031492199</v>
      </c>
      <c r="AI1732" s="2">
        <v>0</v>
      </c>
      <c r="AJ1732" s="2">
        <v>0</v>
      </c>
      <c r="AK1732" s="2">
        <v>2944.9881652593599</v>
      </c>
      <c r="AL1732" s="2">
        <v>0</v>
      </c>
      <c r="AM1732" s="2">
        <v>24.550092381460399</v>
      </c>
      <c r="AN1732" s="2">
        <v>0</v>
      </c>
      <c r="AO1732" s="2">
        <v>0</v>
      </c>
      <c r="AP1732" s="2">
        <v>0</v>
      </c>
      <c r="AQ1732" s="2">
        <v>0</v>
      </c>
      <c r="AR1732" s="2">
        <v>0</v>
      </c>
      <c r="AS1732" s="2">
        <v>0</v>
      </c>
      <c r="AT1732" s="2">
        <v>2944988165.2593598</v>
      </c>
    </row>
    <row r="1733" spans="1:46" x14ac:dyDescent="0.2">
      <c r="A1733" s="2" t="s">
        <v>2721</v>
      </c>
      <c r="B1733" s="2" t="str">
        <f t="shared" si="27"/>
        <v>15</v>
      </c>
      <c r="C1733" s="2" t="str">
        <f>_xlfn.TEXTAFTER(_xlfn.TEXTBEFORE(A1733,"_",2),"_",1)</f>
        <v>20260320</v>
      </c>
      <c r="D1733" s="2" t="str">
        <f>_xlfn.TEXTAFTER(_xlfn.TEXTBEFORE(A1733,".",1),"_",2)</f>
        <v>100000</v>
      </c>
      <c r="E1733" s="2">
        <v>119.958333333333</v>
      </c>
      <c r="F1733" s="2">
        <v>2879</v>
      </c>
      <c r="G1733" s="2">
        <v>1050</v>
      </c>
      <c r="H1733" s="2">
        <v>670</v>
      </c>
      <c r="I1733" s="2">
        <v>1470</v>
      </c>
      <c r="J1733" s="2">
        <v>990</v>
      </c>
      <c r="K1733" s="2">
        <v>1150</v>
      </c>
      <c r="L1733" s="2">
        <v>770</v>
      </c>
      <c r="M1733" s="2">
        <v>1370</v>
      </c>
      <c r="N1733" s="2">
        <v>890</v>
      </c>
      <c r="O1733" s="2">
        <v>100</v>
      </c>
      <c r="P1733" s="2">
        <v>100</v>
      </c>
      <c r="Q1733" s="2">
        <v>320</v>
      </c>
      <c r="R1733" s="2">
        <v>220</v>
      </c>
      <c r="S1733" s="2">
        <v>8</v>
      </c>
      <c r="T1733" s="2">
        <v>0.97159409895539195</v>
      </c>
      <c r="U1733" s="2">
        <v>94.429167706519294</v>
      </c>
      <c r="V1733" s="2">
        <v>3.3747624138777101E-4</v>
      </c>
      <c r="W1733" s="2">
        <v>3.2799294097436302E-2</v>
      </c>
      <c r="X1733" s="2">
        <v>5</v>
      </c>
      <c r="Y1733" s="2" t="b">
        <v>1</v>
      </c>
      <c r="Z1733" s="2">
        <v>0.65</v>
      </c>
      <c r="AA1733" s="2">
        <v>1.3</v>
      </c>
      <c r="AB1733" s="2" t="b">
        <v>1</v>
      </c>
      <c r="AC1733" s="2">
        <v>200</v>
      </c>
      <c r="AD1733" s="2" t="b">
        <v>0</v>
      </c>
      <c r="AE1733" s="2" t="b">
        <v>0</v>
      </c>
      <c r="AF1733" s="2">
        <v>0.7</v>
      </c>
      <c r="AG1733" s="2">
        <v>531815.70425653399</v>
      </c>
      <c r="AH1733" s="2">
        <v>414680.27039259602</v>
      </c>
      <c r="AI1733" s="2">
        <v>420829.916449546</v>
      </c>
      <c r="AJ1733" s="2">
        <v>296784.55377960199</v>
      </c>
      <c r="AK1733" s="2">
        <v>946495.97464913095</v>
      </c>
      <c r="AL1733" s="2">
        <v>717614.47022914805</v>
      </c>
      <c r="AM1733" s="2">
        <v>7890.2061103088399</v>
      </c>
      <c r="AN1733" s="2">
        <v>5982.1977372350002</v>
      </c>
      <c r="AO1733" s="2">
        <v>1154.39274116516</v>
      </c>
      <c r="AP1733" s="2">
        <v>179.40361755728699</v>
      </c>
      <c r="AQ1733" s="2">
        <v>4208.29916449546</v>
      </c>
      <c r="AR1733" s="2">
        <v>2967.8455377960199</v>
      </c>
      <c r="AS1733" s="2">
        <v>7176.1447022914799</v>
      </c>
      <c r="AT1733" s="2">
        <v>1.3189477273875101</v>
      </c>
    </row>
    <row r="1734" spans="1:46" x14ac:dyDescent="0.2">
      <c r="A1734" s="2" t="s">
        <v>2722</v>
      </c>
      <c r="B1734" s="2" t="str">
        <f t="shared" si="27"/>
        <v>15</v>
      </c>
      <c r="C1734" s="2" t="str">
        <f>_xlfn.TEXTAFTER(_xlfn.TEXTBEFORE(A1734,"_",2),"_",1)</f>
        <v>20260320</v>
      </c>
      <c r="D1734" s="2" t="str">
        <f>_xlfn.TEXTAFTER(_xlfn.TEXTBEFORE(A1734,".",1),"_",2)</f>
        <v>110000</v>
      </c>
      <c r="E1734" s="2">
        <v>119.958333333333</v>
      </c>
      <c r="F1734" s="2">
        <v>2879</v>
      </c>
      <c r="G1734" s="2">
        <v>1050</v>
      </c>
      <c r="H1734" s="2">
        <v>670</v>
      </c>
      <c r="I1734" s="2">
        <v>1470</v>
      </c>
      <c r="J1734" s="2">
        <v>990</v>
      </c>
      <c r="K1734" s="2">
        <v>1150</v>
      </c>
      <c r="L1734" s="2">
        <v>770</v>
      </c>
      <c r="M1734" s="2">
        <v>1370</v>
      </c>
      <c r="N1734" s="2">
        <v>890</v>
      </c>
      <c r="O1734" s="2">
        <v>100</v>
      </c>
      <c r="P1734" s="2">
        <v>100</v>
      </c>
      <c r="Q1734" s="2">
        <v>320</v>
      </c>
      <c r="R1734" s="2">
        <v>220</v>
      </c>
      <c r="S1734" s="2">
        <v>8</v>
      </c>
      <c r="T1734" s="2">
        <v>0.91655387729406301</v>
      </c>
      <c r="U1734" s="2">
        <v>94.224617943167601</v>
      </c>
      <c r="V1734" s="2">
        <v>3.1835841517681901E-4</v>
      </c>
      <c r="W1734" s="2">
        <v>3.2728245204295799E-2</v>
      </c>
      <c r="X1734" s="2">
        <v>5</v>
      </c>
      <c r="Y1734" s="2" t="b">
        <v>1</v>
      </c>
      <c r="Z1734" s="2">
        <v>0.65</v>
      </c>
      <c r="AA1734" s="2">
        <v>1.3</v>
      </c>
      <c r="AB1734" s="2" t="b">
        <v>1</v>
      </c>
      <c r="AC1734" s="2">
        <v>200</v>
      </c>
      <c r="AD1734" s="2" t="b">
        <v>0</v>
      </c>
      <c r="AE1734" s="2" t="b">
        <v>0</v>
      </c>
      <c r="AF1734" s="2">
        <v>0.7</v>
      </c>
      <c r="AG1734" s="2">
        <v>2163272.9394135401</v>
      </c>
      <c r="AH1734" s="2">
        <v>2091619.7082760299</v>
      </c>
      <c r="AI1734" s="2">
        <v>1788138.8323109699</v>
      </c>
      <c r="AJ1734" s="2">
        <v>1737662.2338862401</v>
      </c>
      <c r="AK1734" s="2">
        <v>4254892.64768958</v>
      </c>
      <c r="AL1734" s="2">
        <v>3525801.06619721</v>
      </c>
      <c r="AM1734" s="2">
        <v>35469.754617766499</v>
      </c>
      <c r="AN1734" s="2">
        <v>29391.881065902398</v>
      </c>
      <c r="AO1734" s="2">
        <v>2198.7307823133401</v>
      </c>
      <c r="AP1734" s="2">
        <v>881.45026654930405</v>
      </c>
      <c r="AQ1734" s="2">
        <v>17881.388323109699</v>
      </c>
      <c r="AR1734" s="2">
        <v>17376.622338862398</v>
      </c>
      <c r="AS1734" s="2">
        <v>35258.010661972097</v>
      </c>
      <c r="AT1734" s="2">
        <v>1.2067874981610101</v>
      </c>
    </row>
    <row r="1735" spans="1:46" x14ac:dyDescent="0.2">
      <c r="A1735" s="2" t="s">
        <v>2723</v>
      </c>
      <c r="B1735" s="2" t="str">
        <f t="shared" si="27"/>
        <v>15</v>
      </c>
      <c r="C1735" s="2" t="str">
        <f>_xlfn.TEXTAFTER(_xlfn.TEXTBEFORE(A1735,"_",2),"_",1)</f>
        <v>20260320</v>
      </c>
      <c r="D1735" s="2" t="str">
        <f>_xlfn.TEXTAFTER(_xlfn.TEXTBEFORE(A1735,".",1),"_",2)</f>
        <v>120000</v>
      </c>
      <c r="E1735" s="2">
        <v>119.958333333333</v>
      </c>
      <c r="F1735" s="2">
        <v>2879</v>
      </c>
      <c r="G1735" s="2">
        <v>1050</v>
      </c>
      <c r="H1735" s="2">
        <v>670</v>
      </c>
      <c r="I1735" s="2">
        <v>1470</v>
      </c>
      <c r="J1735" s="2">
        <v>990</v>
      </c>
      <c r="K1735" s="2">
        <v>1150</v>
      </c>
      <c r="L1735" s="2">
        <v>770</v>
      </c>
      <c r="M1735" s="2">
        <v>1370</v>
      </c>
      <c r="N1735" s="2">
        <v>890</v>
      </c>
      <c r="O1735" s="2">
        <v>100</v>
      </c>
      <c r="P1735" s="2">
        <v>100</v>
      </c>
      <c r="Q1735" s="2">
        <v>320</v>
      </c>
      <c r="R1735" s="2">
        <v>220</v>
      </c>
      <c r="S1735" s="2">
        <v>8</v>
      </c>
      <c r="T1735" s="2">
        <v>0.92188256606459595</v>
      </c>
      <c r="U1735" s="2">
        <v>94.129624115303102</v>
      </c>
      <c r="V1735" s="2">
        <v>3.2020929700055399E-4</v>
      </c>
      <c r="W1735" s="2">
        <v>3.26952497795426E-2</v>
      </c>
      <c r="X1735" s="2">
        <v>5</v>
      </c>
      <c r="Y1735" s="2" t="b">
        <v>1</v>
      </c>
      <c r="Z1735" s="2">
        <v>0.65</v>
      </c>
      <c r="AA1735" s="2">
        <v>1.3</v>
      </c>
      <c r="AB1735" s="2" t="b">
        <v>1</v>
      </c>
      <c r="AC1735" s="2">
        <v>200</v>
      </c>
      <c r="AD1735" s="2" t="b">
        <v>0</v>
      </c>
      <c r="AE1735" s="2" t="b">
        <v>0</v>
      </c>
      <c r="AF1735" s="2">
        <v>0.7</v>
      </c>
      <c r="AG1735" s="2">
        <v>4405402.3168768203</v>
      </c>
      <c r="AH1735" s="2">
        <v>4072848.4625054598</v>
      </c>
      <c r="AI1735" s="2">
        <v>4006738.0577514698</v>
      </c>
      <c r="AJ1735" s="2">
        <v>3624229.1896023699</v>
      </c>
      <c r="AK1735" s="2">
        <v>8478250.7793822791</v>
      </c>
      <c r="AL1735" s="2">
        <v>7630967.2473538499</v>
      </c>
      <c r="AM1735" s="2">
        <v>70676.630324826299</v>
      </c>
      <c r="AN1735" s="2">
        <v>63613.4817424426</v>
      </c>
      <c r="AO1735" s="2">
        <v>5159.0191793489403</v>
      </c>
      <c r="AP1735" s="2">
        <v>1907.7418118384601</v>
      </c>
      <c r="AQ1735" s="2">
        <v>40067.380577514698</v>
      </c>
      <c r="AR1735" s="2">
        <v>36242.2918960237</v>
      </c>
      <c r="AS1735" s="2">
        <v>76309.672473538507</v>
      </c>
      <c r="AT1735" s="2">
        <v>1.1110322590261701</v>
      </c>
    </row>
    <row r="1736" spans="1:46" x14ac:dyDescent="0.2">
      <c r="A1736" s="2" t="s">
        <v>2724</v>
      </c>
      <c r="B1736" s="2" t="str">
        <f t="shared" si="27"/>
        <v>15</v>
      </c>
      <c r="C1736" s="2" t="str">
        <f>_xlfn.TEXTAFTER(_xlfn.TEXTBEFORE(A1736,"_",2),"_",1)</f>
        <v>20260320</v>
      </c>
      <c r="D1736" s="2" t="str">
        <f>_xlfn.TEXTAFTER(_xlfn.TEXTBEFORE(A1736,".",1),"_",2)</f>
        <v>130000</v>
      </c>
      <c r="E1736" s="2">
        <v>119.958333333333</v>
      </c>
      <c r="F1736" s="2">
        <v>2879</v>
      </c>
      <c r="G1736" s="2">
        <v>1050</v>
      </c>
      <c r="H1736" s="2">
        <v>670</v>
      </c>
      <c r="I1736" s="2">
        <v>1470</v>
      </c>
      <c r="J1736" s="2">
        <v>990</v>
      </c>
      <c r="K1736" s="2">
        <v>1150</v>
      </c>
      <c r="L1736" s="2">
        <v>770</v>
      </c>
      <c r="M1736" s="2">
        <v>1370</v>
      </c>
      <c r="N1736" s="2">
        <v>890</v>
      </c>
      <c r="O1736" s="2">
        <v>100</v>
      </c>
      <c r="P1736" s="2">
        <v>100</v>
      </c>
      <c r="Q1736" s="2">
        <v>320</v>
      </c>
      <c r="R1736" s="2">
        <v>220</v>
      </c>
      <c r="S1736" s="2">
        <v>8</v>
      </c>
      <c r="T1736" s="2">
        <v>0.93828192166984004</v>
      </c>
      <c r="U1736" s="2">
        <v>94.311769692227202</v>
      </c>
      <c r="V1736" s="2">
        <v>3.2590549554353598E-4</v>
      </c>
      <c r="W1736" s="2">
        <v>3.2758516739224398E-2</v>
      </c>
      <c r="X1736" s="2">
        <v>5</v>
      </c>
      <c r="Y1736" s="2" t="b">
        <v>1</v>
      </c>
      <c r="Z1736" s="2">
        <v>0.65</v>
      </c>
      <c r="AA1736" s="2">
        <v>1.3</v>
      </c>
      <c r="AB1736" s="2" t="b">
        <v>1</v>
      </c>
      <c r="AC1736" s="2">
        <v>200</v>
      </c>
      <c r="AD1736" s="2" t="b">
        <v>0</v>
      </c>
      <c r="AE1736" s="2" t="b">
        <v>0</v>
      </c>
      <c r="AF1736" s="2">
        <v>0.7</v>
      </c>
      <c r="AG1736" s="2">
        <v>1888580.80656421</v>
      </c>
      <c r="AH1736" s="2">
        <v>1677797.9293088899</v>
      </c>
      <c r="AI1736" s="2">
        <v>1584894.98321521</v>
      </c>
      <c r="AJ1736" s="2">
        <v>1385508.61361312</v>
      </c>
      <c r="AK1736" s="2">
        <v>3566378.7358730999</v>
      </c>
      <c r="AL1736" s="2">
        <v>2970403.5968283401</v>
      </c>
      <c r="AM1736" s="2">
        <v>29730.145766222398</v>
      </c>
      <c r="AN1736" s="2">
        <v>24761.961210100799</v>
      </c>
      <c r="AO1736" s="2">
        <v>2481.1368230438202</v>
      </c>
      <c r="AP1736" s="2">
        <v>742.60089920708504</v>
      </c>
      <c r="AQ1736" s="2">
        <v>15848.9498321521</v>
      </c>
      <c r="AR1736" s="2">
        <v>13855.0861361312</v>
      </c>
      <c r="AS1736" s="2">
        <v>29704.035968283399</v>
      </c>
      <c r="AT1736" s="2">
        <v>1.20063776507714</v>
      </c>
    </row>
    <row r="1737" spans="1:46" x14ac:dyDescent="0.2">
      <c r="A1737" s="2" t="s">
        <v>2725</v>
      </c>
      <c r="B1737" s="2" t="str">
        <f t="shared" si="27"/>
        <v>15</v>
      </c>
      <c r="C1737" s="2" t="str">
        <f>_xlfn.TEXTAFTER(_xlfn.TEXTBEFORE(A1737,"_",2),"_",1)</f>
        <v>20260320</v>
      </c>
      <c r="D1737" s="2" t="str">
        <f>_xlfn.TEXTAFTER(_xlfn.TEXTBEFORE(A1737,".",1),"_",2)</f>
        <v>140000</v>
      </c>
      <c r="E1737" s="2">
        <v>119.958333333333</v>
      </c>
      <c r="F1737" s="2">
        <v>2879</v>
      </c>
      <c r="G1737" s="2">
        <v>1050</v>
      </c>
      <c r="H1737" s="2">
        <v>670</v>
      </c>
      <c r="I1737" s="2">
        <v>1470</v>
      </c>
      <c r="J1737" s="2">
        <v>990</v>
      </c>
      <c r="K1737" s="2">
        <v>1150</v>
      </c>
      <c r="L1737" s="2">
        <v>770</v>
      </c>
      <c r="M1737" s="2">
        <v>1370</v>
      </c>
      <c r="N1737" s="2">
        <v>890</v>
      </c>
      <c r="O1737" s="2">
        <v>100</v>
      </c>
      <c r="P1737" s="2">
        <v>100</v>
      </c>
      <c r="Q1737" s="2">
        <v>320</v>
      </c>
      <c r="R1737" s="2">
        <v>220</v>
      </c>
      <c r="S1737" s="2">
        <v>8</v>
      </c>
      <c r="T1737" s="2">
        <v>1.1080772057175601</v>
      </c>
      <c r="U1737" s="2">
        <v>95.057574708014698</v>
      </c>
      <c r="V1737" s="2">
        <v>3.8488266957886801E-4</v>
      </c>
      <c r="W1737" s="2">
        <v>3.30175667620752E-2</v>
      </c>
      <c r="X1737" s="2">
        <v>5</v>
      </c>
      <c r="Y1737" s="2" t="b">
        <v>1</v>
      </c>
      <c r="Z1737" s="2">
        <v>0.65</v>
      </c>
      <c r="AA1737" s="2">
        <v>1.3</v>
      </c>
      <c r="AB1737" s="2" t="b">
        <v>1</v>
      </c>
      <c r="AC1737" s="2">
        <v>200</v>
      </c>
      <c r="AD1737" s="2" t="b">
        <v>0</v>
      </c>
      <c r="AE1737" s="2" t="b">
        <v>0</v>
      </c>
      <c r="AF1737" s="2">
        <v>0.7</v>
      </c>
      <c r="AG1737" s="2">
        <v>3607886.2331682402</v>
      </c>
      <c r="AH1737" s="2">
        <v>4264595.3285258403</v>
      </c>
      <c r="AI1737" s="2">
        <v>2959455.7365224301</v>
      </c>
      <c r="AJ1737" s="2">
        <v>3558494.6376228901</v>
      </c>
      <c r="AK1737" s="2">
        <v>7872481.56169408</v>
      </c>
      <c r="AL1737" s="2">
        <v>6517950.3741453197</v>
      </c>
      <c r="AM1737" s="2">
        <v>65626.800097484505</v>
      </c>
      <c r="AN1737" s="2">
        <v>54335.119478807799</v>
      </c>
      <c r="AO1737" s="2">
        <v>3803.00516998291</v>
      </c>
      <c r="AP1737" s="2">
        <v>1629.48759353633</v>
      </c>
      <c r="AQ1737" s="2">
        <v>29594.5573652243</v>
      </c>
      <c r="AR1737" s="2">
        <v>35584.946376228901</v>
      </c>
      <c r="AS1737" s="2">
        <v>65179.503741453198</v>
      </c>
      <c r="AT1737" s="2">
        <v>1.20781551098053</v>
      </c>
    </row>
    <row r="1738" spans="1:46" x14ac:dyDescent="0.2">
      <c r="A1738" s="2" t="s">
        <v>2726</v>
      </c>
      <c r="B1738" s="2" t="str">
        <f t="shared" si="27"/>
        <v>15</v>
      </c>
      <c r="C1738" s="2" t="str">
        <f>_xlfn.TEXTAFTER(_xlfn.TEXTBEFORE(A1738,"_",2),"_",1)</f>
        <v>20260320</v>
      </c>
      <c r="D1738" s="2" t="str">
        <f>_xlfn.TEXTAFTER(_xlfn.TEXTBEFORE(A1738,".",1),"_",2)</f>
        <v>150000</v>
      </c>
      <c r="E1738" s="2">
        <v>119.958333333333</v>
      </c>
      <c r="F1738" s="2">
        <v>2879</v>
      </c>
      <c r="G1738" s="2">
        <v>1050</v>
      </c>
      <c r="H1738" s="2">
        <v>670</v>
      </c>
      <c r="I1738" s="2">
        <v>1470</v>
      </c>
      <c r="J1738" s="2">
        <v>990</v>
      </c>
      <c r="K1738" s="2">
        <v>1150</v>
      </c>
      <c r="L1738" s="2">
        <v>770</v>
      </c>
      <c r="M1738" s="2">
        <v>1370</v>
      </c>
      <c r="N1738" s="2">
        <v>890</v>
      </c>
      <c r="O1738" s="2">
        <v>100</v>
      </c>
      <c r="P1738" s="2">
        <v>100</v>
      </c>
      <c r="Q1738" s="2">
        <v>320</v>
      </c>
      <c r="R1738" s="2">
        <v>220</v>
      </c>
      <c r="S1738" s="2">
        <v>8</v>
      </c>
      <c r="T1738" s="2">
        <v>0.94350934959947996</v>
      </c>
      <c r="U1738" s="2">
        <v>94.602521011605802</v>
      </c>
      <c r="V1738" s="2">
        <v>3.2772120514049297E-4</v>
      </c>
      <c r="W1738" s="2">
        <v>3.2859507124559102E-2</v>
      </c>
      <c r="X1738" s="2">
        <v>5</v>
      </c>
      <c r="Y1738" s="2" t="b">
        <v>1</v>
      </c>
      <c r="Z1738" s="2">
        <v>0.65</v>
      </c>
      <c r="AA1738" s="2">
        <v>1.3</v>
      </c>
      <c r="AB1738" s="2" t="b">
        <v>1</v>
      </c>
      <c r="AC1738" s="2">
        <v>200</v>
      </c>
      <c r="AD1738" s="2" t="b">
        <v>0</v>
      </c>
      <c r="AE1738" s="2" t="b">
        <v>0</v>
      </c>
      <c r="AF1738" s="2">
        <v>0.7</v>
      </c>
      <c r="AG1738" s="2">
        <v>10879171.222748701</v>
      </c>
      <c r="AH1738" s="2">
        <v>12628782.2338544</v>
      </c>
      <c r="AI1738" s="2">
        <v>9603039.3180538993</v>
      </c>
      <c r="AJ1738" s="2">
        <v>11054003.7486702</v>
      </c>
      <c r="AK1738" s="2">
        <v>23507953.456603099</v>
      </c>
      <c r="AL1738" s="2">
        <v>20657043.066724099</v>
      </c>
      <c r="AM1738" s="2">
        <v>195967.65646351999</v>
      </c>
      <c r="AN1738" s="2">
        <v>172201.81785389999</v>
      </c>
      <c r="AO1738" s="2">
        <v>8564.0940857696496</v>
      </c>
      <c r="AP1738" s="2">
        <v>5164.26076668103</v>
      </c>
      <c r="AQ1738" s="2">
        <v>96030.393180539002</v>
      </c>
      <c r="AR1738" s="2">
        <v>110540.037486702</v>
      </c>
      <c r="AS1738" s="2">
        <v>206570.43066724099</v>
      </c>
      <c r="AT1738" s="2">
        <v>1.1380115431172899</v>
      </c>
    </row>
    <row r="1739" spans="1:46" x14ac:dyDescent="0.2">
      <c r="A1739" s="2" t="s">
        <v>2727</v>
      </c>
      <c r="B1739" s="2" t="str">
        <f t="shared" si="27"/>
        <v>15</v>
      </c>
      <c r="C1739" s="2" t="str">
        <f>_xlfn.TEXTAFTER(_xlfn.TEXTBEFORE(A1739,"_",2),"_",1)</f>
        <v>20260320</v>
      </c>
      <c r="D1739" s="2" t="str">
        <f>_xlfn.TEXTAFTER(_xlfn.TEXTBEFORE(A1739,".",1),"_",2)</f>
        <v>160000</v>
      </c>
      <c r="E1739" s="2">
        <v>119.958333333333</v>
      </c>
      <c r="F1739" s="2">
        <v>2879</v>
      </c>
      <c r="G1739" s="2">
        <v>1050</v>
      </c>
      <c r="H1739" s="2">
        <v>670</v>
      </c>
      <c r="I1739" s="2">
        <v>1470</v>
      </c>
      <c r="J1739" s="2">
        <v>990</v>
      </c>
      <c r="K1739" s="2">
        <v>1150</v>
      </c>
      <c r="L1739" s="2">
        <v>770</v>
      </c>
      <c r="M1739" s="2">
        <v>1370</v>
      </c>
      <c r="N1739" s="2">
        <v>890</v>
      </c>
      <c r="O1739" s="2">
        <v>100</v>
      </c>
      <c r="P1739" s="2">
        <v>100</v>
      </c>
      <c r="Q1739" s="2">
        <v>320</v>
      </c>
      <c r="R1739" s="2">
        <v>220</v>
      </c>
      <c r="S1739" s="2">
        <v>8</v>
      </c>
      <c r="T1739" s="2">
        <v>0.92395055107772295</v>
      </c>
      <c r="U1739" s="2">
        <v>94.615585435181799</v>
      </c>
      <c r="V1739" s="2">
        <v>3.2092759676197402E-4</v>
      </c>
      <c r="W1739" s="2">
        <v>3.2864044958382001E-2</v>
      </c>
      <c r="X1739" s="2">
        <v>5</v>
      </c>
      <c r="Y1739" s="2" t="b">
        <v>1</v>
      </c>
      <c r="Z1739" s="2">
        <v>0.65</v>
      </c>
      <c r="AA1739" s="2">
        <v>1.3</v>
      </c>
      <c r="AB1739" s="2" t="b">
        <v>1</v>
      </c>
      <c r="AC1739" s="2">
        <v>200</v>
      </c>
      <c r="AD1739" s="2" t="b">
        <v>0</v>
      </c>
      <c r="AE1739" s="2" t="b">
        <v>0</v>
      </c>
      <c r="AF1739" s="2">
        <v>0.7</v>
      </c>
      <c r="AG1739" s="2">
        <v>10159921.974160001</v>
      </c>
      <c r="AH1739" s="2">
        <v>11512459.651871201</v>
      </c>
      <c r="AI1739" s="2">
        <v>8755123.7974178791</v>
      </c>
      <c r="AJ1739" s="2">
        <v>9885981.0142097399</v>
      </c>
      <c r="AK1739" s="2">
        <v>21672381.626031298</v>
      </c>
      <c r="AL1739" s="2">
        <v>18641104.8116276</v>
      </c>
      <c r="AM1739" s="2">
        <v>180665.91143617599</v>
      </c>
      <c r="AN1739" s="2">
        <v>155396.49721398501</v>
      </c>
      <c r="AO1739" s="2">
        <v>9048.9482376098604</v>
      </c>
      <c r="AP1739" s="2">
        <v>4660.2762029068999</v>
      </c>
      <c r="AQ1739" s="2">
        <v>87551.237974178701</v>
      </c>
      <c r="AR1739" s="2">
        <v>98859.810142097398</v>
      </c>
      <c r="AS1739" s="2">
        <v>186411.04811627601</v>
      </c>
      <c r="AT1739" s="2">
        <v>1.16261250848785</v>
      </c>
    </row>
    <row r="1740" spans="1:46" x14ac:dyDescent="0.2">
      <c r="A1740" s="2" t="s">
        <v>2728</v>
      </c>
      <c r="B1740" s="2" t="str">
        <f t="shared" si="27"/>
        <v>15</v>
      </c>
      <c r="C1740" s="2" t="str">
        <f>_xlfn.TEXTAFTER(_xlfn.TEXTBEFORE(A1740,"_",2),"_",1)</f>
        <v>20260320</v>
      </c>
      <c r="D1740" s="2" t="str">
        <f>_xlfn.TEXTAFTER(_xlfn.TEXTBEFORE(A1740,".",1),"_",2)</f>
        <v>170000</v>
      </c>
      <c r="E1740" s="2">
        <v>119.958333333333</v>
      </c>
      <c r="F1740" s="2">
        <v>2879</v>
      </c>
      <c r="G1740" s="2">
        <v>1050</v>
      </c>
      <c r="H1740" s="2">
        <v>670</v>
      </c>
      <c r="I1740" s="2">
        <v>1470</v>
      </c>
      <c r="J1740" s="2">
        <v>990</v>
      </c>
      <c r="K1740" s="2">
        <v>1150</v>
      </c>
      <c r="L1740" s="2">
        <v>770</v>
      </c>
      <c r="M1740" s="2">
        <v>1370</v>
      </c>
      <c r="N1740" s="2">
        <v>890</v>
      </c>
      <c r="O1740" s="2">
        <v>100</v>
      </c>
      <c r="P1740" s="2">
        <v>100</v>
      </c>
      <c r="Q1740" s="2">
        <v>320</v>
      </c>
      <c r="R1740" s="2">
        <v>220</v>
      </c>
      <c r="S1740" s="2">
        <v>8</v>
      </c>
      <c r="T1740" s="2">
        <v>0.92483497224748101</v>
      </c>
      <c r="U1740" s="2">
        <v>94.803124517202306</v>
      </c>
      <c r="V1740" s="2">
        <v>3.2123479411166401E-4</v>
      </c>
      <c r="W1740" s="2">
        <v>3.29291853133735E-2</v>
      </c>
      <c r="X1740" s="2">
        <v>5</v>
      </c>
      <c r="Y1740" s="2" t="b">
        <v>1</v>
      </c>
      <c r="Z1740" s="2">
        <v>0.65</v>
      </c>
      <c r="AA1740" s="2">
        <v>1.3</v>
      </c>
      <c r="AB1740" s="2" t="b">
        <v>1</v>
      </c>
      <c r="AC1740" s="2">
        <v>200</v>
      </c>
      <c r="AD1740" s="2" t="b">
        <v>0</v>
      </c>
      <c r="AE1740" s="2" t="b">
        <v>0</v>
      </c>
      <c r="AF1740" s="2">
        <v>0.7</v>
      </c>
      <c r="AG1740" s="2">
        <v>4195407.7459392501</v>
      </c>
      <c r="AH1740" s="2">
        <v>3750233.9594544698</v>
      </c>
      <c r="AI1740" s="2">
        <v>3561963.8649680601</v>
      </c>
      <c r="AJ1740" s="2">
        <v>3120321.1187812602</v>
      </c>
      <c r="AK1740" s="2">
        <v>7945641.7053937297</v>
      </c>
      <c r="AL1740" s="2">
        <v>6682284.98374933</v>
      </c>
      <c r="AM1740" s="2">
        <v>66236.679725407899</v>
      </c>
      <c r="AN1740" s="2">
        <v>55705.050229240602</v>
      </c>
      <c r="AO1740" s="2">
        <v>4403.82364883422</v>
      </c>
      <c r="AP1740" s="2">
        <v>1670.5712459373301</v>
      </c>
      <c r="AQ1740" s="2">
        <v>35619.638649680601</v>
      </c>
      <c r="AR1740" s="2">
        <v>31203.211187812602</v>
      </c>
      <c r="AS1740" s="2">
        <v>66822.849837493297</v>
      </c>
      <c r="AT1740" s="2">
        <v>1.1890605870172699</v>
      </c>
    </row>
    <row r="1741" spans="1:46" x14ac:dyDescent="0.2">
      <c r="A1741" s="2" t="s">
        <v>2729</v>
      </c>
      <c r="B1741" s="2" t="str">
        <f t="shared" si="27"/>
        <v>15</v>
      </c>
      <c r="C1741" s="2" t="str">
        <f>_xlfn.TEXTAFTER(_xlfn.TEXTBEFORE(A1741,"_",2),"_",1)</f>
        <v>20260320</v>
      </c>
      <c r="D1741" s="2" t="str">
        <f>_xlfn.TEXTAFTER(_xlfn.TEXTBEFORE(A1741,".",1),"_",2)</f>
        <v>180000</v>
      </c>
      <c r="E1741" s="2">
        <v>119.958333333333</v>
      </c>
      <c r="F1741" s="2">
        <v>2879</v>
      </c>
      <c r="G1741" s="2">
        <v>1050</v>
      </c>
      <c r="H1741" s="2">
        <v>670</v>
      </c>
      <c r="I1741" s="2">
        <v>1470</v>
      </c>
      <c r="J1741" s="2">
        <v>990</v>
      </c>
      <c r="K1741" s="2">
        <v>1150</v>
      </c>
      <c r="L1741" s="2">
        <v>770</v>
      </c>
      <c r="M1741" s="2">
        <v>1370</v>
      </c>
      <c r="N1741" s="2">
        <v>890</v>
      </c>
      <c r="O1741" s="2">
        <v>100</v>
      </c>
      <c r="P1741" s="2">
        <v>100</v>
      </c>
      <c r="Q1741" s="2">
        <v>320</v>
      </c>
      <c r="R1741" s="2">
        <v>220</v>
      </c>
      <c r="S1741" s="2">
        <v>8</v>
      </c>
      <c r="T1741" s="2">
        <v>0.897458320483565</v>
      </c>
      <c r="U1741" s="2">
        <v>94.541232911869798</v>
      </c>
      <c r="V1741" s="2">
        <v>3.1172571048404399E-4</v>
      </c>
      <c r="W1741" s="2">
        <v>3.2838219142712698E-2</v>
      </c>
      <c r="X1741" s="2">
        <v>5</v>
      </c>
      <c r="Y1741" s="2" t="b">
        <v>1</v>
      </c>
      <c r="Z1741" s="2">
        <v>0.65</v>
      </c>
      <c r="AA1741" s="2">
        <v>1.3</v>
      </c>
      <c r="AB1741" s="2" t="b">
        <v>1</v>
      </c>
      <c r="AC1741" s="2">
        <v>200</v>
      </c>
      <c r="AD1741" s="2" t="b">
        <v>0</v>
      </c>
      <c r="AE1741" s="2" t="b">
        <v>0</v>
      </c>
      <c r="AF1741" s="2">
        <v>0.7</v>
      </c>
      <c r="AG1741" s="2">
        <v>1837753.7619071</v>
      </c>
      <c r="AH1741" s="2">
        <v>1910422.0544272</v>
      </c>
      <c r="AI1741" s="2">
        <v>1566446.14743185</v>
      </c>
      <c r="AJ1741" s="2">
        <v>1588940.8097870301</v>
      </c>
      <c r="AK1741" s="2">
        <v>3748175.8163343002</v>
      </c>
      <c r="AL1741" s="2">
        <v>3155386.9572188798</v>
      </c>
      <c r="AM1741" s="2">
        <v>31245.6476526652</v>
      </c>
      <c r="AN1741" s="2">
        <v>26304.024652050401</v>
      </c>
      <c r="AO1741" s="2">
        <v>2017.68798345088</v>
      </c>
      <c r="AP1741" s="2">
        <v>788.84673930472104</v>
      </c>
      <c r="AQ1741" s="2">
        <v>15664.461474318499</v>
      </c>
      <c r="AR1741" s="2">
        <v>15889.4080978703</v>
      </c>
      <c r="AS1741" s="2">
        <v>31553.8695721888</v>
      </c>
      <c r="AT1741" s="2">
        <v>1.18786566185147</v>
      </c>
    </row>
    <row r="1742" spans="1:46" x14ac:dyDescent="0.2">
      <c r="A1742" s="2" t="s">
        <v>2730</v>
      </c>
      <c r="B1742" s="2" t="str">
        <f t="shared" si="27"/>
        <v>15</v>
      </c>
      <c r="C1742" s="2" t="str">
        <f>_xlfn.TEXTAFTER(_xlfn.TEXTBEFORE(A1742,"_",2),"_",1)</f>
        <v>20260320</v>
      </c>
      <c r="D1742" s="2" t="str">
        <f>_xlfn.TEXTAFTER(_xlfn.TEXTBEFORE(A1742,".",1),"_",2)</f>
        <v>190000</v>
      </c>
      <c r="E1742" s="2">
        <v>119.958333333333</v>
      </c>
      <c r="F1742" s="2">
        <v>2879</v>
      </c>
      <c r="G1742" s="2">
        <v>1050</v>
      </c>
      <c r="H1742" s="2">
        <v>670</v>
      </c>
      <c r="I1742" s="2">
        <v>1470</v>
      </c>
      <c r="J1742" s="2">
        <v>990</v>
      </c>
      <c r="K1742" s="2">
        <v>1150</v>
      </c>
      <c r="L1742" s="2">
        <v>770</v>
      </c>
      <c r="M1742" s="2">
        <v>1370</v>
      </c>
      <c r="N1742" s="2">
        <v>890</v>
      </c>
      <c r="O1742" s="2">
        <v>100</v>
      </c>
      <c r="P1742" s="2">
        <v>100</v>
      </c>
      <c r="Q1742" s="2">
        <v>320</v>
      </c>
      <c r="R1742" s="2">
        <v>220</v>
      </c>
      <c r="S1742" s="2">
        <v>8</v>
      </c>
      <c r="T1742" s="2">
        <v>1.27473077923059</v>
      </c>
      <c r="U1742" s="2">
        <v>95.678654244169493</v>
      </c>
      <c r="V1742" s="2">
        <v>4.4276859299430097E-4</v>
      </c>
      <c r="W1742" s="2">
        <v>3.3233294284185297E-2</v>
      </c>
      <c r="X1742" s="2">
        <v>5</v>
      </c>
      <c r="Y1742" s="2" t="b">
        <v>1</v>
      </c>
      <c r="Z1742" s="2">
        <v>0.65</v>
      </c>
      <c r="AA1742" s="2">
        <v>1.3</v>
      </c>
      <c r="AB1742" s="2" t="b">
        <v>1</v>
      </c>
      <c r="AC1742" s="2">
        <v>200</v>
      </c>
      <c r="AD1742" s="2" t="b">
        <v>0</v>
      </c>
      <c r="AE1742" s="2" t="b">
        <v>0</v>
      </c>
      <c r="AF1742" s="2">
        <v>0.7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>
        <v>0</v>
      </c>
      <c r="AR1742" s="2">
        <v>0</v>
      </c>
      <c r="AS1742" s="2">
        <v>0</v>
      </c>
      <c r="AT1742" s="2">
        <v>0</v>
      </c>
    </row>
    <row r="1743" spans="1:46" x14ac:dyDescent="0.2">
      <c r="A1743" s="2" t="s">
        <v>197</v>
      </c>
      <c r="B1743" s="2" t="str">
        <f t="shared" si="27"/>
        <v>3</v>
      </c>
      <c r="C1743" s="2" t="str">
        <f>_xlfn.TEXTAFTER(_xlfn.TEXTBEFORE(A1743,"_",2),"_",1)</f>
        <v>20260320</v>
      </c>
      <c r="D1743" s="2" t="str">
        <f>_xlfn.TEXTAFTER(_xlfn.TEXTBEFORE(A1743,".",1),"_",2)</f>
        <v>060000</v>
      </c>
      <c r="E1743" s="2">
        <v>119.958333333333</v>
      </c>
      <c r="F1743" s="2">
        <v>2879</v>
      </c>
      <c r="G1743" s="2">
        <v>940</v>
      </c>
      <c r="H1743" s="2">
        <v>970</v>
      </c>
      <c r="I1743" s="2">
        <v>1310</v>
      </c>
      <c r="J1743" s="2">
        <v>1232</v>
      </c>
      <c r="K1743" s="2">
        <v>1040</v>
      </c>
      <c r="L1743" s="2">
        <v>1070</v>
      </c>
      <c r="M1743" s="2">
        <v>1210</v>
      </c>
      <c r="N1743" s="2">
        <v>1170</v>
      </c>
      <c r="O1743" s="2">
        <v>100</v>
      </c>
      <c r="P1743" s="2">
        <v>100</v>
      </c>
      <c r="Q1743" s="2">
        <v>270</v>
      </c>
      <c r="R1743" s="2">
        <v>200</v>
      </c>
      <c r="S1743" s="2">
        <v>8</v>
      </c>
      <c r="T1743" s="2">
        <v>0.94566515460610301</v>
      </c>
      <c r="U1743" s="2">
        <v>66.900798585265804</v>
      </c>
      <c r="V1743" s="2">
        <v>3.2847000854675302E-4</v>
      </c>
      <c r="W1743" s="2">
        <v>2.3237512533958199E-2</v>
      </c>
      <c r="X1743" s="2">
        <v>5</v>
      </c>
      <c r="Y1743" s="2" t="b">
        <v>1</v>
      </c>
      <c r="Z1743" s="2">
        <v>0.65</v>
      </c>
      <c r="AA1743" s="2">
        <v>1.3</v>
      </c>
      <c r="AB1743" s="2" t="b">
        <v>1</v>
      </c>
      <c r="AC1743" s="2">
        <v>200</v>
      </c>
      <c r="AD1743" s="2" t="b">
        <v>0</v>
      </c>
      <c r="AE1743" s="2" t="b">
        <v>0</v>
      </c>
      <c r="AF1743" s="2">
        <v>0.7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0</v>
      </c>
      <c r="AO1743" s="2">
        <v>0</v>
      </c>
      <c r="AP1743" s="2">
        <v>0</v>
      </c>
      <c r="AQ1743" s="2">
        <v>0</v>
      </c>
      <c r="AR1743" s="2">
        <v>0</v>
      </c>
      <c r="AS1743" s="2">
        <v>0</v>
      </c>
      <c r="AT1743" s="2">
        <v>0</v>
      </c>
    </row>
    <row r="1744" spans="1:46" x14ac:dyDescent="0.2">
      <c r="A1744" s="2" t="s">
        <v>198</v>
      </c>
      <c r="B1744" s="2" t="str">
        <f t="shared" si="27"/>
        <v>3</v>
      </c>
      <c r="C1744" s="2" t="str">
        <f>_xlfn.TEXTAFTER(_xlfn.TEXTBEFORE(A1744,"_",2),"_",1)</f>
        <v>20260320</v>
      </c>
      <c r="D1744" s="2" t="str">
        <f>_xlfn.TEXTAFTER(_xlfn.TEXTBEFORE(A1744,".",1),"_",2)</f>
        <v>070000</v>
      </c>
      <c r="E1744" s="2">
        <v>119.958333333333</v>
      </c>
      <c r="F1744" s="2">
        <v>2879</v>
      </c>
      <c r="G1744" s="2">
        <v>940</v>
      </c>
      <c r="H1744" s="2">
        <v>970</v>
      </c>
      <c r="I1744" s="2">
        <v>1310</v>
      </c>
      <c r="J1744" s="2">
        <v>1232</v>
      </c>
      <c r="K1744" s="2">
        <v>1040</v>
      </c>
      <c r="L1744" s="2">
        <v>1070</v>
      </c>
      <c r="M1744" s="2">
        <v>1210</v>
      </c>
      <c r="N1744" s="2">
        <v>1170</v>
      </c>
      <c r="O1744" s="2">
        <v>100</v>
      </c>
      <c r="P1744" s="2">
        <v>100</v>
      </c>
      <c r="Q1744" s="2">
        <v>270</v>
      </c>
      <c r="R1744" s="2">
        <v>200</v>
      </c>
      <c r="S1744" s="2">
        <v>8</v>
      </c>
      <c r="T1744" s="2">
        <v>0.94887425191700403</v>
      </c>
      <c r="U1744" s="2">
        <v>66.597018199041401</v>
      </c>
      <c r="V1744" s="2">
        <v>3.29584665480029E-4</v>
      </c>
      <c r="W1744" s="2">
        <v>2.3131996595707301E-2</v>
      </c>
      <c r="X1744" s="2">
        <v>5</v>
      </c>
      <c r="Y1744" s="2" t="b">
        <v>1</v>
      </c>
      <c r="Z1744" s="2">
        <v>0.65</v>
      </c>
      <c r="AA1744" s="2">
        <v>1.3</v>
      </c>
      <c r="AB1744" s="2" t="b">
        <v>1</v>
      </c>
      <c r="AC1744" s="2">
        <v>200</v>
      </c>
      <c r="AD1744" s="2" t="b">
        <v>0</v>
      </c>
      <c r="AE1744" s="2" t="b">
        <v>0</v>
      </c>
      <c r="AF1744" s="2">
        <v>0.7</v>
      </c>
      <c r="AG1744" s="2">
        <v>7833.8791909813799</v>
      </c>
      <c r="AH1744" s="2">
        <v>6221.4935424923897</v>
      </c>
      <c r="AI1744" s="2">
        <v>0</v>
      </c>
      <c r="AJ1744" s="2">
        <v>0</v>
      </c>
      <c r="AK1744" s="2">
        <v>14055.3727334737</v>
      </c>
      <c r="AL1744" s="2">
        <v>0</v>
      </c>
      <c r="AM1744" s="2">
        <v>117.168789719823</v>
      </c>
      <c r="AN1744" s="2">
        <v>0</v>
      </c>
      <c r="AO1744" s="2">
        <v>0</v>
      </c>
      <c r="AP1744" s="2">
        <v>0</v>
      </c>
      <c r="AQ1744" s="2">
        <v>0</v>
      </c>
      <c r="AR1744" s="2">
        <v>0</v>
      </c>
      <c r="AS1744" s="2">
        <v>0</v>
      </c>
      <c r="AT1744" s="2">
        <v>14055372733.4737</v>
      </c>
    </row>
    <row r="1745" spans="1:46" x14ac:dyDescent="0.2">
      <c r="A1745" s="2" t="s">
        <v>199</v>
      </c>
      <c r="B1745" s="2" t="str">
        <f t="shared" si="27"/>
        <v>3</v>
      </c>
      <c r="C1745" s="2" t="str">
        <f>_xlfn.TEXTAFTER(_xlfn.TEXTBEFORE(A1745,"_",2),"_",1)</f>
        <v>20260320</v>
      </c>
      <c r="D1745" s="2" t="str">
        <f>_xlfn.TEXTAFTER(_xlfn.TEXTBEFORE(A1745,".",1),"_",2)</f>
        <v>080000</v>
      </c>
      <c r="E1745" s="2">
        <v>119.958333333333</v>
      </c>
      <c r="F1745" s="2">
        <v>2879</v>
      </c>
      <c r="G1745" s="2">
        <v>940</v>
      </c>
      <c r="H1745" s="2">
        <v>970</v>
      </c>
      <c r="I1745" s="2">
        <v>1310</v>
      </c>
      <c r="J1745" s="2">
        <v>1232</v>
      </c>
      <c r="K1745" s="2">
        <v>1040</v>
      </c>
      <c r="L1745" s="2">
        <v>1070</v>
      </c>
      <c r="M1745" s="2">
        <v>1210</v>
      </c>
      <c r="N1745" s="2">
        <v>1170</v>
      </c>
      <c r="O1745" s="2">
        <v>100</v>
      </c>
      <c r="P1745" s="2">
        <v>100</v>
      </c>
      <c r="Q1745" s="2">
        <v>270</v>
      </c>
      <c r="R1745" s="2">
        <v>200</v>
      </c>
      <c r="S1745" s="2">
        <v>8</v>
      </c>
      <c r="T1745" s="2">
        <v>0.94767931289970797</v>
      </c>
      <c r="U1745" s="2">
        <v>66.358544001355696</v>
      </c>
      <c r="V1745" s="2">
        <v>3.2916961198322601E-4</v>
      </c>
      <c r="W1745" s="2">
        <v>2.3049164293628199E-2</v>
      </c>
      <c r="X1745" s="2">
        <v>5</v>
      </c>
      <c r="Y1745" s="2" t="b">
        <v>1</v>
      </c>
      <c r="Z1745" s="2">
        <v>0.65</v>
      </c>
      <c r="AA1745" s="2">
        <v>1.3</v>
      </c>
      <c r="AB1745" s="2" t="b">
        <v>1</v>
      </c>
      <c r="AC1745" s="2">
        <v>200</v>
      </c>
      <c r="AD1745" s="2" t="b">
        <v>0</v>
      </c>
      <c r="AE1745" s="2" t="b">
        <v>0</v>
      </c>
      <c r="AF1745" s="2">
        <v>0.7</v>
      </c>
      <c r="AG1745" s="2">
        <v>2441.0876113772301</v>
      </c>
      <c r="AH1745" s="2">
        <v>3064.2273242473598</v>
      </c>
      <c r="AI1745" s="2">
        <v>0</v>
      </c>
      <c r="AJ1745" s="2">
        <v>0</v>
      </c>
      <c r="AK1745" s="2">
        <v>5505.3149356245904</v>
      </c>
      <c r="AL1745" s="2">
        <v>0</v>
      </c>
      <c r="AM1745" s="2">
        <v>45.893559727332502</v>
      </c>
      <c r="AN1745" s="2">
        <v>0</v>
      </c>
      <c r="AO1745" s="2">
        <v>0</v>
      </c>
      <c r="AP1745" s="2">
        <v>0</v>
      </c>
      <c r="AQ1745" s="2">
        <v>0</v>
      </c>
      <c r="AR1745" s="2">
        <v>0</v>
      </c>
      <c r="AS1745" s="2">
        <v>0</v>
      </c>
      <c r="AT1745" s="2">
        <v>5505314935.6245899</v>
      </c>
    </row>
    <row r="1746" spans="1:46" x14ac:dyDescent="0.2">
      <c r="A1746" s="2" t="s">
        <v>200</v>
      </c>
      <c r="B1746" s="2" t="str">
        <f t="shared" si="27"/>
        <v>3</v>
      </c>
      <c r="C1746" s="2" t="str">
        <f>_xlfn.TEXTAFTER(_xlfn.TEXTBEFORE(A1746,"_",2),"_",1)</f>
        <v>20260320</v>
      </c>
      <c r="D1746" s="2" t="str">
        <f>_xlfn.TEXTAFTER(_xlfn.TEXTBEFORE(A1746,".",1),"_",2)</f>
        <v>090000</v>
      </c>
      <c r="E1746" s="2">
        <v>119.958333333333</v>
      </c>
      <c r="F1746" s="2">
        <v>2879</v>
      </c>
      <c r="G1746" s="2">
        <v>940</v>
      </c>
      <c r="H1746" s="2">
        <v>970</v>
      </c>
      <c r="I1746" s="2">
        <v>1310</v>
      </c>
      <c r="J1746" s="2">
        <v>1232</v>
      </c>
      <c r="K1746" s="2">
        <v>1040</v>
      </c>
      <c r="L1746" s="2">
        <v>1070</v>
      </c>
      <c r="M1746" s="2">
        <v>1210</v>
      </c>
      <c r="N1746" s="2">
        <v>1170</v>
      </c>
      <c r="O1746" s="2">
        <v>100</v>
      </c>
      <c r="P1746" s="2">
        <v>100</v>
      </c>
      <c r="Q1746" s="2">
        <v>270</v>
      </c>
      <c r="R1746" s="2">
        <v>200</v>
      </c>
      <c r="S1746" s="2">
        <v>8</v>
      </c>
      <c r="T1746" s="2">
        <v>0.92574744857847602</v>
      </c>
      <c r="U1746" s="2">
        <v>66.8079113978892</v>
      </c>
      <c r="V1746" s="2">
        <v>3.2155173622038099E-4</v>
      </c>
      <c r="W1746" s="2">
        <v>2.32052488356683E-2</v>
      </c>
      <c r="X1746" s="2">
        <v>5</v>
      </c>
      <c r="Y1746" s="2" t="b">
        <v>1</v>
      </c>
      <c r="Z1746" s="2">
        <v>0.65</v>
      </c>
      <c r="AA1746" s="2">
        <v>1.3</v>
      </c>
      <c r="AB1746" s="2" t="b">
        <v>1</v>
      </c>
      <c r="AC1746" s="2">
        <v>200</v>
      </c>
      <c r="AD1746" s="2" t="b">
        <v>0</v>
      </c>
      <c r="AE1746" s="2" t="b">
        <v>0</v>
      </c>
      <c r="AF1746" s="2">
        <v>0.7</v>
      </c>
      <c r="AG1746" s="2">
        <v>189.19389295578</v>
      </c>
      <c r="AH1746" s="2">
        <v>239.20155858993499</v>
      </c>
      <c r="AI1746" s="2">
        <v>0</v>
      </c>
      <c r="AJ1746" s="2">
        <v>0</v>
      </c>
      <c r="AK1746" s="2">
        <v>428.39545154571499</v>
      </c>
      <c r="AL1746" s="2">
        <v>0</v>
      </c>
      <c r="AM1746" s="2">
        <v>3.5712020969423901</v>
      </c>
      <c r="AN1746" s="2">
        <v>0</v>
      </c>
      <c r="AO1746" s="2">
        <v>0</v>
      </c>
      <c r="AP1746" s="2">
        <v>0</v>
      </c>
      <c r="AQ1746" s="2">
        <v>0</v>
      </c>
      <c r="AR1746" s="2">
        <v>0</v>
      </c>
      <c r="AS1746" s="2">
        <v>0</v>
      </c>
      <c r="AT1746" s="2">
        <v>428395451.54571497</v>
      </c>
    </row>
    <row r="1747" spans="1:46" x14ac:dyDescent="0.2">
      <c r="A1747" s="2" t="s">
        <v>201</v>
      </c>
      <c r="B1747" s="2" t="str">
        <f t="shared" si="27"/>
        <v>3</v>
      </c>
      <c r="C1747" s="2" t="str">
        <f>_xlfn.TEXTAFTER(_xlfn.TEXTBEFORE(A1747,"_",2),"_",1)</f>
        <v>20260320</v>
      </c>
      <c r="D1747" s="2" t="str">
        <f>_xlfn.TEXTAFTER(_xlfn.TEXTBEFORE(A1747,".",1),"_",2)</f>
        <v>100000</v>
      </c>
      <c r="E1747" s="2">
        <v>119.958333333333</v>
      </c>
      <c r="F1747" s="2">
        <v>2879</v>
      </c>
      <c r="G1747" s="2">
        <v>940</v>
      </c>
      <c r="H1747" s="2">
        <v>970</v>
      </c>
      <c r="I1747" s="2">
        <v>1310</v>
      </c>
      <c r="J1747" s="2">
        <v>1232</v>
      </c>
      <c r="K1747" s="2">
        <v>1040</v>
      </c>
      <c r="L1747" s="2">
        <v>1070</v>
      </c>
      <c r="M1747" s="2">
        <v>1210</v>
      </c>
      <c r="N1747" s="2">
        <v>1170</v>
      </c>
      <c r="O1747" s="2">
        <v>100</v>
      </c>
      <c r="P1747" s="2">
        <v>100</v>
      </c>
      <c r="Q1747" s="2">
        <v>270</v>
      </c>
      <c r="R1747" s="2">
        <v>200</v>
      </c>
      <c r="S1747" s="2">
        <v>8</v>
      </c>
      <c r="T1747" s="2">
        <v>0.96893392316996996</v>
      </c>
      <c r="U1747" s="2">
        <v>66.479483859613495</v>
      </c>
      <c r="V1747" s="2">
        <v>3.3655224840915902E-4</v>
      </c>
      <c r="W1747" s="2">
        <v>2.30911718859373E-2</v>
      </c>
      <c r="X1747" s="2">
        <v>5</v>
      </c>
      <c r="Y1747" s="2" t="b">
        <v>1</v>
      </c>
      <c r="Z1747" s="2">
        <v>0.65</v>
      </c>
      <c r="AA1747" s="2">
        <v>1.3</v>
      </c>
      <c r="AB1747" s="2" t="b">
        <v>1</v>
      </c>
      <c r="AC1747" s="2">
        <v>200</v>
      </c>
      <c r="AD1747" s="2" t="b">
        <v>0</v>
      </c>
      <c r="AE1747" s="2" t="b">
        <v>0</v>
      </c>
      <c r="AF1747" s="2">
        <v>0.7</v>
      </c>
      <c r="AG1747" s="2">
        <v>64664.043410301201</v>
      </c>
      <c r="AH1747" s="2">
        <v>29489.999102353999</v>
      </c>
      <c r="AI1747" s="2">
        <v>44391.427185058499</v>
      </c>
      <c r="AJ1747" s="2">
        <v>10555.2228088378</v>
      </c>
      <c r="AK1747" s="2">
        <v>94154.0425126552</v>
      </c>
      <c r="AL1747" s="2">
        <v>54946.649993896397</v>
      </c>
      <c r="AM1747" s="2">
        <v>784.88955203324895</v>
      </c>
      <c r="AN1747" s="2">
        <v>458.04779432216498</v>
      </c>
      <c r="AO1747" s="2">
        <v>186.581987304687</v>
      </c>
      <c r="AP1747" s="2">
        <v>13.7366624984741</v>
      </c>
      <c r="AQ1747" s="2">
        <v>443.91427185058501</v>
      </c>
      <c r="AR1747" s="2">
        <v>105.552228088378</v>
      </c>
      <c r="AS1747" s="2">
        <v>549.46649993896403</v>
      </c>
      <c r="AT1747" s="2">
        <v>1.7135538294529999</v>
      </c>
    </row>
    <row r="1748" spans="1:46" x14ac:dyDescent="0.2">
      <c r="A1748" s="2" t="s">
        <v>202</v>
      </c>
      <c r="B1748" s="2" t="str">
        <f t="shared" si="27"/>
        <v>3</v>
      </c>
      <c r="C1748" s="2" t="str">
        <f>_xlfn.TEXTAFTER(_xlfn.TEXTBEFORE(A1748,"_",2),"_",1)</f>
        <v>20260320</v>
      </c>
      <c r="D1748" s="2" t="str">
        <f>_xlfn.TEXTAFTER(_xlfn.TEXTBEFORE(A1748,".",1),"_",2)</f>
        <v>110000</v>
      </c>
      <c r="E1748" s="2">
        <v>119.958333333333</v>
      </c>
      <c r="F1748" s="2">
        <v>2879</v>
      </c>
      <c r="G1748" s="2">
        <v>940</v>
      </c>
      <c r="H1748" s="2">
        <v>970</v>
      </c>
      <c r="I1748" s="2">
        <v>1310</v>
      </c>
      <c r="J1748" s="2">
        <v>1232</v>
      </c>
      <c r="K1748" s="2">
        <v>1040</v>
      </c>
      <c r="L1748" s="2">
        <v>1070</v>
      </c>
      <c r="M1748" s="2">
        <v>1210</v>
      </c>
      <c r="N1748" s="2">
        <v>1170</v>
      </c>
      <c r="O1748" s="2">
        <v>100</v>
      </c>
      <c r="P1748" s="2">
        <v>100</v>
      </c>
      <c r="Q1748" s="2">
        <v>270</v>
      </c>
      <c r="R1748" s="2">
        <v>200</v>
      </c>
      <c r="S1748" s="2">
        <v>8</v>
      </c>
      <c r="T1748" s="2">
        <v>0.95183779485523701</v>
      </c>
      <c r="U1748" s="2">
        <v>66.402322025969596</v>
      </c>
      <c r="V1748" s="2">
        <v>3.3061403086322898E-4</v>
      </c>
      <c r="W1748" s="2">
        <v>2.3064370276474299E-2</v>
      </c>
      <c r="X1748" s="2">
        <v>5</v>
      </c>
      <c r="Y1748" s="2" t="b">
        <v>1</v>
      </c>
      <c r="Z1748" s="2">
        <v>0.65</v>
      </c>
      <c r="AA1748" s="2">
        <v>1.3</v>
      </c>
      <c r="AB1748" s="2" t="b">
        <v>1</v>
      </c>
      <c r="AC1748" s="2">
        <v>200</v>
      </c>
      <c r="AD1748" s="2" t="b">
        <v>0</v>
      </c>
      <c r="AE1748" s="2" t="b">
        <v>0</v>
      </c>
      <c r="AF1748" s="2">
        <v>0.7</v>
      </c>
      <c r="AG1748" s="2">
        <v>715.54506540298405</v>
      </c>
      <c r="AH1748" s="2">
        <v>22.776228666305499</v>
      </c>
      <c r="AI1748" s="2">
        <v>0</v>
      </c>
      <c r="AJ1748" s="2">
        <v>0</v>
      </c>
      <c r="AK1748" s="2">
        <v>738.32129406929005</v>
      </c>
      <c r="AL1748" s="2">
        <v>0</v>
      </c>
      <c r="AM1748" s="2">
        <v>6.1548145389590001</v>
      </c>
      <c r="AN1748" s="2">
        <v>0</v>
      </c>
      <c r="AO1748" s="2">
        <v>0</v>
      </c>
      <c r="AP1748" s="2">
        <v>0</v>
      </c>
      <c r="AQ1748" s="2">
        <v>0</v>
      </c>
      <c r="AR1748" s="2">
        <v>0</v>
      </c>
      <c r="AS1748" s="2">
        <v>0</v>
      </c>
      <c r="AT1748" s="2">
        <v>738321294.06929004</v>
      </c>
    </row>
    <row r="1749" spans="1:46" x14ac:dyDescent="0.2">
      <c r="A1749" s="2" t="s">
        <v>203</v>
      </c>
      <c r="B1749" s="2" t="str">
        <f t="shared" si="27"/>
        <v>3</v>
      </c>
      <c r="C1749" s="2" t="str">
        <f>_xlfn.TEXTAFTER(_xlfn.TEXTBEFORE(A1749,"_",2),"_",1)</f>
        <v>20260320</v>
      </c>
      <c r="D1749" s="2" t="str">
        <f>_xlfn.TEXTAFTER(_xlfn.TEXTBEFORE(A1749,".",1),"_",2)</f>
        <v>120000</v>
      </c>
      <c r="E1749" s="2">
        <v>119.958333333333</v>
      </c>
      <c r="F1749" s="2">
        <v>2879</v>
      </c>
      <c r="G1749" s="2">
        <v>940</v>
      </c>
      <c r="H1749" s="2">
        <v>970</v>
      </c>
      <c r="I1749" s="2">
        <v>1310</v>
      </c>
      <c r="J1749" s="2">
        <v>1232</v>
      </c>
      <c r="K1749" s="2">
        <v>1040</v>
      </c>
      <c r="L1749" s="2">
        <v>1070</v>
      </c>
      <c r="M1749" s="2">
        <v>1210</v>
      </c>
      <c r="N1749" s="2">
        <v>1170</v>
      </c>
      <c r="O1749" s="2">
        <v>100</v>
      </c>
      <c r="P1749" s="2">
        <v>100</v>
      </c>
      <c r="Q1749" s="2">
        <v>270</v>
      </c>
      <c r="R1749" s="2">
        <v>200</v>
      </c>
      <c r="S1749" s="2">
        <v>8</v>
      </c>
      <c r="T1749" s="2">
        <v>0.95623177848756302</v>
      </c>
      <c r="U1749" s="2">
        <v>67.059803321957503</v>
      </c>
      <c r="V1749" s="2">
        <v>3.32140249561501E-4</v>
      </c>
      <c r="W1749" s="2">
        <v>2.3292741688766001E-2</v>
      </c>
      <c r="X1749" s="2">
        <v>5</v>
      </c>
      <c r="Y1749" s="2" t="b">
        <v>1</v>
      </c>
      <c r="Z1749" s="2">
        <v>0.65</v>
      </c>
      <c r="AA1749" s="2">
        <v>1.3</v>
      </c>
      <c r="AB1749" s="2" t="b">
        <v>1</v>
      </c>
      <c r="AC1749" s="2">
        <v>200</v>
      </c>
      <c r="AD1749" s="2" t="b">
        <v>0</v>
      </c>
      <c r="AE1749" s="2" t="b">
        <v>0</v>
      </c>
      <c r="AF1749" s="2">
        <v>0.7</v>
      </c>
      <c r="AG1749" s="2">
        <v>653751.36802202405</v>
      </c>
      <c r="AH1749" s="2">
        <v>942410.42184841598</v>
      </c>
      <c r="AI1749" s="2">
        <v>414137.53657096601</v>
      </c>
      <c r="AJ1749" s="2">
        <v>654016.21249461104</v>
      </c>
      <c r="AK1749" s="2">
        <v>1596161.78987044</v>
      </c>
      <c r="AL1749" s="2">
        <v>1068153.7490655701</v>
      </c>
      <c r="AM1749" s="2">
        <v>13305.9683768289</v>
      </c>
      <c r="AN1749" s="2">
        <v>8904.3730384070404</v>
      </c>
      <c r="AO1749" s="2">
        <v>591.21538650512605</v>
      </c>
      <c r="AP1749" s="2">
        <v>267.038437266394</v>
      </c>
      <c r="AQ1749" s="2">
        <v>4141.3753657096604</v>
      </c>
      <c r="AR1749" s="2">
        <v>6540.1621249461105</v>
      </c>
      <c r="AS1749" s="2">
        <v>10681.537490655701</v>
      </c>
      <c r="AT1749" s="2">
        <v>1.4943183893393199</v>
      </c>
    </row>
    <row r="1750" spans="1:46" x14ac:dyDescent="0.2">
      <c r="A1750" s="2" t="s">
        <v>204</v>
      </c>
      <c r="B1750" s="2" t="str">
        <f t="shared" si="27"/>
        <v>3</v>
      </c>
      <c r="C1750" s="2" t="str">
        <f>_xlfn.TEXTAFTER(_xlfn.TEXTBEFORE(A1750,"_",2),"_",1)</f>
        <v>20260320</v>
      </c>
      <c r="D1750" s="2" t="str">
        <f>_xlfn.TEXTAFTER(_xlfn.TEXTBEFORE(A1750,".",1),"_",2)</f>
        <v>130000</v>
      </c>
      <c r="E1750" s="2">
        <v>119.958333333333</v>
      </c>
      <c r="F1750" s="2">
        <v>2879</v>
      </c>
      <c r="G1750" s="2">
        <v>940</v>
      </c>
      <c r="H1750" s="2">
        <v>970</v>
      </c>
      <c r="I1750" s="2">
        <v>1310</v>
      </c>
      <c r="J1750" s="2">
        <v>1232</v>
      </c>
      <c r="K1750" s="2">
        <v>1040</v>
      </c>
      <c r="L1750" s="2">
        <v>1070</v>
      </c>
      <c r="M1750" s="2">
        <v>1210</v>
      </c>
      <c r="N1750" s="2">
        <v>1170</v>
      </c>
      <c r="O1750" s="2">
        <v>100</v>
      </c>
      <c r="P1750" s="2">
        <v>100</v>
      </c>
      <c r="Q1750" s="2">
        <v>270</v>
      </c>
      <c r="R1750" s="2">
        <v>200</v>
      </c>
      <c r="S1750" s="2">
        <v>8</v>
      </c>
      <c r="T1750" s="2">
        <v>0.98731993697583598</v>
      </c>
      <c r="U1750" s="2">
        <v>67.235973959788595</v>
      </c>
      <c r="V1750" s="2">
        <v>3.4293849842856398E-4</v>
      </c>
      <c r="W1750" s="2">
        <v>2.3353933296210001E-2</v>
      </c>
      <c r="X1750" s="2">
        <v>5</v>
      </c>
      <c r="Y1750" s="2" t="b">
        <v>1</v>
      </c>
      <c r="Z1750" s="2">
        <v>0.65</v>
      </c>
      <c r="AA1750" s="2">
        <v>1.3</v>
      </c>
      <c r="AB1750" s="2" t="b">
        <v>1</v>
      </c>
      <c r="AC1750" s="2">
        <v>200</v>
      </c>
      <c r="AD1750" s="2" t="b">
        <v>0</v>
      </c>
      <c r="AE1750" s="2" t="b">
        <v>0</v>
      </c>
      <c r="AF1750" s="2">
        <v>0.7</v>
      </c>
      <c r="AG1750" s="2">
        <v>4944699.5534907496</v>
      </c>
      <c r="AH1750" s="2">
        <v>3986762.9139013202</v>
      </c>
      <c r="AI1750" s="2">
        <v>4511688.3648658898</v>
      </c>
      <c r="AJ1750" s="2">
        <v>3520792.0328240902</v>
      </c>
      <c r="AK1750" s="2">
        <v>8931462.4673920795</v>
      </c>
      <c r="AL1750" s="2">
        <v>8032480.3976899898</v>
      </c>
      <c r="AM1750" s="2">
        <v>74454.706223483794</v>
      </c>
      <c r="AN1750" s="2">
        <v>66960.586851184402</v>
      </c>
      <c r="AO1750" s="2">
        <v>5431.9233431434604</v>
      </c>
      <c r="AP1750" s="2">
        <v>2008.1200994224901</v>
      </c>
      <c r="AQ1750" s="2">
        <v>45116.883648658899</v>
      </c>
      <c r="AR1750" s="2">
        <v>35207.9203282409</v>
      </c>
      <c r="AS1750" s="2">
        <v>80324.803976899901</v>
      </c>
      <c r="AT1750" s="2">
        <v>1.1119183645889199</v>
      </c>
    </row>
    <row r="1751" spans="1:46" x14ac:dyDescent="0.2">
      <c r="A1751" s="2" t="s">
        <v>205</v>
      </c>
      <c r="B1751" s="2" t="str">
        <f t="shared" si="27"/>
        <v>3</v>
      </c>
      <c r="C1751" s="2" t="str">
        <f>_xlfn.TEXTAFTER(_xlfn.TEXTBEFORE(A1751,"_",2),"_",1)</f>
        <v>20260320</v>
      </c>
      <c r="D1751" s="2" t="str">
        <f>_xlfn.TEXTAFTER(_xlfn.TEXTBEFORE(A1751,".",1),"_",2)</f>
        <v>140000</v>
      </c>
      <c r="E1751" s="2">
        <v>119.958333333333</v>
      </c>
      <c r="F1751" s="2">
        <v>2879</v>
      </c>
      <c r="G1751" s="2">
        <v>940</v>
      </c>
      <c r="H1751" s="2">
        <v>970</v>
      </c>
      <c r="I1751" s="2">
        <v>1310</v>
      </c>
      <c r="J1751" s="2">
        <v>1232</v>
      </c>
      <c r="K1751" s="2">
        <v>1040</v>
      </c>
      <c r="L1751" s="2">
        <v>1070</v>
      </c>
      <c r="M1751" s="2">
        <v>1210</v>
      </c>
      <c r="N1751" s="2">
        <v>1170</v>
      </c>
      <c r="O1751" s="2">
        <v>100</v>
      </c>
      <c r="P1751" s="2">
        <v>100</v>
      </c>
      <c r="Q1751" s="2">
        <v>270</v>
      </c>
      <c r="R1751" s="2">
        <v>200</v>
      </c>
      <c r="S1751" s="2">
        <v>8</v>
      </c>
      <c r="T1751" s="2">
        <v>0.95297278277575903</v>
      </c>
      <c r="U1751" s="2">
        <v>67.259119410067797</v>
      </c>
      <c r="V1751" s="2">
        <v>3.3100826077657502E-4</v>
      </c>
      <c r="W1751" s="2">
        <v>2.33619727023507E-2</v>
      </c>
      <c r="X1751" s="2">
        <v>5</v>
      </c>
      <c r="Y1751" s="2" t="b">
        <v>1</v>
      </c>
      <c r="Z1751" s="2">
        <v>0.65</v>
      </c>
      <c r="AA1751" s="2">
        <v>1.3</v>
      </c>
      <c r="AB1751" s="2" t="b">
        <v>1</v>
      </c>
      <c r="AC1751" s="2">
        <v>200</v>
      </c>
      <c r="AD1751" s="2" t="b">
        <v>0</v>
      </c>
      <c r="AE1751" s="2" t="b">
        <v>0</v>
      </c>
      <c r="AF1751" s="2">
        <v>0.7</v>
      </c>
      <c r="AG1751" s="2">
        <v>8172963.0589408204</v>
      </c>
      <c r="AH1751" s="2">
        <v>8622765.4280087892</v>
      </c>
      <c r="AI1751" s="2">
        <v>7376403.1691813404</v>
      </c>
      <c r="AJ1751" s="2">
        <v>7726586.0688869897</v>
      </c>
      <c r="AK1751" s="2">
        <v>16795728.4869496</v>
      </c>
      <c r="AL1751" s="2">
        <v>15102989.238068299</v>
      </c>
      <c r="AM1751" s="2">
        <v>140013.01968975001</v>
      </c>
      <c r="AN1751" s="2">
        <v>125901.95960876701</v>
      </c>
      <c r="AO1751" s="2">
        <v>6388.7375442504799</v>
      </c>
      <c r="AP1751" s="2">
        <v>3775.7473095170799</v>
      </c>
      <c r="AQ1751" s="2">
        <v>73764.031691813405</v>
      </c>
      <c r="AR1751" s="2">
        <v>77265.8606888699</v>
      </c>
      <c r="AS1751" s="2">
        <v>151029.89238068301</v>
      </c>
      <c r="AT1751" s="2">
        <v>1.11207974939256</v>
      </c>
    </row>
    <row r="1752" spans="1:46" x14ac:dyDescent="0.2">
      <c r="A1752" s="2" t="s">
        <v>206</v>
      </c>
      <c r="B1752" s="2" t="str">
        <f t="shared" si="27"/>
        <v>3</v>
      </c>
      <c r="C1752" s="2" t="str">
        <f>_xlfn.TEXTAFTER(_xlfn.TEXTBEFORE(A1752,"_",2),"_",1)</f>
        <v>20260320</v>
      </c>
      <c r="D1752" s="2" t="str">
        <f>_xlfn.TEXTAFTER(_xlfn.TEXTBEFORE(A1752,".",1),"_",2)</f>
        <v>150000</v>
      </c>
      <c r="E1752" s="2">
        <v>119.958333333333</v>
      </c>
      <c r="F1752" s="2">
        <v>2879</v>
      </c>
      <c r="G1752" s="2">
        <v>940</v>
      </c>
      <c r="H1752" s="2">
        <v>970</v>
      </c>
      <c r="I1752" s="2">
        <v>1310</v>
      </c>
      <c r="J1752" s="2">
        <v>1232</v>
      </c>
      <c r="K1752" s="2">
        <v>1040</v>
      </c>
      <c r="L1752" s="2">
        <v>1070</v>
      </c>
      <c r="M1752" s="2">
        <v>1210</v>
      </c>
      <c r="N1752" s="2">
        <v>1170</v>
      </c>
      <c r="O1752" s="2">
        <v>100</v>
      </c>
      <c r="P1752" s="2">
        <v>100</v>
      </c>
      <c r="Q1752" s="2">
        <v>270</v>
      </c>
      <c r="R1752" s="2">
        <v>200</v>
      </c>
      <c r="S1752" s="2">
        <v>8</v>
      </c>
      <c r="T1752" s="2">
        <v>0.98913871683180299</v>
      </c>
      <c r="U1752" s="2">
        <v>68.106009647250104</v>
      </c>
      <c r="V1752" s="2">
        <v>3.435702385661E-4</v>
      </c>
      <c r="W1752" s="2">
        <v>2.3656133951806199E-2</v>
      </c>
      <c r="X1752" s="2">
        <v>5</v>
      </c>
      <c r="Y1752" s="2" t="b">
        <v>1</v>
      </c>
      <c r="Z1752" s="2">
        <v>0.65</v>
      </c>
      <c r="AA1752" s="2">
        <v>1.3</v>
      </c>
      <c r="AB1752" s="2" t="b">
        <v>1</v>
      </c>
      <c r="AC1752" s="2">
        <v>200</v>
      </c>
      <c r="AD1752" s="2" t="b">
        <v>0</v>
      </c>
      <c r="AE1752" s="2" t="b">
        <v>0</v>
      </c>
      <c r="AF1752" s="2">
        <v>0.7</v>
      </c>
      <c r="AG1752" s="2">
        <v>14024459.651490601</v>
      </c>
      <c r="AH1752" s="2">
        <v>15028818.136713499</v>
      </c>
      <c r="AI1752" s="2">
        <v>13164785.9129753</v>
      </c>
      <c r="AJ1752" s="2">
        <v>14083137.8189533</v>
      </c>
      <c r="AK1752" s="2">
        <v>29053277.7882041</v>
      </c>
      <c r="AL1752" s="2">
        <v>27247923.731928699</v>
      </c>
      <c r="AM1752" s="2">
        <v>242194.74363212899</v>
      </c>
      <c r="AN1752" s="2">
        <v>227144.900856647</v>
      </c>
      <c r="AO1752" s="2">
        <v>10083.072205963101</v>
      </c>
      <c r="AP1752" s="2">
        <v>6811.9809329821701</v>
      </c>
      <c r="AQ1752" s="2">
        <v>131647.85912975299</v>
      </c>
      <c r="AR1752" s="2">
        <v>140831.37818953299</v>
      </c>
      <c r="AS1752" s="2">
        <v>272479.23731928703</v>
      </c>
      <c r="AT1752" s="2">
        <v>1.06625657330947</v>
      </c>
    </row>
    <row r="1753" spans="1:46" x14ac:dyDescent="0.2">
      <c r="A1753" s="2" t="s">
        <v>207</v>
      </c>
      <c r="B1753" s="2" t="str">
        <f t="shared" si="27"/>
        <v>3</v>
      </c>
      <c r="C1753" s="2" t="str">
        <f>_xlfn.TEXTAFTER(_xlfn.TEXTBEFORE(A1753,"_",2),"_",1)</f>
        <v>20260320</v>
      </c>
      <c r="D1753" s="2" t="str">
        <f>_xlfn.TEXTAFTER(_xlfn.TEXTBEFORE(A1753,".",1),"_",2)</f>
        <v>160000</v>
      </c>
      <c r="E1753" s="2">
        <v>119.958333333333</v>
      </c>
      <c r="F1753" s="2">
        <v>2879</v>
      </c>
      <c r="G1753" s="2">
        <v>940</v>
      </c>
      <c r="H1753" s="2">
        <v>970</v>
      </c>
      <c r="I1753" s="2">
        <v>1310</v>
      </c>
      <c r="J1753" s="2">
        <v>1232</v>
      </c>
      <c r="K1753" s="2">
        <v>1040</v>
      </c>
      <c r="L1753" s="2">
        <v>1070</v>
      </c>
      <c r="M1753" s="2">
        <v>1210</v>
      </c>
      <c r="N1753" s="2">
        <v>1170</v>
      </c>
      <c r="O1753" s="2">
        <v>100</v>
      </c>
      <c r="P1753" s="2">
        <v>100</v>
      </c>
      <c r="Q1753" s="2">
        <v>270</v>
      </c>
      <c r="R1753" s="2">
        <v>200</v>
      </c>
      <c r="S1753" s="2">
        <v>8</v>
      </c>
      <c r="T1753" s="2">
        <v>1.01630608364939</v>
      </c>
      <c r="U1753" s="2">
        <v>68.229880047961998</v>
      </c>
      <c r="V1753" s="2">
        <v>3.5300662856873802E-4</v>
      </c>
      <c r="W1753" s="2">
        <v>2.3699159447017001E-2</v>
      </c>
      <c r="X1753" s="2">
        <v>5</v>
      </c>
      <c r="Y1753" s="2" t="b">
        <v>1</v>
      </c>
      <c r="Z1753" s="2">
        <v>0.65</v>
      </c>
      <c r="AA1753" s="2">
        <v>1.3</v>
      </c>
      <c r="AB1753" s="2" t="b">
        <v>1</v>
      </c>
      <c r="AC1753" s="2">
        <v>200</v>
      </c>
      <c r="AD1753" s="2" t="b">
        <v>0</v>
      </c>
      <c r="AE1753" s="2" t="b">
        <v>0</v>
      </c>
      <c r="AF1753" s="2">
        <v>0.7</v>
      </c>
      <c r="AG1753" s="2">
        <v>16525825.157612</v>
      </c>
      <c r="AH1753" s="2">
        <v>16369795.413603701</v>
      </c>
      <c r="AI1753" s="2">
        <v>15605127.8192451</v>
      </c>
      <c r="AJ1753" s="2">
        <v>15423739.4499244</v>
      </c>
      <c r="AK1753" s="2">
        <v>32895620.571215801</v>
      </c>
      <c r="AL1753" s="2">
        <v>31028867.269169498</v>
      </c>
      <c r="AM1753" s="2">
        <v>274225.38857560902</v>
      </c>
      <c r="AN1753" s="2">
        <v>258663.70769714101</v>
      </c>
      <c r="AO1753" s="2">
        <v>11341.306149902301</v>
      </c>
      <c r="AP1753" s="2">
        <v>7757.2168172923903</v>
      </c>
      <c r="AQ1753" s="2">
        <v>156051.27819245099</v>
      </c>
      <c r="AR1753" s="2">
        <v>154237.39449924399</v>
      </c>
      <c r="AS1753" s="2">
        <v>310288.67269169498</v>
      </c>
      <c r="AT1753" s="2">
        <v>1.0601618256268399</v>
      </c>
    </row>
    <row r="1754" spans="1:46" x14ac:dyDescent="0.2">
      <c r="A1754" s="2" t="s">
        <v>208</v>
      </c>
      <c r="B1754" s="2" t="str">
        <f t="shared" si="27"/>
        <v>3</v>
      </c>
      <c r="C1754" s="2" t="str">
        <f>_xlfn.TEXTAFTER(_xlfn.TEXTBEFORE(A1754,"_",2),"_",1)</f>
        <v>20260320</v>
      </c>
      <c r="D1754" s="2" t="str">
        <f>_xlfn.TEXTAFTER(_xlfn.TEXTBEFORE(A1754,".",1),"_",2)</f>
        <v>170000</v>
      </c>
      <c r="E1754" s="2">
        <v>119.958333333333</v>
      </c>
      <c r="F1754" s="2">
        <v>2879</v>
      </c>
      <c r="G1754" s="2">
        <v>940</v>
      </c>
      <c r="H1754" s="2">
        <v>970</v>
      </c>
      <c r="I1754" s="2">
        <v>1310</v>
      </c>
      <c r="J1754" s="2">
        <v>1232</v>
      </c>
      <c r="K1754" s="2">
        <v>1040</v>
      </c>
      <c r="L1754" s="2">
        <v>1070</v>
      </c>
      <c r="M1754" s="2">
        <v>1210</v>
      </c>
      <c r="N1754" s="2">
        <v>1170</v>
      </c>
      <c r="O1754" s="2">
        <v>100</v>
      </c>
      <c r="P1754" s="2">
        <v>100</v>
      </c>
      <c r="Q1754" s="2">
        <v>270</v>
      </c>
      <c r="R1754" s="2">
        <v>200</v>
      </c>
      <c r="S1754" s="2">
        <v>8</v>
      </c>
      <c r="T1754" s="2">
        <v>1.0071588382124901</v>
      </c>
      <c r="U1754" s="2">
        <v>67.3291244320571</v>
      </c>
      <c r="V1754" s="2">
        <v>3.4982939847602899E-4</v>
      </c>
      <c r="W1754" s="2">
        <v>2.33862884446186E-2</v>
      </c>
      <c r="X1754" s="2">
        <v>5</v>
      </c>
      <c r="Y1754" s="2" t="b">
        <v>1</v>
      </c>
      <c r="Z1754" s="2">
        <v>0.65</v>
      </c>
      <c r="AA1754" s="2">
        <v>1.3</v>
      </c>
      <c r="AB1754" s="2" t="b">
        <v>1</v>
      </c>
      <c r="AC1754" s="2">
        <v>200</v>
      </c>
      <c r="AD1754" s="2" t="b">
        <v>0</v>
      </c>
      <c r="AE1754" s="2" t="b">
        <v>0</v>
      </c>
      <c r="AF1754" s="2">
        <v>0.7</v>
      </c>
      <c r="AG1754" s="2">
        <v>11997100.5580227</v>
      </c>
      <c r="AH1754" s="2">
        <v>10918719.265069</v>
      </c>
      <c r="AI1754" s="2">
        <v>10903375.7319443</v>
      </c>
      <c r="AJ1754" s="2">
        <v>9762014.8897871301</v>
      </c>
      <c r="AK1754" s="2">
        <v>22915819.823091801</v>
      </c>
      <c r="AL1754" s="2">
        <v>20665390.6217314</v>
      </c>
      <c r="AM1754" s="2">
        <v>191031.495572838</v>
      </c>
      <c r="AN1754" s="2">
        <v>172271.40497448901</v>
      </c>
      <c r="AO1754" s="2">
        <v>9833.7137377929594</v>
      </c>
      <c r="AP1754" s="2">
        <v>5166.3476554328599</v>
      </c>
      <c r="AQ1754" s="2">
        <v>109033.757319443</v>
      </c>
      <c r="AR1754" s="2">
        <v>97620.148897871302</v>
      </c>
      <c r="AS1754" s="2">
        <v>206653.90621731401</v>
      </c>
      <c r="AT1754" s="2">
        <v>1.1088984593881199</v>
      </c>
    </row>
    <row r="1755" spans="1:46" x14ac:dyDescent="0.2">
      <c r="A1755" s="2" t="s">
        <v>209</v>
      </c>
      <c r="B1755" s="2" t="str">
        <f t="shared" si="27"/>
        <v>3</v>
      </c>
      <c r="C1755" s="2" t="str">
        <f>_xlfn.TEXTAFTER(_xlfn.TEXTBEFORE(A1755,"_",2),"_",1)</f>
        <v>20260320</v>
      </c>
      <c r="D1755" s="2" t="str">
        <f>_xlfn.TEXTAFTER(_xlfn.TEXTBEFORE(A1755,".",1),"_",2)</f>
        <v>180000</v>
      </c>
      <c r="E1755" s="2">
        <v>119.958333333333</v>
      </c>
      <c r="F1755" s="2">
        <v>2879</v>
      </c>
      <c r="G1755" s="2">
        <v>940</v>
      </c>
      <c r="H1755" s="2">
        <v>970</v>
      </c>
      <c r="I1755" s="2">
        <v>1310</v>
      </c>
      <c r="J1755" s="2">
        <v>1232</v>
      </c>
      <c r="K1755" s="2">
        <v>1040</v>
      </c>
      <c r="L1755" s="2">
        <v>1070</v>
      </c>
      <c r="M1755" s="2">
        <v>1210</v>
      </c>
      <c r="N1755" s="2">
        <v>1170</v>
      </c>
      <c r="O1755" s="2">
        <v>100</v>
      </c>
      <c r="P1755" s="2">
        <v>100</v>
      </c>
      <c r="Q1755" s="2">
        <v>270</v>
      </c>
      <c r="R1755" s="2">
        <v>200</v>
      </c>
      <c r="S1755" s="2">
        <v>8</v>
      </c>
      <c r="T1755" s="2">
        <v>0.97623530030250505</v>
      </c>
      <c r="U1755" s="2">
        <v>67.419755471870303</v>
      </c>
      <c r="V1755" s="2">
        <v>3.3908832938607303E-4</v>
      </c>
      <c r="W1755" s="2">
        <v>2.3417768486234902E-2</v>
      </c>
      <c r="X1755" s="2">
        <v>5</v>
      </c>
      <c r="Y1755" s="2" t="b">
        <v>1</v>
      </c>
      <c r="Z1755" s="2">
        <v>0.65</v>
      </c>
      <c r="AA1755" s="2">
        <v>1.3</v>
      </c>
      <c r="AB1755" s="2" t="b">
        <v>1</v>
      </c>
      <c r="AC1755" s="2">
        <v>200</v>
      </c>
      <c r="AD1755" s="2" t="b">
        <v>0</v>
      </c>
      <c r="AE1755" s="2" t="b">
        <v>0</v>
      </c>
      <c r="AF1755" s="2">
        <v>0.7</v>
      </c>
      <c r="AG1755" s="2">
        <v>7945026.9661790701</v>
      </c>
      <c r="AH1755" s="2">
        <v>7156079.1830822201</v>
      </c>
      <c r="AI1755" s="2">
        <v>7119395.9710950796</v>
      </c>
      <c r="AJ1755" s="2">
        <v>6222852.4668493802</v>
      </c>
      <c r="AK1755" s="2">
        <v>15101106.149261201</v>
      </c>
      <c r="AL1755" s="2">
        <v>13342248.437944399</v>
      </c>
      <c r="AM1755" s="2">
        <v>125886.261751396</v>
      </c>
      <c r="AN1755" s="2">
        <v>111224.023102003</v>
      </c>
      <c r="AO1755" s="2">
        <v>5357.4329071044904</v>
      </c>
      <c r="AP1755" s="2">
        <v>3335.5621094861099</v>
      </c>
      <c r="AQ1755" s="2">
        <v>71193.959710950803</v>
      </c>
      <c r="AR1755" s="2">
        <v>62228.524668493803</v>
      </c>
      <c r="AS1755" s="2">
        <v>133422.48437944401</v>
      </c>
      <c r="AT1755" s="2">
        <v>1.1318261850314999</v>
      </c>
    </row>
    <row r="1756" spans="1:46" x14ac:dyDescent="0.2">
      <c r="A1756" s="2" t="s">
        <v>210</v>
      </c>
      <c r="B1756" s="2" t="str">
        <f t="shared" si="27"/>
        <v>3</v>
      </c>
      <c r="C1756" s="2" t="str">
        <f>_xlfn.TEXTAFTER(_xlfn.TEXTBEFORE(A1756,"_",2),"_",1)</f>
        <v>20260320</v>
      </c>
      <c r="D1756" s="2" t="str">
        <f>_xlfn.TEXTAFTER(_xlfn.TEXTBEFORE(A1756,".",1),"_",2)</f>
        <v>190000</v>
      </c>
      <c r="E1756" s="2">
        <v>119.958333333333</v>
      </c>
      <c r="F1756" s="2">
        <v>2879</v>
      </c>
      <c r="G1756" s="2">
        <v>940</v>
      </c>
      <c r="H1756" s="2">
        <v>970</v>
      </c>
      <c r="I1756" s="2">
        <v>1310</v>
      </c>
      <c r="J1756" s="2">
        <v>1232</v>
      </c>
      <c r="K1756" s="2">
        <v>1040</v>
      </c>
      <c r="L1756" s="2">
        <v>1070</v>
      </c>
      <c r="M1756" s="2">
        <v>1210</v>
      </c>
      <c r="N1756" s="2">
        <v>1170</v>
      </c>
      <c r="O1756" s="2">
        <v>100</v>
      </c>
      <c r="P1756" s="2">
        <v>100</v>
      </c>
      <c r="Q1756" s="2">
        <v>270</v>
      </c>
      <c r="R1756" s="2">
        <v>200</v>
      </c>
      <c r="S1756" s="2">
        <v>8</v>
      </c>
      <c r="T1756" s="2">
        <v>0.96871678903698899</v>
      </c>
      <c r="U1756" s="2">
        <v>66.996713520959005</v>
      </c>
      <c r="V1756" s="2">
        <v>3.3647682842549102E-4</v>
      </c>
      <c r="W1756" s="2">
        <v>2.3270827898909E-2</v>
      </c>
      <c r="X1756" s="2">
        <v>5</v>
      </c>
      <c r="Y1756" s="2" t="b">
        <v>1</v>
      </c>
      <c r="Z1756" s="2">
        <v>0.65</v>
      </c>
      <c r="AA1756" s="2">
        <v>1.3</v>
      </c>
      <c r="AB1756" s="2" t="b">
        <v>1</v>
      </c>
      <c r="AC1756" s="2">
        <v>200</v>
      </c>
      <c r="AD1756" s="2" t="b">
        <v>0</v>
      </c>
      <c r="AE1756" s="2" t="b">
        <v>0</v>
      </c>
      <c r="AF1756" s="2">
        <v>0.7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>
        <v>0</v>
      </c>
      <c r="AR1756" s="2">
        <v>0</v>
      </c>
      <c r="AS1756" s="2">
        <v>0</v>
      </c>
      <c r="AT1756" s="2">
        <v>0</v>
      </c>
    </row>
    <row r="1757" spans="1:46" x14ac:dyDescent="0.2">
      <c r="A1757" s="2" t="s">
        <v>714</v>
      </c>
      <c r="B1757" s="2" t="str">
        <f t="shared" si="27"/>
        <v>5</v>
      </c>
      <c r="C1757" s="2" t="str">
        <f>_xlfn.TEXTAFTER(_xlfn.TEXTBEFORE(A1757,"_",2),"_",1)</f>
        <v>20260320</v>
      </c>
      <c r="D1757" s="2" t="str">
        <f>_xlfn.TEXTAFTER(_xlfn.TEXTBEFORE(A1757,".",1),"_",2)</f>
        <v>060000</v>
      </c>
      <c r="E1757" s="2">
        <v>119.958333333333</v>
      </c>
      <c r="F1757" s="2">
        <v>2879</v>
      </c>
      <c r="G1757" s="2">
        <v>760</v>
      </c>
      <c r="H1757" s="2">
        <v>970</v>
      </c>
      <c r="I1757" s="2">
        <v>1130</v>
      </c>
      <c r="J1757" s="2">
        <v>1232</v>
      </c>
      <c r="K1757" s="2">
        <v>860</v>
      </c>
      <c r="L1757" s="2">
        <v>1070</v>
      </c>
      <c r="M1757" s="2">
        <v>1030</v>
      </c>
      <c r="N1757" s="2">
        <v>1170</v>
      </c>
      <c r="O1757" s="2">
        <v>100</v>
      </c>
      <c r="P1757" s="2">
        <v>100</v>
      </c>
      <c r="Q1757" s="2">
        <v>270</v>
      </c>
      <c r="R1757" s="2">
        <v>200</v>
      </c>
      <c r="S1757" s="2">
        <v>8</v>
      </c>
      <c r="T1757" s="2">
        <v>0.94409355521201999</v>
      </c>
      <c r="U1757" s="2">
        <v>66.797770239412699</v>
      </c>
      <c r="V1757" s="2">
        <v>3.2792412476971799E-4</v>
      </c>
      <c r="W1757" s="2">
        <v>2.32017263770103E-2</v>
      </c>
      <c r="X1757" s="2">
        <v>5</v>
      </c>
      <c r="Y1757" s="2" t="b">
        <v>1</v>
      </c>
      <c r="Z1757" s="2">
        <v>0.65</v>
      </c>
      <c r="AA1757" s="2">
        <v>1.3</v>
      </c>
      <c r="AB1757" s="2" t="b">
        <v>1</v>
      </c>
      <c r="AC1757" s="2">
        <v>200</v>
      </c>
      <c r="AD1757" s="2" t="b">
        <v>0</v>
      </c>
      <c r="AE1757" s="2" t="b">
        <v>0</v>
      </c>
      <c r="AF1757" s="2">
        <v>0.7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  <c r="AR1757" s="2">
        <v>0</v>
      </c>
      <c r="AS1757" s="2">
        <v>0</v>
      </c>
      <c r="AT1757" s="2">
        <v>0</v>
      </c>
    </row>
    <row r="1758" spans="1:46" x14ac:dyDescent="0.2">
      <c r="A1758" s="2" t="s">
        <v>715</v>
      </c>
      <c r="B1758" s="2" t="str">
        <f t="shared" si="27"/>
        <v>5</v>
      </c>
      <c r="C1758" s="2" t="str">
        <f>_xlfn.TEXTAFTER(_xlfn.TEXTBEFORE(A1758,"_",2),"_",1)</f>
        <v>20260320</v>
      </c>
      <c r="D1758" s="2" t="str">
        <f>_xlfn.TEXTAFTER(_xlfn.TEXTBEFORE(A1758,".",1),"_",2)</f>
        <v>070000</v>
      </c>
      <c r="E1758" s="2">
        <v>119.958333333333</v>
      </c>
      <c r="F1758" s="2">
        <v>2879</v>
      </c>
      <c r="G1758" s="2">
        <v>760</v>
      </c>
      <c r="H1758" s="2">
        <v>970</v>
      </c>
      <c r="I1758" s="2">
        <v>1130</v>
      </c>
      <c r="J1758" s="2">
        <v>1232</v>
      </c>
      <c r="K1758" s="2">
        <v>860</v>
      </c>
      <c r="L1758" s="2">
        <v>1070</v>
      </c>
      <c r="M1758" s="2">
        <v>1030</v>
      </c>
      <c r="N1758" s="2">
        <v>1170</v>
      </c>
      <c r="O1758" s="2">
        <v>100</v>
      </c>
      <c r="P1758" s="2">
        <v>100</v>
      </c>
      <c r="Q1758" s="2">
        <v>270</v>
      </c>
      <c r="R1758" s="2">
        <v>200</v>
      </c>
      <c r="S1758" s="2">
        <v>8</v>
      </c>
      <c r="T1758" s="2">
        <v>0.94599831476807505</v>
      </c>
      <c r="U1758" s="2">
        <v>66.152895336970602</v>
      </c>
      <c r="V1758" s="2">
        <v>3.2858572933938001E-4</v>
      </c>
      <c r="W1758" s="2">
        <v>2.2977733705095701E-2</v>
      </c>
      <c r="X1758" s="2">
        <v>5</v>
      </c>
      <c r="Y1758" s="2" t="b">
        <v>1</v>
      </c>
      <c r="Z1758" s="2">
        <v>0.65</v>
      </c>
      <c r="AA1758" s="2">
        <v>1.3</v>
      </c>
      <c r="AB1758" s="2" t="b">
        <v>1</v>
      </c>
      <c r="AC1758" s="2">
        <v>200</v>
      </c>
      <c r="AD1758" s="2" t="b">
        <v>0</v>
      </c>
      <c r="AE1758" s="2" t="b">
        <v>0</v>
      </c>
      <c r="AF1758" s="2">
        <v>0.7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>
        <v>0</v>
      </c>
      <c r="AR1758" s="2">
        <v>0</v>
      </c>
      <c r="AS1758" s="2">
        <v>0</v>
      </c>
      <c r="AT1758" s="2">
        <v>0</v>
      </c>
    </row>
    <row r="1759" spans="1:46" x14ac:dyDescent="0.2">
      <c r="A1759" s="2" t="s">
        <v>716</v>
      </c>
      <c r="B1759" s="2" t="str">
        <f t="shared" si="27"/>
        <v>5</v>
      </c>
      <c r="C1759" s="2" t="str">
        <f>_xlfn.TEXTAFTER(_xlfn.TEXTBEFORE(A1759,"_",2),"_",1)</f>
        <v>20260320</v>
      </c>
      <c r="D1759" s="2" t="str">
        <f>_xlfn.TEXTAFTER(_xlfn.TEXTBEFORE(A1759,".",1),"_",2)</f>
        <v>080000</v>
      </c>
      <c r="E1759" s="2">
        <v>119.958333333333</v>
      </c>
      <c r="F1759" s="2">
        <v>2879</v>
      </c>
      <c r="G1759" s="2">
        <v>760</v>
      </c>
      <c r="H1759" s="2">
        <v>970</v>
      </c>
      <c r="I1759" s="2">
        <v>1130</v>
      </c>
      <c r="J1759" s="2">
        <v>1232</v>
      </c>
      <c r="K1759" s="2">
        <v>860</v>
      </c>
      <c r="L1759" s="2">
        <v>1070</v>
      </c>
      <c r="M1759" s="2">
        <v>1030</v>
      </c>
      <c r="N1759" s="2">
        <v>1170</v>
      </c>
      <c r="O1759" s="2">
        <v>100</v>
      </c>
      <c r="P1759" s="2">
        <v>100</v>
      </c>
      <c r="Q1759" s="2">
        <v>270</v>
      </c>
      <c r="R1759" s="2">
        <v>200</v>
      </c>
      <c r="S1759" s="2">
        <v>8</v>
      </c>
      <c r="T1759" s="2">
        <v>0.92226701974868697</v>
      </c>
      <c r="U1759" s="2">
        <v>66.831111157312904</v>
      </c>
      <c r="V1759" s="2">
        <v>3.2034283423017901E-4</v>
      </c>
      <c r="W1759" s="2">
        <v>2.3213307105700898E-2</v>
      </c>
      <c r="X1759" s="2">
        <v>5</v>
      </c>
      <c r="Y1759" s="2" t="b">
        <v>1</v>
      </c>
      <c r="Z1759" s="2">
        <v>0.65</v>
      </c>
      <c r="AA1759" s="2">
        <v>1.3</v>
      </c>
      <c r="AB1759" s="2" t="b">
        <v>1</v>
      </c>
      <c r="AC1759" s="2">
        <v>200</v>
      </c>
      <c r="AD1759" s="2" t="b">
        <v>0</v>
      </c>
      <c r="AE1759" s="2" t="b">
        <v>0</v>
      </c>
      <c r="AF1759" s="2">
        <v>0.7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>
        <v>0</v>
      </c>
      <c r="AR1759" s="2">
        <v>0</v>
      </c>
      <c r="AS1759" s="2">
        <v>0</v>
      </c>
      <c r="AT1759" s="2">
        <v>0</v>
      </c>
    </row>
    <row r="1760" spans="1:46" x14ac:dyDescent="0.2">
      <c r="A1760" s="2" t="s">
        <v>717</v>
      </c>
      <c r="B1760" s="2" t="str">
        <f t="shared" si="27"/>
        <v>5</v>
      </c>
      <c r="C1760" s="2" t="str">
        <f>_xlfn.TEXTAFTER(_xlfn.TEXTBEFORE(A1760,"_",2),"_",1)</f>
        <v>20260320</v>
      </c>
      <c r="D1760" s="2" t="str">
        <f>_xlfn.TEXTAFTER(_xlfn.TEXTBEFORE(A1760,".",1),"_",2)</f>
        <v>090000</v>
      </c>
      <c r="E1760" s="2">
        <v>119.958333333333</v>
      </c>
      <c r="F1760" s="2">
        <v>2879</v>
      </c>
      <c r="G1760" s="2">
        <v>760</v>
      </c>
      <c r="H1760" s="2">
        <v>970</v>
      </c>
      <c r="I1760" s="2">
        <v>1130</v>
      </c>
      <c r="J1760" s="2">
        <v>1232</v>
      </c>
      <c r="K1760" s="2">
        <v>860</v>
      </c>
      <c r="L1760" s="2">
        <v>1070</v>
      </c>
      <c r="M1760" s="2">
        <v>1030</v>
      </c>
      <c r="N1760" s="2">
        <v>1170</v>
      </c>
      <c r="O1760" s="2">
        <v>100</v>
      </c>
      <c r="P1760" s="2">
        <v>100</v>
      </c>
      <c r="Q1760" s="2">
        <v>270</v>
      </c>
      <c r="R1760" s="2">
        <v>200</v>
      </c>
      <c r="S1760" s="2">
        <v>8</v>
      </c>
      <c r="T1760" s="2">
        <v>0.926915813237428</v>
      </c>
      <c r="U1760" s="2">
        <v>66.483292743563595</v>
      </c>
      <c r="V1760" s="2">
        <v>3.2195755930442102E-4</v>
      </c>
      <c r="W1760" s="2">
        <v>2.3092494874457602E-2</v>
      </c>
      <c r="X1760" s="2">
        <v>5</v>
      </c>
      <c r="Y1760" s="2" t="b">
        <v>1</v>
      </c>
      <c r="Z1760" s="2">
        <v>0.65</v>
      </c>
      <c r="AA1760" s="2">
        <v>1.3</v>
      </c>
      <c r="AB1760" s="2" t="b">
        <v>1</v>
      </c>
      <c r="AC1760" s="2">
        <v>200</v>
      </c>
      <c r="AD1760" s="2" t="b">
        <v>0</v>
      </c>
      <c r="AE1760" s="2" t="b">
        <v>0</v>
      </c>
      <c r="AF1760" s="2">
        <v>0.7</v>
      </c>
      <c r="AG1760" s="2">
        <v>0</v>
      </c>
      <c r="AH1760" s="2">
        <v>34.430751800537102</v>
      </c>
      <c r="AI1760" s="2">
        <v>0</v>
      </c>
      <c r="AJ1760" s="2">
        <v>0</v>
      </c>
      <c r="AK1760" s="2">
        <v>34.430751800537102</v>
      </c>
      <c r="AL1760" s="2">
        <v>0</v>
      </c>
      <c r="AM1760" s="2">
        <v>0.28702259229346599</v>
      </c>
      <c r="AN1760" s="2">
        <v>0</v>
      </c>
      <c r="AO1760" s="2">
        <v>0</v>
      </c>
      <c r="AP1760" s="2">
        <v>0</v>
      </c>
      <c r="AQ1760" s="2">
        <v>0</v>
      </c>
      <c r="AR1760" s="2">
        <v>0</v>
      </c>
      <c r="AS1760" s="2">
        <v>0</v>
      </c>
      <c r="AT1760" s="2">
        <v>34430751.800537102</v>
      </c>
    </row>
    <row r="1761" spans="1:46" x14ac:dyDescent="0.2">
      <c r="A1761" s="2" t="s">
        <v>718</v>
      </c>
      <c r="B1761" s="2" t="str">
        <f t="shared" si="27"/>
        <v>5</v>
      </c>
      <c r="C1761" s="2" t="str">
        <f>_xlfn.TEXTAFTER(_xlfn.TEXTBEFORE(A1761,"_",2),"_",1)</f>
        <v>20260320</v>
      </c>
      <c r="D1761" s="2" t="str">
        <f>_xlfn.TEXTAFTER(_xlfn.TEXTBEFORE(A1761,".",1),"_",2)</f>
        <v>100000</v>
      </c>
      <c r="E1761" s="2">
        <v>119.958333333333</v>
      </c>
      <c r="F1761" s="2">
        <v>2879</v>
      </c>
      <c r="G1761" s="2">
        <v>760</v>
      </c>
      <c r="H1761" s="2">
        <v>970</v>
      </c>
      <c r="I1761" s="2">
        <v>1130</v>
      </c>
      <c r="J1761" s="2">
        <v>1232</v>
      </c>
      <c r="K1761" s="2">
        <v>860</v>
      </c>
      <c r="L1761" s="2">
        <v>1070</v>
      </c>
      <c r="M1761" s="2">
        <v>1030</v>
      </c>
      <c r="N1761" s="2">
        <v>1170</v>
      </c>
      <c r="O1761" s="2">
        <v>100</v>
      </c>
      <c r="P1761" s="2">
        <v>100</v>
      </c>
      <c r="Q1761" s="2">
        <v>270</v>
      </c>
      <c r="R1761" s="2">
        <v>200</v>
      </c>
      <c r="S1761" s="2">
        <v>8</v>
      </c>
      <c r="T1761" s="2">
        <v>0.94084620662033502</v>
      </c>
      <c r="U1761" s="2">
        <v>66.608579128980594</v>
      </c>
      <c r="V1761" s="2">
        <v>3.2679618152842502E-4</v>
      </c>
      <c r="W1761" s="2">
        <v>2.3136012201799401E-2</v>
      </c>
      <c r="X1761" s="2">
        <v>5</v>
      </c>
      <c r="Y1761" s="2" t="b">
        <v>1</v>
      </c>
      <c r="Z1761" s="2">
        <v>0.65</v>
      </c>
      <c r="AA1761" s="2">
        <v>1.3</v>
      </c>
      <c r="AB1761" s="2" t="b">
        <v>1</v>
      </c>
      <c r="AC1761" s="2">
        <v>200</v>
      </c>
      <c r="AD1761" s="2" t="b">
        <v>0</v>
      </c>
      <c r="AE1761" s="2" t="b">
        <v>0</v>
      </c>
      <c r="AF1761" s="2">
        <v>0.7</v>
      </c>
      <c r="AG1761" s="2">
        <v>33.146701812744098</v>
      </c>
      <c r="AH1761" s="2">
        <v>0</v>
      </c>
      <c r="AI1761" s="2">
        <v>0</v>
      </c>
      <c r="AJ1761" s="2">
        <v>0</v>
      </c>
      <c r="AK1761" s="2">
        <v>33.146701812744098</v>
      </c>
      <c r="AL1761" s="2">
        <v>0</v>
      </c>
      <c r="AM1761" s="2">
        <v>0.276318459015581</v>
      </c>
      <c r="AN1761" s="2">
        <v>0</v>
      </c>
      <c r="AO1761" s="2">
        <v>0</v>
      </c>
      <c r="AP1761" s="2">
        <v>0</v>
      </c>
      <c r="AQ1761" s="2">
        <v>0</v>
      </c>
      <c r="AR1761" s="2">
        <v>0</v>
      </c>
      <c r="AS1761" s="2">
        <v>0</v>
      </c>
      <c r="AT1761" s="2">
        <v>33146701.8127441</v>
      </c>
    </row>
    <row r="1762" spans="1:46" x14ac:dyDescent="0.2">
      <c r="A1762" s="2" t="s">
        <v>719</v>
      </c>
      <c r="B1762" s="2" t="str">
        <f t="shared" si="27"/>
        <v>5</v>
      </c>
      <c r="C1762" s="2" t="str">
        <f>_xlfn.TEXTAFTER(_xlfn.TEXTBEFORE(A1762,"_",2),"_",1)</f>
        <v>20260320</v>
      </c>
      <c r="D1762" s="2" t="str">
        <f>_xlfn.TEXTAFTER(_xlfn.TEXTBEFORE(A1762,".",1),"_",2)</f>
        <v>110000</v>
      </c>
      <c r="E1762" s="2">
        <v>119.958333333333</v>
      </c>
      <c r="F1762" s="2">
        <v>2879</v>
      </c>
      <c r="G1762" s="2">
        <v>760</v>
      </c>
      <c r="H1762" s="2">
        <v>970</v>
      </c>
      <c r="I1762" s="2">
        <v>1130</v>
      </c>
      <c r="J1762" s="2">
        <v>1232</v>
      </c>
      <c r="K1762" s="2">
        <v>860</v>
      </c>
      <c r="L1762" s="2">
        <v>1070</v>
      </c>
      <c r="M1762" s="2">
        <v>1030</v>
      </c>
      <c r="N1762" s="2">
        <v>1170</v>
      </c>
      <c r="O1762" s="2">
        <v>100</v>
      </c>
      <c r="P1762" s="2">
        <v>100</v>
      </c>
      <c r="Q1762" s="2">
        <v>270</v>
      </c>
      <c r="R1762" s="2">
        <v>200</v>
      </c>
      <c r="S1762" s="2">
        <v>8</v>
      </c>
      <c r="T1762" s="2">
        <v>0.93436091952025802</v>
      </c>
      <c r="U1762" s="2">
        <v>66.015327813103795</v>
      </c>
      <c r="V1762" s="2">
        <v>3.2454356357077398E-4</v>
      </c>
      <c r="W1762" s="2">
        <v>2.2929950612401401E-2</v>
      </c>
      <c r="X1762" s="2">
        <v>5</v>
      </c>
      <c r="Y1762" s="2" t="b">
        <v>1</v>
      </c>
      <c r="Z1762" s="2">
        <v>0.65</v>
      </c>
      <c r="AA1762" s="2">
        <v>1.3</v>
      </c>
      <c r="AB1762" s="2" t="b">
        <v>1</v>
      </c>
      <c r="AC1762" s="2">
        <v>200</v>
      </c>
      <c r="AD1762" s="2" t="b">
        <v>0</v>
      </c>
      <c r="AE1762" s="2" t="b">
        <v>0</v>
      </c>
      <c r="AF1762" s="2">
        <v>0.7</v>
      </c>
      <c r="AG1762" s="2">
        <v>39293.401931762601</v>
      </c>
      <c r="AH1762" s="2">
        <v>3131.2177932262398</v>
      </c>
      <c r="AI1762" s="2">
        <v>32890.686248779297</v>
      </c>
      <c r="AJ1762" s="2">
        <v>2183.7468631267502</v>
      </c>
      <c r="AK1762" s="2">
        <v>42424.619724988901</v>
      </c>
      <c r="AL1762" s="2">
        <v>35074.433111906001</v>
      </c>
      <c r="AM1762" s="2">
        <v>353.66129676961901</v>
      </c>
      <c r="AN1762" s="2">
        <v>292.388466372263</v>
      </c>
      <c r="AO1762" s="2">
        <v>350.74433111906001</v>
      </c>
      <c r="AP1762" s="2">
        <v>8.7686082779765098</v>
      </c>
      <c r="AQ1762" s="2">
        <v>328.90686248779298</v>
      </c>
      <c r="AR1762" s="2">
        <v>21.837468631267502</v>
      </c>
      <c r="AS1762" s="2">
        <v>350.74433111906001</v>
      </c>
      <c r="AT1762" s="2">
        <v>1.2095596695641999</v>
      </c>
    </row>
    <row r="1763" spans="1:46" x14ac:dyDescent="0.2">
      <c r="A1763" s="2" t="s">
        <v>720</v>
      </c>
      <c r="B1763" s="2" t="str">
        <f t="shared" si="27"/>
        <v>5</v>
      </c>
      <c r="C1763" s="2" t="str">
        <f>_xlfn.TEXTAFTER(_xlfn.TEXTBEFORE(A1763,"_",2),"_",1)</f>
        <v>20260320</v>
      </c>
      <c r="D1763" s="2" t="str">
        <f>_xlfn.TEXTAFTER(_xlfn.TEXTBEFORE(A1763,".",1),"_",2)</f>
        <v>120000</v>
      </c>
      <c r="E1763" s="2">
        <v>119.958333333333</v>
      </c>
      <c r="F1763" s="2">
        <v>2879</v>
      </c>
      <c r="G1763" s="2">
        <v>760</v>
      </c>
      <c r="H1763" s="2">
        <v>970</v>
      </c>
      <c r="I1763" s="2">
        <v>1130</v>
      </c>
      <c r="J1763" s="2">
        <v>1232</v>
      </c>
      <c r="K1763" s="2">
        <v>860</v>
      </c>
      <c r="L1763" s="2">
        <v>1070</v>
      </c>
      <c r="M1763" s="2">
        <v>1030</v>
      </c>
      <c r="N1763" s="2">
        <v>1170</v>
      </c>
      <c r="O1763" s="2">
        <v>100</v>
      </c>
      <c r="P1763" s="2">
        <v>100</v>
      </c>
      <c r="Q1763" s="2">
        <v>270</v>
      </c>
      <c r="R1763" s="2">
        <v>200</v>
      </c>
      <c r="S1763" s="2">
        <v>8</v>
      </c>
      <c r="T1763" s="2">
        <v>0.95812590233981598</v>
      </c>
      <c r="U1763" s="2">
        <v>66.540442215278702</v>
      </c>
      <c r="V1763" s="2">
        <v>3.3279815989573297E-4</v>
      </c>
      <c r="W1763" s="2">
        <v>2.3112345333545899E-2</v>
      </c>
      <c r="X1763" s="2">
        <v>5</v>
      </c>
      <c r="Y1763" s="2" t="b">
        <v>1</v>
      </c>
      <c r="Z1763" s="2">
        <v>0.65</v>
      </c>
      <c r="AA1763" s="2">
        <v>1.3</v>
      </c>
      <c r="AB1763" s="2" t="b">
        <v>1</v>
      </c>
      <c r="AC1763" s="2">
        <v>200</v>
      </c>
      <c r="AD1763" s="2" t="b">
        <v>0</v>
      </c>
      <c r="AE1763" s="2" t="b">
        <v>0</v>
      </c>
      <c r="AF1763" s="2">
        <v>0.7</v>
      </c>
      <c r="AG1763" s="2">
        <v>215889.677702724</v>
      </c>
      <c r="AH1763" s="2">
        <v>123984.734935581</v>
      </c>
      <c r="AI1763" s="2">
        <v>165545.72649383501</v>
      </c>
      <c r="AJ1763" s="2">
        <v>66770.759564697699</v>
      </c>
      <c r="AK1763" s="2">
        <v>339874.41263830598</v>
      </c>
      <c r="AL1763" s="2">
        <v>232316.48605853299</v>
      </c>
      <c r="AM1763" s="2">
        <v>2833.2705464811902</v>
      </c>
      <c r="AN1763" s="2">
        <v>1936.64316269704</v>
      </c>
      <c r="AO1763" s="2">
        <v>479.91733598053401</v>
      </c>
      <c r="AP1763" s="2">
        <v>58.0791215146333</v>
      </c>
      <c r="AQ1763" s="2">
        <v>1655.4572649383499</v>
      </c>
      <c r="AR1763" s="2">
        <v>667.70759564697698</v>
      </c>
      <c r="AS1763" s="2">
        <v>2323.1648605853302</v>
      </c>
      <c r="AT1763" s="2">
        <v>1.46298017159519</v>
      </c>
    </row>
    <row r="1764" spans="1:46" x14ac:dyDescent="0.2">
      <c r="A1764" s="2" t="s">
        <v>721</v>
      </c>
      <c r="B1764" s="2" t="str">
        <f t="shared" si="27"/>
        <v>5</v>
      </c>
      <c r="C1764" s="2" t="str">
        <f>_xlfn.TEXTAFTER(_xlfn.TEXTBEFORE(A1764,"_",2),"_",1)</f>
        <v>20260320</v>
      </c>
      <c r="D1764" s="2" t="str">
        <f>_xlfn.TEXTAFTER(_xlfn.TEXTBEFORE(A1764,".",1),"_",2)</f>
        <v>130000</v>
      </c>
      <c r="E1764" s="2">
        <v>119.958333333333</v>
      </c>
      <c r="F1764" s="2">
        <v>2879</v>
      </c>
      <c r="G1764" s="2">
        <v>760</v>
      </c>
      <c r="H1764" s="2">
        <v>970</v>
      </c>
      <c r="I1764" s="2">
        <v>1130</v>
      </c>
      <c r="J1764" s="2">
        <v>1232</v>
      </c>
      <c r="K1764" s="2">
        <v>860</v>
      </c>
      <c r="L1764" s="2">
        <v>1070</v>
      </c>
      <c r="M1764" s="2">
        <v>1030</v>
      </c>
      <c r="N1764" s="2">
        <v>1170</v>
      </c>
      <c r="O1764" s="2">
        <v>100</v>
      </c>
      <c r="P1764" s="2">
        <v>100</v>
      </c>
      <c r="Q1764" s="2">
        <v>270</v>
      </c>
      <c r="R1764" s="2">
        <v>200</v>
      </c>
      <c r="S1764" s="2">
        <v>8</v>
      </c>
      <c r="T1764" s="2">
        <v>0.949755389243364</v>
      </c>
      <c r="U1764" s="2">
        <v>67.218754706904207</v>
      </c>
      <c r="V1764" s="2">
        <v>3.2989072221026799E-4</v>
      </c>
      <c r="W1764" s="2">
        <v>2.3347952312227901E-2</v>
      </c>
      <c r="X1764" s="2">
        <v>5</v>
      </c>
      <c r="Y1764" s="2" t="b">
        <v>1</v>
      </c>
      <c r="Z1764" s="2">
        <v>0.65</v>
      </c>
      <c r="AA1764" s="2">
        <v>1.3</v>
      </c>
      <c r="AB1764" s="2" t="b">
        <v>1</v>
      </c>
      <c r="AC1764" s="2">
        <v>200</v>
      </c>
      <c r="AD1764" s="2" t="b">
        <v>0</v>
      </c>
      <c r="AE1764" s="2" t="b">
        <v>0</v>
      </c>
      <c r="AF1764" s="2">
        <v>0.7</v>
      </c>
      <c r="AG1764" s="2">
        <v>609240.64578592696</v>
      </c>
      <c r="AH1764" s="2">
        <v>710660.18944036902</v>
      </c>
      <c r="AI1764" s="2">
        <v>446222.37338280602</v>
      </c>
      <c r="AJ1764" s="2">
        <v>553744.85297358001</v>
      </c>
      <c r="AK1764" s="2">
        <v>1319900.8352262899</v>
      </c>
      <c r="AL1764" s="2">
        <v>999967.22635638702</v>
      </c>
      <c r="AM1764" s="2">
        <v>11002.994110952101</v>
      </c>
      <c r="AN1764" s="2">
        <v>8335.9546483338909</v>
      </c>
      <c r="AO1764" s="2">
        <v>1413.5382682418799</v>
      </c>
      <c r="AP1764" s="2">
        <v>249.991806589096</v>
      </c>
      <c r="AQ1764" s="2">
        <v>4462.2237338280602</v>
      </c>
      <c r="AR1764" s="2">
        <v>5537.4485297357996</v>
      </c>
      <c r="AS1764" s="2">
        <v>9999.6722635638707</v>
      </c>
      <c r="AT1764" s="2">
        <v>1.31994409460364</v>
      </c>
    </row>
    <row r="1765" spans="1:46" x14ac:dyDescent="0.2">
      <c r="A1765" s="2" t="s">
        <v>722</v>
      </c>
      <c r="B1765" s="2" t="str">
        <f t="shared" si="27"/>
        <v>5</v>
      </c>
      <c r="C1765" s="2" t="str">
        <f>_xlfn.TEXTAFTER(_xlfn.TEXTBEFORE(A1765,"_",2),"_",1)</f>
        <v>20260320</v>
      </c>
      <c r="D1765" s="2" t="str">
        <f>_xlfn.TEXTAFTER(_xlfn.TEXTBEFORE(A1765,".",1),"_",2)</f>
        <v>140000</v>
      </c>
      <c r="E1765" s="2">
        <v>119.958333333333</v>
      </c>
      <c r="F1765" s="2">
        <v>2879</v>
      </c>
      <c r="G1765" s="2">
        <v>760</v>
      </c>
      <c r="H1765" s="2">
        <v>970</v>
      </c>
      <c r="I1765" s="2">
        <v>1130</v>
      </c>
      <c r="J1765" s="2">
        <v>1232</v>
      </c>
      <c r="K1765" s="2">
        <v>860</v>
      </c>
      <c r="L1765" s="2">
        <v>1070</v>
      </c>
      <c r="M1765" s="2">
        <v>1030</v>
      </c>
      <c r="N1765" s="2">
        <v>1170</v>
      </c>
      <c r="O1765" s="2">
        <v>100</v>
      </c>
      <c r="P1765" s="2">
        <v>100</v>
      </c>
      <c r="Q1765" s="2">
        <v>270</v>
      </c>
      <c r="R1765" s="2">
        <v>200</v>
      </c>
      <c r="S1765" s="2">
        <v>8</v>
      </c>
      <c r="T1765" s="2">
        <v>0.95333220809698105</v>
      </c>
      <c r="U1765" s="2">
        <v>66.776288028806405</v>
      </c>
      <c r="V1765" s="2">
        <v>3.3113310458387601E-4</v>
      </c>
      <c r="W1765" s="2">
        <v>2.31942646852401E-2</v>
      </c>
      <c r="X1765" s="2">
        <v>5</v>
      </c>
      <c r="Y1765" s="2" t="b">
        <v>1</v>
      </c>
      <c r="Z1765" s="2">
        <v>0.65</v>
      </c>
      <c r="AA1765" s="2">
        <v>1.3</v>
      </c>
      <c r="AB1765" s="2" t="b">
        <v>1</v>
      </c>
      <c r="AC1765" s="2">
        <v>200</v>
      </c>
      <c r="AD1765" s="2" t="b">
        <v>0</v>
      </c>
      <c r="AE1765" s="2" t="b">
        <v>0</v>
      </c>
      <c r="AF1765" s="2">
        <v>0.7</v>
      </c>
      <c r="AG1765" s="2">
        <v>289.49013471603303</v>
      </c>
      <c r="AH1765" s="2">
        <v>0</v>
      </c>
      <c r="AI1765" s="2">
        <v>0</v>
      </c>
      <c r="AJ1765" s="2">
        <v>0</v>
      </c>
      <c r="AK1765" s="2">
        <v>289.49013471603303</v>
      </c>
      <c r="AL1765" s="2">
        <v>0</v>
      </c>
      <c r="AM1765" s="2">
        <v>2.4132557253160098</v>
      </c>
      <c r="AN1765" s="2">
        <v>0</v>
      </c>
      <c r="AO1765" s="2">
        <v>0</v>
      </c>
      <c r="AP1765" s="2">
        <v>0</v>
      </c>
      <c r="AQ1765" s="2">
        <v>0</v>
      </c>
      <c r="AR1765" s="2">
        <v>0</v>
      </c>
      <c r="AS1765" s="2">
        <v>0</v>
      </c>
      <c r="AT1765" s="2">
        <v>289490134.71603298</v>
      </c>
    </row>
    <row r="1766" spans="1:46" x14ac:dyDescent="0.2">
      <c r="A1766" s="2" t="s">
        <v>723</v>
      </c>
      <c r="B1766" s="2" t="str">
        <f t="shared" si="27"/>
        <v>5</v>
      </c>
      <c r="C1766" s="2" t="str">
        <f>_xlfn.TEXTAFTER(_xlfn.TEXTBEFORE(A1766,"_",2),"_",1)</f>
        <v>20260320</v>
      </c>
      <c r="D1766" s="2" t="str">
        <f>_xlfn.TEXTAFTER(_xlfn.TEXTBEFORE(A1766,".",1),"_",2)</f>
        <v>150000</v>
      </c>
      <c r="E1766" s="2">
        <v>119.958333333333</v>
      </c>
      <c r="F1766" s="2">
        <v>2879</v>
      </c>
      <c r="G1766" s="2">
        <v>760</v>
      </c>
      <c r="H1766" s="2">
        <v>970</v>
      </c>
      <c r="I1766" s="2">
        <v>1130</v>
      </c>
      <c r="J1766" s="2">
        <v>1232</v>
      </c>
      <c r="K1766" s="2">
        <v>860</v>
      </c>
      <c r="L1766" s="2">
        <v>1070</v>
      </c>
      <c r="M1766" s="2">
        <v>1030</v>
      </c>
      <c r="N1766" s="2">
        <v>1170</v>
      </c>
      <c r="O1766" s="2">
        <v>100</v>
      </c>
      <c r="P1766" s="2">
        <v>100</v>
      </c>
      <c r="Q1766" s="2">
        <v>270</v>
      </c>
      <c r="R1766" s="2">
        <v>200</v>
      </c>
      <c r="S1766" s="2">
        <v>8</v>
      </c>
      <c r="T1766" s="2">
        <v>0.93715213611721904</v>
      </c>
      <c r="U1766" s="2">
        <v>66.812352629378395</v>
      </c>
      <c r="V1766" s="2">
        <v>3.2551307263536602E-4</v>
      </c>
      <c r="W1766" s="2">
        <v>2.3206791465570802E-2</v>
      </c>
      <c r="X1766" s="2">
        <v>5</v>
      </c>
      <c r="Y1766" s="2" t="b">
        <v>1</v>
      </c>
      <c r="Z1766" s="2">
        <v>0.65</v>
      </c>
      <c r="AA1766" s="2">
        <v>1.3</v>
      </c>
      <c r="AB1766" s="2" t="b">
        <v>1</v>
      </c>
      <c r="AC1766" s="2">
        <v>200</v>
      </c>
      <c r="AD1766" s="2" t="b">
        <v>0</v>
      </c>
      <c r="AE1766" s="2" t="b">
        <v>0</v>
      </c>
      <c r="AF1766" s="2">
        <v>0.7</v>
      </c>
      <c r="AG1766" s="2">
        <v>524795.74016159703</v>
      </c>
      <c r="AH1766" s="2">
        <v>518266.41069292999</v>
      </c>
      <c r="AI1766" s="2">
        <v>298459.711408376</v>
      </c>
      <c r="AJ1766" s="2">
        <v>302284.19217944099</v>
      </c>
      <c r="AK1766" s="2">
        <v>1043062.15085452</v>
      </c>
      <c r="AL1766" s="2">
        <v>600743.90358781803</v>
      </c>
      <c r="AM1766" s="2">
        <v>8695.2037584260706</v>
      </c>
      <c r="AN1766" s="2">
        <v>5007.9380639484598</v>
      </c>
      <c r="AO1766" s="2">
        <v>471.95841781616201</v>
      </c>
      <c r="AP1766" s="2">
        <v>150.18597589695401</v>
      </c>
      <c r="AQ1766" s="2">
        <v>2984.5971140837601</v>
      </c>
      <c r="AR1766" s="2">
        <v>3022.8419217944102</v>
      </c>
      <c r="AS1766" s="2">
        <v>6007.4390358781802</v>
      </c>
      <c r="AT1766" s="2">
        <v>1.73628420467533</v>
      </c>
    </row>
    <row r="1767" spans="1:46" x14ac:dyDescent="0.2">
      <c r="A1767" s="2" t="s">
        <v>724</v>
      </c>
      <c r="B1767" s="2" t="str">
        <f t="shared" si="27"/>
        <v>5</v>
      </c>
      <c r="C1767" s="2" t="str">
        <f>_xlfn.TEXTAFTER(_xlfn.TEXTBEFORE(A1767,"_",2),"_",1)</f>
        <v>20260320</v>
      </c>
      <c r="D1767" s="2" t="str">
        <f>_xlfn.TEXTAFTER(_xlfn.TEXTBEFORE(A1767,".",1),"_",2)</f>
        <v>160000</v>
      </c>
      <c r="E1767" s="2">
        <v>119.958333333333</v>
      </c>
      <c r="F1767" s="2">
        <v>2879</v>
      </c>
      <c r="G1767" s="2">
        <v>760</v>
      </c>
      <c r="H1767" s="2">
        <v>970</v>
      </c>
      <c r="I1767" s="2">
        <v>1130</v>
      </c>
      <c r="J1767" s="2">
        <v>1232</v>
      </c>
      <c r="K1767" s="2">
        <v>860</v>
      </c>
      <c r="L1767" s="2">
        <v>1070</v>
      </c>
      <c r="M1767" s="2">
        <v>1030</v>
      </c>
      <c r="N1767" s="2">
        <v>1170</v>
      </c>
      <c r="O1767" s="2">
        <v>100</v>
      </c>
      <c r="P1767" s="2">
        <v>100</v>
      </c>
      <c r="Q1767" s="2">
        <v>270</v>
      </c>
      <c r="R1767" s="2">
        <v>200</v>
      </c>
      <c r="S1767" s="2">
        <v>8</v>
      </c>
      <c r="T1767" s="2">
        <v>0.94182191789150205</v>
      </c>
      <c r="U1767" s="2">
        <v>66.860561914741993</v>
      </c>
      <c r="V1767" s="2">
        <v>3.2713508784004897E-4</v>
      </c>
      <c r="W1767" s="2">
        <v>2.32235366150545E-2</v>
      </c>
      <c r="X1767" s="2">
        <v>5</v>
      </c>
      <c r="Y1767" s="2" t="b">
        <v>1</v>
      </c>
      <c r="Z1767" s="2">
        <v>0.65</v>
      </c>
      <c r="AA1767" s="2">
        <v>1.3</v>
      </c>
      <c r="AB1767" s="2" t="b">
        <v>1</v>
      </c>
      <c r="AC1767" s="2">
        <v>200</v>
      </c>
      <c r="AD1767" s="2" t="b">
        <v>0</v>
      </c>
      <c r="AE1767" s="2" t="b">
        <v>0</v>
      </c>
      <c r="AF1767" s="2">
        <v>0.7</v>
      </c>
      <c r="AG1767" s="2">
        <v>129298.107548892</v>
      </c>
      <c r="AH1767" s="2">
        <v>86789.712397098498</v>
      </c>
      <c r="AI1767" s="2">
        <v>82179.747216880307</v>
      </c>
      <c r="AJ1767" s="2">
        <v>55386.432468414299</v>
      </c>
      <c r="AK1767" s="2">
        <v>216087.81994599101</v>
      </c>
      <c r="AL1767" s="2">
        <v>137566.17968529399</v>
      </c>
      <c r="AM1767" s="2">
        <v>1801.3573041694201</v>
      </c>
      <c r="AN1767" s="2">
        <v>1146.78301925914</v>
      </c>
      <c r="AO1767" s="2">
        <v>292.136156908869</v>
      </c>
      <c r="AP1767" s="2">
        <v>34.3915449213236</v>
      </c>
      <c r="AQ1767" s="2">
        <v>821.79747216880298</v>
      </c>
      <c r="AR1767" s="2">
        <v>553.86432468414296</v>
      </c>
      <c r="AS1767" s="2">
        <v>1375.6617968529399</v>
      </c>
      <c r="AT1767" s="2">
        <v>1.570791748672</v>
      </c>
    </row>
    <row r="1768" spans="1:46" x14ac:dyDescent="0.2">
      <c r="A1768" s="2" t="s">
        <v>725</v>
      </c>
      <c r="B1768" s="2" t="str">
        <f t="shared" si="27"/>
        <v>5</v>
      </c>
      <c r="C1768" s="2" t="str">
        <f>_xlfn.TEXTAFTER(_xlfn.TEXTBEFORE(A1768,"_",2),"_",1)</f>
        <v>20260320</v>
      </c>
      <c r="D1768" s="2" t="str">
        <f>_xlfn.TEXTAFTER(_xlfn.TEXTBEFORE(A1768,".",1),"_",2)</f>
        <v>170000</v>
      </c>
      <c r="E1768" s="2">
        <v>119.958333333333</v>
      </c>
      <c r="F1768" s="2">
        <v>2879</v>
      </c>
      <c r="G1768" s="2">
        <v>760</v>
      </c>
      <c r="H1768" s="2">
        <v>970</v>
      </c>
      <c r="I1768" s="2">
        <v>1130</v>
      </c>
      <c r="J1768" s="2">
        <v>1232</v>
      </c>
      <c r="K1768" s="2">
        <v>860</v>
      </c>
      <c r="L1768" s="2">
        <v>1070</v>
      </c>
      <c r="M1768" s="2">
        <v>1030</v>
      </c>
      <c r="N1768" s="2">
        <v>1170</v>
      </c>
      <c r="O1768" s="2">
        <v>100</v>
      </c>
      <c r="P1768" s="2">
        <v>100</v>
      </c>
      <c r="Q1768" s="2">
        <v>270</v>
      </c>
      <c r="R1768" s="2">
        <v>200</v>
      </c>
      <c r="S1768" s="2">
        <v>8</v>
      </c>
      <c r="T1768" s="2">
        <v>0.96891879290342298</v>
      </c>
      <c r="U1768" s="2">
        <v>66.863340854644704</v>
      </c>
      <c r="V1768" s="2">
        <v>3.3654699301959799E-4</v>
      </c>
      <c r="W1768" s="2">
        <v>2.3224501859897401E-2</v>
      </c>
      <c r="X1768" s="2">
        <v>5</v>
      </c>
      <c r="Y1768" s="2" t="b">
        <v>1</v>
      </c>
      <c r="Z1768" s="2">
        <v>0.65</v>
      </c>
      <c r="AA1768" s="2">
        <v>1.3</v>
      </c>
      <c r="AB1768" s="2" t="b">
        <v>1</v>
      </c>
      <c r="AC1768" s="2">
        <v>200</v>
      </c>
      <c r="AD1768" s="2" t="b">
        <v>0</v>
      </c>
      <c r="AE1768" s="2" t="b">
        <v>0</v>
      </c>
      <c r="AF1768" s="2">
        <v>0.7</v>
      </c>
      <c r="AG1768" s="2">
        <v>5710.96470355987</v>
      </c>
      <c r="AH1768" s="2">
        <v>2819.9593915939299</v>
      </c>
      <c r="AI1768" s="2">
        <v>1765.0431365966699</v>
      </c>
      <c r="AJ1768" s="2">
        <v>1026.63133239746</v>
      </c>
      <c r="AK1768" s="2">
        <v>8530.9240951537995</v>
      </c>
      <c r="AL1768" s="2">
        <v>2791.6744689941402</v>
      </c>
      <c r="AM1768" s="2">
        <v>71.115727087075797</v>
      </c>
      <c r="AN1768" s="2">
        <v>23.272034475810798</v>
      </c>
      <c r="AO1768" s="2">
        <v>16.060300750732399</v>
      </c>
      <c r="AP1768" s="2">
        <v>0.69791861724853499</v>
      </c>
      <c r="AQ1768" s="2">
        <v>17.6504313659667</v>
      </c>
      <c r="AR1768" s="2">
        <v>10.2663133239746</v>
      </c>
      <c r="AS1768" s="2">
        <v>27.9167446899414</v>
      </c>
      <c r="AT1768" s="2">
        <v>3.0558448665497702</v>
      </c>
    </row>
    <row r="1769" spans="1:46" x14ac:dyDescent="0.2">
      <c r="A1769" s="2" t="s">
        <v>726</v>
      </c>
      <c r="B1769" s="2" t="str">
        <f t="shared" si="27"/>
        <v>5</v>
      </c>
      <c r="C1769" s="2" t="str">
        <f>_xlfn.TEXTAFTER(_xlfn.TEXTBEFORE(A1769,"_",2),"_",1)</f>
        <v>20260320</v>
      </c>
      <c r="D1769" s="2" t="str">
        <f>_xlfn.TEXTAFTER(_xlfn.TEXTBEFORE(A1769,".",1),"_",2)</f>
        <v>180000</v>
      </c>
      <c r="E1769" s="2">
        <v>119.958333333333</v>
      </c>
      <c r="F1769" s="2">
        <v>2879</v>
      </c>
      <c r="G1769" s="2">
        <v>760</v>
      </c>
      <c r="H1769" s="2">
        <v>970</v>
      </c>
      <c r="I1769" s="2">
        <v>1130</v>
      </c>
      <c r="J1769" s="2">
        <v>1232</v>
      </c>
      <c r="K1769" s="2">
        <v>860</v>
      </c>
      <c r="L1769" s="2">
        <v>1070</v>
      </c>
      <c r="M1769" s="2">
        <v>1030</v>
      </c>
      <c r="N1769" s="2">
        <v>1170</v>
      </c>
      <c r="O1769" s="2">
        <v>100</v>
      </c>
      <c r="P1769" s="2">
        <v>100</v>
      </c>
      <c r="Q1769" s="2">
        <v>270</v>
      </c>
      <c r="R1769" s="2">
        <v>200</v>
      </c>
      <c r="S1769" s="2">
        <v>8</v>
      </c>
      <c r="T1769" s="2">
        <v>0.94419961608946301</v>
      </c>
      <c r="U1769" s="2">
        <v>67.120953183621097</v>
      </c>
      <c r="V1769" s="2">
        <v>3.2796096425476297E-4</v>
      </c>
      <c r="W1769" s="2">
        <v>2.33139816546096E-2</v>
      </c>
      <c r="X1769" s="2">
        <v>5</v>
      </c>
      <c r="Y1769" s="2" t="b">
        <v>1</v>
      </c>
      <c r="Z1769" s="2">
        <v>0.65</v>
      </c>
      <c r="AA1769" s="2">
        <v>1.3</v>
      </c>
      <c r="AB1769" s="2" t="b">
        <v>1</v>
      </c>
      <c r="AC1769" s="2">
        <v>200</v>
      </c>
      <c r="AD1769" s="2" t="b">
        <v>0</v>
      </c>
      <c r="AE1769" s="2" t="b">
        <v>0</v>
      </c>
      <c r="AF1769" s="2">
        <v>0.7</v>
      </c>
      <c r="AG1769" s="2">
        <v>0</v>
      </c>
      <c r="AH1769" s="2">
        <v>2.0088050365447998</v>
      </c>
      <c r="AI1769" s="2">
        <v>0</v>
      </c>
      <c r="AJ1769" s="2">
        <v>0</v>
      </c>
      <c r="AK1769" s="2">
        <v>2.0088050365447998</v>
      </c>
      <c r="AL1769" s="2">
        <v>0</v>
      </c>
      <c r="AM1769" s="2">
        <v>1.67458565047152E-2</v>
      </c>
      <c r="AN1769" s="2">
        <v>0</v>
      </c>
      <c r="AO1769" s="2">
        <v>0</v>
      </c>
      <c r="AP1769" s="2">
        <v>0</v>
      </c>
      <c r="AQ1769" s="2">
        <v>0</v>
      </c>
      <c r="AR1769" s="2">
        <v>0</v>
      </c>
      <c r="AS1769" s="2">
        <v>0</v>
      </c>
      <c r="AT1769" s="2">
        <v>2008805.03654479</v>
      </c>
    </row>
    <row r="1770" spans="1:46" x14ac:dyDescent="0.2">
      <c r="A1770" s="2" t="s">
        <v>727</v>
      </c>
      <c r="B1770" s="2" t="str">
        <f t="shared" si="27"/>
        <v>5</v>
      </c>
      <c r="C1770" s="2" t="str">
        <f>_xlfn.TEXTAFTER(_xlfn.TEXTBEFORE(A1770,"_",2),"_",1)</f>
        <v>20260320</v>
      </c>
      <c r="D1770" s="2" t="str">
        <f>_xlfn.TEXTAFTER(_xlfn.TEXTBEFORE(A1770,".",1),"_",2)</f>
        <v>190000</v>
      </c>
      <c r="E1770" s="2">
        <v>119.958333333333</v>
      </c>
      <c r="F1770" s="2">
        <v>2879</v>
      </c>
      <c r="G1770" s="2">
        <v>760</v>
      </c>
      <c r="H1770" s="2">
        <v>970</v>
      </c>
      <c r="I1770" s="2">
        <v>1130</v>
      </c>
      <c r="J1770" s="2">
        <v>1232</v>
      </c>
      <c r="K1770" s="2">
        <v>860</v>
      </c>
      <c r="L1770" s="2">
        <v>1070</v>
      </c>
      <c r="M1770" s="2">
        <v>1030</v>
      </c>
      <c r="N1770" s="2">
        <v>1170</v>
      </c>
      <c r="O1770" s="2">
        <v>100</v>
      </c>
      <c r="P1770" s="2">
        <v>100</v>
      </c>
      <c r="Q1770" s="2">
        <v>270</v>
      </c>
      <c r="R1770" s="2">
        <v>200</v>
      </c>
      <c r="S1770" s="2">
        <v>8</v>
      </c>
      <c r="T1770" s="2">
        <v>0.94595793262123995</v>
      </c>
      <c r="U1770" s="2">
        <v>66.085993150249095</v>
      </c>
      <c r="V1770" s="2">
        <v>3.2857170289032298E-4</v>
      </c>
      <c r="W1770" s="2">
        <v>2.29544957104026E-2</v>
      </c>
      <c r="X1770" s="2">
        <v>5</v>
      </c>
      <c r="Y1770" s="2" t="b">
        <v>1</v>
      </c>
      <c r="Z1770" s="2">
        <v>0.65</v>
      </c>
      <c r="AA1770" s="2">
        <v>1.3</v>
      </c>
      <c r="AB1770" s="2" t="b">
        <v>1</v>
      </c>
      <c r="AC1770" s="2">
        <v>200</v>
      </c>
      <c r="AD1770" s="2" t="b">
        <v>0</v>
      </c>
      <c r="AE1770" s="2" t="b">
        <v>0</v>
      </c>
      <c r="AF1770" s="2">
        <v>0.7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0</v>
      </c>
      <c r="AM1770" s="2">
        <v>0</v>
      </c>
      <c r="AN1770" s="2">
        <v>0</v>
      </c>
      <c r="AO1770" s="2">
        <v>0</v>
      </c>
      <c r="AP1770" s="2">
        <v>0</v>
      </c>
      <c r="AQ1770" s="2">
        <v>0</v>
      </c>
      <c r="AR1770" s="2">
        <v>0</v>
      </c>
      <c r="AS1770" s="2">
        <v>0</v>
      </c>
      <c r="AT1770" s="2">
        <v>0</v>
      </c>
    </row>
    <row r="1771" spans="1:46" x14ac:dyDescent="0.2">
      <c r="A1771" s="2" t="s">
        <v>1371</v>
      </c>
      <c r="B1771" s="2" t="str">
        <f t="shared" si="27"/>
        <v>12</v>
      </c>
      <c r="C1771" s="2" t="str">
        <f>_xlfn.TEXTAFTER(_xlfn.TEXTBEFORE(A1771,"_",2),"_",1)</f>
        <v>20260319</v>
      </c>
      <c r="D1771" s="2" t="str">
        <f>_xlfn.TEXTAFTER(_xlfn.TEXTBEFORE(A1771,".",1),"_",2)</f>
        <v>060000</v>
      </c>
      <c r="E1771" s="2">
        <v>119.958333333333</v>
      </c>
      <c r="F1771" s="2">
        <v>2879</v>
      </c>
      <c r="G1771" s="2">
        <v>1040</v>
      </c>
      <c r="H1771" s="2">
        <v>1020</v>
      </c>
      <c r="I1771" s="2">
        <v>1410</v>
      </c>
      <c r="J1771" s="2">
        <v>1232</v>
      </c>
      <c r="K1771" s="2">
        <v>1140</v>
      </c>
      <c r="L1771" s="2">
        <v>1120</v>
      </c>
      <c r="M1771" s="2">
        <v>1310</v>
      </c>
      <c r="N1771" s="2">
        <v>1220</v>
      </c>
      <c r="O1771" s="2">
        <v>100</v>
      </c>
      <c r="P1771" s="2">
        <v>100</v>
      </c>
      <c r="Q1771" s="2">
        <v>270</v>
      </c>
      <c r="R1771" s="2">
        <v>200</v>
      </c>
      <c r="S1771" s="2">
        <v>8</v>
      </c>
      <c r="T1771" s="2">
        <v>1.0861371606588299</v>
      </c>
      <c r="U1771" s="2">
        <v>56.281619677320101</v>
      </c>
      <c r="V1771" s="2">
        <v>3.77261952295531E-4</v>
      </c>
      <c r="W1771" s="2">
        <v>1.9549016907718E-2</v>
      </c>
      <c r="X1771" s="2">
        <v>5</v>
      </c>
      <c r="Y1771" s="2" t="b">
        <v>1</v>
      </c>
      <c r="Z1771" s="2">
        <v>0.65</v>
      </c>
      <c r="AA1771" s="2">
        <v>1.3</v>
      </c>
      <c r="AB1771" s="2" t="b">
        <v>1</v>
      </c>
      <c r="AC1771" s="2">
        <v>200</v>
      </c>
      <c r="AD1771" s="2" t="b">
        <v>0</v>
      </c>
      <c r="AE1771" s="2" t="b">
        <v>0</v>
      </c>
      <c r="AF1771" s="2">
        <v>0.7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0</v>
      </c>
      <c r="AM1771" s="2">
        <v>0</v>
      </c>
      <c r="AN1771" s="2">
        <v>0</v>
      </c>
      <c r="AO1771" s="2">
        <v>0</v>
      </c>
      <c r="AP1771" s="2">
        <v>0</v>
      </c>
      <c r="AQ1771" s="2">
        <v>0</v>
      </c>
      <c r="AR1771" s="2">
        <v>0</v>
      </c>
      <c r="AS1771" s="2">
        <v>0</v>
      </c>
      <c r="AT1771" s="2">
        <v>0</v>
      </c>
    </row>
    <row r="1772" spans="1:46" x14ac:dyDescent="0.2">
      <c r="A1772" s="2" t="s">
        <v>1372</v>
      </c>
      <c r="B1772" s="2" t="str">
        <f t="shared" si="27"/>
        <v>12</v>
      </c>
      <c r="C1772" s="2" t="str">
        <f>_xlfn.TEXTAFTER(_xlfn.TEXTBEFORE(A1772,"_",2),"_",1)</f>
        <v>20260319</v>
      </c>
      <c r="D1772" s="2" t="str">
        <f>_xlfn.TEXTAFTER(_xlfn.TEXTBEFORE(A1772,".",1),"_",2)</f>
        <v>070000</v>
      </c>
      <c r="E1772" s="2">
        <v>119.958333333333</v>
      </c>
      <c r="F1772" s="2">
        <v>2879</v>
      </c>
      <c r="G1772" s="2">
        <v>1040</v>
      </c>
      <c r="H1772" s="2">
        <v>1020</v>
      </c>
      <c r="I1772" s="2">
        <v>1410</v>
      </c>
      <c r="J1772" s="2">
        <v>1232</v>
      </c>
      <c r="K1772" s="2">
        <v>1140</v>
      </c>
      <c r="L1772" s="2">
        <v>1120</v>
      </c>
      <c r="M1772" s="2">
        <v>1310</v>
      </c>
      <c r="N1772" s="2">
        <v>1220</v>
      </c>
      <c r="O1772" s="2">
        <v>100</v>
      </c>
      <c r="P1772" s="2">
        <v>100</v>
      </c>
      <c r="Q1772" s="2">
        <v>270</v>
      </c>
      <c r="R1772" s="2">
        <v>200</v>
      </c>
      <c r="S1772" s="2">
        <v>8</v>
      </c>
      <c r="T1772" s="2">
        <v>1.09578968584537</v>
      </c>
      <c r="U1772" s="2">
        <v>55.847859345376399</v>
      </c>
      <c r="V1772" s="2">
        <v>3.8061468768509001E-4</v>
      </c>
      <c r="W1772" s="2">
        <v>1.93983533676194E-2</v>
      </c>
      <c r="X1772" s="2">
        <v>5</v>
      </c>
      <c r="Y1772" s="2" t="b">
        <v>1</v>
      </c>
      <c r="Z1772" s="2">
        <v>0.65</v>
      </c>
      <c r="AA1772" s="2">
        <v>1.3</v>
      </c>
      <c r="AB1772" s="2" t="b">
        <v>1</v>
      </c>
      <c r="AC1772" s="2">
        <v>200</v>
      </c>
      <c r="AD1772" s="2" t="b">
        <v>0</v>
      </c>
      <c r="AE1772" s="2" t="b">
        <v>0</v>
      </c>
      <c r="AF1772" s="2">
        <v>0.7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0</v>
      </c>
      <c r="AM1772" s="2">
        <v>0</v>
      </c>
      <c r="AN1772" s="2">
        <v>0</v>
      </c>
      <c r="AO1772" s="2">
        <v>0</v>
      </c>
      <c r="AP1772" s="2">
        <v>0</v>
      </c>
      <c r="AQ1772" s="2">
        <v>0</v>
      </c>
      <c r="AR1772" s="2">
        <v>0</v>
      </c>
      <c r="AS1772" s="2">
        <v>0</v>
      </c>
      <c r="AT1772" s="2">
        <v>0</v>
      </c>
    </row>
    <row r="1773" spans="1:46" x14ac:dyDescent="0.2">
      <c r="A1773" s="2" t="s">
        <v>1373</v>
      </c>
      <c r="B1773" s="2" t="str">
        <f t="shared" si="27"/>
        <v>12</v>
      </c>
      <c r="C1773" s="2" t="str">
        <f>_xlfn.TEXTAFTER(_xlfn.TEXTBEFORE(A1773,"_",2),"_",1)</f>
        <v>20260319</v>
      </c>
      <c r="D1773" s="2" t="str">
        <f>_xlfn.TEXTAFTER(_xlfn.TEXTBEFORE(A1773,".",1),"_",2)</f>
        <v>080000</v>
      </c>
      <c r="E1773" s="2">
        <v>119.958333333333</v>
      </c>
      <c r="F1773" s="2">
        <v>2879</v>
      </c>
      <c r="G1773" s="2">
        <v>1040</v>
      </c>
      <c r="H1773" s="2">
        <v>1020</v>
      </c>
      <c r="I1773" s="2">
        <v>1410</v>
      </c>
      <c r="J1773" s="2">
        <v>1232</v>
      </c>
      <c r="K1773" s="2">
        <v>1140</v>
      </c>
      <c r="L1773" s="2">
        <v>1120</v>
      </c>
      <c r="M1773" s="2">
        <v>1310</v>
      </c>
      <c r="N1773" s="2">
        <v>1220</v>
      </c>
      <c r="O1773" s="2">
        <v>100</v>
      </c>
      <c r="P1773" s="2">
        <v>100</v>
      </c>
      <c r="Q1773" s="2">
        <v>270</v>
      </c>
      <c r="R1773" s="2">
        <v>200</v>
      </c>
      <c r="S1773" s="2">
        <v>8</v>
      </c>
      <c r="T1773" s="2">
        <v>1.0758256278931999</v>
      </c>
      <c r="U1773" s="2">
        <v>56.227270528674097</v>
      </c>
      <c r="V1773" s="2">
        <v>3.7368031535019402E-4</v>
      </c>
      <c r="W1773" s="2">
        <v>1.95301391207621E-2</v>
      </c>
      <c r="X1773" s="2">
        <v>5</v>
      </c>
      <c r="Y1773" s="2" t="b">
        <v>1</v>
      </c>
      <c r="Z1773" s="2">
        <v>0.65</v>
      </c>
      <c r="AA1773" s="2">
        <v>1.3</v>
      </c>
      <c r="AB1773" s="2" t="b">
        <v>1</v>
      </c>
      <c r="AC1773" s="2">
        <v>200</v>
      </c>
      <c r="AD1773" s="2" t="b">
        <v>0</v>
      </c>
      <c r="AE1773" s="2" t="b">
        <v>0</v>
      </c>
      <c r="AF1773" s="2">
        <v>0.7</v>
      </c>
      <c r="AG1773" s="2">
        <v>24618.379139184901</v>
      </c>
      <c r="AH1773" s="2">
        <v>23784.6993584632</v>
      </c>
      <c r="AI1773" s="2">
        <v>0</v>
      </c>
      <c r="AJ1773" s="2">
        <v>0</v>
      </c>
      <c r="AK1773" s="2">
        <v>48403.078497648203</v>
      </c>
      <c r="AL1773" s="2">
        <v>0</v>
      </c>
      <c r="AM1773" s="2">
        <v>403.49909133155802</v>
      </c>
      <c r="AN1773" s="2">
        <v>0</v>
      </c>
      <c r="AO1773" s="2">
        <v>0</v>
      </c>
      <c r="AP1773" s="2">
        <v>0</v>
      </c>
      <c r="AQ1773" s="2">
        <v>0</v>
      </c>
      <c r="AR1773" s="2">
        <v>0</v>
      </c>
      <c r="AS1773" s="2">
        <v>0</v>
      </c>
      <c r="AT1773" s="2">
        <v>48403078497.648201</v>
      </c>
    </row>
    <row r="1774" spans="1:46" x14ac:dyDescent="0.2">
      <c r="A1774" s="2" t="s">
        <v>1374</v>
      </c>
      <c r="B1774" s="2" t="str">
        <f t="shared" si="27"/>
        <v>12</v>
      </c>
      <c r="C1774" s="2" t="str">
        <f>_xlfn.TEXTAFTER(_xlfn.TEXTBEFORE(A1774,"_",2),"_",1)</f>
        <v>20260319</v>
      </c>
      <c r="D1774" s="2" t="str">
        <f>_xlfn.TEXTAFTER(_xlfn.TEXTBEFORE(A1774,".",1),"_",2)</f>
        <v>090000</v>
      </c>
      <c r="E1774" s="2">
        <v>119.958333333333</v>
      </c>
      <c r="F1774" s="2">
        <v>2879</v>
      </c>
      <c r="G1774" s="2">
        <v>1040</v>
      </c>
      <c r="H1774" s="2">
        <v>1020</v>
      </c>
      <c r="I1774" s="2">
        <v>1410</v>
      </c>
      <c r="J1774" s="2">
        <v>1232</v>
      </c>
      <c r="K1774" s="2">
        <v>1140</v>
      </c>
      <c r="L1774" s="2">
        <v>1120</v>
      </c>
      <c r="M1774" s="2">
        <v>1310</v>
      </c>
      <c r="N1774" s="2">
        <v>1220</v>
      </c>
      <c r="O1774" s="2">
        <v>100</v>
      </c>
      <c r="P1774" s="2">
        <v>100</v>
      </c>
      <c r="Q1774" s="2">
        <v>270</v>
      </c>
      <c r="R1774" s="2">
        <v>200</v>
      </c>
      <c r="S1774" s="2">
        <v>8</v>
      </c>
      <c r="T1774" s="2">
        <v>1.0803324542939601</v>
      </c>
      <c r="U1774" s="2">
        <v>56.095734070986502</v>
      </c>
      <c r="V1774" s="2">
        <v>3.75245729174701E-4</v>
      </c>
      <c r="W1774" s="2">
        <v>1.94844508756465E-2</v>
      </c>
      <c r="X1774" s="2">
        <v>5</v>
      </c>
      <c r="Y1774" s="2" t="b">
        <v>1</v>
      </c>
      <c r="Z1774" s="2">
        <v>0.65</v>
      </c>
      <c r="AA1774" s="2">
        <v>1.3</v>
      </c>
      <c r="AB1774" s="2" t="b">
        <v>1</v>
      </c>
      <c r="AC1774" s="2">
        <v>200</v>
      </c>
      <c r="AD1774" s="2" t="b">
        <v>0</v>
      </c>
      <c r="AE1774" s="2" t="b">
        <v>0</v>
      </c>
      <c r="AF1774" s="2">
        <v>0.7</v>
      </c>
      <c r="AG1774" s="2">
        <v>24920.8671393394</v>
      </c>
      <c r="AH1774" s="2">
        <v>26642.1704381704</v>
      </c>
      <c r="AI1774" s="2">
        <v>0</v>
      </c>
      <c r="AJ1774" s="2">
        <v>478.5927734375</v>
      </c>
      <c r="AK1774" s="2">
        <v>51563.0375775098</v>
      </c>
      <c r="AL1774" s="2">
        <v>478.5927734375</v>
      </c>
      <c r="AM1774" s="2">
        <v>429.84123023974797</v>
      </c>
      <c r="AN1774" s="2">
        <v>3.9896584100382002</v>
      </c>
      <c r="AO1774" s="2">
        <v>4.785927734375</v>
      </c>
      <c r="AP1774" s="2">
        <v>0.119648193359375</v>
      </c>
      <c r="AQ1774" s="2">
        <v>0</v>
      </c>
      <c r="AR1774" s="2">
        <v>4.785927734375</v>
      </c>
      <c r="AS1774" s="2">
        <v>4.785927734375</v>
      </c>
      <c r="AT1774" s="2">
        <v>107.738855326121</v>
      </c>
    </row>
    <row r="1775" spans="1:46" x14ac:dyDescent="0.2">
      <c r="A1775" s="2" t="s">
        <v>1375</v>
      </c>
      <c r="B1775" s="2" t="str">
        <f t="shared" si="27"/>
        <v>12</v>
      </c>
      <c r="C1775" s="2" t="str">
        <f>_xlfn.TEXTAFTER(_xlfn.TEXTBEFORE(A1775,"_",2),"_",1)</f>
        <v>20260319</v>
      </c>
      <c r="D1775" s="2" t="str">
        <f>_xlfn.TEXTAFTER(_xlfn.TEXTBEFORE(A1775,".",1),"_",2)</f>
        <v>100000</v>
      </c>
      <c r="E1775" s="2">
        <v>119.958333333333</v>
      </c>
      <c r="F1775" s="2">
        <v>2879</v>
      </c>
      <c r="G1775" s="2">
        <v>1040</v>
      </c>
      <c r="H1775" s="2">
        <v>1020</v>
      </c>
      <c r="I1775" s="2">
        <v>1410</v>
      </c>
      <c r="J1775" s="2">
        <v>1232</v>
      </c>
      <c r="K1775" s="2">
        <v>1140</v>
      </c>
      <c r="L1775" s="2">
        <v>1120</v>
      </c>
      <c r="M1775" s="2">
        <v>1310</v>
      </c>
      <c r="N1775" s="2">
        <v>1220</v>
      </c>
      <c r="O1775" s="2">
        <v>100</v>
      </c>
      <c r="P1775" s="2">
        <v>100</v>
      </c>
      <c r="Q1775" s="2">
        <v>270</v>
      </c>
      <c r="R1775" s="2">
        <v>200</v>
      </c>
      <c r="S1775" s="2">
        <v>8</v>
      </c>
      <c r="T1775" s="2">
        <v>1.0890400689095201</v>
      </c>
      <c r="U1775" s="2">
        <v>56.250893251970403</v>
      </c>
      <c r="V1775" s="2">
        <v>3.78270256654923E-4</v>
      </c>
      <c r="W1775" s="2">
        <v>1.9538344304262E-2</v>
      </c>
      <c r="X1775" s="2">
        <v>5</v>
      </c>
      <c r="Y1775" s="2" t="b">
        <v>1</v>
      </c>
      <c r="Z1775" s="2">
        <v>0.65</v>
      </c>
      <c r="AA1775" s="2">
        <v>1.3</v>
      </c>
      <c r="AB1775" s="2" t="b">
        <v>1</v>
      </c>
      <c r="AC1775" s="2">
        <v>200</v>
      </c>
      <c r="AD1775" s="2" t="b">
        <v>0</v>
      </c>
      <c r="AE1775" s="2" t="b">
        <v>0</v>
      </c>
      <c r="AF1775" s="2">
        <v>0.7</v>
      </c>
      <c r="AG1775" s="2">
        <v>26380.150042772199</v>
      </c>
      <c r="AH1775" s="2">
        <v>26476.6718270778</v>
      </c>
      <c r="AI1775" s="2">
        <v>0</v>
      </c>
      <c r="AJ1775" s="2">
        <v>0</v>
      </c>
      <c r="AK1775" s="2">
        <v>52856.8218698501</v>
      </c>
      <c r="AL1775" s="2">
        <v>0</v>
      </c>
      <c r="AM1775" s="2">
        <v>440.626510898368</v>
      </c>
      <c r="AN1775" s="2">
        <v>0</v>
      </c>
      <c r="AO1775" s="2">
        <v>0</v>
      </c>
      <c r="AP1775" s="2">
        <v>0</v>
      </c>
      <c r="AQ1775" s="2">
        <v>0</v>
      </c>
      <c r="AR1775" s="2">
        <v>0</v>
      </c>
      <c r="AS1775" s="2">
        <v>0</v>
      </c>
      <c r="AT1775" s="2">
        <v>52856821869.850098</v>
      </c>
    </row>
    <row r="1776" spans="1:46" x14ac:dyDescent="0.2">
      <c r="A1776" s="2" t="s">
        <v>1376</v>
      </c>
      <c r="B1776" s="2" t="str">
        <f t="shared" si="27"/>
        <v>12</v>
      </c>
      <c r="C1776" s="2" t="str">
        <f>_xlfn.TEXTAFTER(_xlfn.TEXTBEFORE(A1776,"_",2),"_",1)</f>
        <v>20260319</v>
      </c>
      <c r="D1776" s="2" t="str">
        <f>_xlfn.TEXTAFTER(_xlfn.TEXTBEFORE(A1776,".",1),"_",2)</f>
        <v>110000</v>
      </c>
      <c r="E1776" s="2">
        <v>119.958333333333</v>
      </c>
      <c r="F1776" s="2">
        <v>2879</v>
      </c>
      <c r="G1776" s="2">
        <v>1040</v>
      </c>
      <c r="H1776" s="2">
        <v>1020</v>
      </c>
      <c r="I1776" s="2">
        <v>1410</v>
      </c>
      <c r="J1776" s="2">
        <v>1232</v>
      </c>
      <c r="K1776" s="2">
        <v>1140</v>
      </c>
      <c r="L1776" s="2">
        <v>1120</v>
      </c>
      <c r="M1776" s="2">
        <v>1310</v>
      </c>
      <c r="N1776" s="2">
        <v>1220</v>
      </c>
      <c r="O1776" s="2">
        <v>100</v>
      </c>
      <c r="P1776" s="2">
        <v>100</v>
      </c>
      <c r="Q1776" s="2">
        <v>270</v>
      </c>
      <c r="R1776" s="2">
        <v>200</v>
      </c>
      <c r="S1776" s="2">
        <v>8</v>
      </c>
      <c r="T1776" s="2">
        <v>1.0781955942511501</v>
      </c>
      <c r="U1776" s="2">
        <v>55.9453447386622</v>
      </c>
      <c r="V1776" s="2">
        <v>3.74503506165736E-4</v>
      </c>
      <c r="W1776" s="2">
        <v>1.9432214219750599E-2</v>
      </c>
      <c r="X1776" s="2">
        <v>5</v>
      </c>
      <c r="Y1776" s="2" t="b">
        <v>1</v>
      </c>
      <c r="Z1776" s="2">
        <v>0.65</v>
      </c>
      <c r="AA1776" s="2">
        <v>1.3</v>
      </c>
      <c r="AB1776" s="2" t="b">
        <v>1</v>
      </c>
      <c r="AC1776" s="2">
        <v>200</v>
      </c>
      <c r="AD1776" s="2" t="b">
        <v>0</v>
      </c>
      <c r="AE1776" s="2" t="b">
        <v>0</v>
      </c>
      <c r="AF1776" s="2">
        <v>0.7</v>
      </c>
      <c r="AG1776" s="2">
        <v>14760.402647376</v>
      </c>
      <c r="AH1776" s="2">
        <v>14269.1528105735</v>
      </c>
      <c r="AI1776" s="2">
        <v>472.90539550781199</v>
      </c>
      <c r="AJ1776" s="2">
        <v>0</v>
      </c>
      <c r="AK1776" s="2">
        <v>29029.555457949598</v>
      </c>
      <c r="AL1776" s="2">
        <v>472.90539550781199</v>
      </c>
      <c r="AM1776" s="2">
        <v>241.99698888182999</v>
      </c>
      <c r="AN1776" s="2">
        <v>3.9422471317080499</v>
      </c>
      <c r="AO1776" s="2">
        <v>4.7290539550781201</v>
      </c>
      <c r="AP1776" s="2">
        <v>0.11822634887695301</v>
      </c>
      <c r="AQ1776" s="2">
        <v>4.7290539550781201</v>
      </c>
      <c r="AR1776" s="2">
        <v>0</v>
      </c>
      <c r="AS1776" s="2">
        <v>4.7290539550781201</v>
      </c>
      <c r="AT1776" s="2">
        <v>61.385545044960402</v>
      </c>
    </row>
    <row r="1777" spans="1:46" x14ac:dyDescent="0.2">
      <c r="A1777" s="2" t="s">
        <v>1377</v>
      </c>
      <c r="B1777" s="2" t="str">
        <f t="shared" si="27"/>
        <v>12</v>
      </c>
      <c r="C1777" s="2" t="str">
        <f>_xlfn.TEXTAFTER(_xlfn.TEXTBEFORE(A1777,"_",2),"_",1)</f>
        <v>20260319</v>
      </c>
      <c r="D1777" s="2" t="str">
        <f>_xlfn.TEXTAFTER(_xlfn.TEXTBEFORE(A1777,".",1),"_",2)</f>
        <v>120000</v>
      </c>
      <c r="E1777" s="2">
        <v>119.958333333333</v>
      </c>
      <c r="F1777" s="2">
        <v>2879</v>
      </c>
      <c r="G1777" s="2">
        <v>1040</v>
      </c>
      <c r="H1777" s="2">
        <v>1020</v>
      </c>
      <c r="I1777" s="2">
        <v>1410</v>
      </c>
      <c r="J1777" s="2">
        <v>1232</v>
      </c>
      <c r="K1777" s="2">
        <v>1140</v>
      </c>
      <c r="L1777" s="2">
        <v>1120</v>
      </c>
      <c r="M1777" s="2">
        <v>1310</v>
      </c>
      <c r="N1777" s="2">
        <v>1220</v>
      </c>
      <c r="O1777" s="2">
        <v>100</v>
      </c>
      <c r="P1777" s="2">
        <v>100</v>
      </c>
      <c r="Q1777" s="2">
        <v>270</v>
      </c>
      <c r="R1777" s="2">
        <v>200</v>
      </c>
      <c r="S1777" s="2">
        <v>8</v>
      </c>
      <c r="T1777" s="2">
        <v>1.06440171971917</v>
      </c>
      <c r="U1777" s="2">
        <v>55.858198972418897</v>
      </c>
      <c r="V1777" s="2">
        <v>3.6971230278540099E-4</v>
      </c>
      <c r="W1777" s="2">
        <v>1.9401944762910302E-2</v>
      </c>
      <c r="X1777" s="2">
        <v>5</v>
      </c>
      <c r="Y1777" s="2" t="b">
        <v>1</v>
      </c>
      <c r="Z1777" s="2">
        <v>0.65</v>
      </c>
      <c r="AA1777" s="2">
        <v>1.3</v>
      </c>
      <c r="AB1777" s="2" t="b">
        <v>1</v>
      </c>
      <c r="AC1777" s="2">
        <v>200</v>
      </c>
      <c r="AD1777" s="2" t="b">
        <v>0</v>
      </c>
      <c r="AE1777" s="2" t="b">
        <v>0</v>
      </c>
      <c r="AF1777" s="2">
        <v>0.7</v>
      </c>
      <c r="AG1777" s="2">
        <v>9427.7536780834198</v>
      </c>
      <c r="AH1777" s="2">
        <v>9580.5878450870496</v>
      </c>
      <c r="AI1777" s="2">
        <v>0</v>
      </c>
      <c r="AJ1777" s="2">
        <v>0</v>
      </c>
      <c r="AK1777" s="2">
        <v>19008.341523170398</v>
      </c>
      <c r="AL1777" s="2">
        <v>0</v>
      </c>
      <c r="AM1777" s="2">
        <v>158.45786611882201</v>
      </c>
      <c r="AN1777" s="2">
        <v>0</v>
      </c>
      <c r="AO1777" s="2">
        <v>0</v>
      </c>
      <c r="AP1777" s="2">
        <v>0</v>
      </c>
      <c r="AQ1777" s="2">
        <v>0</v>
      </c>
      <c r="AR1777" s="2">
        <v>0</v>
      </c>
      <c r="AS1777" s="2">
        <v>0</v>
      </c>
      <c r="AT1777" s="2">
        <v>19008341523.170399</v>
      </c>
    </row>
    <row r="1778" spans="1:46" x14ac:dyDescent="0.2">
      <c r="A1778" s="2" t="s">
        <v>1378</v>
      </c>
      <c r="B1778" s="2" t="str">
        <f t="shared" si="27"/>
        <v>12</v>
      </c>
      <c r="C1778" s="2" t="str">
        <f>_xlfn.TEXTAFTER(_xlfn.TEXTBEFORE(A1778,"_",2),"_",1)</f>
        <v>20260319</v>
      </c>
      <c r="D1778" s="2" t="str">
        <f>_xlfn.TEXTAFTER(_xlfn.TEXTBEFORE(A1778,".",1),"_",2)</f>
        <v>130000</v>
      </c>
      <c r="E1778" s="2">
        <v>119.958333333333</v>
      </c>
      <c r="F1778" s="2">
        <v>2879</v>
      </c>
      <c r="G1778" s="2">
        <v>1040</v>
      </c>
      <c r="H1778" s="2">
        <v>1020</v>
      </c>
      <c r="I1778" s="2">
        <v>1410</v>
      </c>
      <c r="J1778" s="2">
        <v>1232</v>
      </c>
      <c r="K1778" s="2">
        <v>1140</v>
      </c>
      <c r="L1778" s="2">
        <v>1120</v>
      </c>
      <c r="M1778" s="2">
        <v>1310</v>
      </c>
      <c r="N1778" s="2">
        <v>1220</v>
      </c>
      <c r="O1778" s="2">
        <v>100</v>
      </c>
      <c r="P1778" s="2">
        <v>100</v>
      </c>
      <c r="Q1778" s="2">
        <v>270</v>
      </c>
      <c r="R1778" s="2">
        <v>200</v>
      </c>
      <c r="S1778" s="2">
        <v>8</v>
      </c>
      <c r="T1778" s="2">
        <v>1.1255482677370301</v>
      </c>
      <c r="U1778" s="2">
        <v>55.837205892428699</v>
      </c>
      <c r="V1778" s="2">
        <v>3.9095111765787802E-4</v>
      </c>
      <c r="W1778" s="2">
        <v>1.9394652967151298E-2</v>
      </c>
      <c r="X1778" s="2">
        <v>5</v>
      </c>
      <c r="Y1778" s="2" t="b">
        <v>1</v>
      </c>
      <c r="Z1778" s="2">
        <v>0.65</v>
      </c>
      <c r="AA1778" s="2">
        <v>1.3</v>
      </c>
      <c r="AB1778" s="2" t="b">
        <v>1</v>
      </c>
      <c r="AC1778" s="2">
        <v>200</v>
      </c>
      <c r="AD1778" s="2" t="b">
        <v>0</v>
      </c>
      <c r="AE1778" s="2" t="b">
        <v>0</v>
      </c>
      <c r="AF1778" s="2">
        <v>0.7</v>
      </c>
      <c r="AG1778" s="2">
        <v>1408468.44501584</v>
      </c>
      <c r="AH1778" s="2">
        <v>1278143.68121552</v>
      </c>
      <c r="AI1778" s="2">
        <v>1176008.5402501801</v>
      </c>
      <c r="AJ1778" s="2">
        <v>1046328.05774658</v>
      </c>
      <c r="AK1778" s="2">
        <v>2686612.12623137</v>
      </c>
      <c r="AL1778" s="2">
        <v>2222336.5979967699</v>
      </c>
      <c r="AM1778" s="2">
        <v>22396.210847361199</v>
      </c>
      <c r="AN1778" s="2">
        <v>18525.904255617399</v>
      </c>
      <c r="AO1778" s="2">
        <v>1792.2789570546099</v>
      </c>
      <c r="AP1778" s="2">
        <v>555.58414949919199</v>
      </c>
      <c r="AQ1778" s="2">
        <v>11760.0854025018</v>
      </c>
      <c r="AR1778" s="2">
        <v>10463.280577465801</v>
      </c>
      <c r="AS1778" s="2">
        <v>22223.365979967701</v>
      </c>
      <c r="AT1778" s="2">
        <v>1.2089132351296801</v>
      </c>
    </row>
    <row r="1779" spans="1:46" x14ac:dyDescent="0.2">
      <c r="A1779" s="2" t="s">
        <v>1379</v>
      </c>
      <c r="B1779" s="2" t="str">
        <f t="shared" si="27"/>
        <v>12</v>
      </c>
      <c r="C1779" s="2" t="str">
        <f>_xlfn.TEXTAFTER(_xlfn.TEXTBEFORE(A1779,"_",2),"_",1)</f>
        <v>20260319</v>
      </c>
      <c r="D1779" s="2" t="str">
        <f>_xlfn.TEXTAFTER(_xlfn.TEXTBEFORE(A1779,".",1),"_",2)</f>
        <v>140000</v>
      </c>
      <c r="E1779" s="2">
        <v>119.958333333333</v>
      </c>
      <c r="F1779" s="2">
        <v>2879</v>
      </c>
      <c r="G1779" s="2">
        <v>1040</v>
      </c>
      <c r="H1779" s="2">
        <v>1020</v>
      </c>
      <c r="I1779" s="2">
        <v>1410</v>
      </c>
      <c r="J1779" s="2">
        <v>1232</v>
      </c>
      <c r="K1779" s="2">
        <v>1140</v>
      </c>
      <c r="L1779" s="2">
        <v>1120</v>
      </c>
      <c r="M1779" s="2">
        <v>1310</v>
      </c>
      <c r="N1779" s="2">
        <v>1220</v>
      </c>
      <c r="O1779" s="2">
        <v>100</v>
      </c>
      <c r="P1779" s="2">
        <v>100</v>
      </c>
      <c r="Q1779" s="2">
        <v>270</v>
      </c>
      <c r="R1779" s="2">
        <v>200</v>
      </c>
      <c r="S1779" s="2">
        <v>8</v>
      </c>
      <c r="T1779" s="2">
        <v>1.0927764941006799</v>
      </c>
      <c r="U1779" s="2">
        <v>56.520004581659997</v>
      </c>
      <c r="V1779" s="2">
        <v>3.7956807714508101E-4</v>
      </c>
      <c r="W1779" s="2">
        <v>1.9631818194393899E-2</v>
      </c>
      <c r="X1779" s="2">
        <v>5</v>
      </c>
      <c r="Y1779" s="2" t="b">
        <v>1</v>
      </c>
      <c r="Z1779" s="2">
        <v>0.65</v>
      </c>
      <c r="AA1779" s="2">
        <v>1.3</v>
      </c>
      <c r="AB1779" s="2" t="b">
        <v>1</v>
      </c>
      <c r="AC1779" s="2">
        <v>200</v>
      </c>
      <c r="AD1779" s="2" t="b">
        <v>0</v>
      </c>
      <c r="AE1779" s="2" t="b">
        <v>0</v>
      </c>
      <c r="AF1779" s="2">
        <v>0.7</v>
      </c>
      <c r="AG1779" s="2">
        <v>7092848.7908897996</v>
      </c>
      <c r="AH1779" s="2">
        <v>4957415.9171252204</v>
      </c>
      <c r="AI1779" s="2">
        <v>6491920.7271711798</v>
      </c>
      <c r="AJ1779" s="2">
        <v>4291070.2306995904</v>
      </c>
      <c r="AK1779" s="2">
        <v>12050264.708015</v>
      </c>
      <c r="AL1779" s="2">
        <v>10782990.957870699</v>
      </c>
      <c r="AM1779" s="2">
        <v>100453.75234191</v>
      </c>
      <c r="AN1779" s="2">
        <v>89889.469603646605</v>
      </c>
      <c r="AO1779" s="2">
        <v>5004.8363288116398</v>
      </c>
      <c r="AP1779" s="2">
        <v>2695.7477394676898</v>
      </c>
      <c r="AQ1779" s="2">
        <v>64919.207271711799</v>
      </c>
      <c r="AR1779" s="2">
        <v>42910.702306995903</v>
      </c>
      <c r="AS1779" s="2">
        <v>107829.909578707</v>
      </c>
      <c r="AT1779" s="2">
        <v>1.1175252539017599</v>
      </c>
    </row>
    <row r="1780" spans="1:46" x14ac:dyDescent="0.2">
      <c r="A1780" s="2" t="s">
        <v>1380</v>
      </c>
      <c r="B1780" s="2" t="str">
        <f t="shared" si="27"/>
        <v>12</v>
      </c>
      <c r="C1780" s="2" t="str">
        <f>_xlfn.TEXTAFTER(_xlfn.TEXTBEFORE(A1780,"_",2),"_",1)</f>
        <v>20260319</v>
      </c>
      <c r="D1780" s="2" t="str">
        <f>_xlfn.TEXTAFTER(_xlfn.TEXTBEFORE(A1780,".",1),"_",2)</f>
        <v>150000</v>
      </c>
      <c r="E1780" s="2">
        <v>119.958333333333</v>
      </c>
      <c r="F1780" s="2">
        <v>2879</v>
      </c>
      <c r="G1780" s="2">
        <v>1040</v>
      </c>
      <c r="H1780" s="2">
        <v>1020</v>
      </c>
      <c r="I1780" s="2">
        <v>1410</v>
      </c>
      <c r="J1780" s="2">
        <v>1232</v>
      </c>
      <c r="K1780" s="2">
        <v>1140</v>
      </c>
      <c r="L1780" s="2">
        <v>1120</v>
      </c>
      <c r="M1780" s="2">
        <v>1310</v>
      </c>
      <c r="N1780" s="2">
        <v>1220</v>
      </c>
      <c r="O1780" s="2">
        <v>100</v>
      </c>
      <c r="P1780" s="2">
        <v>100</v>
      </c>
      <c r="Q1780" s="2">
        <v>270</v>
      </c>
      <c r="R1780" s="2">
        <v>200</v>
      </c>
      <c r="S1780" s="2">
        <v>8</v>
      </c>
      <c r="T1780" s="2">
        <v>1.1000111941248101</v>
      </c>
      <c r="U1780" s="2">
        <v>56.248337183147598</v>
      </c>
      <c r="V1780" s="2">
        <v>3.8208099830664002E-4</v>
      </c>
      <c r="W1780" s="2">
        <v>1.9537456472090101E-2</v>
      </c>
      <c r="X1780" s="2">
        <v>5</v>
      </c>
      <c r="Y1780" s="2" t="b">
        <v>1</v>
      </c>
      <c r="Z1780" s="2">
        <v>0.65</v>
      </c>
      <c r="AA1780" s="2">
        <v>1.3</v>
      </c>
      <c r="AB1780" s="2" t="b">
        <v>1</v>
      </c>
      <c r="AC1780" s="2">
        <v>200</v>
      </c>
      <c r="AD1780" s="2" t="b">
        <v>0</v>
      </c>
      <c r="AE1780" s="2" t="b">
        <v>0</v>
      </c>
      <c r="AF1780" s="2">
        <v>0.7</v>
      </c>
      <c r="AG1780" s="2">
        <v>9333488.0493358299</v>
      </c>
      <c r="AH1780" s="2">
        <v>7839834.9793223701</v>
      </c>
      <c r="AI1780" s="2">
        <v>8586339.4746156298</v>
      </c>
      <c r="AJ1780" s="2">
        <v>7146591.2027652198</v>
      </c>
      <c r="AK1780" s="2">
        <v>17173323.0286582</v>
      </c>
      <c r="AL1780" s="2">
        <v>15732930.6773808</v>
      </c>
      <c r="AM1780" s="2">
        <v>143160.733826952</v>
      </c>
      <c r="AN1780" s="2">
        <v>131153.29498337599</v>
      </c>
      <c r="AO1780" s="2">
        <v>7606.8033502292601</v>
      </c>
      <c r="AP1780" s="2">
        <v>3933.2326693452101</v>
      </c>
      <c r="AQ1780" s="2">
        <v>85863.394746156293</v>
      </c>
      <c r="AR1780" s="2">
        <v>71465.912027652201</v>
      </c>
      <c r="AS1780" s="2">
        <v>157329.306773808</v>
      </c>
      <c r="AT1780" s="2">
        <v>1.0915527043761899</v>
      </c>
    </row>
    <row r="1781" spans="1:46" x14ac:dyDescent="0.2">
      <c r="A1781" s="2" t="s">
        <v>1381</v>
      </c>
      <c r="B1781" s="2" t="str">
        <f t="shared" si="27"/>
        <v>12</v>
      </c>
      <c r="C1781" s="2" t="str">
        <f>_xlfn.TEXTAFTER(_xlfn.TEXTBEFORE(A1781,"_",2),"_",1)</f>
        <v>20260319</v>
      </c>
      <c r="D1781" s="2" t="str">
        <f>_xlfn.TEXTAFTER(_xlfn.TEXTBEFORE(A1781,".",1),"_",2)</f>
        <v>160000</v>
      </c>
      <c r="E1781" s="2">
        <v>119.958333333333</v>
      </c>
      <c r="F1781" s="2">
        <v>2879</v>
      </c>
      <c r="G1781" s="2">
        <v>1040</v>
      </c>
      <c r="H1781" s="2">
        <v>1020</v>
      </c>
      <c r="I1781" s="2">
        <v>1410</v>
      </c>
      <c r="J1781" s="2">
        <v>1232</v>
      </c>
      <c r="K1781" s="2">
        <v>1140</v>
      </c>
      <c r="L1781" s="2">
        <v>1120</v>
      </c>
      <c r="M1781" s="2">
        <v>1310</v>
      </c>
      <c r="N1781" s="2">
        <v>1220</v>
      </c>
      <c r="O1781" s="2">
        <v>100</v>
      </c>
      <c r="P1781" s="2">
        <v>100</v>
      </c>
      <c r="Q1781" s="2">
        <v>270</v>
      </c>
      <c r="R1781" s="2">
        <v>200</v>
      </c>
      <c r="S1781" s="2">
        <v>8</v>
      </c>
      <c r="T1781" s="2">
        <v>1.0917096901684999</v>
      </c>
      <c r="U1781" s="2">
        <v>56.347737830132203</v>
      </c>
      <c r="V1781" s="2">
        <v>3.7919753045102399E-4</v>
      </c>
      <c r="W1781" s="2">
        <v>1.95719825738562E-2</v>
      </c>
      <c r="X1781" s="2">
        <v>5</v>
      </c>
      <c r="Y1781" s="2" t="b">
        <v>1</v>
      </c>
      <c r="Z1781" s="2">
        <v>0.65</v>
      </c>
      <c r="AA1781" s="2">
        <v>1.3</v>
      </c>
      <c r="AB1781" s="2" t="b">
        <v>1</v>
      </c>
      <c r="AC1781" s="2">
        <v>200</v>
      </c>
      <c r="AD1781" s="2" t="b">
        <v>0</v>
      </c>
      <c r="AE1781" s="2" t="b">
        <v>0</v>
      </c>
      <c r="AF1781" s="2">
        <v>0.7</v>
      </c>
      <c r="AG1781" s="2">
        <v>11504004.233452201</v>
      </c>
      <c r="AH1781" s="2">
        <v>9526483.8206036594</v>
      </c>
      <c r="AI1781" s="2">
        <v>10634224.8890395</v>
      </c>
      <c r="AJ1781" s="2">
        <v>8657275.1580129806</v>
      </c>
      <c r="AK1781" s="2">
        <v>21030488.054055899</v>
      </c>
      <c r="AL1781" s="2">
        <v>19291500.047052499</v>
      </c>
      <c r="AM1781" s="2">
        <v>175314.94036031299</v>
      </c>
      <c r="AN1781" s="2">
        <v>160818.34009352501</v>
      </c>
      <c r="AO1781" s="2">
        <v>11208.7428814697</v>
      </c>
      <c r="AP1781" s="2">
        <v>4822.8750117631198</v>
      </c>
      <c r="AQ1781" s="2">
        <v>106342.248890395</v>
      </c>
      <c r="AR1781" s="2">
        <v>86572.7515801298</v>
      </c>
      <c r="AS1781" s="2">
        <v>192915.000470525</v>
      </c>
      <c r="AT1781" s="2">
        <v>1.0901427054797099</v>
      </c>
    </row>
    <row r="1782" spans="1:46" x14ac:dyDescent="0.2">
      <c r="A1782" s="2" t="s">
        <v>1382</v>
      </c>
      <c r="B1782" s="2" t="str">
        <f t="shared" si="27"/>
        <v>12</v>
      </c>
      <c r="C1782" s="2" t="str">
        <f>_xlfn.TEXTAFTER(_xlfn.TEXTBEFORE(A1782,"_",2),"_",1)</f>
        <v>20260319</v>
      </c>
      <c r="D1782" s="2" t="str">
        <f>_xlfn.TEXTAFTER(_xlfn.TEXTBEFORE(A1782,".",1),"_",2)</f>
        <v>170000</v>
      </c>
      <c r="E1782" s="2">
        <v>119.958333333333</v>
      </c>
      <c r="F1782" s="2">
        <v>2879</v>
      </c>
      <c r="G1782" s="2">
        <v>1040</v>
      </c>
      <c r="H1782" s="2">
        <v>1020</v>
      </c>
      <c r="I1782" s="2">
        <v>1410</v>
      </c>
      <c r="J1782" s="2">
        <v>1232</v>
      </c>
      <c r="K1782" s="2">
        <v>1140</v>
      </c>
      <c r="L1782" s="2">
        <v>1120</v>
      </c>
      <c r="M1782" s="2">
        <v>1310</v>
      </c>
      <c r="N1782" s="2">
        <v>1220</v>
      </c>
      <c r="O1782" s="2">
        <v>100</v>
      </c>
      <c r="P1782" s="2">
        <v>100</v>
      </c>
      <c r="Q1782" s="2">
        <v>270</v>
      </c>
      <c r="R1782" s="2">
        <v>200</v>
      </c>
      <c r="S1782" s="2">
        <v>8</v>
      </c>
      <c r="T1782" s="2">
        <v>1.09128075279295</v>
      </c>
      <c r="U1782" s="2">
        <v>56.214418550953198</v>
      </c>
      <c r="V1782" s="2">
        <v>3.7904854213023702E-4</v>
      </c>
      <c r="W1782" s="2">
        <v>1.9525675078483198E-2</v>
      </c>
      <c r="X1782" s="2">
        <v>5</v>
      </c>
      <c r="Y1782" s="2" t="b">
        <v>1</v>
      </c>
      <c r="Z1782" s="2">
        <v>0.65</v>
      </c>
      <c r="AA1782" s="2">
        <v>1.3</v>
      </c>
      <c r="AB1782" s="2" t="b">
        <v>1</v>
      </c>
      <c r="AC1782" s="2">
        <v>200</v>
      </c>
      <c r="AD1782" s="2" t="b">
        <v>0</v>
      </c>
      <c r="AE1782" s="2" t="b">
        <v>0</v>
      </c>
      <c r="AF1782" s="2">
        <v>0.7</v>
      </c>
      <c r="AG1782" s="2">
        <v>6940913.3429874703</v>
      </c>
      <c r="AH1782" s="2">
        <v>7233207.0283874804</v>
      </c>
      <c r="AI1782" s="2">
        <v>6240221.2108215597</v>
      </c>
      <c r="AJ1782" s="2">
        <v>6494751.3997222697</v>
      </c>
      <c r="AK1782" s="2">
        <v>14174120.3713749</v>
      </c>
      <c r="AL1782" s="2">
        <v>12734972.610543801</v>
      </c>
      <c r="AM1782" s="2">
        <v>118158.697086835</v>
      </c>
      <c r="AN1782" s="2">
        <v>106161.63343280699</v>
      </c>
      <c r="AO1782" s="2">
        <v>6500.8282116699202</v>
      </c>
      <c r="AP1782" s="2">
        <v>3183.7431526359601</v>
      </c>
      <c r="AQ1782" s="2">
        <v>62402.212108215601</v>
      </c>
      <c r="AR1782" s="2">
        <v>64947.513997222697</v>
      </c>
      <c r="AS1782" s="2">
        <v>127349.72610543801</v>
      </c>
      <c r="AT1782" s="2">
        <v>1.1130075269765001</v>
      </c>
    </row>
    <row r="1783" spans="1:46" x14ac:dyDescent="0.2">
      <c r="A1783" s="2" t="s">
        <v>1383</v>
      </c>
      <c r="B1783" s="2" t="str">
        <f t="shared" si="27"/>
        <v>12</v>
      </c>
      <c r="C1783" s="2" t="str">
        <f>_xlfn.TEXTAFTER(_xlfn.TEXTBEFORE(A1783,"_",2),"_",1)</f>
        <v>20260319</v>
      </c>
      <c r="D1783" s="2" t="str">
        <f>_xlfn.TEXTAFTER(_xlfn.TEXTBEFORE(A1783,".",1),"_",2)</f>
        <v>180000</v>
      </c>
      <c r="E1783" s="2">
        <v>119.958333333333</v>
      </c>
      <c r="F1783" s="2">
        <v>2879</v>
      </c>
      <c r="G1783" s="2">
        <v>1040</v>
      </c>
      <c r="H1783" s="2">
        <v>1020</v>
      </c>
      <c r="I1783" s="2">
        <v>1410</v>
      </c>
      <c r="J1783" s="2">
        <v>1232</v>
      </c>
      <c r="K1783" s="2">
        <v>1140</v>
      </c>
      <c r="L1783" s="2">
        <v>1120</v>
      </c>
      <c r="M1783" s="2">
        <v>1310</v>
      </c>
      <c r="N1783" s="2">
        <v>1220</v>
      </c>
      <c r="O1783" s="2">
        <v>100</v>
      </c>
      <c r="P1783" s="2">
        <v>100</v>
      </c>
      <c r="Q1783" s="2">
        <v>270</v>
      </c>
      <c r="R1783" s="2">
        <v>200</v>
      </c>
      <c r="S1783" s="2">
        <v>8</v>
      </c>
      <c r="T1783" s="2">
        <v>1.0753101222217001</v>
      </c>
      <c r="U1783" s="2">
        <v>56.562226416543098</v>
      </c>
      <c r="V1783" s="2">
        <v>3.73501258152729E-4</v>
      </c>
      <c r="W1783" s="2">
        <v>1.96464836458989E-2</v>
      </c>
      <c r="X1783" s="2">
        <v>5</v>
      </c>
      <c r="Y1783" s="2" t="b">
        <v>1</v>
      </c>
      <c r="Z1783" s="2">
        <v>0.65</v>
      </c>
      <c r="AA1783" s="2">
        <v>1.3</v>
      </c>
      <c r="AB1783" s="2" t="b">
        <v>1</v>
      </c>
      <c r="AC1783" s="2">
        <v>200</v>
      </c>
      <c r="AD1783" s="2" t="b">
        <v>0</v>
      </c>
      <c r="AE1783" s="2" t="b">
        <v>0</v>
      </c>
      <c r="AF1783" s="2">
        <v>0.7</v>
      </c>
      <c r="AG1783" s="2">
        <v>59043.525948524402</v>
      </c>
      <c r="AH1783" s="2">
        <v>115170.51680624401</v>
      </c>
      <c r="AI1783" s="2">
        <v>24986.947784423799</v>
      </c>
      <c r="AJ1783" s="2">
        <v>68586.478881835894</v>
      </c>
      <c r="AK1783" s="2">
        <v>174214.04275476901</v>
      </c>
      <c r="AL1783" s="2">
        <v>93573.426666259693</v>
      </c>
      <c r="AM1783" s="2">
        <v>1452.28795627456</v>
      </c>
      <c r="AN1783" s="2">
        <v>780.04940604037301</v>
      </c>
      <c r="AO1783" s="2">
        <v>935.73426666259695</v>
      </c>
      <c r="AP1783" s="2">
        <v>23.393356666564902</v>
      </c>
      <c r="AQ1783" s="2">
        <v>249.86947784423799</v>
      </c>
      <c r="AR1783" s="2">
        <v>685.86478881835899</v>
      </c>
      <c r="AS1783" s="2">
        <v>935.73426666259695</v>
      </c>
      <c r="AT1783" s="2">
        <v>1.8617897084834001</v>
      </c>
    </row>
    <row r="1784" spans="1:46" x14ac:dyDescent="0.2">
      <c r="A1784" s="2" t="s">
        <v>1384</v>
      </c>
      <c r="B1784" s="2" t="str">
        <f t="shared" si="27"/>
        <v>12</v>
      </c>
      <c r="C1784" s="2" t="str">
        <f>_xlfn.TEXTAFTER(_xlfn.TEXTBEFORE(A1784,"_",2),"_",1)</f>
        <v>20260319</v>
      </c>
      <c r="D1784" s="2" t="str">
        <f>_xlfn.TEXTAFTER(_xlfn.TEXTBEFORE(A1784,".",1),"_",2)</f>
        <v>190000</v>
      </c>
      <c r="E1784" s="2">
        <v>119.958333333333</v>
      </c>
      <c r="F1784" s="2">
        <v>2879</v>
      </c>
      <c r="G1784" s="2">
        <v>1040</v>
      </c>
      <c r="H1784" s="2">
        <v>1020</v>
      </c>
      <c r="I1784" s="2">
        <v>1410</v>
      </c>
      <c r="J1784" s="2">
        <v>1232</v>
      </c>
      <c r="K1784" s="2">
        <v>1140</v>
      </c>
      <c r="L1784" s="2">
        <v>1120</v>
      </c>
      <c r="M1784" s="2">
        <v>1310</v>
      </c>
      <c r="N1784" s="2">
        <v>1220</v>
      </c>
      <c r="O1784" s="2">
        <v>100</v>
      </c>
      <c r="P1784" s="2">
        <v>100</v>
      </c>
      <c r="Q1784" s="2">
        <v>270</v>
      </c>
      <c r="R1784" s="2">
        <v>200</v>
      </c>
      <c r="S1784" s="2">
        <v>8</v>
      </c>
      <c r="T1784" s="2">
        <v>1.07164661958813</v>
      </c>
      <c r="U1784" s="2">
        <v>56.152545932680297</v>
      </c>
      <c r="V1784" s="2">
        <v>3.7222876678990501E-4</v>
      </c>
      <c r="W1784" s="2">
        <v>1.95041840683155E-2</v>
      </c>
      <c r="X1784" s="2">
        <v>5</v>
      </c>
      <c r="Y1784" s="2" t="b">
        <v>1</v>
      </c>
      <c r="Z1784" s="2">
        <v>0.65</v>
      </c>
      <c r="AA1784" s="2">
        <v>1.3</v>
      </c>
      <c r="AB1784" s="2" t="b">
        <v>1</v>
      </c>
      <c r="AC1784" s="2">
        <v>200</v>
      </c>
      <c r="AD1784" s="2" t="b">
        <v>0</v>
      </c>
      <c r="AE1784" s="2" t="b">
        <v>0</v>
      </c>
      <c r="AF1784" s="2">
        <v>0.7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  <c r="AQ1784" s="2">
        <v>0</v>
      </c>
      <c r="AR1784" s="2">
        <v>0</v>
      </c>
      <c r="AS1784" s="2">
        <v>0</v>
      </c>
      <c r="AT1784" s="2">
        <v>0</v>
      </c>
    </row>
    <row r="1785" spans="1:46" x14ac:dyDescent="0.2">
      <c r="A1785" s="2" t="s">
        <v>1875</v>
      </c>
      <c r="B1785" s="2" t="str">
        <f t="shared" si="27"/>
        <v>13</v>
      </c>
      <c r="C1785" s="2" t="str">
        <f>_xlfn.TEXTAFTER(_xlfn.TEXTBEFORE(A1785,"_",2),"_",1)</f>
        <v>20260319</v>
      </c>
      <c r="D1785" s="2" t="str">
        <f>_xlfn.TEXTAFTER(_xlfn.TEXTBEFORE(A1785,".",1),"_",2)</f>
        <v>060000</v>
      </c>
      <c r="E1785" s="2">
        <v>119.958333333333</v>
      </c>
      <c r="F1785" s="2">
        <v>2879</v>
      </c>
      <c r="G1785" s="2">
        <v>1280</v>
      </c>
      <c r="H1785" s="2">
        <v>1030</v>
      </c>
      <c r="I1785" s="2">
        <v>1640</v>
      </c>
      <c r="J1785" s="2">
        <v>1232</v>
      </c>
      <c r="K1785" s="2">
        <v>1380</v>
      </c>
      <c r="L1785" s="2">
        <v>1130</v>
      </c>
      <c r="M1785" s="2">
        <v>1550</v>
      </c>
      <c r="N1785" s="2">
        <v>1230</v>
      </c>
      <c r="O1785" s="2">
        <v>100</v>
      </c>
      <c r="P1785" s="2">
        <v>100</v>
      </c>
      <c r="Q1785" s="2">
        <v>270</v>
      </c>
      <c r="R1785" s="2">
        <v>200</v>
      </c>
      <c r="S1785" s="2">
        <v>8</v>
      </c>
      <c r="T1785" s="2">
        <v>0.96363922953605596</v>
      </c>
      <c r="U1785" s="2">
        <v>51.877174781635397</v>
      </c>
      <c r="V1785" s="2">
        <v>3.34713174552294E-4</v>
      </c>
      <c r="W1785" s="2">
        <v>1.80191645646527E-2</v>
      </c>
      <c r="X1785" s="2">
        <v>5</v>
      </c>
      <c r="Y1785" s="2" t="b">
        <v>1</v>
      </c>
      <c r="Z1785" s="2">
        <v>0.65</v>
      </c>
      <c r="AA1785" s="2">
        <v>1.3</v>
      </c>
      <c r="AB1785" s="2" t="b">
        <v>1</v>
      </c>
      <c r="AC1785" s="2">
        <v>200</v>
      </c>
      <c r="AD1785" s="2" t="b">
        <v>0</v>
      </c>
      <c r="AE1785" s="2" t="b">
        <v>0</v>
      </c>
      <c r="AF1785" s="2">
        <v>0.7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0</v>
      </c>
      <c r="AN1785" s="2">
        <v>0</v>
      </c>
      <c r="AO1785" s="2">
        <v>0</v>
      </c>
      <c r="AP1785" s="2">
        <v>0</v>
      </c>
      <c r="AQ1785" s="2">
        <v>0</v>
      </c>
      <c r="AR1785" s="2">
        <v>0</v>
      </c>
      <c r="AS1785" s="2">
        <v>0</v>
      </c>
      <c r="AT1785" s="2">
        <v>0</v>
      </c>
    </row>
    <row r="1786" spans="1:46" x14ac:dyDescent="0.2">
      <c r="A1786" s="2" t="s">
        <v>1876</v>
      </c>
      <c r="B1786" s="2" t="str">
        <f t="shared" si="27"/>
        <v>13</v>
      </c>
      <c r="C1786" s="2" t="str">
        <f>_xlfn.TEXTAFTER(_xlfn.TEXTBEFORE(A1786,"_",2),"_",1)</f>
        <v>20260319</v>
      </c>
      <c r="D1786" s="2" t="str">
        <f>_xlfn.TEXTAFTER(_xlfn.TEXTBEFORE(A1786,".",1),"_",2)</f>
        <v>070000</v>
      </c>
      <c r="E1786" s="2">
        <v>119.958333333333</v>
      </c>
      <c r="F1786" s="2">
        <v>2879</v>
      </c>
      <c r="G1786" s="2">
        <v>1280</v>
      </c>
      <c r="H1786" s="2">
        <v>1030</v>
      </c>
      <c r="I1786" s="2">
        <v>1640</v>
      </c>
      <c r="J1786" s="2">
        <v>1232</v>
      </c>
      <c r="K1786" s="2">
        <v>1380</v>
      </c>
      <c r="L1786" s="2">
        <v>1130</v>
      </c>
      <c r="M1786" s="2">
        <v>1550</v>
      </c>
      <c r="N1786" s="2">
        <v>1230</v>
      </c>
      <c r="O1786" s="2">
        <v>100</v>
      </c>
      <c r="P1786" s="2">
        <v>100</v>
      </c>
      <c r="Q1786" s="2">
        <v>270</v>
      </c>
      <c r="R1786" s="2">
        <v>200</v>
      </c>
      <c r="S1786" s="2">
        <v>8</v>
      </c>
      <c r="T1786" s="2">
        <v>0.98892244696617104</v>
      </c>
      <c r="U1786" s="2">
        <v>51.375120190903502</v>
      </c>
      <c r="V1786" s="2">
        <v>3.4349511877949598E-4</v>
      </c>
      <c r="W1786" s="2">
        <v>1.78447795036135E-2</v>
      </c>
      <c r="X1786" s="2">
        <v>5</v>
      </c>
      <c r="Y1786" s="2" t="b">
        <v>1</v>
      </c>
      <c r="Z1786" s="2">
        <v>0.65</v>
      </c>
      <c r="AA1786" s="2">
        <v>1.3</v>
      </c>
      <c r="AB1786" s="2" t="b">
        <v>1</v>
      </c>
      <c r="AC1786" s="2">
        <v>200</v>
      </c>
      <c r="AD1786" s="2" t="b">
        <v>0</v>
      </c>
      <c r="AE1786" s="2" t="b">
        <v>0</v>
      </c>
      <c r="AF1786" s="2">
        <v>0.7</v>
      </c>
      <c r="AG1786" s="2">
        <v>816.00861191749505</v>
      </c>
      <c r="AH1786" s="2">
        <v>715.14108490943897</v>
      </c>
      <c r="AI1786" s="2">
        <v>0</v>
      </c>
      <c r="AJ1786" s="2">
        <v>0</v>
      </c>
      <c r="AK1786" s="2">
        <v>1531.14969682693</v>
      </c>
      <c r="AL1786" s="2">
        <v>0</v>
      </c>
      <c r="AM1786" s="2">
        <v>12.7640127557646</v>
      </c>
      <c r="AN1786" s="2">
        <v>0</v>
      </c>
      <c r="AO1786" s="2">
        <v>0</v>
      </c>
      <c r="AP1786" s="2">
        <v>0</v>
      </c>
      <c r="AQ1786" s="2">
        <v>0</v>
      </c>
      <c r="AR1786" s="2">
        <v>0</v>
      </c>
      <c r="AS1786" s="2">
        <v>0</v>
      </c>
      <c r="AT1786" s="2">
        <v>1531149696.82693</v>
      </c>
    </row>
    <row r="1787" spans="1:46" x14ac:dyDescent="0.2">
      <c r="A1787" s="2" t="s">
        <v>1877</v>
      </c>
      <c r="B1787" s="2" t="str">
        <f t="shared" si="27"/>
        <v>13</v>
      </c>
      <c r="C1787" s="2" t="str">
        <f>_xlfn.TEXTAFTER(_xlfn.TEXTBEFORE(A1787,"_",2),"_",1)</f>
        <v>20260319</v>
      </c>
      <c r="D1787" s="2" t="str">
        <f>_xlfn.TEXTAFTER(_xlfn.TEXTBEFORE(A1787,".",1),"_",2)</f>
        <v>080000</v>
      </c>
      <c r="E1787" s="2">
        <v>119.958333333333</v>
      </c>
      <c r="F1787" s="2">
        <v>2879</v>
      </c>
      <c r="G1787" s="2">
        <v>1280</v>
      </c>
      <c r="H1787" s="2">
        <v>1030</v>
      </c>
      <c r="I1787" s="2">
        <v>1640</v>
      </c>
      <c r="J1787" s="2">
        <v>1232</v>
      </c>
      <c r="K1787" s="2">
        <v>1380</v>
      </c>
      <c r="L1787" s="2">
        <v>1130</v>
      </c>
      <c r="M1787" s="2">
        <v>1550</v>
      </c>
      <c r="N1787" s="2">
        <v>1230</v>
      </c>
      <c r="O1787" s="2">
        <v>100</v>
      </c>
      <c r="P1787" s="2">
        <v>100</v>
      </c>
      <c r="Q1787" s="2">
        <v>270</v>
      </c>
      <c r="R1787" s="2">
        <v>200</v>
      </c>
      <c r="S1787" s="2">
        <v>8</v>
      </c>
      <c r="T1787" s="2">
        <v>1.0381221435964101</v>
      </c>
      <c r="U1787" s="2">
        <v>51.714659774675901</v>
      </c>
      <c r="V1787" s="2">
        <v>3.6058428051282001E-4</v>
      </c>
      <c r="W1787" s="2">
        <v>1.7962716142645298E-2</v>
      </c>
      <c r="X1787" s="2">
        <v>5</v>
      </c>
      <c r="Y1787" s="2" t="b">
        <v>1</v>
      </c>
      <c r="Z1787" s="2">
        <v>0.65</v>
      </c>
      <c r="AA1787" s="2">
        <v>1.3</v>
      </c>
      <c r="AB1787" s="2" t="b">
        <v>1</v>
      </c>
      <c r="AC1787" s="2">
        <v>200</v>
      </c>
      <c r="AD1787" s="2" t="b">
        <v>0</v>
      </c>
      <c r="AE1787" s="2" t="b">
        <v>0</v>
      </c>
      <c r="AF1787" s="2">
        <v>0.7</v>
      </c>
      <c r="AG1787" s="2">
        <v>48.445899128913801</v>
      </c>
      <c r="AH1787" s="2">
        <v>198.559350013732</v>
      </c>
      <c r="AI1787" s="2">
        <v>0</v>
      </c>
      <c r="AJ1787" s="2">
        <v>0</v>
      </c>
      <c r="AK1787" s="2">
        <v>247.00524914264599</v>
      </c>
      <c r="AL1787" s="2">
        <v>0</v>
      </c>
      <c r="AM1787" s="2">
        <v>2.0590920387021598</v>
      </c>
      <c r="AN1787" s="2">
        <v>0</v>
      </c>
      <c r="AO1787" s="2">
        <v>0</v>
      </c>
      <c r="AP1787" s="2">
        <v>0</v>
      </c>
      <c r="AQ1787" s="2">
        <v>0</v>
      </c>
      <c r="AR1787" s="2">
        <v>0</v>
      </c>
      <c r="AS1787" s="2">
        <v>0</v>
      </c>
      <c r="AT1787" s="2">
        <v>247005249.14264601</v>
      </c>
    </row>
    <row r="1788" spans="1:46" x14ac:dyDescent="0.2">
      <c r="A1788" s="2" t="s">
        <v>1878</v>
      </c>
      <c r="B1788" s="2" t="str">
        <f t="shared" si="27"/>
        <v>13</v>
      </c>
      <c r="C1788" s="2" t="str">
        <f>_xlfn.TEXTAFTER(_xlfn.TEXTBEFORE(A1788,"_",2),"_",1)</f>
        <v>20260319</v>
      </c>
      <c r="D1788" s="2" t="str">
        <f>_xlfn.TEXTAFTER(_xlfn.TEXTBEFORE(A1788,".",1),"_",2)</f>
        <v>090000</v>
      </c>
      <c r="E1788" s="2">
        <v>119.958333333333</v>
      </c>
      <c r="F1788" s="2">
        <v>2879</v>
      </c>
      <c r="G1788" s="2">
        <v>1280</v>
      </c>
      <c r="H1788" s="2">
        <v>1030</v>
      </c>
      <c r="I1788" s="2">
        <v>1640</v>
      </c>
      <c r="J1788" s="2">
        <v>1232</v>
      </c>
      <c r="K1788" s="2">
        <v>1380</v>
      </c>
      <c r="L1788" s="2">
        <v>1130</v>
      </c>
      <c r="M1788" s="2">
        <v>1550</v>
      </c>
      <c r="N1788" s="2">
        <v>1230</v>
      </c>
      <c r="O1788" s="2">
        <v>100</v>
      </c>
      <c r="P1788" s="2">
        <v>100</v>
      </c>
      <c r="Q1788" s="2">
        <v>270</v>
      </c>
      <c r="R1788" s="2">
        <v>200</v>
      </c>
      <c r="S1788" s="2">
        <v>8</v>
      </c>
      <c r="T1788" s="2">
        <v>1.02191466279327</v>
      </c>
      <c r="U1788" s="2">
        <v>51.731232617050402</v>
      </c>
      <c r="V1788" s="2">
        <v>3.5495472830610498E-4</v>
      </c>
      <c r="W1788" s="2">
        <v>1.7968472600573202E-2</v>
      </c>
      <c r="X1788" s="2">
        <v>5</v>
      </c>
      <c r="Y1788" s="2" t="b">
        <v>1</v>
      </c>
      <c r="Z1788" s="2">
        <v>0.65</v>
      </c>
      <c r="AA1788" s="2">
        <v>1.3</v>
      </c>
      <c r="AB1788" s="2" t="b">
        <v>1</v>
      </c>
      <c r="AC1788" s="2">
        <v>200</v>
      </c>
      <c r="AD1788" s="2" t="b">
        <v>0</v>
      </c>
      <c r="AE1788" s="2" t="b">
        <v>0</v>
      </c>
      <c r="AF1788" s="2">
        <v>0.7</v>
      </c>
      <c r="AG1788" s="2">
        <v>30.163009881973199</v>
      </c>
      <c r="AH1788" s="2">
        <v>12.999609947204499</v>
      </c>
      <c r="AI1788" s="2">
        <v>0</v>
      </c>
      <c r="AJ1788" s="2">
        <v>0</v>
      </c>
      <c r="AK1788" s="2">
        <v>43.1626198291778</v>
      </c>
      <c r="AL1788" s="2">
        <v>0</v>
      </c>
      <c r="AM1788" s="2">
        <v>0.35981343379655001</v>
      </c>
      <c r="AN1788" s="2">
        <v>0</v>
      </c>
      <c r="AO1788" s="2">
        <v>0</v>
      </c>
      <c r="AP1788" s="2">
        <v>0</v>
      </c>
      <c r="AQ1788" s="2">
        <v>0</v>
      </c>
      <c r="AR1788" s="2">
        <v>0</v>
      </c>
      <c r="AS1788" s="2">
        <v>0</v>
      </c>
      <c r="AT1788" s="2">
        <v>43162619.829177797</v>
      </c>
    </row>
    <row r="1789" spans="1:46" x14ac:dyDescent="0.2">
      <c r="A1789" s="2" t="s">
        <v>1879</v>
      </c>
      <c r="B1789" s="2" t="str">
        <f t="shared" si="27"/>
        <v>13</v>
      </c>
      <c r="C1789" s="2" t="str">
        <f>_xlfn.TEXTAFTER(_xlfn.TEXTBEFORE(A1789,"_",2),"_",1)</f>
        <v>20260319</v>
      </c>
      <c r="D1789" s="2" t="str">
        <f>_xlfn.TEXTAFTER(_xlfn.TEXTBEFORE(A1789,".",1),"_",2)</f>
        <v>100000</v>
      </c>
      <c r="E1789" s="2">
        <v>119.958333333333</v>
      </c>
      <c r="F1789" s="2">
        <v>2879</v>
      </c>
      <c r="G1789" s="2">
        <v>1280</v>
      </c>
      <c r="H1789" s="2">
        <v>1030</v>
      </c>
      <c r="I1789" s="2">
        <v>1640</v>
      </c>
      <c r="J1789" s="2">
        <v>1232</v>
      </c>
      <c r="K1789" s="2">
        <v>1380</v>
      </c>
      <c r="L1789" s="2">
        <v>1130</v>
      </c>
      <c r="M1789" s="2">
        <v>1550</v>
      </c>
      <c r="N1789" s="2">
        <v>1230</v>
      </c>
      <c r="O1789" s="2">
        <v>100</v>
      </c>
      <c r="P1789" s="2">
        <v>100</v>
      </c>
      <c r="Q1789" s="2">
        <v>270</v>
      </c>
      <c r="R1789" s="2">
        <v>200</v>
      </c>
      <c r="S1789" s="2">
        <v>8</v>
      </c>
      <c r="T1789" s="2">
        <v>0.98908831924200002</v>
      </c>
      <c r="U1789" s="2">
        <v>51.674914177507098</v>
      </c>
      <c r="V1789" s="2">
        <v>3.4355273332476501E-4</v>
      </c>
      <c r="W1789" s="2">
        <v>1.7948910794549199E-2</v>
      </c>
      <c r="X1789" s="2">
        <v>5</v>
      </c>
      <c r="Y1789" s="2" t="b">
        <v>1</v>
      </c>
      <c r="Z1789" s="2">
        <v>0.65</v>
      </c>
      <c r="AA1789" s="2">
        <v>1.3</v>
      </c>
      <c r="AB1789" s="2" t="b">
        <v>1</v>
      </c>
      <c r="AC1789" s="2">
        <v>200</v>
      </c>
      <c r="AD1789" s="2" t="b">
        <v>0</v>
      </c>
      <c r="AE1789" s="2" t="b">
        <v>0</v>
      </c>
      <c r="AF1789" s="2">
        <v>0.7</v>
      </c>
      <c r="AG1789" s="2">
        <v>11.902733802795399</v>
      </c>
      <c r="AH1789" s="2">
        <v>74.074354052543598</v>
      </c>
      <c r="AI1789" s="2">
        <v>0</v>
      </c>
      <c r="AJ1789" s="2">
        <v>0</v>
      </c>
      <c r="AK1789" s="2">
        <v>85.977087855338993</v>
      </c>
      <c r="AL1789" s="2">
        <v>0</v>
      </c>
      <c r="AM1789" s="2">
        <v>0.71672459483436501</v>
      </c>
      <c r="AN1789" s="2">
        <v>0</v>
      </c>
      <c r="AO1789" s="2">
        <v>0</v>
      </c>
      <c r="AP1789" s="2">
        <v>0</v>
      </c>
      <c r="AQ1789" s="2">
        <v>0</v>
      </c>
      <c r="AR1789" s="2">
        <v>0</v>
      </c>
      <c r="AS1789" s="2">
        <v>0</v>
      </c>
      <c r="AT1789" s="2">
        <v>85977087.855339006</v>
      </c>
    </row>
    <row r="1790" spans="1:46" x14ac:dyDescent="0.2">
      <c r="A1790" s="2" t="s">
        <v>1880</v>
      </c>
      <c r="B1790" s="2" t="str">
        <f t="shared" si="27"/>
        <v>13</v>
      </c>
      <c r="C1790" s="2" t="str">
        <f>_xlfn.TEXTAFTER(_xlfn.TEXTBEFORE(A1790,"_",2),"_",1)</f>
        <v>20260319</v>
      </c>
      <c r="D1790" s="2" t="str">
        <f>_xlfn.TEXTAFTER(_xlfn.TEXTBEFORE(A1790,".",1),"_",2)</f>
        <v>110000</v>
      </c>
      <c r="E1790" s="2">
        <v>119.958333333333</v>
      </c>
      <c r="F1790" s="2">
        <v>2879</v>
      </c>
      <c r="G1790" s="2">
        <v>1280</v>
      </c>
      <c r="H1790" s="2">
        <v>1030</v>
      </c>
      <c r="I1790" s="2">
        <v>1640</v>
      </c>
      <c r="J1790" s="2">
        <v>1232</v>
      </c>
      <c r="K1790" s="2">
        <v>1380</v>
      </c>
      <c r="L1790" s="2">
        <v>1130</v>
      </c>
      <c r="M1790" s="2">
        <v>1550</v>
      </c>
      <c r="N1790" s="2">
        <v>1230</v>
      </c>
      <c r="O1790" s="2">
        <v>100</v>
      </c>
      <c r="P1790" s="2">
        <v>100</v>
      </c>
      <c r="Q1790" s="2">
        <v>270</v>
      </c>
      <c r="R1790" s="2">
        <v>200</v>
      </c>
      <c r="S1790" s="2">
        <v>8</v>
      </c>
      <c r="T1790" s="2">
        <v>0.97733101993799198</v>
      </c>
      <c r="U1790" s="2">
        <v>51.511575674638102</v>
      </c>
      <c r="V1790" s="2">
        <v>3.3946891974226802E-4</v>
      </c>
      <c r="W1790" s="2">
        <v>1.7892176337144201E-2</v>
      </c>
      <c r="X1790" s="2">
        <v>5</v>
      </c>
      <c r="Y1790" s="2" t="b">
        <v>1</v>
      </c>
      <c r="Z1790" s="2">
        <v>0.65</v>
      </c>
      <c r="AA1790" s="2">
        <v>1.3</v>
      </c>
      <c r="AB1790" s="2" t="b">
        <v>1</v>
      </c>
      <c r="AC1790" s="2">
        <v>200</v>
      </c>
      <c r="AD1790" s="2" t="b">
        <v>0</v>
      </c>
      <c r="AE1790" s="2" t="b">
        <v>0</v>
      </c>
      <c r="AF1790" s="2">
        <v>0.7</v>
      </c>
      <c r="AG1790" s="2">
        <v>1149474.3809040701</v>
      </c>
      <c r="AH1790" s="2">
        <v>1525978.2968237901</v>
      </c>
      <c r="AI1790" s="2">
        <v>963767.60679542995</v>
      </c>
      <c r="AJ1790" s="2">
        <v>1310747.8526121899</v>
      </c>
      <c r="AK1790" s="2">
        <v>2675452.6777278702</v>
      </c>
      <c r="AL1790" s="2">
        <v>2274515.4594076201</v>
      </c>
      <c r="AM1790" s="2">
        <v>22303.183141878799</v>
      </c>
      <c r="AN1790" s="2">
        <v>18960.879133651601</v>
      </c>
      <c r="AO1790" s="2">
        <v>1935.4986973953201</v>
      </c>
      <c r="AP1790" s="2">
        <v>568.62886485190597</v>
      </c>
      <c r="AQ1790" s="2">
        <v>9637.6760679543004</v>
      </c>
      <c r="AR1790" s="2">
        <v>13107.4785261219</v>
      </c>
      <c r="AS1790" s="2">
        <v>22745.154594076201</v>
      </c>
      <c r="AT1790" s="2">
        <v>1.17627368354958</v>
      </c>
    </row>
    <row r="1791" spans="1:46" x14ac:dyDescent="0.2">
      <c r="A1791" s="2" t="s">
        <v>1881</v>
      </c>
      <c r="B1791" s="2" t="str">
        <f t="shared" si="27"/>
        <v>13</v>
      </c>
      <c r="C1791" s="2" t="str">
        <f>_xlfn.TEXTAFTER(_xlfn.TEXTBEFORE(A1791,"_",2),"_",1)</f>
        <v>20260319</v>
      </c>
      <c r="D1791" s="2" t="str">
        <f>_xlfn.TEXTAFTER(_xlfn.TEXTBEFORE(A1791,".",1),"_",2)</f>
        <v>120000</v>
      </c>
      <c r="E1791" s="2">
        <v>119.958333333333</v>
      </c>
      <c r="F1791" s="2">
        <v>2879</v>
      </c>
      <c r="G1791" s="2">
        <v>1280</v>
      </c>
      <c r="H1791" s="2">
        <v>1030</v>
      </c>
      <c r="I1791" s="2">
        <v>1640</v>
      </c>
      <c r="J1791" s="2">
        <v>1232</v>
      </c>
      <c r="K1791" s="2">
        <v>1380</v>
      </c>
      <c r="L1791" s="2">
        <v>1130</v>
      </c>
      <c r="M1791" s="2">
        <v>1550</v>
      </c>
      <c r="N1791" s="2">
        <v>1230</v>
      </c>
      <c r="O1791" s="2">
        <v>100</v>
      </c>
      <c r="P1791" s="2">
        <v>100</v>
      </c>
      <c r="Q1791" s="2">
        <v>270</v>
      </c>
      <c r="R1791" s="2">
        <v>200</v>
      </c>
      <c r="S1791" s="2">
        <v>8</v>
      </c>
      <c r="T1791" s="2">
        <v>0.99888706579804398</v>
      </c>
      <c r="U1791" s="2">
        <v>51.689459132030599</v>
      </c>
      <c r="V1791" s="2">
        <v>3.4695625765822997E-4</v>
      </c>
      <c r="W1791" s="2">
        <v>1.7953962880177299E-2</v>
      </c>
      <c r="X1791" s="2">
        <v>5</v>
      </c>
      <c r="Y1791" s="2" t="b">
        <v>1</v>
      </c>
      <c r="Z1791" s="2">
        <v>0.65</v>
      </c>
      <c r="AA1791" s="2">
        <v>1.3</v>
      </c>
      <c r="AB1791" s="2" t="b">
        <v>1</v>
      </c>
      <c r="AC1791" s="2">
        <v>200</v>
      </c>
      <c r="AD1791" s="2" t="b">
        <v>0</v>
      </c>
      <c r="AE1791" s="2" t="b">
        <v>0</v>
      </c>
      <c r="AF1791" s="2">
        <v>0.7</v>
      </c>
      <c r="AG1791" s="2">
        <v>1846443.2521764601</v>
      </c>
      <c r="AH1791" s="2">
        <v>978680.10117131402</v>
      </c>
      <c r="AI1791" s="2">
        <v>1643183.8243438599</v>
      </c>
      <c r="AJ1791" s="2">
        <v>780859.10164856899</v>
      </c>
      <c r="AK1791" s="2">
        <v>2825123.3533477699</v>
      </c>
      <c r="AL1791" s="2">
        <v>2424042.9259924199</v>
      </c>
      <c r="AM1791" s="2">
        <v>23550.871997341601</v>
      </c>
      <c r="AN1791" s="2">
        <v>20207.374165966699</v>
      </c>
      <c r="AO1791" s="2">
        <v>2823.4724802875498</v>
      </c>
      <c r="AP1791" s="2">
        <v>606.01073149810702</v>
      </c>
      <c r="AQ1791" s="2">
        <v>16431.8382434386</v>
      </c>
      <c r="AR1791" s="2">
        <v>7808.5910164856896</v>
      </c>
      <c r="AS1791" s="2">
        <v>24240.4292599242</v>
      </c>
      <c r="AT1791" s="2">
        <v>1.16545929243028</v>
      </c>
    </row>
    <row r="1792" spans="1:46" x14ac:dyDescent="0.2">
      <c r="A1792" s="2" t="s">
        <v>1882</v>
      </c>
      <c r="B1792" s="2" t="str">
        <f t="shared" si="27"/>
        <v>13</v>
      </c>
      <c r="C1792" s="2" t="str">
        <f>_xlfn.TEXTAFTER(_xlfn.TEXTBEFORE(A1792,"_",2),"_",1)</f>
        <v>20260319</v>
      </c>
      <c r="D1792" s="2" t="str">
        <f>_xlfn.TEXTAFTER(_xlfn.TEXTBEFORE(A1792,".",1),"_",2)</f>
        <v>130000</v>
      </c>
      <c r="E1792" s="2">
        <v>119.958333333333</v>
      </c>
      <c r="F1792" s="2">
        <v>2879</v>
      </c>
      <c r="G1792" s="2">
        <v>1280</v>
      </c>
      <c r="H1792" s="2">
        <v>1030</v>
      </c>
      <c r="I1792" s="2">
        <v>1640</v>
      </c>
      <c r="J1792" s="2">
        <v>1232</v>
      </c>
      <c r="K1792" s="2">
        <v>1380</v>
      </c>
      <c r="L1792" s="2">
        <v>1130</v>
      </c>
      <c r="M1792" s="2">
        <v>1550</v>
      </c>
      <c r="N1792" s="2">
        <v>1230</v>
      </c>
      <c r="O1792" s="2">
        <v>100</v>
      </c>
      <c r="P1792" s="2">
        <v>100</v>
      </c>
      <c r="Q1792" s="2">
        <v>270</v>
      </c>
      <c r="R1792" s="2">
        <v>200</v>
      </c>
      <c r="S1792" s="2">
        <v>8</v>
      </c>
      <c r="T1792" s="2">
        <v>0.97398774884641104</v>
      </c>
      <c r="U1792" s="2">
        <v>51.573867721483097</v>
      </c>
      <c r="V1792" s="2">
        <v>3.38307658508652E-4</v>
      </c>
      <c r="W1792" s="2">
        <v>1.7913813032817999E-2</v>
      </c>
      <c r="X1792" s="2">
        <v>5</v>
      </c>
      <c r="Y1792" s="2" t="b">
        <v>1</v>
      </c>
      <c r="Z1792" s="2">
        <v>0.65</v>
      </c>
      <c r="AA1792" s="2">
        <v>1.3</v>
      </c>
      <c r="AB1792" s="2" t="b">
        <v>1</v>
      </c>
      <c r="AC1792" s="2">
        <v>200</v>
      </c>
      <c r="AD1792" s="2" t="b">
        <v>0</v>
      </c>
      <c r="AE1792" s="2" t="b">
        <v>0</v>
      </c>
      <c r="AF1792" s="2">
        <v>0.7</v>
      </c>
      <c r="AG1792" s="2">
        <v>2971768.9430338698</v>
      </c>
      <c r="AH1792" s="2">
        <v>1788888.91045016</v>
      </c>
      <c r="AI1792" s="2">
        <v>2654450.1246054699</v>
      </c>
      <c r="AJ1792" s="2">
        <v>1514547.12726044</v>
      </c>
      <c r="AK1792" s="2">
        <v>4760657.8534840299</v>
      </c>
      <c r="AL1792" s="2">
        <v>4168997.2518659201</v>
      </c>
      <c r="AM1792" s="2">
        <v>39685.928615358403</v>
      </c>
      <c r="AN1792" s="2">
        <v>34753.7110263223</v>
      </c>
      <c r="AO1792" s="2">
        <v>7208.4013295364302</v>
      </c>
      <c r="AP1792" s="2">
        <v>1042.2493129664799</v>
      </c>
      <c r="AQ1792" s="2">
        <v>26544.5012460547</v>
      </c>
      <c r="AR1792" s="2">
        <v>15145.4712726044</v>
      </c>
      <c r="AS1792" s="2">
        <v>41689.972518659197</v>
      </c>
      <c r="AT1792" s="2">
        <v>1.1419191632600101</v>
      </c>
    </row>
    <row r="1793" spans="1:46" x14ac:dyDescent="0.2">
      <c r="A1793" s="2" t="s">
        <v>1883</v>
      </c>
      <c r="B1793" s="2" t="str">
        <f t="shared" si="27"/>
        <v>13</v>
      </c>
      <c r="C1793" s="2" t="str">
        <f>_xlfn.TEXTAFTER(_xlfn.TEXTBEFORE(A1793,"_",2),"_",1)</f>
        <v>20260319</v>
      </c>
      <c r="D1793" s="2" t="str">
        <f>_xlfn.TEXTAFTER(_xlfn.TEXTBEFORE(A1793,".",1),"_",2)</f>
        <v>140000</v>
      </c>
      <c r="E1793" s="2">
        <v>119.958333333333</v>
      </c>
      <c r="F1793" s="2">
        <v>2879</v>
      </c>
      <c r="G1793" s="2">
        <v>1280</v>
      </c>
      <c r="H1793" s="2">
        <v>1030</v>
      </c>
      <c r="I1793" s="2">
        <v>1640</v>
      </c>
      <c r="J1793" s="2">
        <v>1232</v>
      </c>
      <c r="K1793" s="2">
        <v>1380</v>
      </c>
      <c r="L1793" s="2">
        <v>1130</v>
      </c>
      <c r="M1793" s="2">
        <v>1550</v>
      </c>
      <c r="N1793" s="2">
        <v>1230</v>
      </c>
      <c r="O1793" s="2">
        <v>100</v>
      </c>
      <c r="P1793" s="2">
        <v>100</v>
      </c>
      <c r="Q1793" s="2">
        <v>270</v>
      </c>
      <c r="R1793" s="2">
        <v>200</v>
      </c>
      <c r="S1793" s="2">
        <v>8</v>
      </c>
      <c r="T1793" s="2">
        <v>0.97783574275672402</v>
      </c>
      <c r="U1793" s="2">
        <v>51.797833546996102</v>
      </c>
      <c r="V1793" s="2">
        <v>3.39644231593165E-4</v>
      </c>
      <c r="W1793" s="2">
        <v>1.79916059558861E-2</v>
      </c>
      <c r="X1793" s="2">
        <v>5</v>
      </c>
      <c r="Y1793" s="2" t="b">
        <v>1</v>
      </c>
      <c r="Z1793" s="2">
        <v>0.65</v>
      </c>
      <c r="AA1793" s="2">
        <v>1.3</v>
      </c>
      <c r="AB1793" s="2" t="b">
        <v>1</v>
      </c>
      <c r="AC1793" s="2">
        <v>200</v>
      </c>
      <c r="AD1793" s="2" t="b">
        <v>0</v>
      </c>
      <c r="AE1793" s="2" t="b">
        <v>0</v>
      </c>
      <c r="AF1793" s="2">
        <v>0.7</v>
      </c>
      <c r="AG1793" s="2">
        <v>4840683.7230690699</v>
      </c>
      <c r="AH1793" s="2">
        <v>3334220.0559896198</v>
      </c>
      <c r="AI1793" s="2">
        <v>4280596.3761265203</v>
      </c>
      <c r="AJ1793" s="2">
        <v>2808034.5236819298</v>
      </c>
      <c r="AK1793" s="2">
        <v>8174903.7790586902</v>
      </c>
      <c r="AL1793" s="2">
        <v>7088630.8998084599</v>
      </c>
      <c r="AM1793" s="2">
        <v>68147.860610423304</v>
      </c>
      <c r="AN1793" s="2">
        <v>59092.442374228202</v>
      </c>
      <c r="AO1793" s="2">
        <v>3885.5711505079198</v>
      </c>
      <c r="AP1793" s="2">
        <v>1772.1577249521099</v>
      </c>
      <c r="AQ1793" s="2">
        <v>42805.9637612652</v>
      </c>
      <c r="AR1793" s="2">
        <v>28080.345236819299</v>
      </c>
      <c r="AS1793" s="2">
        <v>70886.308998084598</v>
      </c>
      <c r="AT1793" s="2">
        <v>1.15324156308936</v>
      </c>
    </row>
    <row r="1794" spans="1:46" x14ac:dyDescent="0.2">
      <c r="A1794" s="2" t="s">
        <v>1884</v>
      </c>
      <c r="B1794" s="2" t="str">
        <f t="shared" ref="B1794:B1857" si="28">_xlfn.TEXTAFTER(_xlfn.TEXTBEFORE(A1794,"_",1),"-",3)</f>
        <v>13</v>
      </c>
      <c r="C1794" s="2" t="str">
        <f>_xlfn.TEXTAFTER(_xlfn.TEXTBEFORE(A1794,"_",2),"_",1)</f>
        <v>20260319</v>
      </c>
      <c r="D1794" s="2" t="str">
        <f>_xlfn.TEXTAFTER(_xlfn.TEXTBEFORE(A1794,".",1),"_",2)</f>
        <v>150000</v>
      </c>
      <c r="E1794" s="2">
        <v>119.958333333333</v>
      </c>
      <c r="F1794" s="2">
        <v>2879</v>
      </c>
      <c r="G1794" s="2">
        <v>1280</v>
      </c>
      <c r="H1794" s="2">
        <v>1030</v>
      </c>
      <c r="I1794" s="2">
        <v>1640</v>
      </c>
      <c r="J1794" s="2">
        <v>1232</v>
      </c>
      <c r="K1794" s="2">
        <v>1380</v>
      </c>
      <c r="L1794" s="2">
        <v>1130</v>
      </c>
      <c r="M1794" s="2">
        <v>1550</v>
      </c>
      <c r="N1794" s="2">
        <v>1230</v>
      </c>
      <c r="O1794" s="2">
        <v>100</v>
      </c>
      <c r="P1794" s="2">
        <v>100</v>
      </c>
      <c r="Q1794" s="2">
        <v>270</v>
      </c>
      <c r="R1794" s="2">
        <v>200</v>
      </c>
      <c r="S1794" s="2">
        <v>8</v>
      </c>
      <c r="T1794" s="2">
        <v>0.99940086342394296</v>
      </c>
      <c r="U1794" s="2">
        <v>51.653904428705502</v>
      </c>
      <c r="V1794" s="2">
        <v>3.4713472157830598E-4</v>
      </c>
      <c r="W1794" s="2">
        <v>1.7941613208998099E-2</v>
      </c>
      <c r="X1794" s="2">
        <v>5</v>
      </c>
      <c r="Y1794" s="2" t="b">
        <v>1</v>
      </c>
      <c r="Z1794" s="2">
        <v>0.65</v>
      </c>
      <c r="AA1794" s="2">
        <v>1.3</v>
      </c>
      <c r="AB1794" s="2" t="b">
        <v>1</v>
      </c>
      <c r="AC1794" s="2">
        <v>200</v>
      </c>
      <c r="AD1794" s="2" t="b">
        <v>0</v>
      </c>
      <c r="AE1794" s="2" t="b">
        <v>0</v>
      </c>
      <c r="AF1794" s="2">
        <v>0.7</v>
      </c>
      <c r="AG1794" s="2">
        <v>757603.73850679398</v>
      </c>
      <c r="AH1794" s="2">
        <v>719032.35917955602</v>
      </c>
      <c r="AI1794" s="2">
        <v>653610.75798153796</v>
      </c>
      <c r="AJ1794" s="2">
        <v>597672.475026845</v>
      </c>
      <c r="AK1794" s="2">
        <v>1476636.0976863501</v>
      </c>
      <c r="AL1794" s="2">
        <v>1251283.23300838</v>
      </c>
      <c r="AM1794" s="2">
        <v>12309.574972029301</v>
      </c>
      <c r="AN1794" s="2">
        <v>10430.9821438698</v>
      </c>
      <c r="AO1794" s="2">
        <v>1625.821144104</v>
      </c>
      <c r="AP1794" s="2">
        <v>312.82080825209601</v>
      </c>
      <c r="AQ1794" s="2">
        <v>6536.1075798153797</v>
      </c>
      <c r="AR1794" s="2">
        <v>5976.7247502684504</v>
      </c>
      <c r="AS1794" s="2">
        <v>12512.8323300838</v>
      </c>
      <c r="AT1794" s="2">
        <v>1.1800974061932901</v>
      </c>
    </row>
    <row r="1795" spans="1:46" x14ac:dyDescent="0.2">
      <c r="A1795" s="2" t="s">
        <v>1885</v>
      </c>
      <c r="B1795" s="2" t="str">
        <f t="shared" si="28"/>
        <v>13</v>
      </c>
      <c r="C1795" s="2" t="str">
        <f>_xlfn.TEXTAFTER(_xlfn.TEXTBEFORE(A1795,"_",2),"_",1)</f>
        <v>20260319</v>
      </c>
      <c r="D1795" s="2" t="str">
        <f>_xlfn.TEXTAFTER(_xlfn.TEXTBEFORE(A1795,".",1),"_",2)</f>
        <v>160000</v>
      </c>
      <c r="E1795" s="2">
        <v>119.958333333333</v>
      </c>
      <c r="F1795" s="2">
        <v>2879</v>
      </c>
      <c r="G1795" s="2">
        <v>1280</v>
      </c>
      <c r="H1795" s="2">
        <v>1030</v>
      </c>
      <c r="I1795" s="2">
        <v>1640</v>
      </c>
      <c r="J1795" s="2">
        <v>1232</v>
      </c>
      <c r="K1795" s="2">
        <v>1380</v>
      </c>
      <c r="L1795" s="2">
        <v>1130</v>
      </c>
      <c r="M1795" s="2">
        <v>1550</v>
      </c>
      <c r="N1795" s="2">
        <v>1230</v>
      </c>
      <c r="O1795" s="2">
        <v>100</v>
      </c>
      <c r="P1795" s="2">
        <v>100</v>
      </c>
      <c r="Q1795" s="2">
        <v>270</v>
      </c>
      <c r="R1795" s="2">
        <v>200</v>
      </c>
      <c r="S1795" s="2">
        <v>8</v>
      </c>
      <c r="T1795" s="2">
        <v>0.96444474719464701</v>
      </c>
      <c r="U1795" s="2">
        <v>52.674557933583799</v>
      </c>
      <c r="V1795" s="2">
        <v>3.3499296533332602E-4</v>
      </c>
      <c r="W1795" s="2">
        <v>1.8296129883148202E-2</v>
      </c>
      <c r="X1795" s="2">
        <v>5</v>
      </c>
      <c r="Y1795" s="2" t="b">
        <v>1</v>
      </c>
      <c r="Z1795" s="2">
        <v>0.65</v>
      </c>
      <c r="AA1795" s="2">
        <v>1.3</v>
      </c>
      <c r="AB1795" s="2" t="b">
        <v>1</v>
      </c>
      <c r="AC1795" s="2">
        <v>200</v>
      </c>
      <c r="AD1795" s="2" t="b">
        <v>0</v>
      </c>
      <c r="AE1795" s="2" t="b">
        <v>0</v>
      </c>
      <c r="AF1795" s="2">
        <v>0.7</v>
      </c>
      <c r="AG1795" s="2">
        <v>7307003.3733034097</v>
      </c>
      <c r="AH1795" s="2">
        <v>6257024.0466125598</v>
      </c>
      <c r="AI1795" s="2">
        <v>6381758.1288941503</v>
      </c>
      <c r="AJ1795" s="2">
        <v>5349291.5317941299</v>
      </c>
      <c r="AK1795" s="2">
        <v>13564027.4199159</v>
      </c>
      <c r="AL1795" s="2">
        <v>11731049.660688199</v>
      </c>
      <c r="AM1795" s="2">
        <v>113072.823229587</v>
      </c>
      <c r="AN1795" s="2">
        <v>97792.702972045401</v>
      </c>
      <c r="AO1795" s="2">
        <v>5574.3012358641599</v>
      </c>
      <c r="AP1795" s="2">
        <v>2932.7624151720702</v>
      </c>
      <c r="AQ1795" s="2">
        <v>63817.581288941503</v>
      </c>
      <c r="AR1795" s="2">
        <v>53492.915317941297</v>
      </c>
      <c r="AS1795" s="2">
        <v>117310.49660688201</v>
      </c>
      <c r="AT1795" s="2">
        <v>1.1562501065330999</v>
      </c>
    </row>
    <row r="1796" spans="1:46" x14ac:dyDescent="0.2">
      <c r="A1796" s="2" t="s">
        <v>1886</v>
      </c>
      <c r="B1796" s="2" t="str">
        <f t="shared" si="28"/>
        <v>13</v>
      </c>
      <c r="C1796" s="2" t="str">
        <f>_xlfn.TEXTAFTER(_xlfn.TEXTBEFORE(A1796,"_",2),"_",1)</f>
        <v>20260319</v>
      </c>
      <c r="D1796" s="2" t="str">
        <f>_xlfn.TEXTAFTER(_xlfn.TEXTBEFORE(A1796,".",1),"_",2)</f>
        <v>170000</v>
      </c>
      <c r="E1796" s="2">
        <v>119.958333333333</v>
      </c>
      <c r="F1796" s="2">
        <v>2879</v>
      </c>
      <c r="G1796" s="2">
        <v>1280</v>
      </c>
      <c r="H1796" s="2">
        <v>1030</v>
      </c>
      <c r="I1796" s="2">
        <v>1640</v>
      </c>
      <c r="J1796" s="2">
        <v>1232</v>
      </c>
      <c r="K1796" s="2">
        <v>1380</v>
      </c>
      <c r="L1796" s="2">
        <v>1130</v>
      </c>
      <c r="M1796" s="2">
        <v>1550</v>
      </c>
      <c r="N1796" s="2">
        <v>1230</v>
      </c>
      <c r="O1796" s="2">
        <v>100</v>
      </c>
      <c r="P1796" s="2">
        <v>100</v>
      </c>
      <c r="Q1796" s="2">
        <v>270</v>
      </c>
      <c r="R1796" s="2">
        <v>200</v>
      </c>
      <c r="S1796" s="2">
        <v>8</v>
      </c>
      <c r="T1796" s="2">
        <v>0.97275146842002802</v>
      </c>
      <c r="U1796" s="2">
        <v>52.037168102338903</v>
      </c>
      <c r="V1796" s="2">
        <v>3.3787824536993E-4</v>
      </c>
      <c r="W1796" s="2">
        <v>1.8074737097026301E-2</v>
      </c>
      <c r="X1796" s="2">
        <v>5</v>
      </c>
      <c r="Y1796" s="2" t="b">
        <v>1</v>
      </c>
      <c r="Z1796" s="2">
        <v>0.65</v>
      </c>
      <c r="AA1796" s="2">
        <v>1.3</v>
      </c>
      <c r="AB1796" s="2" t="b">
        <v>1</v>
      </c>
      <c r="AC1796" s="2">
        <v>200</v>
      </c>
      <c r="AD1796" s="2" t="b">
        <v>0</v>
      </c>
      <c r="AE1796" s="2" t="b">
        <v>0</v>
      </c>
      <c r="AF1796" s="2">
        <v>0.7</v>
      </c>
      <c r="AG1796" s="2">
        <v>7426355.94461184</v>
      </c>
      <c r="AH1796" s="2">
        <v>5485961.3986259699</v>
      </c>
      <c r="AI1796" s="2">
        <v>6571623.5828946801</v>
      </c>
      <c r="AJ1796" s="2">
        <v>4665295.9120891001</v>
      </c>
      <c r="AK1796" s="2">
        <v>12912317.343237801</v>
      </c>
      <c r="AL1796" s="2">
        <v>11236919.494983699</v>
      </c>
      <c r="AM1796" s="2">
        <v>107640.019533764</v>
      </c>
      <c r="AN1796" s="2">
        <v>93673.521319767606</v>
      </c>
      <c r="AO1796" s="2">
        <v>5357.2249031066804</v>
      </c>
      <c r="AP1796" s="2">
        <v>2809.22987374594</v>
      </c>
      <c r="AQ1796" s="2">
        <v>65716.235828946796</v>
      </c>
      <c r="AR1796" s="2">
        <v>46652.959120890999</v>
      </c>
      <c r="AS1796" s="2">
        <v>112369.19494983699</v>
      </c>
      <c r="AT1796" s="2">
        <v>1.1490976106932</v>
      </c>
    </row>
    <row r="1797" spans="1:46" x14ac:dyDescent="0.2">
      <c r="A1797" s="2" t="s">
        <v>1887</v>
      </c>
      <c r="B1797" s="2" t="str">
        <f t="shared" si="28"/>
        <v>13</v>
      </c>
      <c r="C1797" s="2" t="str">
        <f>_xlfn.TEXTAFTER(_xlfn.TEXTBEFORE(A1797,"_",2),"_",1)</f>
        <v>20260319</v>
      </c>
      <c r="D1797" s="2" t="str">
        <f>_xlfn.TEXTAFTER(_xlfn.TEXTBEFORE(A1797,".",1),"_",2)</f>
        <v>180000</v>
      </c>
      <c r="E1797" s="2">
        <v>119.958333333333</v>
      </c>
      <c r="F1797" s="2">
        <v>2879</v>
      </c>
      <c r="G1797" s="2">
        <v>1280</v>
      </c>
      <c r="H1797" s="2">
        <v>1030</v>
      </c>
      <c r="I1797" s="2">
        <v>1640</v>
      </c>
      <c r="J1797" s="2">
        <v>1232</v>
      </c>
      <c r="K1797" s="2">
        <v>1380</v>
      </c>
      <c r="L1797" s="2">
        <v>1130</v>
      </c>
      <c r="M1797" s="2">
        <v>1550</v>
      </c>
      <c r="N1797" s="2">
        <v>1230</v>
      </c>
      <c r="O1797" s="2">
        <v>100</v>
      </c>
      <c r="P1797" s="2">
        <v>100</v>
      </c>
      <c r="Q1797" s="2">
        <v>270</v>
      </c>
      <c r="R1797" s="2">
        <v>200</v>
      </c>
      <c r="S1797" s="2">
        <v>8</v>
      </c>
      <c r="T1797" s="2">
        <v>0.96399796009063698</v>
      </c>
      <c r="U1797" s="2">
        <v>51.884250998497002</v>
      </c>
      <c r="V1797" s="2">
        <v>3.3483777703738701E-4</v>
      </c>
      <c r="W1797" s="2">
        <v>1.80216224378245E-2</v>
      </c>
      <c r="X1797" s="2">
        <v>5</v>
      </c>
      <c r="Y1797" s="2" t="b">
        <v>1</v>
      </c>
      <c r="Z1797" s="2">
        <v>0.65</v>
      </c>
      <c r="AA1797" s="2">
        <v>1.3</v>
      </c>
      <c r="AB1797" s="2" t="b">
        <v>1</v>
      </c>
      <c r="AC1797" s="2">
        <v>200</v>
      </c>
      <c r="AD1797" s="2" t="b">
        <v>0</v>
      </c>
      <c r="AE1797" s="2" t="b">
        <v>0</v>
      </c>
      <c r="AF1797" s="2">
        <v>0.7</v>
      </c>
      <c r="AG1797" s="2">
        <v>112463.716307401</v>
      </c>
      <c r="AH1797" s="2">
        <v>78784.299589395494</v>
      </c>
      <c r="AI1797" s="2">
        <v>94760.358734130801</v>
      </c>
      <c r="AJ1797" s="2">
        <v>64263.689743041898</v>
      </c>
      <c r="AK1797" s="2">
        <v>191248.01589679701</v>
      </c>
      <c r="AL1797" s="2">
        <v>159024.04847717201</v>
      </c>
      <c r="AM1797" s="2">
        <v>1594.2870376947301</v>
      </c>
      <c r="AN1797" s="2">
        <v>1325.66070283159</v>
      </c>
      <c r="AO1797" s="2">
        <v>829.36182128906205</v>
      </c>
      <c r="AP1797" s="2">
        <v>39.756012119293203</v>
      </c>
      <c r="AQ1797" s="2">
        <v>947.60358734130796</v>
      </c>
      <c r="AR1797" s="2">
        <v>642.63689743041903</v>
      </c>
      <c r="AS1797" s="2">
        <v>1590.24048477172</v>
      </c>
      <c r="AT1797" s="2">
        <v>1.2026358134395601</v>
      </c>
    </row>
    <row r="1798" spans="1:46" x14ac:dyDescent="0.2">
      <c r="A1798" s="2" t="s">
        <v>1888</v>
      </c>
      <c r="B1798" s="2" t="str">
        <f t="shared" si="28"/>
        <v>13</v>
      </c>
      <c r="C1798" s="2" t="str">
        <f>_xlfn.TEXTAFTER(_xlfn.TEXTBEFORE(A1798,"_",2),"_",1)</f>
        <v>20260319</v>
      </c>
      <c r="D1798" s="2" t="str">
        <f>_xlfn.TEXTAFTER(_xlfn.TEXTBEFORE(A1798,".",1),"_",2)</f>
        <v>190000</v>
      </c>
      <c r="E1798" s="2">
        <v>119.958333333333</v>
      </c>
      <c r="F1798" s="2">
        <v>2879</v>
      </c>
      <c r="G1798" s="2">
        <v>1280</v>
      </c>
      <c r="H1798" s="2">
        <v>1030</v>
      </c>
      <c r="I1798" s="2">
        <v>1640</v>
      </c>
      <c r="J1798" s="2">
        <v>1232</v>
      </c>
      <c r="K1798" s="2">
        <v>1380</v>
      </c>
      <c r="L1798" s="2">
        <v>1130</v>
      </c>
      <c r="M1798" s="2">
        <v>1550</v>
      </c>
      <c r="N1798" s="2">
        <v>1230</v>
      </c>
      <c r="O1798" s="2">
        <v>100</v>
      </c>
      <c r="P1798" s="2">
        <v>100</v>
      </c>
      <c r="Q1798" s="2">
        <v>270</v>
      </c>
      <c r="R1798" s="2">
        <v>200</v>
      </c>
      <c r="S1798" s="2">
        <v>8</v>
      </c>
      <c r="T1798" s="2">
        <v>1.0197113119065699</v>
      </c>
      <c r="U1798" s="2">
        <v>50.902746282517903</v>
      </c>
      <c r="V1798" s="2">
        <v>3.5418941017942898E-4</v>
      </c>
      <c r="W1798" s="2">
        <v>1.76807038146988E-2</v>
      </c>
      <c r="X1798" s="2">
        <v>5</v>
      </c>
      <c r="Y1798" s="2" t="b">
        <v>1</v>
      </c>
      <c r="Z1798" s="2">
        <v>0.65</v>
      </c>
      <c r="AA1798" s="2">
        <v>1.3</v>
      </c>
      <c r="AB1798" s="2" t="b">
        <v>1</v>
      </c>
      <c r="AC1798" s="2">
        <v>200</v>
      </c>
      <c r="AD1798" s="2" t="b">
        <v>0</v>
      </c>
      <c r="AE1798" s="2" t="b">
        <v>0</v>
      </c>
      <c r="AF1798" s="2">
        <v>0.7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  <c r="AN1798" s="2">
        <v>0</v>
      </c>
      <c r="AO1798" s="2">
        <v>0</v>
      </c>
      <c r="AP1798" s="2">
        <v>0</v>
      </c>
      <c r="AQ1798" s="2">
        <v>0</v>
      </c>
      <c r="AR1798" s="2">
        <v>0</v>
      </c>
      <c r="AS1798" s="2">
        <v>0</v>
      </c>
      <c r="AT1798" s="2">
        <v>0</v>
      </c>
    </row>
    <row r="1799" spans="1:46" x14ac:dyDescent="0.2">
      <c r="A1799" s="2" t="s">
        <v>2392</v>
      </c>
      <c r="B1799" s="2" t="str">
        <f t="shared" si="28"/>
        <v>14</v>
      </c>
      <c r="C1799" s="2" t="str">
        <f>_xlfn.TEXTAFTER(_xlfn.TEXTBEFORE(A1799,"_",2),"_",1)</f>
        <v>20260319</v>
      </c>
      <c r="D1799" s="2" t="str">
        <f>_xlfn.TEXTAFTER(_xlfn.TEXTBEFORE(A1799,".",1),"_",2)</f>
        <v>060000</v>
      </c>
      <c r="E1799" s="2">
        <v>119.958333333333</v>
      </c>
      <c r="F1799" s="2">
        <v>2879</v>
      </c>
      <c r="G1799" s="2">
        <v>930</v>
      </c>
      <c r="H1799" s="2">
        <v>960</v>
      </c>
      <c r="I1799" s="2">
        <v>1350</v>
      </c>
      <c r="J1799" s="2">
        <v>1232</v>
      </c>
      <c r="K1799" s="2">
        <v>1030</v>
      </c>
      <c r="L1799" s="2">
        <v>1060</v>
      </c>
      <c r="M1799" s="2">
        <v>1250</v>
      </c>
      <c r="N1799" s="2">
        <v>1180</v>
      </c>
      <c r="O1799" s="2">
        <v>100</v>
      </c>
      <c r="P1799" s="2">
        <v>100</v>
      </c>
      <c r="Q1799" s="2">
        <v>320</v>
      </c>
      <c r="R1799" s="2">
        <v>220</v>
      </c>
      <c r="S1799" s="2">
        <v>8</v>
      </c>
      <c r="T1799" s="2">
        <v>0.85520688816904999</v>
      </c>
      <c r="U1799" s="2">
        <v>79.239219790324498</v>
      </c>
      <c r="V1799" s="2">
        <v>2.9704997852346302E-4</v>
      </c>
      <c r="W1799" s="2">
        <v>2.75231746406129E-2</v>
      </c>
      <c r="X1799" s="2">
        <v>5</v>
      </c>
      <c r="Y1799" s="2" t="b">
        <v>1</v>
      </c>
      <c r="Z1799" s="2">
        <v>0.65</v>
      </c>
      <c r="AA1799" s="2">
        <v>1.3</v>
      </c>
      <c r="AB1799" s="2" t="b">
        <v>1</v>
      </c>
      <c r="AC1799" s="2">
        <v>200</v>
      </c>
      <c r="AD1799" s="2" t="b">
        <v>0</v>
      </c>
      <c r="AE1799" s="2" t="b">
        <v>0</v>
      </c>
      <c r="AF1799" s="2">
        <v>0.7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N1799" s="2">
        <v>0</v>
      </c>
      <c r="AO1799" s="2">
        <v>0</v>
      </c>
      <c r="AP1799" s="2">
        <v>0</v>
      </c>
      <c r="AQ1799" s="2">
        <v>0</v>
      </c>
      <c r="AR1799" s="2">
        <v>0</v>
      </c>
      <c r="AS1799" s="2">
        <v>0</v>
      </c>
      <c r="AT1799" s="2">
        <v>0</v>
      </c>
    </row>
    <row r="1800" spans="1:46" x14ac:dyDescent="0.2">
      <c r="A1800" s="2" t="s">
        <v>2393</v>
      </c>
      <c r="B1800" s="2" t="str">
        <f t="shared" si="28"/>
        <v>14</v>
      </c>
      <c r="C1800" s="2" t="str">
        <f>_xlfn.TEXTAFTER(_xlfn.TEXTBEFORE(A1800,"_",2),"_",1)</f>
        <v>20260319</v>
      </c>
      <c r="D1800" s="2" t="str">
        <f>_xlfn.TEXTAFTER(_xlfn.TEXTBEFORE(A1800,".",1),"_",2)</f>
        <v>070000</v>
      </c>
      <c r="E1800" s="2">
        <v>119.958333333333</v>
      </c>
      <c r="F1800" s="2">
        <v>2879</v>
      </c>
      <c r="G1800" s="2">
        <v>930</v>
      </c>
      <c r="H1800" s="2">
        <v>960</v>
      </c>
      <c r="I1800" s="2">
        <v>1350</v>
      </c>
      <c r="J1800" s="2">
        <v>1232</v>
      </c>
      <c r="K1800" s="2">
        <v>1030</v>
      </c>
      <c r="L1800" s="2">
        <v>1060</v>
      </c>
      <c r="M1800" s="2">
        <v>1250</v>
      </c>
      <c r="N1800" s="2">
        <v>1180</v>
      </c>
      <c r="O1800" s="2">
        <v>100</v>
      </c>
      <c r="P1800" s="2">
        <v>100</v>
      </c>
      <c r="Q1800" s="2">
        <v>320</v>
      </c>
      <c r="R1800" s="2">
        <v>220</v>
      </c>
      <c r="S1800" s="2">
        <v>8</v>
      </c>
      <c r="T1800" s="2">
        <v>0.81955703906714905</v>
      </c>
      <c r="U1800" s="2">
        <v>79.036794589832397</v>
      </c>
      <c r="V1800" s="2">
        <v>2.8466725914107302E-4</v>
      </c>
      <c r="W1800" s="2">
        <v>2.7452863699142901E-2</v>
      </c>
      <c r="X1800" s="2">
        <v>5</v>
      </c>
      <c r="Y1800" s="2" t="b">
        <v>1</v>
      </c>
      <c r="Z1800" s="2">
        <v>0.65</v>
      </c>
      <c r="AA1800" s="2">
        <v>1.3</v>
      </c>
      <c r="AB1800" s="2" t="b">
        <v>1</v>
      </c>
      <c r="AC1800" s="2">
        <v>200</v>
      </c>
      <c r="AD1800" s="2" t="b">
        <v>0</v>
      </c>
      <c r="AE1800" s="2" t="b">
        <v>0</v>
      </c>
      <c r="AF1800" s="2">
        <v>0.7</v>
      </c>
      <c r="AG1800" s="2">
        <v>2842.9364736080101</v>
      </c>
      <c r="AH1800" s="2">
        <v>2279.2871373891799</v>
      </c>
      <c r="AI1800" s="2">
        <v>0</v>
      </c>
      <c r="AJ1800" s="2">
        <v>0</v>
      </c>
      <c r="AK1800" s="2">
        <v>5122.2236109972</v>
      </c>
      <c r="AL1800" s="2">
        <v>0</v>
      </c>
      <c r="AM1800" s="2">
        <v>42.700023155238902</v>
      </c>
      <c r="AN1800" s="2">
        <v>0</v>
      </c>
      <c r="AO1800" s="2">
        <v>0</v>
      </c>
      <c r="AP1800" s="2">
        <v>0</v>
      </c>
      <c r="AQ1800" s="2">
        <v>0</v>
      </c>
      <c r="AR1800" s="2">
        <v>0</v>
      </c>
      <c r="AS1800" s="2">
        <v>0</v>
      </c>
      <c r="AT1800" s="2">
        <v>5122223610.9972</v>
      </c>
    </row>
    <row r="1801" spans="1:46" x14ac:dyDescent="0.2">
      <c r="A1801" s="2" t="s">
        <v>2394</v>
      </c>
      <c r="B1801" s="2" t="str">
        <f t="shared" si="28"/>
        <v>14</v>
      </c>
      <c r="C1801" s="2" t="str">
        <f>_xlfn.TEXTAFTER(_xlfn.TEXTBEFORE(A1801,"_",2),"_",1)</f>
        <v>20260319</v>
      </c>
      <c r="D1801" s="2" t="str">
        <f>_xlfn.TEXTAFTER(_xlfn.TEXTBEFORE(A1801,".",1),"_",2)</f>
        <v>080000</v>
      </c>
      <c r="E1801" s="2">
        <v>119.958333333333</v>
      </c>
      <c r="F1801" s="2">
        <v>2879</v>
      </c>
      <c r="G1801" s="2">
        <v>930</v>
      </c>
      <c r="H1801" s="2">
        <v>960</v>
      </c>
      <c r="I1801" s="2">
        <v>1350</v>
      </c>
      <c r="J1801" s="2">
        <v>1232</v>
      </c>
      <c r="K1801" s="2">
        <v>1030</v>
      </c>
      <c r="L1801" s="2">
        <v>1060</v>
      </c>
      <c r="M1801" s="2">
        <v>1250</v>
      </c>
      <c r="N1801" s="2">
        <v>1180</v>
      </c>
      <c r="O1801" s="2">
        <v>100</v>
      </c>
      <c r="P1801" s="2">
        <v>100</v>
      </c>
      <c r="Q1801" s="2">
        <v>320</v>
      </c>
      <c r="R1801" s="2">
        <v>220</v>
      </c>
      <c r="S1801" s="2">
        <v>8</v>
      </c>
      <c r="T1801" s="2">
        <v>0.82349661737680402</v>
      </c>
      <c r="U1801" s="2">
        <v>79.059607222676206</v>
      </c>
      <c r="V1801" s="2">
        <v>2.86035643409796E-4</v>
      </c>
      <c r="W1801" s="2">
        <v>2.74607875035346E-2</v>
      </c>
      <c r="X1801" s="2">
        <v>5</v>
      </c>
      <c r="Y1801" s="2" t="b">
        <v>1</v>
      </c>
      <c r="Z1801" s="2">
        <v>0.65</v>
      </c>
      <c r="AA1801" s="2">
        <v>1.3</v>
      </c>
      <c r="AB1801" s="2" t="b">
        <v>1</v>
      </c>
      <c r="AC1801" s="2">
        <v>200</v>
      </c>
      <c r="AD1801" s="2" t="b">
        <v>0</v>
      </c>
      <c r="AE1801" s="2" t="b">
        <v>0</v>
      </c>
      <c r="AF1801" s="2">
        <v>0.7</v>
      </c>
      <c r="AG1801" s="2">
        <v>160.441750645637</v>
      </c>
      <c r="AH1801" s="2">
        <v>89.956127643585205</v>
      </c>
      <c r="AI1801" s="2">
        <v>0</v>
      </c>
      <c r="AJ1801" s="2">
        <v>0</v>
      </c>
      <c r="AK1801" s="2">
        <v>250.39787828922201</v>
      </c>
      <c r="AL1801" s="2">
        <v>0</v>
      </c>
      <c r="AM1801" s="2">
        <v>2.0873737683019602</v>
      </c>
      <c r="AN1801" s="2">
        <v>0</v>
      </c>
      <c r="AO1801" s="2">
        <v>0</v>
      </c>
      <c r="AP1801" s="2">
        <v>0</v>
      </c>
      <c r="AQ1801" s="2">
        <v>0</v>
      </c>
      <c r="AR1801" s="2">
        <v>0</v>
      </c>
      <c r="AS1801" s="2">
        <v>0</v>
      </c>
      <c r="AT1801" s="2">
        <v>250397878.289222</v>
      </c>
    </row>
    <row r="1802" spans="1:46" x14ac:dyDescent="0.2">
      <c r="A1802" s="2" t="s">
        <v>2395</v>
      </c>
      <c r="B1802" s="2" t="str">
        <f t="shared" si="28"/>
        <v>14</v>
      </c>
      <c r="C1802" s="2" t="str">
        <f>_xlfn.TEXTAFTER(_xlfn.TEXTBEFORE(A1802,"_",2),"_",1)</f>
        <v>20260319</v>
      </c>
      <c r="D1802" s="2" t="str">
        <f>_xlfn.TEXTAFTER(_xlfn.TEXTBEFORE(A1802,".",1),"_",2)</f>
        <v>090000</v>
      </c>
      <c r="E1802" s="2">
        <v>119.958333333333</v>
      </c>
      <c r="F1802" s="2">
        <v>2879</v>
      </c>
      <c r="G1802" s="2">
        <v>930</v>
      </c>
      <c r="H1802" s="2">
        <v>960</v>
      </c>
      <c r="I1802" s="2">
        <v>1350</v>
      </c>
      <c r="J1802" s="2">
        <v>1232</v>
      </c>
      <c r="K1802" s="2">
        <v>1030</v>
      </c>
      <c r="L1802" s="2">
        <v>1060</v>
      </c>
      <c r="M1802" s="2">
        <v>1250</v>
      </c>
      <c r="N1802" s="2">
        <v>1180</v>
      </c>
      <c r="O1802" s="2">
        <v>100</v>
      </c>
      <c r="P1802" s="2">
        <v>100</v>
      </c>
      <c r="Q1802" s="2">
        <v>320</v>
      </c>
      <c r="R1802" s="2">
        <v>220</v>
      </c>
      <c r="S1802" s="2">
        <v>8</v>
      </c>
      <c r="T1802" s="2">
        <v>0.82913422770798195</v>
      </c>
      <c r="U1802" s="2">
        <v>78.651516431942497</v>
      </c>
      <c r="V1802" s="2">
        <v>2.8799382692184101E-4</v>
      </c>
      <c r="W1802" s="2">
        <v>2.7319040094457299E-2</v>
      </c>
      <c r="X1802" s="2">
        <v>5</v>
      </c>
      <c r="Y1802" s="2" t="b">
        <v>1</v>
      </c>
      <c r="Z1802" s="2">
        <v>0.65</v>
      </c>
      <c r="AA1802" s="2">
        <v>1.3</v>
      </c>
      <c r="AB1802" s="2" t="b">
        <v>1</v>
      </c>
      <c r="AC1802" s="2">
        <v>200</v>
      </c>
      <c r="AD1802" s="2" t="b">
        <v>0</v>
      </c>
      <c r="AE1802" s="2" t="b">
        <v>0</v>
      </c>
      <c r="AF1802" s="2">
        <v>0.7</v>
      </c>
      <c r="AG1802" s="2">
        <v>130.67612230777701</v>
      </c>
      <c r="AH1802" s="2">
        <v>290.06477797031403</v>
      </c>
      <c r="AI1802" s="2">
        <v>0</v>
      </c>
      <c r="AJ1802" s="2">
        <v>0</v>
      </c>
      <c r="AK1802" s="2">
        <v>420.74090027809098</v>
      </c>
      <c r="AL1802" s="2">
        <v>0</v>
      </c>
      <c r="AM1802" s="2">
        <v>3.5073920134332002</v>
      </c>
      <c r="AN1802" s="2">
        <v>0</v>
      </c>
      <c r="AO1802" s="2">
        <v>0</v>
      </c>
      <c r="AP1802" s="2">
        <v>0</v>
      </c>
      <c r="AQ1802" s="2">
        <v>0</v>
      </c>
      <c r="AR1802" s="2">
        <v>0</v>
      </c>
      <c r="AS1802" s="2">
        <v>0</v>
      </c>
      <c r="AT1802" s="2">
        <v>420740900.27809101</v>
      </c>
    </row>
    <row r="1803" spans="1:46" x14ac:dyDescent="0.2">
      <c r="A1803" s="2" t="s">
        <v>2396</v>
      </c>
      <c r="B1803" s="2" t="str">
        <f t="shared" si="28"/>
        <v>14</v>
      </c>
      <c r="C1803" s="2" t="str">
        <f>_xlfn.TEXTAFTER(_xlfn.TEXTBEFORE(A1803,"_",2),"_",1)</f>
        <v>20260319</v>
      </c>
      <c r="D1803" s="2" t="str">
        <f>_xlfn.TEXTAFTER(_xlfn.TEXTBEFORE(A1803,".",1),"_",2)</f>
        <v>100000</v>
      </c>
      <c r="E1803" s="2">
        <v>119.958333333333</v>
      </c>
      <c r="F1803" s="2">
        <v>2879</v>
      </c>
      <c r="G1803" s="2">
        <v>930</v>
      </c>
      <c r="H1803" s="2">
        <v>960</v>
      </c>
      <c r="I1803" s="2">
        <v>1350</v>
      </c>
      <c r="J1803" s="2">
        <v>1232</v>
      </c>
      <c r="K1803" s="2">
        <v>1030</v>
      </c>
      <c r="L1803" s="2">
        <v>1060</v>
      </c>
      <c r="M1803" s="2">
        <v>1250</v>
      </c>
      <c r="N1803" s="2">
        <v>1180</v>
      </c>
      <c r="O1803" s="2">
        <v>100</v>
      </c>
      <c r="P1803" s="2">
        <v>100</v>
      </c>
      <c r="Q1803" s="2">
        <v>320</v>
      </c>
      <c r="R1803" s="2">
        <v>220</v>
      </c>
      <c r="S1803" s="2">
        <v>8</v>
      </c>
      <c r="T1803" s="2">
        <v>0.83104569278657403</v>
      </c>
      <c r="U1803" s="2">
        <v>79.154475294053498</v>
      </c>
      <c r="V1803" s="2">
        <v>2.8865776060666001E-4</v>
      </c>
      <c r="W1803" s="2">
        <v>2.7493739247673999E-2</v>
      </c>
      <c r="X1803" s="2">
        <v>5</v>
      </c>
      <c r="Y1803" s="2" t="b">
        <v>1</v>
      </c>
      <c r="Z1803" s="2">
        <v>0.65</v>
      </c>
      <c r="AA1803" s="2">
        <v>1.3</v>
      </c>
      <c r="AB1803" s="2" t="b">
        <v>1</v>
      </c>
      <c r="AC1803" s="2">
        <v>200</v>
      </c>
      <c r="AD1803" s="2" t="b">
        <v>0</v>
      </c>
      <c r="AE1803" s="2" t="b">
        <v>0</v>
      </c>
      <c r="AF1803" s="2">
        <v>0.7</v>
      </c>
      <c r="AG1803" s="2">
        <v>523.28627061843804</v>
      </c>
      <c r="AH1803" s="2">
        <v>843.71351480483997</v>
      </c>
      <c r="AI1803" s="2">
        <v>0</v>
      </c>
      <c r="AJ1803" s="2">
        <v>0</v>
      </c>
      <c r="AK1803" s="2">
        <v>1366.9997854232699</v>
      </c>
      <c r="AL1803" s="2">
        <v>0</v>
      </c>
      <c r="AM1803" s="2">
        <v>11.3956216916146</v>
      </c>
      <c r="AN1803" s="2">
        <v>0</v>
      </c>
      <c r="AO1803" s="2">
        <v>0</v>
      </c>
      <c r="AP1803" s="2">
        <v>0</v>
      </c>
      <c r="AQ1803" s="2">
        <v>0</v>
      </c>
      <c r="AR1803" s="2">
        <v>0</v>
      </c>
      <c r="AS1803" s="2">
        <v>0</v>
      </c>
      <c r="AT1803" s="2">
        <v>1366999785.42327</v>
      </c>
    </row>
    <row r="1804" spans="1:46" x14ac:dyDescent="0.2">
      <c r="A1804" s="2" t="s">
        <v>2397</v>
      </c>
      <c r="B1804" s="2" t="str">
        <f t="shared" si="28"/>
        <v>14</v>
      </c>
      <c r="C1804" s="2" t="str">
        <f>_xlfn.TEXTAFTER(_xlfn.TEXTBEFORE(A1804,"_",2),"_",1)</f>
        <v>20260319</v>
      </c>
      <c r="D1804" s="2" t="str">
        <f>_xlfn.TEXTAFTER(_xlfn.TEXTBEFORE(A1804,".",1),"_",2)</f>
        <v>110000</v>
      </c>
      <c r="E1804" s="2">
        <v>119.958333333333</v>
      </c>
      <c r="F1804" s="2">
        <v>2879</v>
      </c>
      <c r="G1804" s="2">
        <v>930</v>
      </c>
      <c r="H1804" s="2">
        <v>960</v>
      </c>
      <c r="I1804" s="2">
        <v>1350</v>
      </c>
      <c r="J1804" s="2">
        <v>1232</v>
      </c>
      <c r="K1804" s="2">
        <v>1030</v>
      </c>
      <c r="L1804" s="2">
        <v>1060</v>
      </c>
      <c r="M1804" s="2">
        <v>1250</v>
      </c>
      <c r="N1804" s="2">
        <v>1180</v>
      </c>
      <c r="O1804" s="2">
        <v>100</v>
      </c>
      <c r="P1804" s="2">
        <v>100</v>
      </c>
      <c r="Q1804" s="2">
        <v>320</v>
      </c>
      <c r="R1804" s="2">
        <v>220</v>
      </c>
      <c r="S1804" s="2">
        <v>8</v>
      </c>
      <c r="T1804" s="2">
        <v>0.85235260799527102</v>
      </c>
      <c r="U1804" s="2">
        <v>79.994281614199195</v>
      </c>
      <c r="V1804" s="2">
        <v>2.9605856477779498E-4</v>
      </c>
      <c r="W1804" s="2">
        <v>2.7785439949357098E-2</v>
      </c>
      <c r="X1804" s="2">
        <v>5</v>
      </c>
      <c r="Y1804" s="2" t="b">
        <v>1</v>
      </c>
      <c r="Z1804" s="2">
        <v>0.65</v>
      </c>
      <c r="AA1804" s="2">
        <v>1.3</v>
      </c>
      <c r="AB1804" s="2" t="b">
        <v>1</v>
      </c>
      <c r="AC1804" s="2">
        <v>200</v>
      </c>
      <c r="AD1804" s="2" t="b">
        <v>0</v>
      </c>
      <c r="AE1804" s="2" t="b">
        <v>0</v>
      </c>
      <c r="AF1804" s="2">
        <v>0.7</v>
      </c>
      <c r="AG1804" s="2">
        <v>5999558.3207738996</v>
      </c>
      <c r="AH1804" s="2">
        <v>7085340.8388010804</v>
      </c>
      <c r="AI1804" s="2">
        <v>5055147.7125143996</v>
      </c>
      <c r="AJ1804" s="2">
        <v>5965546.8965717498</v>
      </c>
      <c r="AK1804" s="2">
        <v>13084899.1595749</v>
      </c>
      <c r="AL1804" s="2">
        <v>11020694.6090861</v>
      </c>
      <c r="AM1804" s="2">
        <v>109078.70087870699</v>
      </c>
      <c r="AN1804" s="2">
        <v>91871.021402593804</v>
      </c>
      <c r="AO1804" s="2">
        <v>7446.7728526020001</v>
      </c>
      <c r="AP1804" s="2">
        <v>2755.17365227153</v>
      </c>
      <c r="AQ1804" s="2">
        <v>50551.477125144003</v>
      </c>
      <c r="AR1804" s="2">
        <v>59655.468965717497</v>
      </c>
      <c r="AS1804" s="2">
        <v>110206.94609086101</v>
      </c>
      <c r="AT1804" s="2">
        <v>1.1873025815257501</v>
      </c>
    </row>
    <row r="1805" spans="1:46" x14ac:dyDescent="0.2">
      <c r="A1805" s="2" t="s">
        <v>2398</v>
      </c>
      <c r="B1805" s="2" t="str">
        <f t="shared" si="28"/>
        <v>14</v>
      </c>
      <c r="C1805" s="2" t="str">
        <f>_xlfn.TEXTAFTER(_xlfn.TEXTBEFORE(A1805,"_",2),"_",1)</f>
        <v>20260319</v>
      </c>
      <c r="D1805" s="2" t="str">
        <f>_xlfn.TEXTAFTER(_xlfn.TEXTBEFORE(A1805,".",1),"_",2)</f>
        <v>120000</v>
      </c>
      <c r="E1805" s="2">
        <v>119.958333333333</v>
      </c>
      <c r="F1805" s="2">
        <v>2879</v>
      </c>
      <c r="G1805" s="2">
        <v>930</v>
      </c>
      <c r="H1805" s="2">
        <v>960</v>
      </c>
      <c r="I1805" s="2">
        <v>1350</v>
      </c>
      <c r="J1805" s="2">
        <v>1232</v>
      </c>
      <c r="K1805" s="2">
        <v>1030</v>
      </c>
      <c r="L1805" s="2">
        <v>1060</v>
      </c>
      <c r="M1805" s="2">
        <v>1250</v>
      </c>
      <c r="N1805" s="2">
        <v>1180</v>
      </c>
      <c r="O1805" s="2">
        <v>100</v>
      </c>
      <c r="P1805" s="2">
        <v>100</v>
      </c>
      <c r="Q1805" s="2">
        <v>320</v>
      </c>
      <c r="R1805" s="2">
        <v>220</v>
      </c>
      <c r="S1805" s="2">
        <v>8</v>
      </c>
      <c r="T1805" s="2">
        <v>0.85396512970328298</v>
      </c>
      <c r="U1805" s="2">
        <v>79.196066292002797</v>
      </c>
      <c r="V1805" s="2">
        <v>2.9661866262705198E-4</v>
      </c>
      <c r="W1805" s="2">
        <v>2.75081855824948E-2</v>
      </c>
      <c r="X1805" s="2">
        <v>5</v>
      </c>
      <c r="Y1805" s="2" t="b">
        <v>1</v>
      </c>
      <c r="Z1805" s="2">
        <v>0.65</v>
      </c>
      <c r="AA1805" s="2">
        <v>1.3</v>
      </c>
      <c r="AB1805" s="2" t="b">
        <v>1</v>
      </c>
      <c r="AC1805" s="2">
        <v>200</v>
      </c>
      <c r="AD1805" s="2" t="b">
        <v>0</v>
      </c>
      <c r="AE1805" s="2" t="b">
        <v>0</v>
      </c>
      <c r="AF1805" s="2">
        <v>0.7</v>
      </c>
      <c r="AG1805" s="2">
        <v>7455588.4058273397</v>
      </c>
      <c r="AH1805" s="2">
        <v>10656986.9789105</v>
      </c>
      <c r="AI1805" s="2">
        <v>6408076.6685156198</v>
      </c>
      <c r="AJ1805" s="2">
        <v>9497194.9079288803</v>
      </c>
      <c r="AK1805" s="2">
        <v>18112575.384737801</v>
      </c>
      <c r="AL1805" s="2">
        <v>15905271.576444499</v>
      </c>
      <c r="AM1805" s="2">
        <v>150990.55548235701</v>
      </c>
      <c r="AN1805" s="2">
        <v>132589.96798703299</v>
      </c>
      <c r="AO1805" s="2">
        <v>9444.2921082687299</v>
      </c>
      <c r="AP1805" s="2">
        <v>3976.31789411112</v>
      </c>
      <c r="AQ1805" s="2">
        <v>64080.766685156203</v>
      </c>
      <c r="AR1805" s="2">
        <v>94971.949079288795</v>
      </c>
      <c r="AS1805" s="2">
        <v>159052.71576444499</v>
      </c>
      <c r="AT1805" s="2">
        <v>1.1387781275965301</v>
      </c>
    </row>
    <row r="1806" spans="1:46" x14ac:dyDescent="0.2">
      <c r="A1806" s="2" t="s">
        <v>2399</v>
      </c>
      <c r="B1806" s="2" t="str">
        <f t="shared" si="28"/>
        <v>14</v>
      </c>
      <c r="C1806" s="2" t="str">
        <f>_xlfn.TEXTAFTER(_xlfn.TEXTBEFORE(A1806,"_",2),"_",1)</f>
        <v>20260319</v>
      </c>
      <c r="D1806" s="2" t="str">
        <f>_xlfn.TEXTAFTER(_xlfn.TEXTBEFORE(A1806,".",1),"_",2)</f>
        <v>130000</v>
      </c>
      <c r="E1806" s="2">
        <v>119.958333333333</v>
      </c>
      <c r="F1806" s="2">
        <v>2879</v>
      </c>
      <c r="G1806" s="2">
        <v>930</v>
      </c>
      <c r="H1806" s="2">
        <v>960</v>
      </c>
      <c r="I1806" s="2">
        <v>1350</v>
      </c>
      <c r="J1806" s="2">
        <v>1232</v>
      </c>
      <c r="K1806" s="2">
        <v>1030</v>
      </c>
      <c r="L1806" s="2">
        <v>1060</v>
      </c>
      <c r="M1806" s="2">
        <v>1250</v>
      </c>
      <c r="N1806" s="2">
        <v>1180</v>
      </c>
      <c r="O1806" s="2">
        <v>100</v>
      </c>
      <c r="P1806" s="2">
        <v>100</v>
      </c>
      <c r="Q1806" s="2">
        <v>320</v>
      </c>
      <c r="R1806" s="2">
        <v>220</v>
      </c>
      <c r="S1806" s="2">
        <v>8</v>
      </c>
      <c r="T1806" s="2">
        <v>0.84760717675089803</v>
      </c>
      <c r="U1806" s="2">
        <v>79.485877482220502</v>
      </c>
      <c r="V1806" s="2">
        <v>2.9441027327228099E-4</v>
      </c>
      <c r="W1806" s="2">
        <v>2.7608849420708698E-2</v>
      </c>
      <c r="X1806" s="2">
        <v>5</v>
      </c>
      <c r="Y1806" s="2" t="b">
        <v>1</v>
      </c>
      <c r="Z1806" s="2">
        <v>0.65</v>
      </c>
      <c r="AA1806" s="2">
        <v>1.3</v>
      </c>
      <c r="AB1806" s="2" t="b">
        <v>1</v>
      </c>
      <c r="AC1806" s="2">
        <v>200</v>
      </c>
      <c r="AD1806" s="2" t="b">
        <v>0</v>
      </c>
      <c r="AE1806" s="2" t="b">
        <v>0</v>
      </c>
      <c r="AF1806" s="2">
        <v>0.7</v>
      </c>
      <c r="AG1806" s="2">
        <v>15441609.5414187</v>
      </c>
      <c r="AH1806" s="2">
        <v>19115960.630052</v>
      </c>
      <c r="AI1806" s="2">
        <v>13670068.289358299</v>
      </c>
      <c r="AJ1806" s="2">
        <v>17229290.094957098</v>
      </c>
      <c r="AK1806" s="2">
        <v>34557570.171470799</v>
      </c>
      <c r="AL1806" s="2">
        <v>30899358.384315401</v>
      </c>
      <c r="AM1806" s="2">
        <v>288079.77913000999</v>
      </c>
      <c r="AN1806" s="2">
        <v>257584.09212350499</v>
      </c>
      <c r="AO1806" s="2">
        <v>13312.384107227301</v>
      </c>
      <c r="AP1806" s="2">
        <v>7724.8395960788703</v>
      </c>
      <c r="AQ1806" s="2">
        <v>136700.682893583</v>
      </c>
      <c r="AR1806" s="2">
        <v>172292.90094957099</v>
      </c>
      <c r="AS1806" s="2">
        <v>308993.58384315402</v>
      </c>
      <c r="AT1806" s="2">
        <v>1.1183911892815299</v>
      </c>
    </row>
    <row r="1807" spans="1:46" x14ac:dyDescent="0.2">
      <c r="A1807" s="2" t="s">
        <v>2400</v>
      </c>
      <c r="B1807" s="2" t="str">
        <f t="shared" si="28"/>
        <v>14</v>
      </c>
      <c r="C1807" s="2" t="str">
        <f>_xlfn.TEXTAFTER(_xlfn.TEXTBEFORE(A1807,"_",2),"_",1)</f>
        <v>20260319</v>
      </c>
      <c r="D1807" s="2" t="str">
        <f>_xlfn.TEXTAFTER(_xlfn.TEXTBEFORE(A1807,".",1),"_",2)</f>
        <v>140000</v>
      </c>
      <c r="E1807" s="2">
        <v>119.958333333333</v>
      </c>
      <c r="F1807" s="2">
        <v>2879</v>
      </c>
      <c r="G1807" s="2">
        <v>930</v>
      </c>
      <c r="H1807" s="2">
        <v>960</v>
      </c>
      <c r="I1807" s="2">
        <v>1350</v>
      </c>
      <c r="J1807" s="2">
        <v>1232</v>
      </c>
      <c r="K1807" s="2">
        <v>1030</v>
      </c>
      <c r="L1807" s="2">
        <v>1060</v>
      </c>
      <c r="M1807" s="2">
        <v>1250</v>
      </c>
      <c r="N1807" s="2">
        <v>1180</v>
      </c>
      <c r="O1807" s="2">
        <v>100</v>
      </c>
      <c r="P1807" s="2">
        <v>100</v>
      </c>
      <c r="Q1807" s="2">
        <v>320</v>
      </c>
      <c r="R1807" s="2">
        <v>220</v>
      </c>
      <c r="S1807" s="2">
        <v>8</v>
      </c>
      <c r="T1807" s="2">
        <v>0.84912795759737403</v>
      </c>
      <c r="U1807" s="2">
        <v>80.250122468918505</v>
      </c>
      <c r="V1807" s="2">
        <v>2.9493850559130701E-4</v>
      </c>
      <c r="W1807" s="2">
        <v>2.7874304435192201E-2</v>
      </c>
      <c r="X1807" s="2">
        <v>5</v>
      </c>
      <c r="Y1807" s="2" t="b">
        <v>1</v>
      </c>
      <c r="Z1807" s="2">
        <v>0.65</v>
      </c>
      <c r="AA1807" s="2">
        <v>1.3</v>
      </c>
      <c r="AB1807" s="2" t="b">
        <v>1</v>
      </c>
      <c r="AC1807" s="2">
        <v>200</v>
      </c>
      <c r="AD1807" s="2" t="b">
        <v>0</v>
      </c>
      <c r="AE1807" s="2" t="b">
        <v>0</v>
      </c>
      <c r="AF1807" s="2">
        <v>0.7</v>
      </c>
      <c r="AG1807" s="2">
        <v>17984120.020204902</v>
      </c>
      <c r="AH1807" s="2">
        <v>17705394.026717801</v>
      </c>
      <c r="AI1807" s="2">
        <v>16277922.242933501</v>
      </c>
      <c r="AJ1807" s="2">
        <v>15993849.381317601</v>
      </c>
      <c r="AK1807" s="2">
        <v>35689514.046922803</v>
      </c>
      <c r="AL1807" s="2">
        <v>32271771.624251101</v>
      </c>
      <c r="AM1807" s="2">
        <v>297515.92119699402</v>
      </c>
      <c r="AN1807" s="2">
        <v>269024.84160542698</v>
      </c>
      <c r="AO1807" s="2">
        <v>12519.2905115127</v>
      </c>
      <c r="AP1807" s="2">
        <v>8067.9429060627799</v>
      </c>
      <c r="AQ1807" s="2">
        <v>162779.222429335</v>
      </c>
      <c r="AR1807" s="2">
        <v>159938.493813176</v>
      </c>
      <c r="AS1807" s="2">
        <v>322717.716242511</v>
      </c>
      <c r="AT1807" s="2">
        <v>1.1059050139070501</v>
      </c>
    </row>
    <row r="1808" spans="1:46" x14ac:dyDescent="0.2">
      <c r="A1808" s="2" t="s">
        <v>2401</v>
      </c>
      <c r="B1808" s="2" t="str">
        <f t="shared" si="28"/>
        <v>14</v>
      </c>
      <c r="C1808" s="2" t="str">
        <f>_xlfn.TEXTAFTER(_xlfn.TEXTBEFORE(A1808,"_",2),"_",1)</f>
        <v>20260319</v>
      </c>
      <c r="D1808" s="2" t="str">
        <f>_xlfn.TEXTAFTER(_xlfn.TEXTBEFORE(A1808,".",1),"_",2)</f>
        <v>150000</v>
      </c>
      <c r="E1808" s="2">
        <v>119.958333333333</v>
      </c>
      <c r="F1808" s="2">
        <v>2879</v>
      </c>
      <c r="G1808" s="2">
        <v>930</v>
      </c>
      <c r="H1808" s="2">
        <v>960</v>
      </c>
      <c r="I1808" s="2">
        <v>1350</v>
      </c>
      <c r="J1808" s="2">
        <v>1232</v>
      </c>
      <c r="K1808" s="2">
        <v>1030</v>
      </c>
      <c r="L1808" s="2">
        <v>1060</v>
      </c>
      <c r="M1808" s="2">
        <v>1250</v>
      </c>
      <c r="N1808" s="2">
        <v>1180</v>
      </c>
      <c r="O1808" s="2">
        <v>100</v>
      </c>
      <c r="P1808" s="2">
        <v>100</v>
      </c>
      <c r="Q1808" s="2">
        <v>320</v>
      </c>
      <c r="R1808" s="2">
        <v>220</v>
      </c>
      <c r="S1808" s="2">
        <v>8</v>
      </c>
      <c r="T1808" s="2">
        <v>0.83769864775240399</v>
      </c>
      <c r="U1808" s="2">
        <v>79.314952241256805</v>
      </c>
      <c r="V1808" s="2">
        <v>2.9096861679485999E-4</v>
      </c>
      <c r="W1808" s="2">
        <v>2.7549479764243399E-2</v>
      </c>
      <c r="X1808" s="2">
        <v>5</v>
      </c>
      <c r="Y1808" s="2" t="b">
        <v>1</v>
      </c>
      <c r="Z1808" s="2">
        <v>0.65</v>
      </c>
      <c r="AA1808" s="2">
        <v>1.3</v>
      </c>
      <c r="AB1808" s="2" t="b">
        <v>1</v>
      </c>
      <c r="AC1808" s="2">
        <v>200</v>
      </c>
      <c r="AD1808" s="2" t="b">
        <v>0</v>
      </c>
      <c r="AE1808" s="2" t="b">
        <v>0</v>
      </c>
      <c r="AF1808" s="2">
        <v>0.7</v>
      </c>
      <c r="AG1808" s="2">
        <v>4940850.2581354296</v>
      </c>
      <c r="AH1808" s="2">
        <v>7141160.9285012996</v>
      </c>
      <c r="AI1808" s="2">
        <v>3989403.1784178601</v>
      </c>
      <c r="AJ1808" s="2">
        <v>5958269.4607615396</v>
      </c>
      <c r="AK1808" s="2">
        <v>12082011.186636699</v>
      </c>
      <c r="AL1808" s="2">
        <v>9947672.6391793992</v>
      </c>
      <c r="AM1808" s="2">
        <v>100718.398221355</v>
      </c>
      <c r="AN1808" s="2">
        <v>82926.065765997104</v>
      </c>
      <c r="AO1808" s="2">
        <v>6297.5386446619004</v>
      </c>
      <c r="AP1808" s="2">
        <v>2486.91815979485</v>
      </c>
      <c r="AQ1808" s="2">
        <v>39894.031784178602</v>
      </c>
      <c r="AR1808" s="2">
        <v>59582.694607615398</v>
      </c>
      <c r="AS1808" s="2">
        <v>99476.726391794</v>
      </c>
      <c r="AT1808" s="2">
        <v>1.2145565726651599</v>
      </c>
    </row>
    <row r="1809" spans="1:46" x14ac:dyDescent="0.2">
      <c r="A1809" s="2" t="s">
        <v>2402</v>
      </c>
      <c r="B1809" s="2" t="str">
        <f t="shared" si="28"/>
        <v>14</v>
      </c>
      <c r="C1809" s="2" t="str">
        <f>_xlfn.TEXTAFTER(_xlfn.TEXTBEFORE(A1809,"_",2),"_",1)</f>
        <v>20260319</v>
      </c>
      <c r="D1809" s="2" t="str">
        <f>_xlfn.TEXTAFTER(_xlfn.TEXTBEFORE(A1809,".",1),"_",2)</f>
        <v>160000</v>
      </c>
      <c r="E1809" s="2">
        <v>119.958333333333</v>
      </c>
      <c r="F1809" s="2">
        <v>2879</v>
      </c>
      <c r="G1809" s="2">
        <v>930</v>
      </c>
      <c r="H1809" s="2">
        <v>960</v>
      </c>
      <c r="I1809" s="2">
        <v>1350</v>
      </c>
      <c r="J1809" s="2">
        <v>1232</v>
      </c>
      <c r="K1809" s="2">
        <v>1030</v>
      </c>
      <c r="L1809" s="2">
        <v>1060</v>
      </c>
      <c r="M1809" s="2">
        <v>1250</v>
      </c>
      <c r="N1809" s="2">
        <v>1180</v>
      </c>
      <c r="O1809" s="2">
        <v>100</v>
      </c>
      <c r="P1809" s="2">
        <v>100</v>
      </c>
      <c r="Q1809" s="2">
        <v>320</v>
      </c>
      <c r="R1809" s="2">
        <v>220</v>
      </c>
      <c r="S1809" s="2">
        <v>8</v>
      </c>
      <c r="T1809" s="2">
        <v>0.85043232142925196</v>
      </c>
      <c r="U1809" s="2">
        <v>80.070962890982599</v>
      </c>
      <c r="V1809" s="2">
        <v>2.9539156701259198E-4</v>
      </c>
      <c r="W1809" s="2">
        <v>2.78120746408414E-2</v>
      </c>
      <c r="X1809" s="2">
        <v>5</v>
      </c>
      <c r="Y1809" s="2" t="b">
        <v>1</v>
      </c>
      <c r="Z1809" s="2">
        <v>0.65</v>
      </c>
      <c r="AA1809" s="2">
        <v>1.3</v>
      </c>
      <c r="AB1809" s="2" t="b">
        <v>1</v>
      </c>
      <c r="AC1809" s="2">
        <v>200</v>
      </c>
      <c r="AD1809" s="2" t="b">
        <v>0</v>
      </c>
      <c r="AE1809" s="2" t="b">
        <v>0</v>
      </c>
      <c r="AF1809" s="2">
        <v>0.7</v>
      </c>
      <c r="AG1809" s="2">
        <v>16991307.106451001</v>
      </c>
      <c r="AH1809" s="2">
        <v>15181293.565621801</v>
      </c>
      <c r="AI1809" s="2">
        <v>15490567.5928028</v>
      </c>
      <c r="AJ1809" s="2">
        <v>13639930.8523842</v>
      </c>
      <c r="AK1809" s="2">
        <v>32172600.672072802</v>
      </c>
      <c r="AL1809" s="2">
        <v>29130498.445186999</v>
      </c>
      <c r="AM1809" s="2">
        <v>268198.12995128398</v>
      </c>
      <c r="AN1809" s="2">
        <v>242838.47262399699</v>
      </c>
      <c r="AO1809" s="2">
        <v>14104.7956284999</v>
      </c>
      <c r="AP1809" s="2">
        <v>7282.6246112967501</v>
      </c>
      <c r="AQ1809" s="2">
        <v>154905.67592802801</v>
      </c>
      <c r="AR1809" s="2">
        <v>136399.30852384199</v>
      </c>
      <c r="AS1809" s="2">
        <v>291304.98445187003</v>
      </c>
      <c r="AT1809" s="2">
        <v>1.1044301467278299</v>
      </c>
    </row>
    <row r="1810" spans="1:46" x14ac:dyDescent="0.2">
      <c r="A1810" s="2" t="s">
        <v>2403</v>
      </c>
      <c r="B1810" s="2" t="str">
        <f t="shared" si="28"/>
        <v>14</v>
      </c>
      <c r="C1810" s="2" t="str">
        <f>_xlfn.TEXTAFTER(_xlfn.TEXTBEFORE(A1810,"_",2),"_",1)</f>
        <v>20260319</v>
      </c>
      <c r="D1810" s="2" t="str">
        <f>_xlfn.TEXTAFTER(_xlfn.TEXTBEFORE(A1810,".",1),"_",2)</f>
        <v>170000</v>
      </c>
      <c r="E1810" s="2">
        <v>119.958333333333</v>
      </c>
      <c r="F1810" s="2">
        <v>2879</v>
      </c>
      <c r="G1810" s="2">
        <v>930</v>
      </c>
      <c r="H1810" s="2">
        <v>960</v>
      </c>
      <c r="I1810" s="2">
        <v>1350</v>
      </c>
      <c r="J1810" s="2">
        <v>1232</v>
      </c>
      <c r="K1810" s="2">
        <v>1030</v>
      </c>
      <c r="L1810" s="2">
        <v>1060</v>
      </c>
      <c r="M1810" s="2">
        <v>1250</v>
      </c>
      <c r="N1810" s="2">
        <v>1180</v>
      </c>
      <c r="O1810" s="2">
        <v>100</v>
      </c>
      <c r="P1810" s="2">
        <v>100</v>
      </c>
      <c r="Q1810" s="2">
        <v>320</v>
      </c>
      <c r="R1810" s="2">
        <v>220</v>
      </c>
      <c r="S1810" s="2">
        <v>8</v>
      </c>
      <c r="T1810" s="2">
        <v>0.83740179985761598</v>
      </c>
      <c r="U1810" s="2">
        <v>79.454014211892996</v>
      </c>
      <c r="V1810" s="2">
        <v>2.9086550880778601E-4</v>
      </c>
      <c r="W1810" s="2">
        <v>2.75977819423039E-2</v>
      </c>
      <c r="X1810" s="2">
        <v>5</v>
      </c>
      <c r="Y1810" s="2" t="b">
        <v>1</v>
      </c>
      <c r="Z1810" s="2">
        <v>0.65</v>
      </c>
      <c r="AA1810" s="2">
        <v>1.3</v>
      </c>
      <c r="AB1810" s="2" t="b">
        <v>1</v>
      </c>
      <c r="AC1810" s="2">
        <v>200</v>
      </c>
      <c r="AD1810" s="2" t="b">
        <v>0</v>
      </c>
      <c r="AE1810" s="2" t="b">
        <v>0</v>
      </c>
      <c r="AF1810" s="2">
        <v>0.7</v>
      </c>
      <c r="AG1810" s="2">
        <v>11443974.4480159</v>
      </c>
      <c r="AH1810" s="2">
        <v>10794009.7409309</v>
      </c>
      <c r="AI1810" s="2">
        <v>10474528.2325381</v>
      </c>
      <c r="AJ1810" s="2">
        <v>9799548.0784678403</v>
      </c>
      <c r="AK1810" s="2">
        <v>22237984.188946899</v>
      </c>
      <c r="AL1810" s="2">
        <v>20274076.311005902</v>
      </c>
      <c r="AM1810" s="2">
        <v>185380.903277084</v>
      </c>
      <c r="AN1810" s="2">
        <v>169009.319716617</v>
      </c>
      <c r="AO1810" s="2">
        <v>7742.5021481323201</v>
      </c>
      <c r="AP1810" s="2">
        <v>5068.5190777514799</v>
      </c>
      <c r="AQ1810" s="2">
        <v>104745.28232538101</v>
      </c>
      <c r="AR1810" s="2">
        <v>97995.480784678395</v>
      </c>
      <c r="AS1810" s="2">
        <v>202740.76311005899</v>
      </c>
      <c r="AT1810" s="2">
        <v>1.09686793360222</v>
      </c>
    </row>
    <row r="1811" spans="1:46" x14ac:dyDescent="0.2">
      <c r="A1811" s="2" t="s">
        <v>2404</v>
      </c>
      <c r="B1811" s="2" t="str">
        <f t="shared" si="28"/>
        <v>14</v>
      </c>
      <c r="C1811" s="2" t="str">
        <f>_xlfn.TEXTAFTER(_xlfn.TEXTBEFORE(A1811,"_",2),"_",1)</f>
        <v>20260319</v>
      </c>
      <c r="D1811" s="2" t="str">
        <f>_xlfn.TEXTAFTER(_xlfn.TEXTBEFORE(A1811,".",1),"_",2)</f>
        <v>180000</v>
      </c>
      <c r="E1811" s="2">
        <v>119.958333333333</v>
      </c>
      <c r="F1811" s="2">
        <v>2879</v>
      </c>
      <c r="G1811" s="2">
        <v>930</v>
      </c>
      <c r="H1811" s="2">
        <v>960</v>
      </c>
      <c r="I1811" s="2">
        <v>1350</v>
      </c>
      <c r="J1811" s="2">
        <v>1232</v>
      </c>
      <c r="K1811" s="2">
        <v>1030</v>
      </c>
      <c r="L1811" s="2">
        <v>1060</v>
      </c>
      <c r="M1811" s="2">
        <v>1250</v>
      </c>
      <c r="N1811" s="2">
        <v>1180</v>
      </c>
      <c r="O1811" s="2">
        <v>100</v>
      </c>
      <c r="P1811" s="2">
        <v>100</v>
      </c>
      <c r="Q1811" s="2">
        <v>320</v>
      </c>
      <c r="R1811" s="2">
        <v>220</v>
      </c>
      <c r="S1811" s="2">
        <v>8</v>
      </c>
      <c r="T1811" s="2">
        <v>0.83592647686600596</v>
      </c>
      <c r="U1811" s="2">
        <v>79.194203091785297</v>
      </c>
      <c r="V1811" s="2">
        <v>2.9035306594859498E-4</v>
      </c>
      <c r="W1811" s="2">
        <v>2.75075384132633E-2</v>
      </c>
      <c r="X1811" s="2">
        <v>5</v>
      </c>
      <c r="Y1811" s="2" t="b">
        <v>1</v>
      </c>
      <c r="Z1811" s="2">
        <v>0.65</v>
      </c>
      <c r="AA1811" s="2">
        <v>1.3</v>
      </c>
      <c r="AB1811" s="2" t="b">
        <v>1</v>
      </c>
      <c r="AC1811" s="2">
        <v>200</v>
      </c>
      <c r="AD1811" s="2" t="b">
        <v>0</v>
      </c>
      <c r="AE1811" s="2" t="b">
        <v>0</v>
      </c>
      <c r="AF1811" s="2">
        <v>0.7</v>
      </c>
      <c r="AG1811" s="2">
        <v>4363025.6482939096</v>
      </c>
      <c r="AH1811" s="2">
        <v>4089919.0071750199</v>
      </c>
      <c r="AI1811" s="2">
        <v>3924157.35966211</v>
      </c>
      <c r="AJ1811" s="2">
        <v>3618708.9213445098</v>
      </c>
      <c r="AK1811" s="2">
        <v>8452944.6554689407</v>
      </c>
      <c r="AL1811" s="2">
        <v>7542866.2810066296</v>
      </c>
      <c r="AM1811" s="2">
        <v>70465.672709709805</v>
      </c>
      <c r="AN1811" s="2">
        <v>62879.052012559601</v>
      </c>
      <c r="AO1811" s="2">
        <v>4093.0544669723499</v>
      </c>
      <c r="AP1811" s="2">
        <v>1885.71657025165</v>
      </c>
      <c r="AQ1811" s="2">
        <v>39241.5735966211</v>
      </c>
      <c r="AR1811" s="2">
        <v>36187.089213445099</v>
      </c>
      <c r="AS1811" s="2">
        <v>75428.662810066293</v>
      </c>
      <c r="AT1811" s="2">
        <v>1.12065418377546</v>
      </c>
    </row>
    <row r="1812" spans="1:46" x14ac:dyDescent="0.2">
      <c r="A1812" s="2" t="s">
        <v>2405</v>
      </c>
      <c r="B1812" s="2" t="str">
        <f t="shared" si="28"/>
        <v>14</v>
      </c>
      <c r="C1812" s="2" t="str">
        <f>_xlfn.TEXTAFTER(_xlfn.TEXTBEFORE(A1812,"_",2),"_",1)</f>
        <v>20260319</v>
      </c>
      <c r="D1812" s="2" t="str">
        <f>_xlfn.TEXTAFTER(_xlfn.TEXTBEFORE(A1812,".",1),"_",2)</f>
        <v>190000</v>
      </c>
      <c r="E1812" s="2">
        <v>119.958333333333</v>
      </c>
      <c r="F1812" s="2">
        <v>2879</v>
      </c>
      <c r="G1812" s="2">
        <v>930</v>
      </c>
      <c r="H1812" s="2">
        <v>960</v>
      </c>
      <c r="I1812" s="2">
        <v>1350</v>
      </c>
      <c r="J1812" s="2">
        <v>1232</v>
      </c>
      <c r="K1812" s="2">
        <v>1030</v>
      </c>
      <c r="L1812" s="2">
        <v>1060</v>
      </c>
      <c r="M1812" s="2">
        <v>1250</v>
      </c>
      <c r="N1812" s="2">
        <v>1180</v>
      </c>
      <c r="O1812" s="2">
        <v>100</v>
      </c>
      <c r="P1812" s="2">
        <v>100</v>
      </c>
      <c r="Q1812" s="2">
        <v>320</v>
      </c>
      <c r="R1812" s="2">
        <v>220</v>
      </c>
      <c r="S1812" s="2">
        <v>8</v>
      </c>
      <c r="T1812" s="2">
        <v>0.83550741896033198</v>
      </c>
      <c r="U1812" s="2">
        <v>78.914740337058902</v>
      </c>
      <c r="V1812" s="2">
        <v>2.9020750919080601E-4</v>
      </c>
      <c r="W1812" s="2">
        <v>2.7410469029891901E-2</v>
      </c>
      <c r="X1812" s="2">
        <v>5</v>
      </c>
      <c r="Y1812" s="2" t="b">
        <v>1</v>
      </c>
      <c r="Z1812" s="2">
        <v>0.65</v>
      </c>
      <c r="AA1812" s="2">
        <v>1.3</v>
      </c>
      <c r="AB1812" s="2" t="b">
        <v>1</v>
      </c>
      <c r="AC1812" s="2">
        <v>200</v>
      </c>
      <c r="AD1812" s="2" t="b">
        <v>0</v>
      </c>
      <c r="AE1812" s="2" t="b">
        <v>0</v>
      </c>
      <c r="AF1812" s="2">
        <v>0.7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0</v>
      </c>
      <c r="AO1812" s="2">
        <v>0</v>
      </c>
      <c r="AP1812" s="2">
        <v>0</v>
      </c>
      <c r="AQ1812" s="2">
        <v>0</v>
      </c>
      <c r="AR1812" s="2">
        <v>0</v>
      </c>
      <c r="AS1812" s="2">
        <v>0</v>
      </c>
      <c r="AT1812" s="2">
        <v>0</v>
      </c>
    </row>
    <row r="1813" spans="1:46" x14ac:dyDescent="0.2">
      <c r="A1813" s="2" t="s">
        <v>2703</v>
      </c>
      <c r="B1813" s="2" t="str">
        <f t="shared" si="28"/>
        <v>15</v>
      </c>
      <c r="C1813" s="2" t="str">
        <f>_xlfn.TEXTAFTER(_xlfn.TEXTBEFORE(A1813,"_",2),"_",1)</f>
        <v>20260319</v>
      </c>
      <c r="D1813" s="2" t="str">
        <f>_xlfn.TEXTAFTER(_xlfn.TEXTBEFORE(A1813,".",1),"_",2)</f>
        <v>060000</v>
      </c>
      <c r="E1813" s="2">
        <v>119.958333333333</v>
      </c>
      <c r="F1813" s="2">
        <v>2879</v>
      </c>
      <c r="G1813" s="2">
        <v>1050</v>
      </c>
      <c r="H1813" s="2">
        <v>670</v>
      </c>
      <c r="I1813" s="2">
        <v>1470</v>
      </c>
      <c r="J1813" s="2">
        <v>990</v>
      </c>
      <c r="K1813" s="2">
        <v>1150</v>
      </c>
      <c r="L1813" s="2">
        <v>770</v>
      </c>
      <c r="M1813" s="2">
        <v>1370</v>
      </c>
      <c r="N1813" s="2">
        <v>890</v>
      </c>
      <c r="O1813" s="2">
        <v>100</v>
      </c>
      <c r="P1813" s="2">
        <v>100</v>
      </c>
      <c r="Q1813" s="2">
        <v>320</v>
      </c>
      <c r="R1813" s="2">
        <v>220</v>
      </c>
      <c r="S1813" s="2">
        <v>8</v>
      </c>
      <c r="T1813" s="2">
        <v>0.93724593147635404</v>
      </c>
      <c r="U1813" s="2">
        <v>93.599491050466895</v>
      </c>
      <c r="V1813" s="2">
        <v>3.2554565178060198E-4</v>
      </c>
      <c r="W1813" s="2">
        <v>3.2511111861919698E-2</v>
      </c>
      <c r="X1813" s="2">
        <v>5</v>
      </c>
      <c r="Y1813" s="2" t="b">
        <v>1</v>
      </c>
      <c r="Z1813" s="2">
        <v>0.65</v>
      </c>
      <c r="AA1813" s="2">
        <v>1.3</v>
      </c>
      <c r="AB1813" s="2" t="b">
        <v>1</v>
      </c>
      <c r="AC1813" s="2">
        <v>200</v>
      </c>
      <c r="AD1813" s="2" t="b">
        <v>0</v>
      </c>
      <c r="AE1813" s="2" t="b">
        <v>0</v>
      </c>
      <c r="AF1813" s="2">
        <v>0.7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>
        <v>0</v>
      </c>
      <c r="AO1813" s="2">
        <v>0</v>
      </c>
      <c r="AP1813" s="2">
        <v>0</v>
      </c>
      <c r="AQ1813" s="2">
        <v>0</v>
      </c>
      <c r="AR1813" s="2">
        <v>0</v>
      </c>
      <c r="AS1813" s="2">
        <v>0</v>
      </c>
      <c r="AT1813" s="2">
        <v>0</v>
      </c>
    </row>
    <row r="1814" spans="1:46" x14ac:dyDescent="0.2">
      <c r="A1814" s="2" t="s">
        <v>2704</v>
      </c>
      <c r="B1814" s="2" t="str">
        <f t="shared" si="28"/>
        <v>15</v>
      </c>
      <c r="C1814" s="2" t="str">
        <f>_xlfn.TEXTAFTER(_xlfn.TEXTBEFORE(A1814,"_",2),"_",1)</f>
        <v>20260319</v>
      </c>
      <c r="D1814" s="2" t="str">
        <f>_xlfn.TEXTAFTER(_xlfn.TEXTBEFORE(A1814,".",1),"_",2)</f>
        <v>070000</v>
      </c>
      <c r="E1814" s="2">
        <v>119.958333333333</v>
      </c>
      <c r="F1814" s="2">
        <v>2879</v>
      </c>
      <c r="G1814" s="2">
        <v>1050</v>
      </c>
      <c r="H1814" s="2">
        <v>670</v>
      </c>
      <c r="I1814" s="2">
        <v>1470</v>
      </c>
      <c r="J1814" s="2">
        <v>990</v>
      </c>
      <c r="K1814" s="2">
        <v>1150</v>
      </c>
      <c r="L1814" s="2">
        <v>770</v>
      </c>
      <c r="M1814" s="2">
        <v>1370</v>
      </c>
      <c r="N1814" s="2">
        <v>890</v>
      </c>
      <c r="O1814" s="2">
        <v>100</v>
      </c>
      <c r="P1814" s="2">
        <v>100</v>
      </c>
      <c r="Q1814" s="2">
        <v>320</v>
      </c>
      <c r="R1814" s="2">
        <v>220</v>
      </c>
      <c r="S1814" s="2">
        <v>8</v>
      </c>
      <c r="T1814" s="2">
        <v>0.91558899544179395</v>
      </c>
      <c r="U1814" s="2">
        <v>94.079747430980206</v>
      </c>
      <c r="V1814" s="2">
        <v>3.1802327038617299E-4</v>
      </c>
      <c r="W1814" s="2">
        <v>3.2677925470990001E-2</v>
      </c>
      <c r="X1814" s="2">
        <v>5</v>
      </c>
      <c r="Y1814" s="2" t="b">
        <v>1</v>
      </c>
      <c r="Z1814" s="2">
        <v>0.65</v>
      </c>
      <c r="AA1814" s="2">
        <v>1.3</v>
      </c>
      <c r="AB1814" s="2" t="b">
        <v>1</v>
      </c>
      <c r="AC1814" s="2">
        <v>200</v>
      </c>
      <c r="AD1814" s="2" t="b">
        <v>0</v>
      </c>
      <c r="AE1814" s="2" t="b">
        <v>0</v>
      </c>
      <c r="AF1814" s="2">
        <v>0.7</v>
      </c>
      <c r="AG1814" s="2">
        <v>2122.1618362069098</v>
      </c>
      <c r="AH1814" s="2">
        <v>2536.0287702083501</v>
      </c>
      <c r="AI1814" s="2">
        <v>0</v>
      </c>
      <c r="AJ1814" s="2">
        <v>0</v>
      </c>
      <c r="AK1814" s="2">
        <v>4658.1906064152699</v>
      </c>
      <c r="AL1814" s="2">
        <v>0</v>
      </c>
      <c r="AM1814" s="2">
        <v>38.831738295924403</v>
      </c>
      <c r="AN1814" s="2">
        <v>0</v>
      </c>
      <c r="AO1814" s="2">
        <v>0</v>
      </c>
      <c r="AP1814" s="2">
        <v>0</v>
      </c>
      <c r="AQ1814" s="2">
        <v>0</v>
      </c>
      <c r="AR1814" s="2">
        <v>0</v>
      </c>
      <c r="AS1814" s="2">
        <v>0</v>
      </c>
      <c r="AT1814" s="2">
        <v>4658190606.4152699</v>
      </c>
    </row>
    <row r="1815" spans="1:46" x14ac:dyDescent="0.2">
      <c r="A1815" s="2" t="s">
        <v>2705</v>
      </c>
      <c r="B1815" s="2" t="str">
        <f t="shared" si="28"/>
        <v>15</v>
      </c>
      <c r="C1815" s="2" t="str">
        <f>_xlfn.TEXTAFTER(_xlfn.TEXTBEFORE(A1815,"_",2),"_",1)</f>
        <v>20260319</v>
      </c>
      <c r="D1815" s="2" t="str">
        <f>_xlfn.TEXTAFTER(_xlfn.TEXTBEFORE(A1815,".",1),"_",2)</f>
        <v>080000</v>
      </c>
      <c r="E1815" s="2">
        <v>119.958333333333</v>
      </c>
      <c r="F1815" s="2">
        <v>2879</v>
      </c>
      <c r="G1815" s="2">
        <v>1050</v>
      </c>
      <c r="H1815" s="2">
        <v>670</v>
      </c>
      <c r="I1815" s="2">
        <v>1470</v>
      </c>
      <c r="J1815" s="2">
        <v>990</v>
      </c>
      <c r="K1815" s="2">
        <v>1150</v>
      </c>
      <c r="L1815" s="2">
        <v>770</v>
      </c>
      <c r="M1815" s="2">
        <v>1370</v>
      </c>
      <c r="N1815" s="2">
        <v>890</v>
      </c>
      <c r="O1815" s="2">
        <v>100</v>
      </c>
      <c r="P1815" s="2">
        <v>100</v>
      </c>
      <c r="Q1815" s="2">
        <v>320</v>
      </c>
      <c r="R1815" s="2">
        <v>220</v>
      </c>
      <c r="S1815" s="2">
        <v>8</v>
      </c>
      <c r="T1815" s="2">
        <v>0.91847643069922902</v>
      </c>
      <c r="U1815" s="2">
        <v>93.959750592708502</v>
      </c>
      <c r="V1815" s="2">
        <v>3.1902620031233999E-4</v>
      </c>
      <c r="W1815" s="2">
        <v>3.26362454299092E-2</v>
      </c>
      <c r="X1815" s="2">
        <v>5</v>
      </c>
      <c r="Y1815" s="2" t="b">
        <v>1</v>
      </c>
      <c r="Z1815" s="2">
        <v>0.65</v>
      </c>
      <c r="AA1815" s="2">
        <v>1.3</v>
      </c>
      <c r="AB1815" s="2" t="b">
        <v>1</v>
      </c>
      <c r="AC1815" s="2">
        <v>200</v>
      </c>
      <c r="AD1815" s="2" t="b">
        <v>0</v>
      </c>
      <c r="AE1815" s="2" t="b">
        <v>0</v>
      </c>
      <c r="AF1815" s="2">
        <v>0.7</v>
      </c>
      <c r="AG1815" s="2">
        <v>826.704622507095</v>
      </c>
      <c r="AH1815" s="2">
        <v>960.92968547344196</v>
      </c>
      <c r="AI1815" s="2">
        <v>0</v>
      </c>
      <c r="AJ1815" s="2">
        <v>0</v>
      </c>
      <c r="AK1815" s="2">
        <v>1787.6343079805299</v>
      </c>
      <c r="AL1815" s="2">
        <v>0</v>
      </c>
      <c r="AM1815" s="2">
        <v>14.9021269161281</v>
      </c>
      <c r="AN1815" s="2">
        <v>0</v>
      </c>
      <c r="AO1815" s="2">
        <v>0</v>
      </c>
      <c r="AP1815" s="2">
        <v>0</v>
      </c>
      <c r="AQ1815" s="2">
        <v>0</v>
      </c>
      <c r="AR1815" s="2">
        <v>0</v>
      </c>
      <c r="AS1815" s="2">
        <v>0</v>
      </c>
      <c r="AT1815" s="2">
        <v>1787634307.98053</v>
      </c>
    </row>
    <row r="1816" spans="1:46" x14ac:dyDescent="0.2">
      <c r="A1816" s="2" t="s">
        <v>2706</v>
      </c>
      <c r="B1816" s="2" t="str">
        <f t="shared" si="28"/>
        <v>15</v>
      </c>
      <c r="C1816" s="2" t="str">
        <f>_xlfn.TEXTAFTER(_xlfn.TEXTBEFORE(A1816,"_",2),"_",1)</f>
        <v>20260319</v>
      </c>
      <c r="D1816" s="2" t="str">
        <f>_xlfn.TEXTAFTER(_xlfn.TEXTBEFORE(A1816,".",1),"_",2)</f>
        <v>090000</v>
      </c>
      <c r="E1816" s="2">
        <v>119.958333333333</v>
      </c>
      <c r="F1816" s="2">
        <v>2879</v>
      </c>
      <c r="G1816" s="2">
        <v>1050</v>
      </c>
      <c r="H1816" s="2">
        <v>670</v>
      </c>
      <c r="I1816" s="2">
        <v>1470</v>
      </c>
      <c r="J1816" s="2">
        <v>990</v>
      </c>
      <c r="K1816" s="2">
        <v>1150</v>
      </c>
      <c r="L1816" s="2">
        <v>770</v>
      </c>
      <c r="M1816" s="2">
        <v>1370</v>
      </c>
      <c r="N1816" s="2">
        <v>890</v>
      </c>
      <c r="O1816" s="2">
        <v>100</v>
      </c>
      <c r="P1816" s="2">
        <v>100</v>
      </c>
      <c r="Q1816" s="2">
        <v>320</v>
      </c>
      <c r="R1816" s="2">
        <v>220</v>
      </c>
      <c r="S1816" s="2">
        <v>8</v>
      </c>
      <c r="T1816" s="2">
        <v>0.92608625814318601</v>
      </c>
      <c r="U1816" s="2">
        <v>94.176031224429593</v>
      </c>
      <c r="V1816" s="2">
        <v>3.2166941929252698E-4</v>
      </c>
      <c r="W1816" s="2">
        <v>3.2711368956036602E-2</v>
      </c>
      <c r="X1816" s="2">
        <v>5</v>
      </c>
      <c r="Y1816" s="2" t="b">
        <v>1</v>
      </c>
      <c r="Z1816" s="2">
        <v>0.65</v>
      </c>
      <c r="AA1816" s="2">
        <v>1.3</v>
      </c>
      <c r="AB1816" s="2" t="b">
        <v>1</v>
      </c>
      <c r="AC1816" s="2">
        <v>200</v>
      </c>
      <c r="AD1816" s="2" t="b">
        <v>0</v>
      </c>
      <c r="AE1816" s="2" t="b">
        <v>0</v>
      </c>
      <c r="AF1816" s="2">
        <v>0.7</v>
      </c>
      <c r="AG1816" s="2">
        <v>1791.51175951957</v>
      </c>
      <c r="AH1816" s="2">
        <v>1849.6166784167201</v>
      </c>
      <c r="AI1816" s="2">
        <v>0</v>
      </c>
      <c r="AJ1816" s="2">
        <v>0</v>
      </c>
      <c r="AK1816" s="2">
        <v>3641.1284379363001</v>
      </c>
      <c r="AL1816" s="2">
        <v>0</v>
      </c>
      <c r="AM1816" s="2">
        <v>30.353276314856299</v>
      </c>
      <c r="AN1816" s="2">
        <v>0</v>
      </c>
      <c r="AO1816" s="2">
        <v>0</v>
      </c>
      <c r="AP1816" s="2">
        <v>0</v>
      </c>
      <c r="AQ1816" s="2">
        <v>0</v>
      </c>
      <c r="AR1816" s="2">
        <v>0</v>
      </c>
      <c r="AS1816" s="2">
        <v>0</v>
      </c>
      <c r="AT1816" s="2">
        <v>3641128437.9362998</v>
      </c>
    </row>
    <row r="1817" spans="1:46" x14ac:dyDescent="0.2">
      <c r="A1817" s="2" t="s">
        <v>2707</v>
      </c>
      <c r="B1817" s="2" t="str">
        <f t="shared" si="28"/>
        <v>15</v>
      </c>
      <c r="C1817" s="2" t="str">
        <f>_xlfn.TEXTAFTER(_xlfn.TEXTBEFORE(A1817,"_",2),"_",1)</f>
        <v>20260319</v>
      </c>
      <c r="D1817" s="2" t="str">
        <f>_xlfn.TEXTAFTER(_xlfn.TEXTBEFORE(A1817,".",1),"_",2)</f>
        <v>100000</v>
      </c>
      <c r="E1817" s="2">
        <v>119.958333333333</v>
      </c>
      <c r="F1817" s="2">
        <v>2879</v>
      </c>
      <c r="G1817" s="2">
        <v>1050</v>
      </c>
      <c r="H1817" s="2">
        <v>670</v>
      </c>
      <c r="I1817" s="2">
        <v>1470</v>
      </c>
      <c r="J1817" s="2">
        <v>990</v>
      </c>
      <c r="K1817" s="2">
        <v>1150</v>
      </c>
      <c r="L1817" s="2">
        <v>770</v>
      </c>
      <c r="M1817" s="2">
        <v>1370</v>
      </c>
      <c r="N1817" s="2">
        <v>890</v>
      </c>
      <c r="O1817" s="2">
        <v>100</v>
      </c>
      <c r="P1817" s="2">
        <v>100</v>
      </c>
      <c r="Q1817" s="2">
        <v>320</v>
      </c>
      <c r="R1817" s="2">
        <v>220</v>
      </c>
      <c r="S1817" s="2">
        <v>8</v>
      </c>
      <c r="T1817" s="2">
        <v>0.942987876012921</v>
      </c>
      <c r="U1817" s="2">
        <v>95.125662108883205</v>
      </c>
      <c r="V1817" s="2">
        <v>3.2754007503053801E-4</v>
      </c>
      <c r="W1817" s="2">
        <v>3.3041216432401203E-2</v>
      </c>
      <c r="X1817" s="2">
        <v>5</v>
      </c>
      <c r="Y1817" s="2" t="b">
        <v>1</v>
      </c>
      <c r="Z1817" s="2">
        <v>0.65</v>
      </c>
      <c r="AA1817" s="2">
        <v>1.3</v>
      </c>
      <c r="AB1817" s="2" t="b">
        <v>1</v>
      </c>
      <c r="AC1817" s="2">
        <v>200</v>
      </c>
      <c r="AD1817" s="2" t="b">
        <v>0</v>
      </c>
      <c r="AE1817" s="2" t="b">
        <v>0</v>
      </c>
      <c r="AF1817" s="2">
        <v>0.7</v>
      </c>
      <c r="AG1817" s="2">
        <v>140955.25391864701</v>
      </c>
      <c r="AH1817" s="2">
        <v>77502.217297434807</v>
      </c>
      <c r="AI1817" s="2">
        <v>120725.23840332001</v>
      </c>
      <c r="AJ1817" s="2">
        <v>64305.521471500397</v>
      </c>
      <c r="AK1817" s="2">
        <v>218457.47121608199</v>
      </c>
      <c r="AL1817" s="2">
        <v>185030.75987482001</v>
      </c>
      <c r="AM1817" s="2">
        <v>1821.11125709829</v>
      </c>
      <c r="AN1817" s="2">
        <v>1542.45857485088</v>
      </c>
      <c r="AO1817" s="2">
        <v>720.41905700683503</v>
      </c>
      <c r="AP1817" s="2">
        <v>46.257689968705101</v>
      </c>
      <c r="AQ1817" s="2">
        <v>1207.2523840332001</v>
      </c>
      <c r="AR1817" s="2">
        <v>643.05521471500401</v>
      </c>
      <c r="AS1817" s="2">
        <v>1850.3075987482</v>
      </c>
      <c r="AT1817" s="2">
        <v>1.18065488875404</v>
      </c>
    </row>
    <row r="1818" spans="1:46" x14ac:dyDescent="0.2">
      <c r="A1818" s="2" t="s">
        <v>2708</v>
      </c>
      <c r="B1818" s="2" t="str">
        <f t="shared" si="28"/>
        <v>15</v>
      </c>
      <c r="C1818" s="2" t="str">
        <f>_xlfn.TEXTAFTER(_xlfn.TEXTBEFORE(A1818,"_",2),"_",1)</f>
        <v>20260319</v>
      </c>
      <c r="D1818" s="2" t="str">
        <f>_xlfn.TEXTAFTER(_xlfn.TEXTBEFORE(A1818,".",1),"_",2)</f>
        <v>110000</v>
      </c>
      <c r="E1818" s="2">
        <v>119.958333333333</v>
      </c>
      <c r="F1818" s="2">
        <v>2879</v>
      </c>
      <c r="G1818" s="2">
        <v>1050</v>
      </c>
      <c r="H1818" s="2">
        <v>670</v>
      </c>
      <c r="I1818" s="2">
        <v>1470</v>
      </c>
      <c r="J1818" s="2">
        <v>990</v>
      </c>
      <c r="K1818" s="2">
        <v>1150</v>
      </c>
      <c r="L1818" s="2">
        <v>770</v>
      </c>
      <c r="M1818" s="2">
        <v>1370</v>
      </c>
      <c r="N1818" s="2">
        <v>890</v>
      </c>
      <c r="O1818" s="2">
        <v>100</v>
      </c>
      <c r="P1818" s="2">
        <v>100</v>
      </c>
      <c r="Q1818" s="2">
        <v>320</v>
      </c>
      <c r="R1818" s="2">
        <v>220</v>
      </c>
      <c r="S1818" s="2">
        <v>8</v>
      </c>
      <c r="T1818" s="2">
        <v>0.97422992438077904</v>
      </c>
      <c r="U1818" s="2">
        <v>94.322543807327705</v>
      </c>
      <c r="V1818" s="2">
        <v>3.3839177644347999E-4</v>
      </c>
      <c r="W1818" s="2">
        <v>3.2762259050825797E-2</v>
      </c>
      <c r="X1818" s="2">
        <v>5</v>
      </c>
      <c r="Y1818" s="2" t="b">
        <v>1</v>
      </c>
      <c r="Z1818" s="2">
        <v>0.65</v>
      </c>
      <c r="AA1818" s="2">
        <v>1.3</v>
      </c>
      <c r="AB1818" s="2" t="b">
        <v>1</v>
      </c>
      <c r="AC1818" s="2">
        <v>200</v>
      </c>
      <c r="AD1818" s="2" t="b">
        <v>0</v>
      </c>
      <c r="AE1818" s="2" t="b">
        <v>0</v>
      </c>
      <c r="AF1818" s="2">
        <v>0.7</v>
      </c>
      <c r="AG1818" s="2">
        <v>2474999.08235496</v>
      </c>
      <c r="AH1818" s="2">
        <v>2245445.6637722799</v>
      </c>
      <c r="AI1818" s="2">
        <v>2060847.81038284</v>
      </c>
      <c r="AJ1818" s="2">
        <v>1934891.06237065</v>
      </c>
      <c r="AK1818" s="2">
        <v>4720444.7461272404</v>
      </c>
      <c r="AL1818" s="2">
        <v>3995738.8727535</v>
      </c>
      <c r="AM1818" s="2">
        <v>39350.702989598401</v>
      </c>
      <c r="AN1818" s="2">
        <v>33309.389699924897</v>
      </c>
      <c r="AO1818" s="2">
        <v>4951.4469579696597</v>
      </c>
      <c r="AP1818" s="2">
        <v>998.93471818837497</v>
      </c>
      <c r="AQ1818" s="2">
        <v>20608.478103828402</v>
      </c>
      <c r="AR1818" s="2">
        <v>19348.910623706499</v>
      </c>
      <c r="AS1818" s="2">
        <v>39957.388727534999</v>
      </c>
      <c r="AT1818" s="2">
        <v>1.1813696781627601</v>
      </c>
    </row>
    <row r="1819" spans="1:46" x14ac:dyDescent="0.2">
      <c r="A1819" s="2" t="s">
        <v>2709</v>
      </c>
      <c r="B1819" s="2" t="str">
        <f t="shared" si="28"/>
        <v>15</v>
      </c>
      <c r="C1819" s="2" t="str">
        <f>_xlfn.TEXTAFTER(_xlfn.TEXTBEFORE(A1819,"_",2),"_",1)</f>
        <v>20260319</v>
      </c>
      <c r="D1819" s="2" t="str">
        <f>_xlfn.TEXTAFTER(_xlfn.TEXTBEFORE(A1819,".",1),"_",2)</f>
        <v>120000</v>
      </c>
      <c r="E1819" s="2">
        <v>119.958333333333</v>
      </c>
      <c r="F1819" s="2">
        <v>2879</v>
      </c>
      <c r="G1819" s="2">
        <v>1050</v>
      </c>
      <c r="H1819" s="2">
        <v>670</v>
      </c>
      <c r="I1819" s="2">
        <v>1470</v>
      </c>
      <c r="J1819" s="2">
        <v>990</v>
      </c>
      <c r="K1819" s="2">
        <v>1150</v>
      </c>
      <c r="L1819" s="2">
        <v>770</v>
      </c>
      <c r="M1819" s="2">
        <v>1370</v>
      </c>
      <c r="N1819" s="2">
        <v>890</v>
      </c>
      <c r="O1819" s="2">
        <v>100</v>
      </c>
      <c r="P1819" s="2">
        <v>100</v>
      </c>
      <c r="Q1819" s="2">
        <v>320</v>
      </c>
      <c r="R1819" s="2">
        <v>220</v>
      </c>
      <c r="S1819" s="2">
        <v>8</v>
      </c>
      <c r="T1819" s="2">
        <v>0.92720228992402498</v>
      </c>
      <c r="U1819" s="2">
        <v>94.900594279169994</v>
      </c>
      <c r="V1819" s="2">
        <v>3.22057064926719E-4</v>
      </c>
      <c r="W1819" s="2">
        <v>3.2963040736078503E-2</v>
      </c>
      <c r="X1819" s="2">
        <v>5</v>
      </c>
      <c r="Y1819" s="2" t="b">
        <v>1</v>
      </c>
      <c r="Z1819" s="2">
        <v>0.65</v>
      </c>
      <c r="AA1819" s="2">
        <v>1.3</v>
      </c>
      <c r="AB1819" s="2" t="b">
        <v>1</v>
      </c>
      <c r="AC1819" s="2">
        <v>200</v>
      </c>
      <c r="AD1819" s="2" t="b">
        <v>0</v>
      </c>
      <c r="AE1819" s="2" t="b">
        <v>0</v>
      </c>
      <c r="AF1819" s="2">
        <v>0.7</v>
      </c>
      <c r="AG1819" s="2">
        <v>11665830.030508</v>
      </c>
      <c r="AH1819" s="2">
        <v>11038515.2272135</v>
      </c>
      <c r="AI1819" s="2">
        <v>10385448.152244501</v>
      </c>
      <c r="AJ1819" s="2">
        <v>9630706.2294662595</v>
      </c>
      <c r="AK1819" s="2">
        <v>22704345.257721599</v>
      </c>
      <c r="AL1819" s="2">
        <v>20016154.381710801</v>
      </c>
      <c r="AM1819" s="2">
        <v>189268.59540997501</v>
      </c>
      <c r="AN1819" s="2">
        <v>166859.22374472301</v>
      </c>
      <c r="AO1819" s="2">
        <v>8841.8174032020506</v>
      </c>
      <c r="AP1819" s="2">
        <v>5004.0385954276999</v>
      </c>
      <c r="AQ1819" s="2">
        <v>103854.481522445</v>
      </c>
      <c r="AR1819" s="2">
        <v>96307.062294662595</v>
      </c>
      <c r="AS1819" s="2">
        <v>200161.543817108</v>
      </c>
      <c r="AT1819" s="2">
        <v>1.1343010662660999</v>
      </c>
    </row>
    <row r="1820" spans="1:46" x14ac:dyDescent="0.2">
      <c r="A1820" s="2" t="s">
        <v>2710</v>
      </c>
      <c r="B1820" s="2" t="str">
        <f t="shared" si="28"/>
        <v>15</v>
      </c>
      <c r="C1820" s="2" t="str">
        <f>_xlfn.TEXTAFTER(_xlfn.TEXTBEFORE(A1820,"_",2),"_",1)</f>
        <v>20260319</v>
      </c>
      <c r="D1820" s="2" t="str">
        <f>_xlfn.TEXTAFTER(_xlfn.TEXTBEFORE(A1820,".",1),"_",2)</f>
        <v>130000</v>
      </c>
      <c r="E1820" s="2">
        <v>119.958333333333</v>
      </c>
      <c r="F1820" s="2">
        <v>2879</v>
      </c>
      <c r="G1820" s="2">
        <v>1050</v>
      </c>
      <c r="H1820" s="2">
        <v>670</v>
      </c>
      <c r="I1820" s="2">
        <v>1470</v>
      </c>
      <c r="J1820" s="2">
        <v>990</v>
      </c>
      <c r="K1820" s="2">
        <v>1150</v>
      </c>
      <c r="L1820" s="2">
        <v>770</v>
      </c>
      <c r="M1820" s="2">
        <v>1370</v>
      </c>
      <c r="N1820" s="2">
        <v>890</v>
      </c>
      <c r="O1820" s="2">
        <v>100</v>
      </c>
      <c r="P1820" s="2">
        <v>100</v>
      </c>
      <c r="Q1820" s="2">
        <v>320</v>
      </c>
      <c r="R1820" s="2">
        <v>220</v>
      </c>
      <c r="S1820" s="2">
        <v>8</v>
      </c>
      <c r="T1820" s="2">
        <v>0.948922304436564</v>
      </c>
      <c r="U1820" s="2">
        <v>93.897864259779396</v>
      </c>
      <c r="V1820" s="2">
        <v>3.2960135617803499E-4</v>
      </c>
      <c r="W1820" s="2">
        <v>3.2614749656053897E-2</v>
      </c>
      <c r="X1820" s="2">
        <v>5</v>
      </c>
      <c r="Y1820" s="2" t="b">
        <v>1</v>
      </c>
      <c r="Z1820" s="2">
        <v>0.65</v>
      </c>
      <c r="AA1820" s="2">
        <v>1.3</v>
      </c>
      <c r="AB1820" s="2" t="b">
        <v>1</v>
      </c>
      <c r="AC1820" s="2">
        <v>200</v>
      </c>
      <c r="AD1820" s="2" t="b">
        <v>0</v>
      </c>
      <c r="AE1820" s="2" t="b">
        <v>0</v>
      </c>
      <c r="AF1820" s="2">
        <v>0.7</v>
      </c>
      <c r="AG1820" s="2">
        <v>3103796.9901707098</v>
      </c>
      <c r="AH1820" s="2">
        <v>3134744.4958804799</v>
      </c>
      <c r="AI1820" s="2">
        <v>2483440.8388538901</v>
      </c>
      <c r="AJ1820" s="2">
        <v>2533797.5478708702</v>
      </c>
      <c r="AK1820" s="2">
        <v>6238541.4860512</v>
      </c>
      <c r="AL1820" s="2">
        <v>5017238.3867247701</v>
      </c>
      <c r="AM1820" s="2">
        <v>52005.9033224136</v>
      </c>
      <c r="AN1820" s="2">
        <v>41824.8424040967</v>
      </c>
      <c r="AO1820" s="2">
        <v>3151.0118707102502</v>
      </c>
      <c r="AP1820" s="2">
        <v>1254.30959668119</v>
      </c>
      <c r="AQ1820" s="2">
        <v>24834.408388538901</v>
      </c>
      <c r="AR1820" s="2">
        <v>25337.9754787087</v>
      </c>
      <c r="AS1820" s="2">
        <v>50172.3838672477</v>
      </c>
      <c r="AT1820" s="2">
        <v>1.2434213814830599</v>
      </c>
    </row>
    <row r="1821" spans="1:46" x14ac:dyDescent="0.2">
      <c r="A1821" s="2" t="s">
        <v>2711</v>
      </c>
      <c r="B1821" s="2" t="str">
        <f t="shared" si="28"/>
        <v>15</v>
      </c>
      <c r="C1821" s="2" t="str">
        <f>_xlfn.TEXTAFTER(_xlfn.TEXTBEFORE(A1821,"_",2),"_",1)</f>
        <v>20260319</v>
      </c>
      <c r="D1821" s="2" t="str">
        <f>_xlfn.TEXTAFTER(_xlfn.TEXTBEFORE(A1821,".",1),"_",2)</f>
        <v>140000</v>
      </c>
      <c r="E1821" s="2">
        <v>119.958333333333</v>
      </c>
      <c r="F1821" s="2">
        <v>2879</v>
      </c>
      <c r="G1821" s="2">
        <v>1050</v>
      </c>
      <c r="H1821" s="2">
        <v>670</v>
      </c>
      <c r="I1821" s="2">
        <v>1470</v>
      </c>
      <c r="J1821" s="2">
        <v>990</v>
      </c>
      <c r="K1821" s="2">
        <v>1150</v>
      </c>
      <c r="L1821" s="2">
        <v>770</v>
      </c>
      <c r="M1821" s="2">
        <v>1370</v>
      </c>
      <c r="N1821" s="2">
        <v>890</v>
      </c>
      <c r="O1821" s="2">
        <v>100</v>
      </c>
      <c r="P1821" s="2">
        <v>100</v>
      </c>
      <c r="Q1821" s="2">
        <v>320</v>
      </c>
      <c r="R1821" s="2">
        <v>220</v>
      </c>
      <c r="S1821" s="2">
        <v>8</v>
      </c>
      <c r="T1821" s="2">
        <v>1.1036967579275301</v>
      </c>
      <c r="U1821" s="2">
        <v>94.838787825778098</v>
      </c>
      <c r="V1821" s="2">
        <v>3.8336115245833098E-4</v>
      </c>
      <c r="W1821" s="2">
        <v>3.29415727078076E-2</v>
      </c>
      <c r="X1821" s="2">
        <v>5</v>
      </c>
      <c r="Y1821" s="2" t="b">
        <v>1</v>
      </c>
      <c r="Z1821" s="2">
        <v>0.65</v>
      </c>
      <c r="AA1821" s="2">
        <v>1.3</v>
      </c>
      <c r="AB1821" s="2" t="b">
        <v>1</v>
      </c>
      <c r="AC1821" s="2">
        <v>200</v>
      </c>
      <c r="AD1821" s="2" t="b">
        <v>0</v>
      </c>
      <c r="AE1821" s="2" t="b">
        <v>0</v>
      </c>
      <c r="AF1821" s="2">
        <v>0.7</v>
      </c>
      <c r="AG1821" s="2">
        <v>4251584.4518373599</v>
      </c>
      <c r="AH1821" s="2">
        <v>3955490.5376079599</v>
      </c>
      <c r="AI1821" s="2">
        <v>3610728.20462918</v>
      </c>
      <c r="AJ1821" s="2">
        <v>3326917.13000524</v>
      </c>
      <c r="AK1821" s="2">
        <v>8207074.9894453203</v>
      </c>
      <c r="AL1821" s="2">
        <v>6937645.3346344205</v>
      </c>
      <c r="AM1821" s="2">
        <v>68416.047150638304</v>
      </c>
      <c r="AN1821" s="2">
        <v>57833.792299835397</v>
      </c>
      <c r="AO1821" s="2">
        <v>4755.2390559005698</v>
      </c>
      <c r="AP1821" s="2">
        <v>1734.4113336585999</v>
      </c>
      <c r="AQ1821" s="2">
        <v>36107.282046291803</v>
      </c>
      <c r="AR1821" s="2">
        <v>33269.171300052403</v>
      </c>
      <c r="AS1821" s="2">
        <v>69376.453346344206</v>
      </c>
      <c r="AT1821" s="2">
        <v>1.1829770179333901</v>
      </c>
    </row>
    <row r="1822" spans="1:46" x14ac:dyDescent="0.2">
      <c r="A1822" s="2" t="s">
        <v>2712</v>
      </c>
      <c r="B1822" s="2" t="str">
        <f t="shared" si="28"/>
        <v>15</v>
      </c>
      <c r="C1822" s="2" t="str">
        <f>_xlfn.TEXTAFTER(_xlfn.TEXTBEFORE(A1822,"_",2),"_",1)</f>
        <v>20260319</v>
      </c>
      <c r="D1822" s="2" t="str">
        <f>_xlfn.TEXTAFTER(_xlfn.TEXTBEFORE(A1822,".",1),"_",2)</f>
        <v>150000</v>
      </c>
      <c r="E1822" s="2">
        <v>119.958333333333</v>
      </c>
      <c r="F1822" s="2">
        <v>2879</v>
      </c>
      <c r="G1822" s="2">
        <v>1050</v>
      </c>
      <c r="H1822" s="2">
        <v>670</v>
      </c>
      <c r="I1822" s="2">
        <v>1470</v>
      </c>
      <c r="J1822" s="2">
        <v>990</v>
      </c>
      <c r="K1822" s="2">
        <v>1150</v>
      </c>
      <c r="L1822" s="2">
        <v>770</v>
      </c>
      <c r="M1822" s="2">
        <v>1370</v>
      </c>
      <c r="N1822" s="2">
        <v>890</v>
      </c>
      <c r="O1822" s="2">
        <v>100</v>
      </c>
      <c r="P1822" s="2">
        <v>100</v>
      </c>
      <c r="Q1822" s="2">
        <v>320</v>
      </c>
      <c r="R1822" s="2">
        <v>220</v>
      </c>
      <c r="S1822" s="2">
        <v>8</v>
      </c>
      <c r="T1822" s="2">
        <v>0.93532683327793997</v>
      </c>
      <c r="U1822" s="2">
        <v>94.742869578301907</v>
      </c>
      <c r="V1822" s="2">
        <v>3.2487906678636298E-4</v>
      </c>
      <c r="W1822" s="2">
        <v>3.2908256192532702E-2</v>
      </c>
      <c r="X1822" s="2">
        <v>5</v>
      </c>
      <c r="Y1822" s="2" t="b">
        <v>1</v>
      </c>
      <c r="Z1822" s="2">
        <v>0.65</v>
      </c>
      <c r="AA1822" s="2">
        <v>1.3</v>
      </c>
      <c r="AB1822" s="2" t="b">
        <v>1</v>
      </c>
      <c r="AC1822" s="2">
        <v>200</v>
      </c>
      <c r="AD1822" s="2" t="b">
        <v>0</v>
      </c>
      <c r="AE1822" s="2" t="b">
        <v>0</v>
      </c>
      <c r="AF1822" s="2">
        <v>0.7</v>
      </c>
      <c r="AG1822" s="2">
        <v>2034975.1169714299</v>
      </c>
      <c r="AH1822" s="2">
        <v>1810777.7277184699</v>
      </c>
      <c r="AI1822" s="2">
        <v>1577497.6773518301</v>
      </c>
      <c r="AJ1822" s="2">
        <v>1361270.62291526</v>
      </c>
      <c r="AK1822" s="2">
        <v>3845752.8446899001</v>
      </c>
      <c r="AL1822" s="2">
        <v>2938768.3002670999</v>
      </c>
      <c r="AM1822" s="2">
        <v>32059.071994636201</v>
      </c>
      <c r="AN1822" s="2">
        <v>24498.2421696458</v>
      </c>
      <c r="AO1822" s="2">
        <v>3613.4778655528999</v>
      </c>
      <c r="AP1822" s="2">
        <v>734.69207506677503</v>
      </c>
      <c r="AQ1822" s="2">
        <v>15774.9767735183</v>
      </c>
      <c r="AR1822" s="2">
        <v>13612.7062291526</v>
      </c>
      <c r="AS1822" s="2">
        <v>29387.683002671001</v>
      </c>
      <c r="AT1822" s="2">
        <v>1.30862744243578</v>
      </c>
    </row>
    <row r="1823" spans="1:46" x14ac:dyDescent="0.2">
      <c r="A1823" s="2" t="s">
        <v>2713</v>
      </c>
      <c r="B1823" s="2" t="str">
        <f t="shared" si="28"/>
        <v>15</v>
      </c>
      <c r="C1823" s="2" t="str">
        <f>_xlfn.TEXTAFTER(_xlfn.TEXTBEFORE(A1823,"_",2),"_",1)</f>
        <v>20260319</v>
      </c>
      <c r="D1823" s="2" t="str">
        <f>_xlfn.TEXTAFTER(_xlfn.TEXTBEFORE(A1823,".",1),"_",2)</f>
        <v>160000</v>
      </c>
      <c r="E1823" s="2">
        <v>119.958333333333</v>
      </c>
      <c r="F1823" s="2">
        <v>2879</v>
      </c>
      <c r="G1823" s="2">
        <v>1050</v>
      </c>
      <c r="H1823" s="2">
        <v>670</v>
      </c>
      <c r="I1823" s="2">
        <v>1470</v>
      </c>
      <c r="J1823" s="2">
        <v>990</v>
      </c>
      <c r="K1823" s="2">
        <v>1150</v>
      </c>
      <c r="L1823" s="2">
        <v>770</v>
      </c>
      <c r="M1823" s="2">
        <v>1370</v>
      </c>
      <c r="N1823" s="2">
        <v>890</v>
      </c>
      <c r="O1823" s="2">
        <v>100</v>
      </c>
      <c r="P1823" s="2">
        <v>100</v>
      </c>
      <c r="Q1823" s="2">
        <v>320</v>
      </c>
      <c r="R1823" s="2">
        <v>220</v>
      </c>
      <c r="S1823" s="2">
        <v>8</v>
      </c>
      <c r="T1823" s="2">
        <v>1.0380357690155499</v>
      </c>
      <c r="U1823" s="2">
        <v>94.343388872221098</v>
      </c>
      <c r="V1823" s="2">
        <v>3.6055427892169099E-4</v>
      </c>
      <c r="W1823" s="2">
        <v>3.2769499434602598E-2</v>
      </c>
      <c r="X1823" s="2">
        <v>5</v>
      </c>
      <c r="Y1823" s="2" t="b">
        <v>1</v>
      </c>
      <c r="Z1823" s="2">
        <v>0.65</v>
      </c>
      <c r="AA1823" s="2">
        <v>1.3</v>
      </c>
      <c r="AB1823" s="2" t="b">
        <v>1</v>
      </c>
      <c r="AC1823" s="2">
        <v>200</v>
      </c>
      <c r="AD1823" s="2" t="b">
        <v>0</v>
      </c>
      <c r="AE1823" s="2" t="b">
        <v>0</v>
      </c>
      <c r="AF1823" s="2">
        <v>0.7</v>
      </c>
      <c r="AG1823" s="2">
        <v>6588458.5585560203</v>
      </c>
      <c r="AH1823" s="2">
        <v>5640760.3870334597</v>
      </c>
      <c r="AI1823" s="2">
        <v>4956953.2091071596</v>
      </c>
      <c r="AJ1823" s="2">
        <v>4021893.0562323299</v>
      </c>
      <c r="AK1823" s="2">
        <v>12229218.945589401</v>
      </c>
      <c r="AL1823" s="2">
        <v>8978846.26533949</v>
      </c>
      <c r="AM1823" s="2">
        <v>101945.555642288</v>
      </c>
      <c r="AN1823" s="2">
        <v>74849.708359898505</v>
      </c>
      <c r="AO1823" s="2">
        <v>5872.0218830871499</v>
      </c>
      <c r="AP1823" s="2">
        <v>2244.71156633487</v>
      </c>
      <c r="AQ1823" s="2">
        <v>49569.532091071596</v>
      </c>
      <c r="AR1823" s="2">
        <v>40218.930562323301</v>
      </c>
      <c r="AS1823" s="2">
        <v>89788.462653394905</v>
      </c>
      <c r="AT1823" s="2">
        <v>1.36200337818425</v>
      </c>
    </row>
    <row r="1824" spans="1:46" x14ac:dyDescent="0.2">
      <c r="A1824" s="2" t="s">
        <v>2714</v>
      </c>
      <c r="B1824" s="2" t="str">
        <f t="shared" si="28"/>
        <v>15</v>
      </c>
      <c r="C1824" s="2" t="str">
        <f>_xlfn.TEXTAFTER(_xlfn.TEXTBEFORE(A1824,"_",2),"_",1)</f>
        <v>20260319</v>
      </c>
      <c r="D1824" s="2" t="str">
        <f>_xlfn.TEXTAFTER(_xlfn.TEXTBEFORE(A1824,".",1),"_",2)</f>
        <v>170000</v>
      </c>
      <c r="E1824" s="2">
        <v>119.958333333333</v>
      </c>
      <c r="F1824" s="2">
        <v>2879</v>
      </c>
      <c r="G1824" s="2">
        <v>1050</v>
      </c>
      <c r="H1824" s="2">
        <v>670</v>
      </c>
      <c r="I1824" s="2">
        <v>1470</v>
      </c>
      <c r="J1824" s="2">
        <v>990</v>
      </c>
      <c r="K1824" s="2">
        <v>1150</v>
      </c>
      <c r="L1824" s="2">
        <v>770</v>
      </c>
      <c r="M1824" s="2">
        <v>1370</v>
      </c>
      <c r="N1824" s="2">
        <v>890</v>
      </c>
      <c r="O1824" s="2">
        <v>100</v>
      </c>
      <c r="P1824" s="2">
        <v>100</v>
      </c>
      <c r="Q1824" s="2">
        <v>320</v>
      </c>
      <c r="R1824" s="2">
        <v>220</v>
      </c>
      <c r="S1824" s="2">
        <v>8</v>
      </c>
      <c r="T1824" s="2">
        <v>1.3492706753313499</v>
      </c>
      <c r="U1824" s="2">
        <v>95.611249558627605</v>
      </c>
      <c r="V1824" s="2">
        <v>4.6865949125785098E-4</v>
      </c>
      <c r="W1824" s="2">
        <v>3.32098817501311E-2</v>
      </c>
      <c r="X1824" s="2">
        <v>5</v>
      </c>
      <c r="Y1824" s="2" t="b">
        <v>1</v>
      </c>
      <c r="Z1824" s="2">
        <v>0.65</v>
      </c>
      <c r="AA1824" s="2">
        <v>1.3</v>
      </c>
      <c r="AB1824" s="2" t="b">
        <v>1</v>
      </c>
      <c r="AC1824" s="2">
        <v>200</v>
      </c>
      <c r="AD1824" s="2" t="b">
        <v>0</v>
      </c>
      <c r="AE1824" s="2" t="b">
        <v>0</v>
      </c>
      <c r="AF1824" s="2">
        <v>0.7</v>
      </c>
      <c r="AG1824" s="2">
        <v>959998.01439177897</v>
      </c>
      <c r="AH1824" s="2">
        <v>926444.05087768997</v>
      </c>
      <c r="AI1824" s="2">
        <v>783548.14428955305</v>
      </c>
      <c r="AJ1824" s="2">
        <v>739248.19907468499</v>
      </c>
      <c r="AK1824" s="2">
        <v>1886442.06526947</v>
      </c>
      <c r="AL1824" s="2">
        <v>1522796.3433642299</v>
      </c>
      <c r="AM1824" s="2">
        <v>15725.8108949174</v>
      </c>
      <c r="AN1824" s="2">
        <v>12694.377297930399</v>
      </c>
      <c r="AO1824" s="2">
        <v>1763.3382150125501</v>
      </c>
      <c r="AP1824" s="2">
        <v>380.699085841059</v>
      </c>
      <c r="AQ1824" s="2">
        <v>7835.4814428955297</v>
      </c>
      <c r="AR1824" s="2">
        <v>7392.48199074685</v>
      </c>
      <c r="AS1824" s="2">
        <v>15227.963433642301</v>
      </c>
      <c r="AT1824" s="2">
        <v>1.2388012838944999</v>
      </c>
    </row>
    <row r="1825" spans="1:46" x14ac:dyDescent="0.2">
      <c r="A1825" s="2" t="s">
        <v>2715</v>
      </c>
      <c r="B1825" s="2" t="str">
        <f t="shared" si="28"/>
        <v>15</v>
      </c>
      <c r="C1825" s="2" t="str">
        <f>_xlfn.TEXTAFTER(_xlfn.TEXTBEFORE(A1825,"_",2),"_",1)</f>
        <v>20260319</v>
      </c>
      <c r="D1825" s="2" t="str">
        <f>_xlfn.TEXTAFTER(_xlfn.TEXTBEFORE(A1825,".",1),"_",2)</f>
        <v>180000</v>
      </c>
      <c r="E1825" s="2">
        <v>119.958333333333</v>
      </c>
      <c r="F1825" s="2">
        <v>2879</v>
      </c>
      <c r="G1825" s="2">
        <v>1050</v>
      </c>
      <c r="H1825" s="2">
        <v>670</v>
      </c>
      <c r="I1825" s="2">
        <v>1470</v>
      </c>
      <c r="J1825" s="2">
        <v>990</v>
      </c>
      <c r="K1825" s="2">
        <v>1150</v>
      </c>
      <c r="L1825" s="2">
        <v>770</v>
      </c>
      <c r="M1825" s="2">
        <v>1370</v>
      </c>
      <c r="N1825" s="2">
        <v>890</v>
      </c>
      <c r="O1825" s="2">
        <v>100</v>
      </c>
      <c r="P1825" s="2">
        <v>100</v>
      </c>
      <c r="Q1825" s="2">
        <v>320</v>
      </c>
      <c r="R1825" s="2">
        <v>220</v>
      </c>
      <c r="S1825" s="2">
        <v>8</v>
      </c>
      <c r="T1825" s="2">
        <v>0.941803174093365</v>
      </c>
      <c r="U1825" s="2">
        <v>94.037474326789294</v>
      </c>
      <c r="V1825" s="2">
        <v>3.2712857731620899E-4</v>
      </c>
      <c r="W1825" s="2">
        <v>3.2663242211458603E-2</v>
      </c>
      <c r="X1825" s="2">
        <v>5</v>
      </c>
      <c r="Y1825" s="2" t="b">
        <v>1</v>
      </c>
      <c r="Z1825" s="2">
        <v>0.65</v>
      </c>
      <c r="AA1825" s="2">
        <v>1.3</v>
      </c>
      <c r="AB1825" s="2" t="b">
        <v>1</v>
      </c>
      <c r="AC1825" s="2">
        <v>200</v>
      </c>
      <c r="AD1825" s="2" t="b">
        <v>0</v>
      </c>
      <c r="AE1825" s="2" t="b">
        <v>0</v>
      </c>
      <c r="AF1825" s="2">
        <v>0.7</v>
      </c>
      <c r="AG1825" s="2">
        <v>52086.401479720997</v>
      </c>
      <c r="AH1825" s="2">
        <v>43331.756351470904</v>
      </c>
      <c r="AI1825" s="2">
        <v>26972.2101745605</v>
      </c>
      <c r="AJ1825" s="2">
        <v>13689.1284065246</v>
      </c>
      <c r="AK1825" s="2">
        <v>95418.157831192002</v>
      </c>
      <c r="AL1825" s="2">
        <v>40661.338581085198</v>
      </c>
      <c r="AM1825" s="2">
        <v>795.42750536596304</v>
      </c>
      <c r="AN1825" s="2">
        <v>338.96218337827099</v>
      </c>
      <c r="AO1825" s="2">
        <v>306.829401588439</v>
      </c>
      <c r="AP1825" s="2">
        <v>10.165334645271299</v>
      </c>
      <c r="AQ1825" s="2">
        <v>269.72210174560502</v>
      </c>
      <c r="AR1825" s="2">
        <v>136.891284065246</v>
      </c>
      <c r="AS1825" s="2">
        <v>406.61338581085198</v>
      </c>
      <c r="AT1825" s="2">
        <v>2.3466555986816</v>
      </c>
    </row>
    <row r="1826" spans="1:46" x14ac:dyDescent="0.2">
      <c r="A1826" s="2" t="s">
        <v>2716</v>
      </c>
      <c r="B1826" s="2" t="str">
        <f t="shared" si="28"/>
        <v>15</v>
      </c>
      <c r="C1826" s="2" t="str">
        <f>_xlfn.TEXTAFTER(_xlfn.TEXTBEFORE(A1826,"_",2),"_",1)</f>
        <v>20260319</v>
      </c>
      <c r="D1826" s="2" t="str">
        <f>_xlfn.TEXTAFTER(_xlfn.TEXTBEFORE(A1826,".",1),"_",2)</f>
        <v>190000</v>
      </c>
      <c r="E1826" s="2">
        <v>119.958333333333</v>
      </c>
      <c r="F1826" s="2">
        <v>2879</v>
      </c>
      <c r="G1826" s="2">
        <v>1050</v>
      </c>
      <c r="H1826" s="2">
        <v>670</v>
      </c>
      <c r="I1826" s="2">
        <v>1470</v>
      </c>
      <c r="J1826" s="2">
        <v>990</v>
      </c>
      <c r="K1826" s="2">
        <v>1150</v>
      </c>
      <c r="L1826" s="2">
        <v>770</v>
      </c>
      <c r="M1826" s="2">
        <v>1370</v>
      </c>
      <c r="N1826" s="2">
        <v>890</v>
      </c>
      <c r="O1826" s="2">
        <v>100</v>
      </c>
      <c r="P1826" s="2">
        <v>100</v>
      </c>
      <c r="Q1826" s="2">
        <v>320</v>
      </c>
      <c r="R1826" s="2">
        <v>220</v>
      </c>
      <c r="S1826" s="2">
        <v>8</v>
      </c>
      <c r="T1826" s="2">
        <v>0.95891796238720395</v>
      </c>
      <c r="U1826" s="2">
        <v>93.892390700057106</v>
      </c>
      <c r="V1826" s="2">
        <v>3.3307327627204E-4</v>
      </c>
      <c r="W1826" s="2">
        <v>3.2612848454344201E-2</v>
      </c>
      <c r="X1826" s="2">
        <v>5</v>
      </c>
      <c r="Y1826" s="2" t="b">
        <v>1</v>
      </c>
      <c r="Z1826" s="2">
        <v>0.65</v>
      </c>
      <c r="AA1826" s="2">
        <v>1.3</v>
      </c>
      <c r="AB1826" s="2" t="b">
        <v>1</v>
      </c>
      <c r="AC1826" s="2">
        <v>200</v>
      </c>
      <c r="AD1826" s="2" t="b">
        <v>0</v>
      </c>
      <c r="AE1826" s="2" t="b">
        <v>0</v>
      </c>
      <c r="AF1826" s="2">
        <v>0.7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>
        <v>0</v>
      </c>
      <c r="AO1826" s="2">
        <v>0</v>
      </c>
      <c r="AP1826" s="2">
        <v>0</v>
      </c>
      <c r="AQ1826" s="2">
        <v>0</v>
      </c>
      <c r="AR1826" s="2">
        <v>0</v>
      </c>
      <c r="AS1826" s="2">
        <v>0</v>
      </c>
      <c r="AT1826" s="2">
        <v>0</v>
      </c>
    </row>
    <row r="1827" spans="1:46" x14ac:dyDescent="0.2">
      <c r="A1827" s="2" t="s">
        <v>183</v>
      </c>
      <c r="B1827" s="2" t="str">
        <f t="shared" si="28"/>
        <v>3</v>
      </c>
      <c r="C1827" s="2" t="str">
        <f>_xlfn.TEXTAFTER(_xlfn.TEXTBEFORE(A1827,"_",2),"_",1)</f>
        <v>20260319</v>
      </c>
      <c r="D1827" s="2" t="str">
        <f>_xlfn.TEXTAFTER(_xlfn.TEXTBEFORE(A1827,".",1),"_",2)</f>
        <v>060000</v>
      </c>
      <c r="E1827" s="2">
        <v>119.958333333333</v>
      </c>
      <c r="F1827" s="2">
        <v>2879</v>
      </c>
      <c r="G1827" s="2">
        <v>940</v>
      </c>
      <c r="H1827" s="2">
        <v>970</v>
      </c>
      <c r="I1827" s="2">
        <v>1310</v>
      </c>
      <c r="J1827" s="2">
        <v>1232</v>
      </c>
      <c r="K1827" s="2">
        <v>1040</v>
      </c>
      <c r="L1827" s="2">
        <v>1070</v>
      </c>
      <c r="M1827" s="2">
        <v>1210</v>
      </c>
      <c r="N1827" s="2">
        <v>1170</v>
      </c>
      <c r="O1827" s="2">
        <v>100</v>
      </c>
      <c r="P1827" s="2">
        <v>100</v>
      </c>
      <c r="Q1827" s="2">
        <v>270</v>
      </c>
      <c r="R1827" s="2">
        <v>200</v>
      </c>
      <c r="S1827" s="2">
        <v>8</v>
      </c>
      <c r="T1827" s="2">
        <v>0.94979459419846501</v>
      </c>
      <c r="U1827" s="2">
        <v>66.798748333007097</v>
      </c>
      <c r="V1827" s="2">
        <v>3.2990433977021999E-4</v>
      </c>
      <c r="W1827" s="2">
        <v>2.32020661108048E-2</v>
      </c>
      <c r="X1827" s="2">
        <v>5</v>
      </c>
      <c r="Y1827" s="2" t="b">
        <v>1</v>
      </c>
      <c r="Z1827" s="2">
        <v>0.65</v>
      </c>
      <c r="AA1827" s="2">
        <v>1.3</v>
      </c>
      <c r="AB1827" s="2" t="b">
        <v>1</v>
      </c>
      <c r="AC1827" s="2">
        <v>200</v>
      </c>
      <c r="AD1827" s="2" t="b">
        <v>0</v>
      </c>
      <c r="AE1827" s="2" t="b">
        <v>0</v>
      </c>
      <c r="AF1827" s="2">
        <v>0.7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>
        <v>0</v>
      </c>
      <c r="AO1827" s="2">
        <v>0</v>
      </c>
      <c r="AP1827" s="2">
        <v>0</v>
      </c>
      <c r="AQ1827" s="2">
        <v>0</v>
      </c>
      <c r="AR1827" s="2">
        <v>0</v>
      </c>
      <c r="AS1827" s="2">
        <v>0</v>
      </c>
      <c r="AT1827" s="2">
        <v>0</v>
      </c>
    </row>
    <row r="1828" spans="1:46" x14ac:dyDescent="0.2">
      <c r="A1828" s="2" t="s">
        <v>184</v>
      </c>
      <c r="B1828" s="2" t="str">
        <f t="shared" si="28"/>
        <v>3</v>
      </c>
      <c r="C1828" s="2" t="str">
        <f>_xlfn.TEXTAFTER(_xlfn.TEXTBEFORE(A1828,"_",2),"_",1)</f>
        <v>20260319</v>
      </c>
      <c r="D1828" s="2" t="str">
        <f>_xlfn.TEXTAFTER(_xlfn.TEXTBEFORE(A1828,".",1),"_",2)</f>
        <v>070000</v>
      </c>
      <c r="E1828" s="2">
        <v>119.958333333333</v>
      </c>
      <c r="F1828" s="2">
        <v>2879</v>
      </c>
      <c r="G1828" s="2">
        <v>940</v>
      </c>
      <c r="H1828" s="2">
        <v>970</v>
      </c>
      <c r="I1828" s="2">
        <v>1310</v>
      </c>
      <c r="J1828" s="2">
        <v>1232</v>
      </c>
      <c r="K1828" s="2">
        <v>1040</v>
      </c>
      <c r="L1828" s="2">
        <v>1070</v>
      </c>
      <c r="M1828" s="2">
        <v>1210</v>
      </c>
      <c r="N1828" s="2">
        <v>1170</v>
      </c>
      <c r="O1828" s="2">
        <v>100</v>
      </c>
      <c r="P1828" s="2">
        <v>100</v>
      </c>
      <c r="Q1828" s="2">
        <v>270</v>
      </c>
      <c r="R1828" s="2">
        <v>200</v>
      </c>
      <c r="S1828" s="2">
        <v>8</v>
      </c>
      <c r="T1828" s="2">
        <v>0.96728732623159797</v>
      </c>
      <c r="U1828" s="2">
        <v>67.635137751698494</v>
      </c>
      <c r="V1828" s="2">
        <v>3.3598031477304502E-4</v>
      </c>
      <c r="W1828" s="2">
        <v>2.34925799762759E-2</v>
      </c>
      <c r="X1828" s="2">
        <v>5</v>
      </c>
      <c r="Y1828" s="2" t="b">
        <v>1</v>
      </c>
      <c r="Z1828" s="2">
        <v>0.65</v>
      </c>
      <c r="AA1828" s="2">
        <v>1.3</v>
      </c>
      <c r="AB1828" s="2" t="b">
        <v>1</v>
      </c>
      <c r="AC1828" s="2">
        <v>200</v>
      </c>
      <c r="AD1828" s="2" t="b">
        <v>0</v>
      </c>
      <c r="AE1828" s="2" t="b">
        <v>0</v>
      </c>
      <c r="AF1828" s="2">
        <v>0.7</v>
      </c>
      <c r="AG1828" s="2">
        <v>4080.7670199871</v>
      </c>
      <c r="AH1828" s="2">
        <v>4249.99484550952</v>
      </c>
      <c r="AI1828" s="2">
        <v>0</v>
      </c>
      <c r="AJ1828" s="2">
        <v>0</v>
      </c>
      <c r="AK1828" s="2">
        <v>8330.76186549663</v>
      </c>
      <c r="AL1828" s="2">
        <v>0</v>
      </c>
      <c r="AM1828" s="2">
        <v>69.447129132309499</v>
      </c>
      <c r="AN1828" s="2">
        <v>0</v>
      </c>
      <c r="AO1828" s="2">
        <v>0</v>
      </c>
      <c r="AP1828" s="2">
        <v>0</v>
      </c>
      <c r="AQ1828" s="2">
        <v>0</v>
      </c>
      <c r="AR1828" s="2">
        <v>0</v>
      </c>
      <c r="AS1828" s="2">
        <v>0</v>
      </c>
      <c r="AT1828" s="2">
        <v>8330761865.4966297</v>
      </c>
    </row>
    <row r="1829" spans="1:46" x14ac:dyDescent="0.2">
      <c r="A1829" s="2" t="s">
        <v>185</v>
      </c>
      <c r="B1829" s="2" t="str">
        <f t="shared" si="28"/>
        <v>3</v>
      </c>
      <c r="C1829" s="2" t="str">
        <f>_xlfn.TEXTAFTER(_xlfn.TEXTBEFORE(A1829,"_",2),"_",1)</f>
        <v>20260319</v>
      </c>
      <c r="D1829" s="2" t="str">
        <f>_xlfn.TEXTAFTER(_xlfn.TEXTBEFORE(A1829,".",1),"_",2)</f>
        <v>080000</v>
      </c>
      <c r="E1829" s="2">
        <v>119.958333333333</v>
      </c>
      <c r="F1829" s="2">
        <v>2879</v>
      </c>
      <c r="G1829" s="2">
        <v>940</v>
      </c>
      <c r="H1829" s="2">
        <v>970</v>
      </c>
      <c r="I1829" s="2">
        <v>1310</v>
      </c>
      <c r="J1829" s="2">
        <v>1232</v>
      </c>
      <c r="K1829" s="2">
        <v>1040</v>
      </c>
      <c r="L1829" s="2">
        <v>1070</v>
      </c>
      <c r="M1829" s="2">
        <v>1210</v>
      </c>
      <c r="N1829" s="2">
        <v>1170</v>
      </c>
      <c r="O1829" s="2">
        <v>100</v>
      </c>
      <c r="P1829" s="2">
        <v>100</v>
      </c>
      <c r="Q1829" s="2">
        <v>270</v>
      </c>
      <c r="R1829" s="2">
        <v>200</v>
      </c>
      <c r="S1829" s="2">
        <v>8</v>
      </c>
      <c r="T1829" s="2">
        <v>0.93221754953265101</v>
      </c>
      <c r="U1829" s="2">
        <v>66.9106379132717</v>
      </c>
      <c r="V1829" s="2">
        <v>3.23799079379177E-4</v>
      </c>
      <c r="W1829" s="2">
        <v>2.32409301539672E-2</v>
      </c>
      <c r="X1829" s="2">
        <v>5</v>
      </c>
      <c r="Y1829" s="2" t="b">
        <v>1</v>
      </c>
      <c r="Z1829" s="2">
        <v>0.65</v>
      </c>
      <c r="AA1829" s="2">
        <v>1.3</v>
      </c>
      <c r="AB1829" s="2" t="b">
        <v>1</v>
      </c>
      <c r="AC1829" s="2">
        <v>200</v>
      </c>
      <c r="AD1829" s="2" t="b">
        <v>0</v>
      </c>
      <c r="AE1829" s="2" t="b">
        <v>0</v>
      </c>
      <c r="AF1829" s="2">
        <v>0.7</v>
      </c>
      <c r="AG1829" s="2">
        <v>3336.92592447996</v>
      </c>
      <c r="AH1829" s="2">
        <v>2875.5765557289101</v>
      </c>
      <c r="AI1829" s="2">
        <v>0</v>
      </c>
      <c r="AJ1829" s="2">
        <v>0</v>
      </c>
      <c r="AK1829" s="2">
        <v>6212.5024802088701</v>
      </c>
      <c r="AL1829" s="2">
        <v>0</v>
      </c>
      <c r="AM1829" s="2">
        <v>51.788836236544903</v>
      </c>
      <c r="AN1829" s="2">
        <v>0</v>
      </c>
      <c r="AO1829" s="2">
        <v>0</v>
      </c>
      <c r="AP1829" s="2">
        <v>0</v>
      </c>
      <c r="AQ1829" s="2">
        <v>0</v>
      </c>
      <c r="AR1829" s="2">
        <v>0</v>
      </c>
      <c r="AS1829" s="2">
        <v>0</v>
      </c>
      <c r="AT1829" s="2">
        <v>6212502480.2088699</v>
      </c>
    </row>
    <row r="1830" spans="1:46" x14ac:dyDescent="0.2">
      <c r="A1830" s="2" t="s">
        <v>186</v>
      </c>
      <c r="B1830" s="2" t="str">
        <f t="shared" si="28"/>
        <v>3</v>
      </c>
      <c r="C1830" s="2" t="str">
        <f>_xlfn.TEXTAFTER(_xlfn.TEXTBEFORE(A1830,"_",2),"_",1)</f>
        <v>20260319</v>
      </c>
      <c r="D1830" s="2" t="str">
        <f>_xlfn.TEXTAFTER(_xlfn.TEXTBEFORE(A1830,".",1),"_",2)</f>
        <v>090000</v>
      </c>
      <c r="E1830" s="2">
        <v>119.958333333333</v>
      </c>
      <c r="F1830" s="2">
        <v>2879</v>
      </c>
      <c r="G1830" s="2">
        <v>940</v>
      </c>
      <c r="H1830" s="2">
        <v>970</v>
      </c>
      <c r="I1830" s="2">
        <v>1310</v>
      </c>
      <c r="J1830" s="2">
        <v>1232</v>
      </c>
      <c r="K1830" s="2">
        <v>1040</v>
      </c>
      <c r="L1830" s="2">
        <v>1070</v>
      </c>
      <c r="M1830" s="2">
        <v>1210</v>
      </c>
      <c r="N1830" s="2">
        <v>1170</v>
      </c>
      <c r="O1830" s="2">
        <v>100</v>
      </c>
      <c r="P1830" s="2">
        <v>100</v>
      </c>
      <c r="Q1830" s="2">
        <v>270</v>
      </c>
      <c r="R1830" s="2">
        <v>200</v>
      </c>
      <c r="S1830" s="2">
        <v>8</v>
      </c>
      <c r="T1830" s="2">
        <v>0.94396792910993099</v>
      </c>
      <c r="U1830" s="2">
        <v>66.800795124843702</v>
      </c>
      <c r="V1830" s="2">
        <v>3.2788048944422702E-4</v>
      </c>
      <c r="W1830" s="2">
        <v>2.3202777049268399E-2</v>
      </c>
      <c r="X1830" s="2">
        <v>5</v>
      </c>
      <c r="Y1830" s="2" t="b">
        <v>1</v>
      </c>
      <c r="Z1830" s="2">
        <v>0.65</v>
      </c>
      <c r="AA1830" s="2">
        <v>1.3</v>
      </c>
      <c r="AB1830" s="2" t="b">
        <v>1</v>
      </c>
      <c r="AC1830" s="2">
        <v>200</v>
      </c>
      <c r="AD1830" s="2" t="b">
        <v>0</v>
      </c>
      <c r="AE1830" s="2" t="b">
        <v>0</v>
      </c>
      <c r="AF1830" s="2">
        <v>0.7</v>
      </c>
      <c r="AG1830" s="2">
        <v>670.86530077457405</v>
      </c>
      <c r="AH1830" s="2">
        <v>1446.3172128200499</v>
      </c>
      <c r="AI1830" s="2">
        <v>0</v>
      </c>
      <c r="AJ1830" s="2">
        <v>0</v>
      </c>
      <c r="AK1830" s="2">
        <v>2117.1825135946201</v>
      </c>
      <c r="AL1830" s="2">
        <v>0</v>
      </c>
      <c r="AM1830" s="2">
        <v>17.649315847957901</v>
      </c>
      <c r="AN1830" s="2">
        <v>0</v>
      </c>
      <c r="AO1830" s="2">
        <v>0</v>
      </c>
      <c r="AP1830" s="2">
        <v>0</v>
      </c>
      <c r="AQ1830" s="2">
        <v>0</v>
      </c>
      <c r="AR1830" s="2">
        <v>0</v>
      </c>
      <c r="AS1830" s="2">
        <v>0</v>
      </c>
      <c r="AT1830" s="2">
        <v>2117182513.59462</v>
      </c>
    </row>
    <row r="1831" spans="1:46" x14ac:dyDescent="0.2">
      <c r="A1831" s="2" t="s">
        <v>187</v>
      </c>
      <c r="B1831" s="2" t="str">
        <f t="shared" si="28"/>
        <v>3</v>
      </c>
      <c r="C1831" s="2" t="str">
        <f>_xlfn.TEXTAFTER(_xlfn.TEXTBEFORE(A1831,"_",2),"_",1)</f>
        <v>20260319</v>
      </c>
      <c r="D1831" s="2" t="str">
        <f>_xlfn.TEXTAFTER(_xlfn.TEXTBEFORE(A1831,".",1),"_",2)</f>
        <v>100000</v>
      </c>
      <c r="E1831" s="2">
        <v>119.958333333333</v>
      </c>
      <c r="F1831" s="2">
        <v>2879</v>
      </c>
      <c r="G1831" s="2">
        <v>940</v>
      </c>
      <c r="H1831" s="2">
        <v>970</v>
      </c>
      <c r="I1831" s="2">
        <v>1310</v>
      </c>
      <c r="J1831" s="2">
        <v>1232</v>
      </c>
      <c r="K1831" s="2">
        <v>1040</v>
      </c>
      <c r="L1831" s="2">
        <v>1070</v>
      </c>
      <c r="M1831" s="2">
        <v>1210</v>
      </c>
      <c r="N1831" s="2">
        <v>1170</v>
      </c>
      <c r="O1831" s="2">
        <v>100</v>
      </c>
      <c r="P1831" s="2">
        <v>100</v>
      </c>
      <c r="Q1831" s="2">
        <v>270</v>
      </c>
      <c r="R1831" s="2">
        <v>200</v>
      </c>
      <c r="S1831" s="2">
        <v>8</v>
      </c>
      <c r="T1831" s="2">
        <v>0.94920411892235201</v>
      </c>
      <c r="U1831" s="2">
        <v>67.092997586354599</v>
      </c>
      <c r="V1831" s="2">
        <v>3.2969924241832302E-4</v>
      </c>
      <c r="W1831" s="2">
        <v>2.3304271478414199E-2</v>
      </c>
      <c r="X1831" s="2">
        <v>5</v>
      </c>
      <c r="Y1831" s="2" t="b">
        <v>1</v>
      </c>
      <c r="Z1831" s="2">
        <v>0.65</v>
      </c>
      <c r="AA1831" s="2">
        <v>1.3</v>
      </c>
      <c r="AB1831" s="2" t="b">
        <v>1</v>
      </c>
      <c r="AC1831" s="2">
        <v>200</v>
      </c>
      <c r="AD1831" s="2" t="b">
        <v>0</v>
      </c>
      <c r="AE1831" s="2" t="b">
        <v>0</v>
      </c>
      <c r="AF1831" s="2">
        <v>0.7</v>
      </c>
      <c r="AG1831" s="2">
        <v>9.0677316188812203</v>
      </c>
      <c r="AH1831" s="2">
        <v>97.081773757934499</v>
      </c>
      <c r="AI1831" s="2">
        <v>0</v>
      </c>
      <c r="AJ1831" s="2">
        <v>0</v>
      </c>
      <c r="AK1831" s="2">
        <v>106.149505376815</v>
      </c>
      <c r="AL1831" s="2">
        <v>0</v>
      </c>
      <c r="AM1831" s="2">
        <v>0.88488646371781099</v>
      </c>
      <c r="AN1831" s="2">
        <v>0</v>
      </c>
      <c r="AO1831" s="2">
        <v>0</v>
      </c>
      <c r="AP1831" s="2">
        <v>0</v>
      </c>
      <c r="AQ1831" s="2">
        <v>0</v>
      </c>
      <c r="AR1831" s="2">
        <v>0</v>
      </c>
      <c r="AS1831" s="2">
        <v>0</v>
      </c>
      <c r="AT1831" s="2">
        <v>106149505.37681501</v>
      </c>
    </row>
    <row r="1832" spans="1:46" x14ac:dyDescent="0.2">
      <c r="A1832" s="2" t="s">
        <v>188</v>
      </c>
      <c r="B1832" s="2" t="str">
        <f t="shared" si="28"/>
        <v>3</v>
      </c>
      <c r="C1832" s="2" t="str">
        <f>_xlfn.TEXTAFTER(_xlfn.TEXTBEFORE(A1832,"_",2),"_",1)</f>
        <v>20260319</v>
      </c>
      <c r="D1832" s="2" t="str">
        <f>_xlfn.TEXTAFTER(_xlfn.TEXTBEFORE(A1832,".",1),"_",2)</f>
        <v>110000</v>
      </c>
      <c r="E1832" s="2">
        <v>119.958333333333</v>
      </c>
      <c r="F1832" s="2">
        <v>2879</v>
      </c>
      <c r="G1832" s="2">
        <v>940</v>
      </c>
      <c r="H1832" s="2">
        <v>970</v>
      </c>
      <c r="I1832" s="2">
        <v>1310</v>
      </c>
      <c r="J1832" s="2">
        <v>1232</v>
      </c>
      <c r="K1832" s="2">
        <v>1040</v>
      </c>
      <c r="L1832" s="2">
        <v>1070</v>
      </c>
      <c r="M1832" s="2">
        <v>1210</v>
      </c>
      <c r="N1832" s="2">
        <v>1170</v>
      </c>
      <c r="O1832" s="2">
        <v>100</v>
      </c>
      <c r="P1832" s="2">
        <v>100</v>
      </c>
      <c r="Q1832" s="2">
        <v>270</v>
      </c>
      <c r="R1832" s="2">
        <v>200</v>
      </c>
      <c r="S1832" s="2">
        <v>8</v>
      </c>
      <c r="T1832" s="2">
        <v>0.931577619165182</v>
      </c>
      <c r="U1832" s="2">
        <v>66.927474826574297</v>
      </c>
      <c r="V1832" s="2">
        <v>3.2357680415601999E-4</v>
      </c>
      <c r="W1832" s="2">
        <v>2.3246778335037899E-2</v>
      </c>
      <c r="X1832" s="2">
        <v>5</v>
      </c>
      <c r="Y1832" s="2" t="b">
        <v>1</v>
      </c>
      <c r="Z1832" s="2">
        <v>0.65</v>
      </c>
      <c r="AA1832" s="2">
        <v>1.3</v>
      </c>
      <c r="AB1832" s="2" t="b">
        <v>1</v>
      </c>
      <c r="AC1832" s="2">
        <v>200</v>
      </c>
      <c r="AD1832" s="2" t="b">
        <v>0</v>
      </c>
      <c r="AE1832" s="2" t="b">
        <v>0</v>
      </c>
      <c r="AF1832" s="2">
        <v>0.7</v>
      </c>
      <c r="AG1832" s="2">
        <v>10540.9710699319</v>
      </c>
      <c r="AH1832" s="2">
        <v>9221.4296507239305</v>
      </c>
      <c r="AI1832" s="2">
        <v>5241.2360229492097</v>
      </c>
      <c r="AJ1832" s="2">
        <v>1511.7510070800699</v>
      </c>
      <c r="AK1832" s="2">
        <v>19762.4007206559</v>
      </c>
      <c r="AL1832" s="2">
        <v>6752.9870300292896</v>
      </c>
      <c r="AM1832" s="2">
        <v>164.74387540664799</v>
      </c>
      <c r="AN1832" s="2">
        <v>56.294438596979198</v>
      </c>
      <c r="AO1832" s="2">
        <v>31.1915466308593</v>
      </c>
      <c r="AP1832" s="2">
        <v>1.6882467575073199</v>
      </c>
      <c r="AQ1832" s="2">
        <v>52.412360229492101</v>
      </c>
      <c r="AR1832" s="2">
        <v>15.1175100708007</v>
      </c>
      <c r="AS1832" s="2">
        <v>67.529870300292899</v>
      </c>
      <c r="AT1832" s="2">
        <v>2.9264680404058399</v>
      </c>
    </row>
    <row r="1833" spans="1:46" x14ac:dyDescent="0.2">
      <c r="A1833" s="2" t="s">
        <v>189</v>
      </c>
      <c r="B1833" s="2" t="str">
        <f t="shared" si="28"/>
        <v>3</v>
      </c>
      <c r="C1833" s="2" t="str">
        <f>_xlfn.TEXTAFTER(_xlfn.TEXTBEFORE(A1833,"_",2),"_",1)</f>
        <v>20260319</v>
      </c>
      <c r="D1833" s="2" t="str">
        <f>_xlfn.TEXTAFTER(_xlfn.TEXTBEFORE(A1833,".",1),"_",2)</f>
        <v>120000</v>
      </c>
      <c r="E1833" s="2">
        <v>119.958333333333</v>
      </c>
      <c r="F1833" s="2">
        <v>2879</v>
      </c>
      <c r="G1833" s="2">
        <v>940</v>
      </c>
      <c r="H1833" s="2">
        <v>970</v>
      </c>
      <c r="I1833" s="2">
        <v>1310</v>
      </c>
      <c r="J1833" s="2">
        <v>1232</v>
      </c>
      <c r="K1833" s="2">
        <v>1040</v>
      </c>
      <c r="L1833" s="2">
        <v>1070</v>
      </c>
      <c r="M1833" s="2">
        <v>1210</v>
      </c>
      <c r="N1833" s="2">
        <v>1170</v>
      </c>
      <c r="O1833" s="2">
        <v>100</v>
      </c>
      <c r="P1833" s="2">
        <v>100</v>
      </c>
      <c r="Q1833" s="2">
        <v>270</v>
      </c>
      <c r="R1833" s="2">
        <v>200</v>
      </c>
      <c r="S1833" s="2">
        <v>8</v>
      </c>
      <c r="T1833" s="2">
        <v>0.95352594368159704</v>
      </c>
      <c r="U1833" s="2">
        <v>66.649640103802</v>
      </c>
      <c r="V1833" s="2">
        <v>3.3120039724959902E-4</v>
      </c>
      <c r="W1833" s="2">
        <v>2.31502744368885E-2</v>
      </c>
      <c r="X1833" s="2">
        <v>5</v>
      </c>
      <c r="Y1833" s="2" t="b">
        <v>1</v>
      </c>
      <c r="Z1833" s="2">
        <v>0.65</v>
      </c>
      <c r="AA1833" s="2">
        <v>1.3</v>
      </c>
      <c r="AB1833" s="2" t="b">
        <v>1</v>
      </c>
      <c r="AC1833" s="2">
        <v>200</v>
      </c>
      <c r="AD1833" s="2" t="b">
        <v>0</v>
      </c>
      <c r="AE1833" s="2" t="b">
        <v>0</v>
      </c>
      <c r="AF1833" s="2">
        <v>0.7</v>
      </c>
      <c r="AG1833" s="2">
        <v>11225.274812936699</v>
      </c>
      <c r="AH1833" s="2">
        <v>1973.9843543171801</v>
      </c>
      <c r="AI1833" s="2">
        <v>4340.2747802734302</v>
      </c>
      <c r="AJ1833" s="2">
        <v>217.57821655273401</v>
      </c>
      <c r="AK1833" s="2">
        <v>13199.2591672539</v>
      </c>
      <c r="AL1833" s="2">
        <v>4557.8529968261701</v>
      </c>
      <c r="AM1833" s="2">
        <v>110.032031960436</v>
      </c>
      <c r="AN1833" s="2">
        <v>37.995301119773501</v>
      </c>
      <c r="AO1833" s="2">
        <v>23.510731201171801</v>
      </c>
      <c r="AP1833" s="2">
        <v>1.13946324920654</v>
      </c>
      <c r="AQ1833" s="2">
        <v>43.402747802734297</v>
      </c>
      <c r="AR1833" s="2">
        <v>2.1757821655273402</v>
      </c>
      <c r="AS1833" s="2">
        <v>45.578529968261698</v>
      </c>
      <c r="AT1833" s="2">
        <v>2.8959378848868398</v>
      </c>
    </row>
    <row r="1834" spans="1:46" x14ac:dyDescent="0.2">
      <c r="A1834" s="2" t="s">
        <v>190</v>
      </c>
      <c r="B1834" s="2" t="str">
        <f t="shared" si="28"/>
        <v>3</v>
      </c>
      <c r="C1834" s="2" t="str">
        <f>_xlfn.TEXTAFTER(_xlfn.TEXTBEFORE(A1834,"_",2),"_",1)</f>
        <v>20260319</v>
      </c>
      <c r="D1834" s="2" t="str">
        <f>_xlfn.TEXTAFTER(_xlfn.TEXTBEFORE(A1834,".",1),"_",2)</f>
        <v>130000</v>
      </c>
      <c r="E1834" s="2">
        <v>119.958333333333</v>
      </c>
      <c r="F1834" s="2">
        <v>2879</v>
      </c>
      <c r="G1834" s="2">
        <v>940</v>
      </c>
      <c r="H1834" s="2">
        <v>970</v>
      </c>
      <c r="I1834" s="2">
        <v>1310</v>
      </c>
      <c r="J1834" s="2">
        <v>1232</v>
      </c>
      <c r="K1834" s="2">
        <v>1040</v>
      </c>
      <c r="L1834" s="2">
        <v>1070</v>
      </c>
      <c r="M1834" s="2">
        <v>1210</v>
      </c>
      <c r="N1834" s="2">
        <v>1170</v>
      </c>
      <c r="O1834" s="2">
        <v>100</v>
      </c>
      <c r="P1834" s="2">
        <v>100</v>
      </c>
      <c r="Q1834" s="2">
        <v>270</v>
      </c>
      <c r="R1834" s="2">
        <v>200</v>
      </c>
      <c r="S1834" s="2">
        <v>8</v>
      </c>
      <c r="T1834" s="2">
        <v>0.98737291432917096</v>
      </c>
      <c r="U1834" s="2">
        <v>67.244878383353296</v>
      </c>
      <c r="V1834" s="2">
        <v>3.4295689973225799E-4</v>
      </c>
      <c r="W1834" s="2">
        <v>2.3357026183867001E-2</v>
      </c>
      <c r="X1834" s="2">
        <v>5</v>
      </c>
      <c r="Y1834" s="2" t="b">
        <v>1</v>
      </c>
      <c r="Z1834" s="2">
        <v>0.65</v>
      </c>
      <c r="AA1834" s="2">
        <v>1.3</v>
      </c>
      <c r="AB1834" s="2" t="b">
        <v>1</v>
      </c>
      <c r="AC1834" s="2">
        <v>200</v>
      </c>
      <c r="AD1834" s="2" t="b">
        <v>0</v>
      </c>
      <c r="AE1834" s="2" t="b">
        <v>0</v>
      </c>
      <c r="AF1834" s="2">
        <v>0.7</v>
      </c>
      <c r="AG1834" s="2">
        <v>6933167.3834703499</v>
      </c>
      <c r="AH1834" s="2">
        <v>8400753.5575747397</v>
      </c>
      <c r="AI1834" s="2">
        <v>6308089.0865882598</v>
      </c>
      <c r="AJ1834" s="2">
        <v>7588730.7363348603</v>
      </c>
      <c r="AK1834" s="2">
        <v>15333920.9410451</v>
      </c>
      <c r="AL1834" s="2">
        <v>13896819.8229231</v>
      </c>
      <c r="AM1834" s="2">
        <v>127827.058904162</v>
      </c>
      <c r="AN1834" s="2">
        <v>115847.05653009799</v>
      </c>
      <c r="AO1834" s="2">
        <v>6057.4247966003404</v>
      </c>
      <c r="AP1834" s="2">
        <v>3474.2049557307801</v>
      </c>
      <c r="AQ1834" s="2">
        <v>63080.890865882597</v>
      </c>
      <c r="AR1834" s="2">
        <v>75887.307363348606</v>
      </c>
      <c r="AS1834" s="2">
        <v>138968.198229231</v>
      </c>
      <c r="AT1834" s="2">
        <v>1.10341222930381</v>
      </c>
    </row>
    <row r="1835" spans="1:46" x14ac:dyDescent="0.2">
      <c r="A1835" s="2" t="s">
        <v>191</v>
      </c>
      <c r="B1835" s="2" t="str">
        <f t="shared" si="28"/>
        <v>3</v>
      </c>
      <c r="C1835" s="2" t="str">
        <f>_xlfn.TEXTAFTER(_xlfn.TEXTBEFORE(A1835,"_",2),"_",1)</f>
        <v>20260319</v>
      </c>
      <c r="D1835" s="2" t="str">
        <f>_xlfn.TEXTAFTER(_xlfn.TEXTBEFORE(A1835,".",1),"_",2)</f>
        <v>140000</v>
      </c>
      <c r="E1835" s="2">
        <v>119.958333333333</v>
      </c>
      <c r="F1835" s="2">
        <v>2879</v>
      </c>
      <c r="G1835" s="2">
        <v>940</v>
      </c>
      <c r="H1835" s="2">
        <v>970</v>
      </c>
      <c r="I1835" s="2">
        <v>1310</v>
      </c>
      <c r="J1835" s="2">
        <v>1232</v>
      </c>
      <c r="K1835" s="2">
        <v>1040</v>
      </c>
      <c r="L1835" s="2">
        <v>1070</v>
      </c>
      <c r="M1835" s="2">
        <v>1210</v>
      </c>
      <c r="N1835" s="2">
        <v>1170</v>
      </c>
      <c r="O1835" s="2">
        <v>100</v>
      </c>
      <c r="P1835" s="2">
        <v>100</v>
      </c>
      <c r="Q1835" s="2">
        <v>270</v>
      </c>
      <c r="R1835" s="2">
        <v>200</v>
      </c>
      <c r="S1835" s="2">
        <v>8</v>
      </c>
      <c r="T1835" s="2">
        <v>0.95240433700382698</v>
      </c>
      <c r="U1835" s="2">
        <v>67.732350662350598</v>
      </c>
      <c r="V1835" s="2">
        <v>3.3081081521494499E-4</v>
      </c>
      <c r="W1835" s="2">
        <v>2.3526346183518801E-2</v>
      </c>
      <c r="X1835" s="2">
        <v>5</v>
      </c>
      <c r="Y1835" s="2" t="b">
        <v>1</v>
      </c>
      <c r="Z1835" s="2">
        <v>0.65</v>
      </c>
      <c r="AA1835" s="2">
        <v>1.3</v>
      </c>
      <c r="AB1835" s="2" t="b">
        <v>1</v>
      </c>
      <c r="AC1835" s="2">
        <v>200</v>
      </c>
      <c r="AD1835" s="2" t="b">
        <v>0</v>
      </c>
      <c r="AE1835" s="2" t="b">
        <v>0</v>
      </c>
      <c r="AF1835" s="2">
        <v>0.7</v>
      </c>
      <c r="AG1835" s="2">
        <v>8611812.7929597497</v>
      </c>
      <c r="AH1835" s="2">
        <v>7587496.1890323702</v>
      </c>
      <c r="AI1835" s="2">
        <v>7849246.8799248897</v>
      </c>
      <c r="AJ1835" s="2">
        <v>6741424.9828422004</v>
      </c>
      <c r="AK1835" s="2">
        <v>16199308.981992099</v>
      </c>
      <c r="AL1835" s="2">
        <v>14590671.8627671</v>
      </c>
      <c r="AM1835" s="2">
        <v>135041.130798128</v>
      </c>
      <c r="AN1835" s="2">
        <v>121631.165233209</v>
      </c>
      <c r="AO1835" s="2">
        <v>5972.7295428466796</v>
      </c>
      <c r="AP1835" s="2">
        <v>3647.66796569177</v>
      </c>
      <c r="AQ1835" s="2">
        <v>78492.468799248905</v>
      </c>
      <c r="AR1835" s="2">
        <v>67414.249828422006</v>
      </c>
      <c r="AS1835" s="2">
        <v>145906.71862767101</v>
      </c>
      <c r="AT1835" s="2">
        <v>1.1102510654995901</v>
      </c>
    </row>
    <row r="1836" spans="1:46" x14ac:dyDescent="0.2">
      <c r="A1836" s="2" t="s">
        <v>192</v>
      </c>
      <c r="B1836" s="2" t="str">
        <f t="shared" si="28"/>
        <v>3</v>
      </c>
      <c r="C1836" s="2" t="str">
        <f>_xlfn.TEXTAFTER(_xlfn.TEXTBEFORE(A1836,"_",2),"_",1)</f>
        <v>20260319</v>
      </c>
      <c r="D1836" s="2" t="str">
        <f>_xlfn.TEXTAFTER(_xlfn.TEXTBEFORE(A1836,".",1),"_",2)</f>
        <v>150000</v>
      </c>
      <c r="E1836" s="2">
        <v>119.958333333333</v>
      </c>
      <c r="F1836" s="2">
        <v>2879</v>
      </c>
      <c r="G1836" s="2">
        <v>940</v>
      </c>
      <c r="H1836" s="2">
        <v>970</v>
      </c>
      <c r="I1836" s="2">
        <v>1310</v>
      </c>
      <c r="J1836" s="2">
        <v>1232</v>
      </c>
      <c r="K1836" s="2">
        <v>1040</v>
      </c>
      <c r="L1836" s="2">
        <v>1070</v>
      </c>
      <c r="M1836" s="2">
        <v>1210</v>
      </c>
      <c r="N1836" s="2">
        <v>1170</v>
      </c>
      <c r="O1836" s="2">
        <v>100</v>
      </c>
      <c r="P1836" s="2">
        <v>100</v>
      </c>
      <c r="Q1836" s="2">
        <v>270</v>
      </c>
      <c r="R1836" s="2">
        <v>200</v>
      </c>
      <c r="S1836" s="2">
        <v>8</v>
      </c>
      <c r="T1836" s="2">
        <v>0.97119360044598502</v>
      </c>
      <c r="U1836" s="2">
        <v>67.436314968392196</v>
      </c>
      <c r="V1836" s="2">
        <v>3.3733713110315502E-4</v>
      </c>
      <c r="W1836" s="2">
        <v>2.3423520308576602E-2</v>
      </c>
      <c r="X1836" s="2">
        <v>5</v>
      </c>
      <c r="Y1836" s="2" t="b">
        <v>1</v>
      </c>
      <c r="Z1836" s="2">
        <v>0.65</v>
      </c>
      <c r="AA1836" s="2">
        <v>1.3</v>
      </c>
      <c r="AB1836" s="2" t="b">
        <v>1</v>
      </c>
      <c r="AC1836" s="2">
        <v>200</v>
      </c>
      <c r="AD1836" s="2" t="b">
        <v>0</v>
      </c>
      <c r="AE1836" s="2" t="b">
        <v>0</v>
      </c>
      <c r="AF1836" s="2">
        <v>0.7</v>
      </c>
      <c r="AG1836" s="2">
        <v>5632572.7196806604</v>
      </c>
      <c r="AH1836" s="2">
        <v>4489924.2908938499</v>
      </c>
      <c r="AI1836" s="2">
        <v>5139011.0999891097</v>
      </c>
      <c r="AJ1836" s="2">
        <v>3932073.8113746601</v>
      </c>
      <c r="AK1836" s="2">
        <v>10122497.010574499</v>
      </c>
      <c r="AL1836" s="2">
        <v>9071084.9113637805</v>
      </c>
      <c r="AM1836" s="2">
        <v>84383.4415608852</v>
      </c>
      <c r="AN1836" s="2">
        <v>75618.630730368401</v>
      </c>
      <c r="AO1836" s="2">
        <v>5080.4188839465296</v>
      </c>
      <c r="AP1836" s="2">
        <v>2267.7712278409399</v>
      </c>
      <c r="AQ1836" s="2">
        <v>51390.110999891098</v>
      </c>
      <c r="AR1836" s="2">
        <v>39320.7381137466</v>
      </c>
      <c r="AS1836" s="2">
        <v>90710.8491136378</v>
      </c>
      <c r="AT1836" s="2">
        <v>1.1159080870132201</v>
      </c>
    </row>
    <row r="1837" spans="1:46" x14ac:dyDescent="0.2">
      <c r="A1837" s="2" t="s">
        <v>193</v>
      </c>
      <c r="B1837" s="2" t="str">
        <f t="shared" si="28"/>
        <v>3</v>
      </c>
      <c r="C1837" s="2" t="str">
        <f>_xlfn.TEXTAFTER(_xlfn.TEXTBEFORE(A1837,"_",2),"_",1)</f>
        <v>20260319</v>
      </c>
      <c r="D1837" s="2" t="str">
        <f>_xlfn.TEXTAFTER(_xlfn.TEXTBEFORE(A1837,".",1),"_",2)</f>
        <v>160000</v>
      </c>
      <c r="E1837" s="2">
        <v>119.958333333333</v>
      </c>
      <c r="F1837" s="2">
        <v>2879</v>
      </c>
      <c r="G1837" s="2">
        <v>940</v>
      </c>
      <c r="H1837" s="2">
        <v>970</v>
      </c>
      <c r="I1837" s="2">
        <v>1310</v>
      </c>
      <c r="J1837" s="2">
        <v>1232</v>
      </c>
      <c r="K1837" s="2">
        <v>1040</v>
      </c>
      <c r="L1837" s="2">
        <v>1070</v>
      </c>
      <c r="M1837" s="2">
        <v>1210</v>
      </c>
      <c r="N1837" s="2">
        <v>1170</v>
      </c>
      <c r="O1837" s="2">
        <v>100</v>
      </c>
      <c r="P1837" s="2">
        <v>100</v>
      </c>
      <c r="Q1837" s="2">
        <v>270</v>
      </c>
      <c r="R1837" s="2">
        <v>200</v>
      </c>
      <c r="S1837" s="2">
        <v>8</v>
      </c>
      <c r="T1837" s="2">
        <v>0.95453201234340601</v>
      </c>
      <c r="U1837" s="2">
        <v>66.866172222420502</v>
      </c>
      <c r="V1837" s="2">
        <v>3.31549847983121E-4</v>
      </c>
      <c r="W1837" s="2">
        <v>2.3225485315185999E-2</v>
      </c>
      <c r="X1837" s="2">
        <v>5</v>
      </c>
      <c r="Y1837" s="2" t="b">
        <v>1</v>
      </c>
      <c r="Z1837" s="2">
        <v>0.65</v>
      </c>
      <c r="AA1837" s="2">
        <v>1.3</v>
      </c>
      <c r="AB1837" s="2" t="b">
        <v>1</v>
      </c>
      <c r="AC1837" s="2">
        <v>200</v>
      </c>
      <c r="AD1837" s="2" t="b">
        <v>0</v>
      </c>
      <c r="AE1837" s="2" t="b">
        <v>0</v>
      </c>
      <c r="AF1837" s="2">
        <v>0.7</v>
      </c>
      <c r="AG1837" s="2">
        <v>3833071.7317206799</v>
      </c>
      <c r="AH1837" s="2">
        <v>2401690.2429313599</v>
      </c>
      <c r="AI1837" s="2">
        <v>3305760.40972667</v>
      </c>
      <c r="AJ1837" s="2">
        <v>1989472.1995109899</v>
      </c>
      <c r="AK1837" s="2">
        <v>6234761.9746520501</v>
      </c>
      <c r="AL1837" s="2">
        <v>5295232.60923767</v>
      </c>
      <c r="AM1837" s="2">
        <v>51974.396454202499</v>
      </c>
      <c r="AN1837" s="2">
        <v>44142.265585864501</v>
      </c>
      <c r="AO1837" s="2">
        <v>3933.6092181158001</v>
      </c>
      <c r="AP1837" s="2">
        <v>1323.8081523094099</v>
      </c>
      <c r="AQ1837" s="2">
        <v>33057.604097266703</v>
      </c>
      <c r="AR1837" s="2">
        <v>19894.7219951099</v>
      </c>
      <c r="AS1837" s="2">
        <v>52952.326092376701</v>
      </c>
      <c r="AT1837" s="2">
        <v>1.1774292905991199</v>
      </c>
    </row>
    <row r="1838" spans="1:46" x14ac:dyDescent="0.2">
      <c r="A1838" s="2" t="s">
        <v>194</v>
      </c>
      <c r="B1838" s="2" t="str">
        <f t="shared" si="28"/>
        <v>3</v>
      </c>
      <c r="C1838" s="2" t="str">
        <f>_xlfn.TEXTAFTER(_xlfn.TEXTBEFORE(A1838,"_",2),"_",1)</f>
        <v>20260319</v>
      </c>
      <c r="D1838" s="2" t="str">
        <f>_xlfn.TEXTAFTER(_xlfn.TEXTBEFORE(A1838,".",1),"_",2)</f>
        <v>170000</v>
      </c>
      <c r="E1838" s="2">
        <v>119.958333333333</v>
      </c>
      <c r="F1838" s="2">
        <v>2879</v>
      </c>
      <c r="G1838" s="2">
        <v>940</v>
      </c>
      <c r="H1838" s="2">
        <v>970</v>
      </c>
      <c r="I1838" s="2">
        <v>1310</v>
      </c>
      <c r="J1838" s="2">
        <v>1232</v>
      </c>
      <c r="K1838" s="2">
        <v>1040</v>
      </c>
      <c r="L1838" s="2">
        <v>1070</v>
      </c>
      <c r="M1838" s="2">
        <v>1210</v>
      </c>
      <c r="N1838" s="2">
        <v>1170</v>
      </c>
      <c r="O1838" s="2">
        <v>100</v>
      </c>
      <c r="P1838" s="2">
        <v>100</v>
      </c>
      <c r="Q1838" s="2">
        <v>270</v>
      </c>
      <c r="R1838" s="2">
        <v>200</v>
      </c>
      <c r="S1838" s="2">
        <v>8</v>
      </c>
      <c r="T1838" s="2">
        <v>0.96015607751905896</v>
      </c>
      <c r="U1838" s="2">
        <v>67.028929043561206</v>
      </c>
      <c r="V1838" s="2">
        <v>3.3350332668254898E-4</v>
      </c>
      <c r="W1838" s="2">
        <v>2.3282017729614801E-2</v>
      </c>
      <c r="X1838" s="2">
        <v>5</v>
      </c>
      <c r="Y1838" s="2" t="b">
        <v>1</v>
      </c>
      <c r="Z1838" s="2">
        <v>0.65</v>
      </c>
      <c r="AA1838" s="2">
        <v>1.3</v>
      </c>
      <c r="AB1838" s="2" t="b">
        <v>1</v>
      </c>
      <c r="AC1838" s="2">
        <v>200</v>
      </c>
      <c r="AD1838" s="2" t="b">
        <v>0</v>
      </c>
      <c r="AE1838" s="2" t="b">
        <v>0</v>
      </c>
      <c r="AF1838" s="2">
        <v>0.7</v>
      </c>
      <c r="AG1838" s="2">
        <v>5945822.5091877496</v>
      </c>
      <c r="AH1838" s="2">
        <v>5710360.50232541</v>
      </c>
      <c r="AI1838" s="2">
        <v>5173620.5294573903</v>
      </c>
      <c r="AJ1838" s="2">
        <v>4928915.85297882</v>
      </c>
      <c r="AK1838" s="2">
        <v>11656183.011513099</v>
      </c>
      <c r="AL1838" s="2">
        <v>10102536.382436199</v>
      </c>
      <c r="AM1838" s="2">
        <v>97168.597525639503</v>
      </c>
      <c r="AN1838" s="2">
        <v>84217.045216557497</v>
      </c>
      <c r="AO1838" s="2">
        <v>5707.2005594635002</v>
      </c>
      <c r="AP1838" s="2">
        <v>2525.6340956090498</v>
      </c>
      <c r="AQ1838" s="2">
        <v>51736.205294573898</v>
      </c>
      <c r="AR1838" s="2">
        <v>49289.158529788197</v>
      </c>
      <c r="AS1838" s="2">
        <v>101025.36382436199</v>
      </c>
      <c r="AT1838" s="2">
        <v>1.15378777865903</v>
      </c>
    </row>
    <row r="1839" spans="1:46" x14ac:dyDescent="0.2">
      <c r="A1839" s="2" t="s">
        <v>195</v>
      </c>
      <c r="B1839" s="2" t="str">
        <f t="shared" si="28"/>
        <v>3</v>
      </c>
      <c r="C1839" s="2" t="str">
        <f>_xlfn.TEXTAFTER(_xlfn.TEXTBEFORE(A1839,"_",2),"_",1)</f>
        <v>20260319</v>
      </c>
      <c r="D1839" s="2" t="str">
        <f>_xlfn.TEXTAFTER(_xlfn.TEXTBEFORE(A1839,".",1),"_",2)</f>
        <v>180000</v>
      </c>
      <c r="E1839" s="2">
        <v>119.958333333333</v>
      </c>
      <c r="F1839" s="2">
        <v>2879</v>
      </c>
      <c r="G1839" s="2">
        <v>940</v>
      </c>
      <c r="H1839" s="2">
        <v>970</v>
      </c>
      <c r="I1839" s="2">
        <v>1310</v>
      </c>
      <c r="J1839" s="2">
        <v>1232</v>
      </c>
      <c r="K1839" s="2">
        <v>1040</v>
      </c>
      <c r="L1839" s="2">
        <v>1070</v>
      </c>
      <c r="M1839" s="2">
        <v>1210</v>
      </c>
      <c r="N1839" s="2">
        <v>1170</v>
      </c>
      <c r="O1839" s="2">
        <v>100</v>
      </c>
      <c r="P1839" s="2">
        <v>100</v>
      </c>
      <c r="Q1839" s="2">
        <v>270</v>
      </c>
      <c r="R1839" s="2">
        <v>200</v>
      </c>
      <c r="S1839" s="2">
        <v>8</v>
      </c>
      <c r="T1839" s="2">
        <v>0.92969650402665105</v>
      </c>
      <c r="U1839" s="2">
        <v>66.673366267234002</v>
      </c>
      <c r="V1839" s="2">
        <v>3.22923412305193E-4</v>
      </c>
      <c r="W1839" s="2">
        <v>2.31585155495776E-2</v>
      </c>
      <c r="X1839" s="2">
        <v>5</v>
      </c>
      <c r="Y1839" s="2" t="b">
        <v>1</v>
      </c>
      <c r="Z1839" s="2">
        <v>0.65</v>
      </c>
      <c r="AA1839" s="2">
        <v>1.3</v>
      </c>
      <c r="AB1839" s="2" t="b">
        <v>1</v>
      </c>
      <c r="AC1839" s="2">
        <v>200</v>
      </c>
      <c r="AD1839" s="2" t="b">
        <v>0</v>
      </c>
      <c r="AE1839" s="2" t="b">
        <v>0</v>
      </c>
      <c r="AF1839" s="2">
        <v>0.7</v>
      </c>
      <c r="AG1839" s="2">
        <v>57581.468879520799</v>
      </c>
      <c r="AH1839" s="2">
        <v>63519.270884096601</v>
      </c>
      <c r="AI1839" s="2">
        <v>36557.7121429443</v>
      </c>
      <c r="AJ1839" s="2">
        <v>34690.283218383702</v>
      </c>
      <c r="AK1839" s="2">
        <v>121100.73976361701</v>
      </c>
      <c r="AL1839" s="2">
        <v>71247.995361328096</v>
      </c>
      <c r="AM1839" s="2">
        <v>1009.52336030803</v>
      </c>
      <c r="AN1839" s="2">
        <v>593.93952367901102</v>
      </c>
      <c r="AO1839" s="2">
        <v>345.52947586059503</v>
      </c>
      <c r="AP1839" s="2">
        <v>17.811998840331999</v>
      </c>
      <c r="AQ1839" s="2">
        <v>365.57712142944303</v>
      </c>
      <c r="AR1839" s="2">
        <v>346.90283218383701</v>
      </c>
      <c r="AS1839" s="2">
        <v>712.47995361328105</v>
      </c>
      <c r="AT1839" s="2">
        <v>1.6997073271951699</v>
      </c>
    </row>
    <row r="1840" spans="1:46" x14ac:dyDescent="0.2">
      <c r="A1840" s="2" t="s">
        <v>196</v>
      </c>
      <c r="B1840" s="2" t="str">
        <f t="shared" si="28"/>
        <v>3</v>
      </c>
      <c r="C1840" s="2" t="str">
        <f>_xlfn.TEXTAFTER(_xlfn.TEXTBEFORE(A1840,"_",2),"_",1)</f>
        <v>20260319</v>
      </c>
      <c r="D1840" s="2" t="str">
        <f>_xlfn.TEXTAFTER(_xlfn.TEXTBEFORE(A1840,".",1),"_",2)</f>
        <v>190000</v>
      </c>
      <c r="E1840" s="2">
        <v>119.958333333333</v>
      </c>
      <c r="F1840" s="2">
        <v>2879</v>
      </c>
      <c r="G1840" s="2">
        <v>940</v>
      </c>
      <c r="H1840" s="2">
        <v>970</v>
      </c>
      <c r="I1840" s="2">
        <v>1310</v>
      </c>
      <c r="J1840" s="2">
        <v>1232</v>
      </c>
      <c r="K1840" s="2">
        <v>1040</v>
      </c>
      <c r="L1840" s="2">
        <v>1070</v>
      </c>
      <c r="M1840" s="2">
        <v>1210</v>
      </c>
      <c r="N1840" s="2">
        <v>1170</v>
      </c>
      <c r="O1840" s="2">
        <v>100</v>
      </c>
      <c r="P1840" s="2">
        <v>100</v>
      </c>
      <c r="Q1840" s="2">
        <v>270</v>
      </c>
      <c r="R1840" s="2">
        <v>200</v>
      </c>
      <c r="S1840" s="2">
        <v>8</v>
      </c>
      <c r="T1840" s="2">
        <v>0.93763156794011504</v>
      </c>
      <c r="U1840" s="2">
        <v>67.082031989470096</v>
      </c>
      <c r="V1840" s="2">
        <v>3.2567959984026198E-4</v>
      </c>
      <c r="W1840" s="2">
        <v>2.3300462656988499E-2</v>
      </c>
      <c r="X1840" s="2">
        <v>5</v>
      </c>
      <c r="Y1840" s="2" t="b">
        <v>1</v>
      </c>
      <c r="Z1840" s="2">
        <v>0.65</v>
      </c>
      <c r="AA1840" s="2">
        <v>1.3</v>
      </c>
      <c r="AB1840" s="2" t="b">
        <v>1</v>
      </c>
      <c r="AC1840" s="2">
        <v>200</v>
      </c>
      <c r="AD1840" s="2" t="b">
        <v>0</v>
      </c>
      <c r="AE1840" s="2" t="b">
        <v>0</v>
      </c>
      <c r="AF1840" s="2">
        <v>0.7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>
        <v>0</v>
      </c>
      <c r="AO1840" s="2">
        <v>0</v>
      </c>
      <c r="AP1840" s="2">
        <v>0</v>
      </c>
      <c r="AQ1840" s="2">
        <v>0</v>
      </c>
      <c r="AR1840" s="2">
        <v>0</v>
      </c>
      <c r="AS1840" s="2">
        <v>0</v>
      </c>
      <c r="AT1840" s="2">
        <v>0</v>
      </c>
    </row>
    <row r="1841" spans="1:46" x14ac:dyDescent="0.2">
      <c r="A1841" s="2" t="s">
        <v>700</v>
      </c>
      <c r="B1841" s="2" t="str">
        <f t="shared" si="28"/>
        <v>5</v>
      </c>
      <c r="C1841" s="2" t="str">
        <f>_xlfn.TEXTAFTER(_xlfn.TEXTBEFORE(A1841,"_",2),"_",1)</f>
        <v>20260319</v>
      </c>
      <c r="D1841" s="2" t="str">
        <f>_xlfn.TEXTAFTER(_xlfn.TEXTBEFORE(A1841,".",1),"_",2)</f>
        <v>060000</v>
      </c>
      <c r="E1841" s="2">
        <v>119.958333333333</v>
      </c>
      <c r="F1841" s="2">
        <v>2879</v>
      </c>
      <c r="G1841" s="2">
        <v>760</v>
      </c>
      <c r="H1841" s="2">
        <v>970</v>
      </c>
      <c r="I1841" s="2">
        <v>1130</v>
      </c>
      <c r="J1841" s="2">
        <v>1232</v>
      </c>
      <c r="K1841" s="2">
        <v>860</v>
      </c>
      <c r="L1841" s="2">
        <v>1070</v>
      </c>
      <c r="M1841" s="2">
        <v>1030</v>
      </c>
      <c r="N1841" s="2">
        <v>1170</v>
      </c>
      <c r="O1841" s="2">
        <v>100</v>
      </c>
      <c r="P1841" s="2">
        <v>100</v>
      </c>
      <c r="Q1841" s="2">
        <v>270</v>
      </c>
      <c r="R1841" s="2">
        <v>200</v>
      </c>
      <c r="S1841" s="2">
        <v>8</v>
      </c>
      <c r="T1841" s="2">
        <v>0.95949186198413305</v>
      </c>
      <c r="U1841" s="2">
        <v>66.834000637754798</v>
      </c>
      <c r="V1841" s="2">
        <v>3.3327261618066402E-4</v>
      </c>
      <c r="W1841" s="2">
        <v>2.3214310746007199E-2</v>
      </c>
      <c r="X1841" s="2">
        <v>5</v>
      </c>
      <c r="Y1841" s="2" t="b">
        <v>1</v>
      </c>
      <c r="Z1841" s="2">
        <v>0.65</v>
      </c>
      <c r="AA1841" s="2">
        <v>1.3</v>
      </c>
      <c r="AB1841" s="2" t="b">
        <v>1</v>
      </c>
      <c r="AC1841" s="2">
        <v>200</v>
      </c>
      <c r="AD1841" s="2" t="b">
        <v>0</v>
      </c>
      <c r="AE1841" s="2" t="b">
        <v>0</v>
      </c>
      <c r="AF1841" s="2">
        <v>0.7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0</v>
      </c>
      <c r="AO1841" s="2">
        <v>0</v>
      </c>
      <c r="AP1841" s="2">
        <v>0</v>
      </c>
      <c r="AQ1841" s="2">
        <v>0</v>
      </c>
      <c r="AR1841" s="2">
        <v>0</v>
      </c>
      <c r="AS1841" s="2">
        <v>0</v>
      </c>
      <c r="AT1841" s="2">
        <v>0</v>
      </c>
    </row>
    <row r="1842" spans="1:46" x14ac:dyDescent="0.2">
      <c r="A1842" s="2" t="s">
        <v>701</v>
      </c>
      <c r="B1842" s="2" t="str">
        <f t="shared" si="28"/>
        <v>5</v>
      </c>
      <c r="C1842" s="2" t="str">
        <f>_xlfn.TEXTAFTER(_xlfn.TEXTBEFORE(A1842,"_",2),"_",1)</f>
        <v>20260319</v>
      </c>
      <c r="D1842" s="2" t="str">
        <f>_xlfn.TEXTAFTER(_xlfn.TEXTBEFORE(A1842,".",1),"_",2)</f>
        <v>070000</v>
      </c>
      <c r="E1842" s="2">
        <v>119.958333333333</v>
      </c>
      <c r="F1842" s="2">
        <v>2879</v>
      </c>
      <c r="G1842" s="2">
        <v>760</v>
      </c>
      <c r="H1842" s="2">
        <v>970</v>
      </c>
      <c r="I1842" s="2">
        <v>1130</v>
      </c>
      <c r="J1842" s="2">
        <v>1232</v>
      </c>
      <c r="K1842" s="2">
        <v>860</v>
      </c>
      <c r="L1842" s="2">
        <v>1070</v>
      </c>
      <c r="M1842" s="2">
        <v>1030</v>
      </c>
      <c r="N1842" s="2">
        <v>1170</v>
      </c>
      <c r="O1842" s="2">
        <v>100</v>
      </c>
      <c r="P1842" s="2">
        <v>100</v>
      </c>
      <c r="Q1842" s="2">
        <v>270</v>
      </c>
      <c r="R1842" s="2">
        <v>200</v>
      </c>
      <c r="S1842" s="2">
        <v>8</v>
      </c>
      <c r="T1842" s="2">
        <v>0.92946252413093999</v>
      </c>
      <c r="U1842" s="2">
        <v>66.369792569428597</v>
      </c>
      <c r="V1842" s="2">
        <v>3.2284214106666898E-4</v>
      </c>
      <c r="W1842" s="2">
        <v>2.3053071403066502E-2</v>
      </c>
      <c r="X1842" s="2">
        <v>5</v>
      </c>
      <c r="Y1842" s="2" t="b">
        <v>1</v>
      </c>
      <c r="Z1842" s="2">
        <v>0.65</v>
      </c>
      <c r="AA1842" s="2">
        <v>1.3</v>
      </c>
      <c r="AB1842" s="2" t="b">
        <v>1</v>
      </c>
      <c r="AC1842" s="2">
        <v>200</v>
      </c>
      <c r="AD1842" s="2" t="b">
        <v>0</v>
      </c>
      <c r="AE1842" s="2" t="b">
        <v>0</v>
      </c>
      <c r="AF1842" s="2">
        <v>0.7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0</v>
      </c>
      <c r="AO1842" s="2">
        <v>0</v>
      </c>
      <c r="AP1842" s="2">
        <v>0</v>
      </c>
      <c r="AQ1842" s="2">
        <v>0</v>
      </c>
      <c r="AR1842" s="2">
        <v>0</v>
      </c>
      <c r="AS1842" s="2">
        <v>0</v>
      </c>
      <c r="AT1842" s="2">
        <v>0</v>
      </c>
    </row>
    <row r="1843" spans="1:46" x14ac:dyDescent="0.2">
      <c r="A1843" s="2" t="s">
        <v>702</v>
      </c>
      <c r="B1843" s="2" t="str">
        <f t="shared" si="28"/>
        <v>5</v>
      </c>
      <c r="C1843" s="2" t="str">
        <f>_xlfn.TEXTAFTER(_xlfn.TEXTBEFORE(A1843,"_",2),"_",1)</f>
        <v>20260319</v>
      </c>
      <c r="D1843" s="2" t="str">
        <f>_xlfn.TEXTAFTER(_xlfn.TEXTBEFORE(A1843,".",1),"_",2)</f>
        <v>080000</v>
      </c>
      <c r="E1843" s="2">
        <v>119.958333333333</v>
      </c>
      <c r="F1843" s="2">
        <v>2879</v>
      </c>
      <c r="G1843" s="2">
        <v>760</v>
      </c>
      <c r="H1843" s="2">
        <v>970</v>
      </c>
      <c r="I1843" s="2">
        <v>1130</v>
      </c>
      <c r="J1843" s="2">
        <v>1232</v>
      </c>
      <c r="K1843" s="2">
        <v>860</v>
      </c>
      <c r="L1843" s="2">
        <v>1070</v>
      </c>
      <c r="M1843" s="2">
        <v>1030</v>
      </c>
      <c r="N1843" s="2">
        <v>1170</v>
      </c>
      <c r="O1843" s="2">
        <v>100</v>
      </c>
      <c r="P1843" s="2">
        <v>100</v>
      </c>
      <c r="Q1843" s="2">
        <v>270</v>
      </c>
      <c r="R1843" s="2">
        <v>200</v>
      </c>
      <c r="S1843" s="2">
        <v>8</v>
      </c>
      <c r="T1843" s="2">
        <v>0.94501696340739705</v>
      </c>
      <c r="U1843" s="2">
        <v>67.0548306293785</v>
      </c>
      <c r="V1843" s="2">
        <v>3.2824486398311801E-4</v>
      </c>
      <c r="W1843" s="2">
        <v>2.3291014459665998E-2</v>
      </c>
      <c r="X1843" s="2">
        <v>5</v>
      </c>
      <c r="Y1843" s="2" t="b">
        <v>1</v>
      </c>
      <c r="Z1843" s="2">
        <v>0.65</v>
      </c>
      <c r="AA1843" s="2">
        <v>1.3</v>
      </c>
      <c r="AB1843" s="2" t="b">
        <v>1</v>
      </c>
      <c r="AC1843" s="2">
        <v>200</v>
      </c>
      <c r="AD1843" s="2" t="b">
        <v>0</v>
      </c>
      <c r="AE1843" s="2" t="b">
        <v>0</v>
      </c>
      <c r="AF1843" s="2">
        <v>0.7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N1843" s="2">
        <v>0</v>
      </c>
      <c r="AO1843" s="2">
        <v>0</v>
      </c>
      <c r="AP1843" s="2">
        <v>0</v>
      </c>
      <c r="AQ1843" s="2">
        <v>0</v>
      </c>
      <c r="AR1843" s="2">
        <v>0</v>
      </c>
      <c r="AS1843" s="2">
        <v>0</v>
      </c>
      <c r="AT1843" s="2">
        <v>0</v>
      </c>
    </row>
    <row r="1844" spans="1:46" x14ac:dyDescent="0.2">
      <c r="A1844" s="2" t="s">
        <v>703</v>
      </c>
      <c r="B1844" s="2" t="str">
        <f t="shared" si="28"/>
        <v>5</v>
      </c>
      <c r="C1844" s="2" t="str">
        <f>_xlfn.TEXTAFTER(_xlfn.TEXTBEFORE(A1844,"_",2),"_",1)</f>
        <v>20260319</v>
      </c>
      <c r="D1844" s="2" t="str">
        <f>_xlfn.TEXTAFTER(_xlfn.TEXTBEFORE(A1844,".",1),"_",2)</f>
        <v>090000</v>
      </c>
      <c r="E1844" s="2">
        <v>119.958333333333</v>
      </c>
      <c r="F1844" s="2">
        <v>2879</v>
      </c>
      <c r="G1844" s="2">
        <v>760</v>
      </c>
      <c r="H1844" s="2">
        <v>970</v>
      </c>
      <c r="I1844" s="2">
        <v>1130</v>
      </c>
      <c r="J1844" s="2">
        <v>1232</v>
      </c>
      <c r="K1844" s="2">
        <v>860</v>
      </c>
      <c r="L1844" s="2">
        <v>1070</v>
      </c>
      <c r="M1844" s="2">
        <v>1030</v>
      </c>
      <c r="N1844" s="2">
        <v>1170</v>
      </c>
      <c r="O1844" s="2">
        <v>100</v>
      </c>
      <c r="P1844" s="2">
        <v>100</v>
      </c>
      <c r="Q1844" s="2">
        <v>270</v>
      </c>
      <c r="R1844" s="2">
        <v>200</v>
      </c>
      <c r="S1844" s="2">
        <v>8</v>
      </c>
      <c r="T1844" s="2">
        <v>0.94484992325305905</v>
      </c>
      <c r="U1844" s="2">
        <v>66.989831559359999</v>
      </c>
      <c r="V1844" s="2">
        <v>3.2818684378362598E-4</v>
      </c>
      <c r="W1844" s="2">
        <v>2.3268437498909299E-2</v>
      </c>
      <c r="X1844" s="2">
        <v>5</v>
      </c>
      <c r="Y1844" s="2" t="b">
        <v>1</v>
      </c>
      <c r="Z1844" s="2">
        <v>0.65</v>
      </c>
      <c r="AA1844" s="2">
        <v>1.3</v>
      </c>
      <c r="AB1844" s="2" t="b">
        <v>1</v>
      </c>
      <c r="AC1844" s="2">
        <v>200</v>
      </c>
      <c r="AD1844" s="2" t="b">
        <v>0</v>
      </c>
      <c r="AE1844" s="2" t="b">
        <v>0</v>
      </c>
      <c r="AF1844" s="2">
        <v>0.7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N1844" s="2">
        <v>0</v>
      </c>
      <c r="AO1844" s="2">
        <v>0</v>
      </c>
      <c r="AP1844" s="2">
        <v>0</v>
      </c>
      <c r="AQ1844" s="2">
        <v>0</v>
      </c>
      <c r="AR1844" s="2">
        <v>0</v>
      </c>
      <c r="AS1844" s="2">
        <v>0</v>
      </c>
      <c r="AT1844" s="2">
        <v>0</v>
      </c>
    </row>
    <row r="1845" spans="1:46" x14ac:dyDescent="0.2">
      <c r="A1845" s="2" t="s">
        <v>704</v>
      </c>
      <c r="B1845" s="2" t="str">
        <f t="shared" si="28"/>
        <v>5</v>
      </c>
      <c r="C1845" s="2" t="str">
        <f>_xlfn.TEXTAFTER(_xlfn.TEXTBEFORE(A1845,"_",2),"_",1)</f>
        <v>20260319</v>
      </c>
      <c r="D1845" s="2" t="str">
        <f>_xlfn.TEXTAFTER(_xlfn.TEXTBEFORE(A1845,".",1),"_",2)</f>
        <v>100000</v>
      </c>
      <c r="E1845" s="2">
        <v>119.958333333333</v>
      </c>
      <c r="F1845" s="2">
        <v>2879</v>
      </c>
      <c r="G1845" s="2">
        <v>760</v>
      </c>
      <c r="H1845" s="2">
        <v>970</v>
      </c>
      <c r="I1845" s="2">
        <v>1130</v>
      </c>
      <c r="J1845" s="2">
        <v>1232</v>
      </c>
      <c r="K1845" s="2">
        <v>860</v>
      </c>
      <c r="L1845" s="2">
        <v>1070</v>
      </c>
      <c r="M1845" s="2">
        <v>1030</v>
      </c>
      <c r="N1845" s="2">
        <v>1170</v>
      </c>
      <c r="O1845" s="2">
        <v>100</v>
      </c>
      <c r="P1845" s="2">
        <v>100</v>
      </c>
      <c r="Q1845" s="2">
        <v>270</v>
      </c>
      <c r="R1845" s="2">
        <v>200</v>
      </c>
      <c r="S1845" s="2">
        <v>8</v>
      </c>
      <c r="T1845" s="2">
        <v>0.91362234763801098</v>
      </c>
      <c r="U1845" s="2">
        <v>66.170833393931304</v>
      </c>
      <c r="V1845" s="2">
        <v>3.1734016937756497E-4</v>
      </c>
      <c r="W1845" s="2">
        <v>2.2983964360518E-2</v>
      </c>
      <c r="X1845" s="2">
        <v>5</v>
      </c>
      <c r="Y1845" s="2" t="b">
        <v>1</v>
      </c>
      <c r="Z1845" s="2">
        <v>0.65</v>
      </c>
      <c r="AA1845" s="2">
        <v>1.3</v>
      </c>
      <c r="AB1845" s="2" t="b">
        <v>1</v>
      </c>
      <c r="AC1845" s="2">
        <v>200</v>
      </c>
      <c r="AD1845" s="2" t="b">
        <v>0</v>
      </c>
      <c r="AE1845" s="2" t="b">
        <v>0</v>
      </c>
      <c r="AF1845" s="2">
        <v>0.7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0</v>
      </c>
      <c r="AO1845" s="2">
        <v>0</v>
      </c>
      <c r="AP1845" s="2">
        <v>0</v>
      </c>
      <c r="AQ1845" s="2">
        <v>0</v>
      </c>
      <c r="AR1845" s="2">
        <v>0</v>
      </c>
      <c r="AS1845" s="2">
        <v>0</v>
      </c>
      <c r="AT1845" s="2">
        <v>0</v>
      </c>
    </row>
    <row r="1846" spans="1:46" x14ac:dyDescent="0.2">
      <c r="A1846" s="2" t="s">
        <v>705</v>
      </c>
      <c r="B1846" s="2" t="str">
        <f t="shared" si="28"/>
        <v>5</v>
      </c>
      <c r="C1846" s="2" t="str">
        <f>_xlfn.TEXTAFTER(_xlfn.TEXTBEFORE(A1846,"_",2),"_",1)</f>
        <v>20260319</v>
      </c>
      <c r="D1846" s="2" t="str">
        <f>_xlfn.TEXTAFTER(_xlfn.TEXTBEFORE(A1846,".",1),"_",2)</f>
        <v>110000</v>
      </c>
      <c r="E1846" s="2">
        <v>119.958333333333</v>
      </c>
      <c r="F1846" s="2">
        <v>2879</v>
      </c>
      <c r="G1846" s="2">
        <v>760</v>
      </c>
      <c r="H1846" s="2">
        <v>970</v>
      </c>
      <c r="I1846" s="2">
        <v>1130</v>
      </c>
      <c r="J1846" s="2">
        <v>1232</v>
      </c>
      <c r="K1846" s="2">
        <v>860</v>
      </c>
      <c r="L1846" s="2">
        <v>1070</v>
      </c>
      <c r="M1846" s="2">
        <v>1030</v>
      </c>
      <c r="N1846" s="2">
        <v>1170</v>
      </c>
      <c r="O1846" s="2">
        <v>100</v>
      </c>
      <c r="P1846" s="2">
        <v>100</v>
      </c>
      <c r="Q1846" s="2">
        <v>270</v>
      </c>
      <c r="R1846" s="2">
        <v>200</v>
      </c>
      <c r="S1846" s="2">
        <v>8</v>
      </c>
      <c r="T1846" s="2">
        <v>0.91130303591489703</v>
      </c>
      <c r="U1846" s="2">
        <v>66.818206291645694</v>
      </c>
      <c r="V1846" s="2">
        <v>3.1653457308610498E-4</v>
      </c>
      <c r="W1846" s="2">
        <v>2.3208824693173199E-2</v>
      </c>
      <c r="X1846" s="2">
        <v>5</v>
      </c>
      <c r="Y1846" s="2" t="b">
        <v>1</v>
      </c>
      <c r="Z1846" s="2">
        <v>0.65</v>
      </c>
      <c r="AA1846" s="2">
        <v>1.3</v>
      </c>
      <c r="AB1846" s="2" t="b">
        <v>1</v>
      </c>
      <c r="AC1846" s="2">
        <v>200</v>
      </c>
      <c r="AD1846" s="2" t="b">
        <v>0</v>
      </c>
      <c r="AE1846" s="2" t="b">
        <v>0</v>
      </c>
      <c r="AF1846" s="2">
        <v>0.7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0</v>
      </c>
      <c r="AO1846" s="2">
        <v>0</v>
      </c>
      <c r="AP1846" s="2">
        <v>0</v>
      </c>
      <c r="AQ1846" s="2">
        <v>0</v>
      </c>
      <c r="AR1846" s="2">
        <v>0</v>
      </c>
      <c r="AS1846" s="2">
        <v>0</v>
      </c>
      <c r="AT1846" s="2">
        <v>0</v>
      </c>
    </row>
    <row r="1847" spans="1:46" x14ac:dyDescent="0.2">
      <c r="A1847" s="2" t="s">
        <v>706</v>
      </c>
      <c r="B1847" s="2" t="str">
        <f t="shared" si="28"/>
        <v>5</v>
      </c>
      <c r="C1847" s="2" t="str">
        <f>_xlfn.TEXTAFTER(_xlfn.TEXTBEFORE(A1847,"_",2),"_",1)</f>
        <v>20260319</v>
      </c>
      <c r="D1847" s="2" t="str">
        <f>_xlfn.TEXTAFTER(_xlfn.TEXTBEFORE(A1847,".",1),"_",2)</f>
        <v>120000</v>
      </c>
      <c r="E1847" s="2">
        <v>119.958333333333</v>
      </c>
      <c r="F1847" s="2">
        <v>2879</v>
      </c>
      <c r="G1847" s="2">
        <v>760</v>
      </c>
      <c r="H1847" s="2">
        <v>970</v>
      </c>
      <c r="I1847" s="2">
        <v>1130</v>
      </c>
      <c r="J1847" s="2">
        <v>1232</v>
      </c>
      <c r="K1847" s="2">
        <v>860</v>
      </c>
      <c r="L1847" s="2">
        <v>1070</v>
      </c>
      <c r="M1847" s="2">
        <v>1030</v>
      </c>
      <c r="N1847" s="2">
        <v>1170</v>
      </c>
      <c r="O1847" s="2">
        <v>100</v>
      </c>
      <c r="P1847" s="2">
        <v>100</v>
      </c>
      <c r="Q1847" s="2">
        <v>270</v>
      </c>
      <c r="R1847" s="2">
        <v>200</v>
      </c>
      <c r="S1847" s="2">
        <v>8</v>
      </c>
      <c r="T1847" s="2">
        <v>0.94221671298146203</v>
      </c>
      <c r="U1847" s="2">
        <v>66.993494369089603</v>
      </c>
      <c r="V1847" s="2">
        <v>3.2727221708282798E-4</v>
      </c>
      <c r="W1847" s="2">
        <v>2.3269709749596901E-2</v>
      </c>
      <c r="X1847" s="2">
        <v>5</v>
      </c>
      <c r="Y1847" s="2" t="b">
        <v>1</v>
      </c>
      <c r="Z1847" s="2">
        <v>0.65</v>
      </c>
      <c r="AA1847" s="2">
        <v>1.3</v>
      </c>
      <c r="AB1847" s="2" t="b">
        <v>1</v>
      </c>
      <c r="AC1847" s="2">
        <v>200</v>
      </c>
      <c r="AD1847" s="2" t="b">
        <v>0</v>
      </c>
      <c r="AE1847" s="2" t="b">
        <v>0</v>
      </c>
      <c r="AF1847" s="2">
        <v>0.7</v>
      </c>
      <c r="AG1847" s="2">
        <v>754102.06705570198</v>
      </c>
      <c r="AH1847" s="2">
        <v>757448.98141419794</v>
      </c>
      <c r="AI1847" s="2">
        <v>530954.96850228298</v>
      </c>
      <c r="AJ1847" s="2">
        <v>555969.88949799503</v>
      </c>
      <c r="AK1847" s="2">
        <v>1511551.0484698999</v>
      </c>
      <c r="AL1847" s="2">
        <v>1086924.8580002701</v>
      </c>
      <c r="AM1847" s="2">
        <v>12600.6339573732</v>
      </c>
      <c r="AN1847" s="2">
        <v>9060.8532796132895</v>
      </c>
      <c r="AO1847" s="2">
        <v>1276.2623200035</v>
      </c>
      <c r="AP1847" s="2">
        <v>271.73121450006897</v>
      </c>
      <c r="AQ1847" s="2">
        <v>5309.5496850228301</v>
      </c>
      <c r="AR1847" s="2">
        <v>5559.6988949799497</v>
      </c>
      <c r="AS1847" s="2">
        <v>10869.248580002701</v>
      </c>
      <c r="AT1847" s="2">
        <v>1.3906674756255399</v>
      </c>
    </row>
    <row r="1848" spans="1:46" x14ac:dyDescent="0.2">
      <c r="A1848" s="2" t="s">
        <v>707</v>
      </c>
      <c r="B1848" s="2" t="str">
        <f t="shared" si="28"/>
        <v>5</v>
      </c>
      <c r="C1848" s="2" t="str">
        <f>_xlfn.TEXTAFTER(_xlfn.TEXTBEFORE(A1848,"_",2),"_",1)</f>
        <v>20260319</v>
      </c>
      <c r="D1848" s="2" t="str">
        <f>_xlfn.TEXTAFTER(_xlfn.TEXTBEFORE(A1848,".",1),"_",2)</f>
        <v>130000</v>
      </c>
      <c r="E1848" s="2">
        <v>119.958333333333</v>
      </c>
      <c r="F1848" s="2">
        <v>2879</v>
      </c>
      <c r="G1848" s="2">
        <v>760</v>
      </c>
      <c r="H1848" s="2">
        <v>970</v>
      </c>
      <c r="I1848" s="2">
        <v>1130</v>
      </c>
      <c r="J1848" s="2">
        <v>1232</v>
      </c>
      <c r="K1848" s="2">
        <v>860</v>
      </c>
      <c r="L1848" s="2">
        <v>1070</v>
      </c>
      <c r="M1848" s="2">
        <v>1030</v>
      </c>
      <c r="N1848" s="2">
        <v>1170</v>
      </c>
      <c r="O1848" s="2">
        <v>100</v>
      </c>
      <c r="P1848" s="2">
        <v>100</v>
      </c>
      <c r="Q1848" s="2">
        <v>270</v>
      </c>
      <c r="R1848" s="2">
        <v>200</v>
      </c>
      <c r="S1848" s="2">
        <v>8</v>
      </c>
      <c r="T1848" s="2">
        <v>0.95787991397082795</v>
      </c>
      <c r="U1848" s="2">
        <v>67.212547495961104</v>
      </c>
      <c r="V1848" s="2">
        <v>3.3271271760014801E-4</v>
      </c>
      <c r="W1848" s="2">
        <v>2.3345796282028802E-2</v>
      </c>
      <c r="X1848" s="2">
        <v>5</v>
      </c>
      <c r="Y1848" s="2" t="b">
        <v>1</v>
      </c>
      <c r="Z1848" s="2">
        <v>0.65</v>
      </c>
      <c r="AA1848" s="2">
        <v>1.3</v>
      </c>
      <c r="AB1848" s="2" t="b">
        <v>1</v>
      </c>
      <c r="AC1848" s="2">
        <v>200</v>
      </c>
      <c r="AD1848" s="2" t="b">
        <v>0</v>
      </c>
      <c r="AE1848" s="2" t="b">
        <v>0</v>
      </c>
      <c r="AF1848" s="2">
        <v>0.7</v>
      </c>
      <c r="AG1848" s="2">
        <v>5262703.15148162</v>
      </c>
      <c r="AH1848" s="2">
        <v>5416894.66440647</v>
      </c>
      <c r="AI1848" s="2">
        <v>4548373.5781015698</v>
      </c>
      <c r="AJ1848" s="2">
        <v>4602535.4293414298</v>
      </c>
      <c r="AK1848" s="2">
        <v>10679597.815888099</v>
      </c>
      <c r="AL1848" s="2">
        <v>9150909.0074430108</v>
      </c>
      <c r="AM1848" s="2">
        <v>89027.560813238801</v>
      </c>
      <c r="AN1848" s="2">
        <v>76284.062583755498</v>
      </c>
      <c r="AO1848" s="2">
        <v>4537.2534520339896</v>
      </c>
      <c r="AP1848" s="2">
        <v>2287.7272518607501</v>
      </c>
      <c r="AQ1848" s="2">
        <v>45483.735781015697</v>
      </c>
      <c r="AR1848" s="2">
        <v>46025.354293414297</v>
      </c>
      <c r="AS1848" s="2">
        <v>91509.090074430103</v>
      </c>
      <c r="AT1848" s="2">
        <v>1.16705321921589</v>
      </c>
    </row>
    <row r="1849" spans="1:46" x14ac:dyDescent="0.2">
      <c r="A1849" s="2" t="s">
        <v>708</v>
      </c>
      <c r="B1849" s="2" t="str">
        <f t="shared" si="28"/>
        <v>5</v>
      </c>
      <c r="C1849" s="2" t="str">
        <f>_xlfn.TEXTAFTER(_xlfn.TEXTBEFORE(A1849,"_",2),"_",1)</f>
        <v>20260319</v>
      </c>
      <c r="D1849" s="2" t="str">
        <f>_xlfn.TEXTAFTER(_xlfn.TEXTBEFORE(A1849,".",1),"_",2)</f>
        <v>140000</v>
      </c>
      <c r="E1849" s="2">
        <v>119.958333333333</v>
      </c>
      <c r="F1849" s="2">
        <v>2879</v>
      </c>
      <c r="G1849" s="2">
        <v>760</v>
      </c>
      <c r="H1849" s="2">
        <v>970</v>
      </c>
      <c r="I1849" s="2">
        <v>1130</v>
      </c>
      <c r="J1849" s="2">
        <v>1232</v>
      </c>
      <c r="K1849" s="2">
        <v>860</v>
      </c>
      <c r="L1849" s="2">
        <v>1070</v>
      </c>
      <c r="M1849" s="2">
        <v>1030</v>
      </c>
      <c r="N1849" s="2">
        <v>1170</v>
      </c>
      <c r="O1849" s="2">
        <v>100</v>
      </c>
      <c r="P1849" s="2">
        <v>100</v>
      </c>
      <c r="Q1849" s="2">
        <v>270</v>
      </c>
      <c r="R1849" s="2">
        <v>200</v>
      </c>
      <c r="S1849" s="2">
        <v>8</v>
      </c>
      <c r="T1849" s="2">
        <v>0.957094635814428</v>
      </c>
      <c r="U1849" s="2">
        <v>66.777812654152498</v>
      </c>
      <c r="V1849" s="2">
        <v>3.32439956865032E-4</v>
      </c>
      <c r="W1849" s="2">
        <v>2.31947942529185E-2</v>
      </c>
      <c r="X1849" s="2">
        <v>5</v>
      </c>
      <c r="Y1849" s="2" t="b">
        <v>1</v>
      </c>
      <c r="Z1849" s="2">
        <v>0.65</v>
      </c>
      <c r="AA1849" s="2">
        <v>1.3</v>
      </c>
      <c r="AB1849" s="2" t="b">
        <v>1</v>
      </c>
      <c r="AC1849" s="2">
        <v>200</v>
      </c>
      <c r="AD1849" s="2" t="b">
        <v>0</v>
      </c>
      <c r="AE1849" s="2" t="b">
        <v>0</v>
      </c>
      <c r="AF1849" s="2">
        <v>0.7</v>
      </c>
      <c r="AG1849" s="2">
        <v>356.12371110916098</v>
      </c>
      <c r="AH1849" s="2">
        <v>60.377689361572202</v>
      </c>
      <c r="AI1849" s="2">
        <v>0</v>
      </c>
      <c r="AJ1849" s="2">
        <v>0</v>
      </c>
      <c r="AK1849" s="2">
        <v>416.50140047073302</v>
      </c>
      <c r="AL1849" s="2">
        <v>0</v>
      </c>
      <c r="AM1849" s="2">
        <v>3.4720505770397998</v>
      </c>
      <c r="AN1849" s="2">
        <v>0</v>
      </c>
      <c r="AO1849" s="2">
        <v>0</v>
      </c>
      <c r="AP1849" s="2">
        <v>0</v>
      </c>
      <c r="AQ1849" s="2">
        <v>0</v>
      </c>
      <c r="AR1849" s="2">
        <v>0</v>
      </c>
      <c r="AS1849" s="2">
        <v>0</v>
      </c>
      <c r="AT1849" s="2">
        <v>416501400.47073299</v>
      </c>
    </row>
    <row r="1850" spans="1:46" x14ac:dyDescent="0.2">
      <c r="A1850" s="2" t="s">
        <v>709</v>
      </c>
      <c r="B1850" s="2" t="str">
        <f t="shared" si="28"/>
        <v>5</v>
      </c>
      <c r="C1850" s="2" t="str">
        <f>_xlfn.TEXTAFTER(_xlfn.TEXTBEFORE(A1850,"_",2),"_",1)</f>
        <v>20260319</v>
      </c>
      <c r="D1850" s="2" t="str">
        <f>_xlfn.TEXTAFTER(_xlfn.TEXTBEFORE(A1850,".",1),"_",2)</f>
        <v>150000</v>
      </c>
      <c r="E1850" s="2">
        <v>119.958333333333</v>
      </c>
      <c r="F1850" s="2">
        <v>2879</v>
      </c>
      <c r="G1850" s="2">
        <v>760</v>
      </c>
      <c r="H1850" s="2">
        <v>970</v>
      </c>
      <c r="I1850" s="2">
        <v>1130</v>
      </c>
      <c r="J1850" s="2">
        <v>1232</v>
      </c>
      <c r="K1850" s="2">
        <v>860</v>
      </c>
      <c r="L1850" s="2">
        <v>1070</v>
      </c>
      <c r="M1850" s="2">
        <v>1030</v>
      </c>
      <c r="N1850" s="2">
        <v>1170</v>
      </c>
      <c r="O1850" s="2">
        <v>100</v>
      </c>
      <c r="P1850" s="2">
        <v>100</v>
      </c>
      <c r="Q1850" s="2">
        <v>270</v>
      </c>
      <c r="R1850" s="2">
        <v>200</v>
      </c>
      <c r="S1850" s="2">
        <v>8</v>
      </c>
      <c r="T1850" s="2">
        <v>0.90688337385654405</v>
      </c>
      <c r="U1850" s="2">
        <v>67.468605114146996</v>
      </c>
      <c r="V1850" s="2">
        <v>3.1499943517073403E-4</v>
      </c>
      <c r="W1850" s="2">
        <v>2.34347360590993E-2</v>
      </c>
      <c r="X1850" s="2">
        <v>5</v>
      </c>
      <c r="Y1850" s="2" t="b">
        <v>1</v>
      </c>
      <c r="Z1850" s="2">
        <v>0.65</v>
      </c>
      <c r="AA1850" s="2">
        <v>1.3</v>
      </c>
      <c r="AB1850" s="2" t="b">
        <v>1</v>
      </c>
      <c r="AC1850" s="2">
        <v>200</v>
      </c>
      <c r="AD1850" s="2" t="b">
        <v>0</v>
      </c>
      <c r="AE1850" s="2" t="b">
        <v>0</v>
      </c>
      <c r="AF1850" s="2">
        <v>0.7</v>
      </c>
      <c r="AG1850" s="2">
        <v>96097.154128313006</v>
      </c>
      <c r="AH1850" s="2">
        <v>37555.886203706199</v>
      </c>
      <c r="AI1850" s="2">
        <v>58179.973403930599</v>
      </c>
      <c r="AJ1850" s="2">
        <v>17107.8273315429</v>
      </c>
      <c r="AK1850" s="2">
        <v>133653.04033201901</v>
      </c>
      <c r="AL1850" s="2">
        <v>75287.800735473604</v>
      </c>
      <c r="AM1850" s="2">
        <v>1114.16219797445</v>
      </c>
      <c r="AN1850" s="2">
        <v>627.61626177539597</v>
      </c>
      <c r="AO1850" s="2">
        <v>294.92531829833899</v>
      </c>
      <c r="AP1850" s="2">
        <v>18.821950183868399</v>
      </c>
      <c r="AQ1850" s="2">
        <v>581.79973403930603</v>
      </c>
      <c r="AR1850" s="2">
        <v>171.07827331542899</v>
      </c>
      <c r="AS1850" s="2">
        <v>752.87800735473604</v>
      </c>
      <c r="AT1850" s="2">
        <v>1.77522837732521</v>
      </c>
    </row>
    <row r="1851" spans="1:46" x14ac:dyDescent="0.2">
      <c r="A1851" s="2" t="s">
        <v>710</v>
      </c>
      <c r="B1851" s="2" t="str">
        <f t="shared" si="28"/>
        <v>5</v>
      </c>
      <c r="C1851" s="2" t="str">
        <f>_xlfn.TEXTAFTER(_xlfn.TEXTBEFORE(A1851,"_",2),"_",1)</f>
        <v>20260319</v>
      </c>
      <c r="D1851" s="2" t="str">
        <f>_xlfn.TEXTAFTER(_xlfn.TEXTBEFORE(A1851,".",1),"_",2)</f>
        <v>160000</v>
      </c>
      <c r="E1851" s="2">
        <v>119.958333333333</v>
      </c>
      <c r="F1851" s="2">
        <v>2879</v>
      </c>
      <c r="G1851" s="2">
        <v>760</v>
      </c>
      <c r="H1851" s="2">
        <v>970</v>
      </c>
      <c r="I1851" s="2">
        <v>1130</v>
      </c>
      <c r="J1851" s="2">
        <v>1232</v>
      </c>
      <c r="K1851" s="2">
        <v>860</v>
      </c>
      <c r="L1851" s="2">
        <v>1070</v>
      </c>
      <c r="M1851" s="2">
        <v>1030</v>
      </c>
      <c r="N1851" s="2">
        <v>1170</v>
      </c>
      <c r="O1851" s="2">
        <v>100</v>
      </c>
      <c r="P1851" s="2">
        <v>100</v>
      </c>
      <c r="Q1851" s="2">
        <v>270</v>
      </c>
      <c r="R1851" s="2">
        <v>200</v>
      </c>
      <c r="S1851" s="2">
        <v>8</v>
      </c>
      <c r="T1851" s="2">
        <v>0.92934558540582601</v>
      </c>
      <c r="U1851" s="2">
        <v>66.633162911981302</v>
      </c>
      <c r="V1851" s="2">
        <v>3.2280152323925802E-4</v>
      </c>
      <c r="W1851" s="2">
        <v>2.3144551202494298E-2</v>
      </c>
      <c r="X1851" s="2">
        <v>5</v>
      </c>
      <c r="Y1851" s="2" t="b">
        <v>1</v>
      </c>
      <c r="Z1851" s="2">
        <v>0.65</v>
      </c>
      <c r="AA1851" s="2">
        <v>1.3</v>
      </c>
      <c r="AB1851" s="2" t="b">
        <v>1</v>
      </c>
      <c r="AC1851" s="2">
        <v>200</v>
      </c>
      <c r="AD1851" s="2" t="b">
        <v>0</v>
      </c>
      <c r="AE1851" s="2" t="b">
        <v>0</v>
      </c>
      <c r="AF1851" s="2">
        <v>0.7</v>
      </c>
      <c r="AG1851" s="2">
        <v>67697.839136004404</v>
      </c>
      <c r="AH1851" s="2">
        <v>16538.015097260399</v>
      </c>
      <c r="AI1851" s="2">
        <v>47713.834075927698</v>
      </c>
      <c r="AJ1851" s="2">
        <v>7386.4212036132803</v>
      </c>
      <c r="AK1851" s="2">
        <v>84235.854233264894</v>
      </c>
      <c r="AL1851" s="2">
        <v>55100.255279541001</v>
      </c>
      <c r="AM1851" s="2">
        <v>702.20927460866903</v>
      </c>
      <c r="AN1851" s="2">
        <v>459.32828298332203</v>
      </c>
      <c r="AO1851" s="2">
        <v>175.26767150878899</v>
      </c>
      <c r="AP1851" s="2">
        <v>13.775063819885199</v>
      </c>
      <c r="AQ1851" s="2">
        <v>477.13834075927701</v>
      </c>
      <c r="AR1851" s="2">
        <v>73.864212036132798</v>
      </c>
      <c r="AS1851" s="2">
        <v>551.00255279541</v>
      </c>
      <c r="AT1851" s="2">
        <v>1.5287743006980601</v>
      </c>
    </row>
    <row r="1852" spans="1:46" x14ac:dyDescent="0.2">
      <c r="A1852" s="2" t="s">
        <v>711</v>
      </c>
      <c r="B1852" s="2" t="str">
        <f t="shared" si="28"/>
        <v>5</v>
      </c>
      <c r="C1852" s="2" t="str">
        <f>_xlfn.TEXTAFTER(_xlfn.TEXTBEFORE(A1852,"_",2),"_",1)</f>
        <v>20260319</v>
      </c>
      <c r="D1852" s="2" t="str">
        <f>_xlfn.TEXTAFTER(_xlfn.TEXTBEFORE(A1852,".",1),"_",2)</f>
        <v>170000</v>
      </c>
      <c r="E1852" s="2">
        <v>119.958333333333</v>
      </c>
      <c r="F1852" s="2">
        <v>2879</v>
      </c>
      <c r="G1852" s="2">
        <v>760</v>
      </c>
      <c r="H1852" s="2">
        <v>970</v>
      </c>
      <c r="I1852" s="2">
        <v>1130</v>
      </c>
      <c r="J1852" s="2">
        <v>1232</v>
      </c>
      <c r="K1852" s="2">
        <v>860</v>
      </c>
      <c r="L1852" s="2">
        <v>1070</v>
      </c>
      <c r="M1852" s="2">
        <v>1030</v>
      </c>
      <c r="N1852" s="2">
        <v>1170</v>
      </c>
      <c r="O1852" s="2">
        <v>100</v>
      </c>
      <c r="P1852" s="2">
        <v>100</v>
      </c>
      <c r="Q1852" s="2">
        <v>270</v>
      </c>
      <c r="R1852" s="2">
        <v>200</v>
      </c>
      <c r="S1852" s="2">
        <v>8</v>
      </c>
      <c r="T1852" s="2">
        <v>0.97872247360646702</v>
      </c>
      <c r="U1852" s="2">
        <v>67.298917192965703</v>
      </c>
      <c r="V1852" s="2">
        <v>3.3995223119363197E-4</v>
      </c>
      <c r="W1852" s="2">
        <v>2.3375796176785601E-2</v>
      </c>
      <c r="X1852" s="2">
        <v>5</v>
      </c>
      <c r="Y1852" s="2" t="b">
        <v>1</v>
      </c>
      <c r="Z1852" s="2">
        <v>0.65</v>
      </c>
      <c r="AA1852" s="2">
        <v>1.3</v>
      </c>
      <c r="AB1852" s="2" t="b">
        <v>1</v>
      </c>
      <c r="AC1852" s="2">
        <v>200</v>
      </c>
      <c r="AD1852" s="2" t="b">
        <v>0</v>
      </c>
      <c r="AE1852" s="2" t="b">
        <v>0</v>
      </c>
      <c r="AF1852" s="2">
        <v>0.7</v>
      </c>
      <c r="AG1852" s="2">
        <v>33644.399505376801</v>
      </c>
      <c r="AH1852" s="2">
        <v>22200.414617776802</v>
      </c>
      <c r="AI1852" s="2">
        <v>16454.0936889648</v>
      </c>
      <c r="AJ1852" s="2">
        <v>5181.3008575439399</v>
      </c>
      <c r="AK1852" s="2">
        <v>55844.814123153599</v>
      </c>
      <c r="AL1852" s="2">
        <v>21635.394546508702</v>
      </c>
      <c r="AM1852" s="2">
        <v>465.53509515654298</v>
      </c>
      <c r="AN1852" s="2">
        <v>180.35757871351501</v>
      </c>
      <c r="AO1852" s="2">
        <v>58.177899475097597</v>
      </c>
      <c r="AP1852" s="2">
        <v>5.40884863662719</v>
      </c>
      <c r="AQ1852" s="2">
        <v>164.54093688964801</v>
      </c>
      <c r="AR1852" s="2">
        <v>51.813008575439397</v>
      </c>
      <c r="AS1852" s="2">
        <v>216.35394546508701</v>
      </c>
      <c r="AT1852" s="2">
        <v>2.5811784482647702</v>
      </c>
    </row>
    <row r="1853" spans="1:46" x14ac:dyDescent="0.2">
      <c r="A1853" s="2" t="s">
        <v>712</v>
      </c>
      <c r="B1853" s="2" t="str">
        <f t="shared" si="28"/>
        <v>5</v>
      </c>
      <c r="C1853" s="2" t="str">
        <f>_xlfn.TEXTAFTER(_xlfn.TEXTBEFORE(A1853,"_",2),"_",1)</f>
        <v>20260319</v>
      </c>
      <c r="D1853" s="2" t="str">
        <f>_xlfn.TEXTAFTER(_xlfn.TEXTBEFORE(A1853,".",1),"_",2)</f>
        <v>180000</v>
      </c>
      <c r="E1853" s="2">
        <v>119.958333333333</v>
      </c>
      <c r="F1853" s="2">
        <v>2879</v>
      </c>
      <c r="G1853" s="2">
        <v>760</v>
      </c>
      <c r="H1853" s="2">
        <v>970</v>
      </c>
      <c r="I1853" s="2">
        <v>1130</v>
      </c>
      <c r="J1853" s="2">
        <v>1232</v>
      </c>
      <c r="K1853" s="2">
        <v>860</v>
      </c>
      <c r="L1853" s="2">
        <v>1070</v>
      </c>
      <c r="M1853" s="2">
        <v>1030</v>
      </c>
      <c r="N1853" s="2">
        <v>1170</v>
      </c>
      <c r="O1853" s="2">
        <v>100</v>
      </c>
      <c r="P1853" s="2">
        <v>100</v>
      </c>
      <c r="Q1853" s="2">
        <v>270</v>
      </c>
      <c r="R1853" s="2">
        <v>200</v>
      </c>
      <c r="S1853" s="2">
        <v>8</v>
      </c>
      <c r="T1853" s="2">
        <v>1.00889016501605</v>
      </c>
      <c r="U1853" s="2">
        <v>66.959522407501893</v>
      </c>
      <c r="V1853" s="2">
        <v>3.5043076242308202E-4</v>
      </c>
      <c r="W1853" s="2">
        <v>2.3257909832407699E-2</v>
      </c>
      <c r="X1853" s="2">
        <v>5</v>
      </c>
      <c r="Y1853" s="2" t="b">
        <v>1</v>
      </c>
      <c r="Z1853" s="2">
        <v>0.65</v>
      </c>
      <c r="AA1853" s="2">
        <v>1.3</v>
      </c>
      <c r="AB1853" s="2" t="b">
        <v>1</v>
      </c>
      <c r="AC1853" s="2">
        <v>200</v>
      </c>
      <c r="AD1853" s="2" t="b">
        <v>0</v>
      </c>
      <c r="AE1853" s="2" t="b">
        <v>0</v>
      </c>
      <c r="AF1853" s="2">
        <v>0.7</v>
      </c>
      <c r="AG1853" s="2">
        <v>11.0602684020996</v>
      </c>
      <c r="AH1853" s="2">
        <v>0.98621577024459794</v>
      </c>
      <c r="AI1853" s="2">
        <v>0</v>
      </c>
      <c r="AJ1853" s="2">
        <v>0</v>
      </c>
      <c r="AK1853" s="2">
        <v>12.046484172344201</v>
      </c>
      <c r="AL1853" s="2">
        <v>0</v>
      </c>
      <c r="AM1853" s="2">
        <v>0.10042223693513699</v>
      </c>
      <c r="AN1853" s="2">
        <v>0</v>
      </c>
      <c r="AO1853" s="2">
        <v>0</v>
      </c>
      <c r="AP1853" s="2">
        <v>0</v>
      </c>
      <c r="AQ1853" s="2">
        <v>0</v>
      </c>
      <c r="AR1853" s="2">
        <v>0</v>
      </c>
      <c r="AS1853" s="2">
        <v>0</v>
      </c>
      <c r="AT1853" s="2">
        <v>12046484.1723442</v>
      </c>
    </row>
    <row r="1854" spans="1:46" x14ac:dyDescent="0.2">
      <c r="A1854" s="2" t="s">
        <v>713</v>
      </c>
      <c r="B1854" s="2" t="str">
        <f t="shared" si="28"/>
        <v>5</v>
      </c>
      <c r="C1854" s="2" t="str">
        <f>_xlfn.TEXTAFTER(_xlfn.TEXTBEFORE(A1854,"_",2),"_",1)</f>
        <v>20260319</v>
      </c>
      <c r="D1854" s="2" t="str">
        <f>_xlfn.TEXTAFTER(_xlfn.TEXTBEFORE(A1854,".",1),"_",2)</f>
        <v>190000</v>
      </c>
      <c r="E1854" s="2">
        <v>119.958333333333</v>
      </c>
      <c r="F1854" s="2">
        <v>2879</v>
      </c>
      <c r="G1854" s="2">
        <v>760</v>
      </c>
      <c r="H1854" s="2">
        <v>970</v>
      </c>
      <c r="I1854" s="2">
        <v>1130</v>
      </c>
      <c r="J1854" s="2">
        <v>1232</v>
      </c>
      <c r="K1854" s="2">
        <v>860</v>
      </c>
      <c r="L1854" s="2">
        <v>1070</v>
      </c>
      <c r="M1854" s="2">
        <v>1030</v>
      </c>
      <c r="N1854" s="2">
        <v>1170</v>
      </c>
      <c r="O1854" s="2">
        <v>100</v>
      </c>
      <c r="P1854" s="2">
        <v>100</v>
      </c>
      <c r="Q1854" s="2">
        <v>270</v>
      </c>
      <c r="R1854" s="2">
        <v>200</v>
      </c>
      <c r="S1854" s="2">
        <v>8</v>
      </c>
      <c r="T1854" s="2">
        <v>0.96861452609300602</v>
      </c>
      <c r="U1854" s="2">
        <v>66.3362016193568</v>
      </c>
      <c r="V1854" s="2">
        <v>3.36441308125392E-4</v>
      </c>
      <c r="W1854" s="2">
        <v>2.3041403827494499E-2</v>
      </c>
      <c r="X1854" s="2">
        <v>5</v>
      </c>
      <c r="Y1854" s="2" t="b">
        <v>1</v>
      </c>
      <c r="Z1854" s="2">
        <v>0.65</v>
      </c>
      <c r="AA1854" s="2">
        <v>1.3</v>
      </c>
      <c r="AB1854" s="2" t="b">
        <v>1</v>
      </c>
      <c r="AC1854" s="2">
        <v>200</v>
      </c>
      <c r="AD1854" s="2" t="b">
        <v>0</v>
      </c>
      <c r="AE1854" s="2" t="b">
        <v>0</v>
      </c>
      <c r="AF1854" s="2">
        <v>0.7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0</v>
      </c>
      <c r="AO1854" s="2">
        <v>0</v>
      </c>
      <c r="AP1854" s="2">
        <v>0</v>
      </c>
      <c r="AQ1854" s="2">
        <v>0</v>
      </c>
      <c r="AR1854" s="2">
        <v>0</v>
      </c>
      <c r="AS1854" s="2">
        <v>0</v>
      </c>
      <c r="AT1854" s="2">
        <v>0</v>
      </c>
    </row>
    <row r="1855" spans="1:46" x14ac:dyDescent="0.2">
      <c r="A1855" s="2" t="s">
        <v>1357</v>
      </c>
      <c r="B1855" s="2" t="str">
        <f t="shared" si="28"/>
        <v>12</v>
      </c>
      <c r="C1855" s="2" t="str">
        <f>_xlfn.TEXTAFTER(_xlfn.TEXTBEFORE(A1855,"_",2),"_",1)</f>
        <v>20260318</v>
      </c>
      <c r="D1855" s="2" t="str">
        <f>_xlfn.TEXTAFTER(_xlfn.TEXTBEFORE(A1855,".",1),"_",2)</f>
        <v>060000</v>
      </c>
      <c r="E1855" s="2">
        <v>119.958333333333</v>
      </c>
      <c r="F1855" s="2">
        <v>2879</v>
      </c>
      <c r="G1855" s="2">
        <v>1040</v>
      </c>
      <c r="H1855" s="2">
        <v>1020</v>
      </c>
      <c r="I1855" s="2">
        <v>1410</v>
      </c>
      <c r="J1855" s="2">
        <v>1232</v>
      </c>
      <c r="K1855" s="2">
        <v>1140</v>
      </c>
      <c r="L1855" s="2">
        <v>1120</v>
      </c>
      <c r="M1855" s="2">
        <v>1310</v>
      </c>
      <c r="N1855" s="2">
        <v>1220</v>
      </c>
      <c r="O1855" s="2">
        <v>100</v>
      </c>
      <c r="P1855" s="2">
        <v>100</v>
      </c>
      <c r="Q1855" s="2">
        <v>270</v>
      </c>
      <c r="R1855" s="2">
        <v>200</v>
      </c>
      <c r="S1855" s="2">
        <v>8</v>
      </c>
      <c r="T1855" s="2">
        <v>1.0794439893215799</v>
      </c>
      <c r="U1855" s="2">
        <v>56.464853677898603</v>
      </c>
      <c r="V1855" s="2">
        <v>3.74937127239176E-4</v>
      </c>
      <c r="W1855" s="2">
        <v>1.96126619235493E-2</v>
      </c>
      <c r="X1855" s="2">
        <v>5</v>
      </c>
      <c r="Y1855" s="2" t="b">
        <v>1</v>
      </c>
      <c r="Z1855" s="2">
        <v>0.65</v>
      </c>
      <c r="AA1855" s="2">
        <v>1.3</v>
      </c>
      <c r="AB1855" s="2" t="b">
        <v>1</v>
      </c>
      <c r="AC1855" s="2">
        <v>200</v>
      </c>
      <c r="AD1855" s="2" t="b">
        <v>0</v>
      </c>
      <c r="AE1855" s="2" t="b">
        <v>0</v>
      </c>
      <c r="AF1855" s="2">
        <v>0.7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0</v>
      </c>
      <c r="AN1855" s="2">
        <v>0</v>
      </c>
      <c r="AO1855" s="2">
        <v>0</v>
      </c>
      <c r="AP1855" s="2">
        <v>0</v>
      </c>
      <c r="AQ1855" s="2">
        <v>0</v>
      </c>
      <c r="AR1855" s="2">
        <v>0</v>
      </c>
      <c r="AS1855" s="2">
        <v>0</v>
      </c>
      <c r="AT1855" s="2">
        <v>0</v>
      </c>
    </row>
    <row r="1856" spans="1:46" x14ac:dyDescent="0.2">
      <c r="A1856" s="2" t="s">
        <v>1358</v>
      </c>
      <c r="B1856" s="2" t="str">
        <f t="shared" si="28"/>
        <v>12</v>
      </c>
      <c r="C1856" s="2" t="str">
        <f>_xlfn.TEXTAFTER(_xlfn.TEXTBEFORE(A1856,"_",2),"_",1)</f>
        <v>20260318</v>
      </c>
      <c r="D1856" s="2" t="str">
        <f>_xlfn.TEXTAFTER(_xlfn.TEXTBEFORE(A1856,".",1),"_",2)</f>
        <v>070000</v>
      </c>
      <c r="E1856" s="2">
        <v>119.958333333333</v>
      </c>
      <c r="F1856" s="2">
        <v>2879</v>
      </c>
      <c r="G1856" s="2">
        <v>1040</v>
      </c>
      <c r="H1856" s="2">
        <v>1020</v>
      </c>
      <c r="I1856" s="2">
        <v>1410</v>
      </c>
      <c r="J1856" s="2">
        <v>1232</v>
      </c>
      <c r="K1856" s="2">
        <v>1140</v>
      </c>
      <c r="L1856" s="2">
        <v>1120</v>
      </c>
      <c r="M1856" s="2">
        <v>1310</v>
      </c>
      <c r="N1856" s="2">
        <v>1220</v>
      </c>
      <c r="O1856" s="2">
        <v>100</v>
      </c>
      <c r="P1856" s="2">
        <v>100</v>
      </c>
      <c r="Q1856" s="2">
        <v>270</v>
      </c>
      <c r="R1856" s="2">
        <v>200</v>
      </c>
      <c r="S1856" s="2">
        <v>8</v>
      </c>
      <c r="T1856" s="2">
        <v>1.09111363068223</v>
      </c>
      <c r="U1856" s="2">
        <v>56.0593221317976</v>
      </c>
      <c r="V1856" s="2">
        <v>3.7899049346378199E-4</v>
      </c>
      <c r="W1856" s="2">
        <v>1.94718034497386E-2</v>
      </c>
      <c r="X1856" s="2">
        <v>5</v>
      </c>
      <c r="Y1856" s="2" t="b">
        <v>1</v>
      </c>
      <c r="Z1856" s="2">
        <v>0.65</v>
      </c>
      <c r="AA1856" s="2">
        <v>1.3</v>
      </c>
      <c r="AB1856" s="2" t="b">
        <v>1</v>
      </c>
      <c r="AC1856" s="2">
        <v>200</v>
      </c>
      <c r="AD1856" s="2" t="b">
        <v>0</v>
      </c>
      <c r="AE1856" s="2" t="b">
        <v>0</v>
      </c>
      <c r="AF1856" s="2">
        <v>0.7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0</v>
      </c>
      <c r="AN1856" s="2">
        <v>0</v>
      </c>
      <c r="AO1856" s="2">
        <v>0</v>
      </c>
      <c r="AP1856" s="2">
        <v>0</v>
      </c>
      <c r="AQ1856" s="2">
        <v>0</v>
      </c>
      <c r="AR1856" s="2">
        <v>0</v>
      </c>
      <c r="AS1856" s="2">
        <v>0</v>
      </c>
      <c r="AT1856" s="2">
        <v>0</v>
      </c>
    </row>
    <row r="1857" spans="1:46" x14ac:dyDescent="0.2">
      <c r="A1857" s="2" t="s">
        <v>1359</v>
      </c>
      <c r="B1857" s="2" t="str">
        <f t="shared" si="28"/>
        <v>12</v>
      </c>
      <c r="C1857" s="2" t="str">
        <f>_xlfn.TEXTAFTER(_xlfn.TEXTBEFORE(A1857,"_",2),"_",1)</f>
        <v>20260318</v>
      </c>
      <c r="D1857" s="2" t="str">
        <f>_xlfn.TEXTAFTER(_xlfn.TEXTBEFORE(A1857,".",1),"_",2)</f>
        <v>080000</v>
      </c>
      <c r="E1857" s="2">
        <v>119.958333333333</v>
      </c>
      <c r="F1857" s="2">
        <v>2879</v>
      </c>
      <c r="G1857" s="2">
        <v>1040</v>
      </c>
      <c r="H1857" s="2">
        <v>1020</v>
      </c>
      <c r="I1857" s="2">
        <v>1410</v>
      </c>
      <c r="J1857" s="2">
        <v>1232</v>
      </c>
      <c r="K1857" s="2">
        <v>1140</v>
      </c>
      <c r="L1857" s="2">
        <v>1120</v>
      </c>
      <c r="M1857" s="2">
        <v>1310</v>
      </c>
      <c r="N1857" s="2">
        <v>1220</v>
      </c>
      <c r="O1857" s="2">
        <v>100</v>
      </c>
      <c r="P1857" s="2">
        <v>100</v>
      </c>
      <c r="Q1857" s="2">
        <v>270</v>
      </c>
      <c r="R1857" s="2">
        <v>200</v>
      </c>
      <c r="S1857" s="2">
        <v>8</v>
      </c>
      <c r="T1857" s="2">
        <v>1.0941951349377601</v>
      </c>
      <c r="U1857" s="2">
        <v>55.967616926878598</v>
      </c>
      <c r="V1857" s="2">
        <v>3.8006083186445399E-4</v>
      </c>
      <c r="W1857" s="2">
        <v>1.94399503045775E-2</v>
      </c>
      <c r="X1857" s="2">
        <v>5</v>
      </c>
      <c r="Y1857" s="2" t="b">
        <v>1</v>
      </c>
      <c r="Z1857" s="2">
        <v>0.65</v>
      </c>
      <c r="AA1857" s="2">
        <v>1.3</v>
      </c>
      <c r="AB1857" s="2" t="b">
        <v>1</v>
      </c>
      <c r="AC1857" s="2">
        <v>200</v>
      </c>
      <c r="AD1857" s="2" t="b">
        <v>0</v>
      </c>
      <c r="AE1857" s="2" t="b">
        <v>0</v>
      </c>
      <c r="AF1857" s="2">
        <v>0.7</v>
      </c>
      <c r="AG1857" s="2">
        <v>23772.195577442599</v>
      </c>
      <c r="AH1857" s="2">
        <v>21795.196488022801</v>
      </c>
      <c r="AI1857" s="2">
        <v>266.32638549804602</v>
      </c>
      <c r="AJ1857" s="2">
        <v>392.8828125</v>
      </c>
      <c r="AK1857" s="2">
        <v>45567.392065465399</v>
      </c>
      <c r="AL1857" s="2">
        <v>659.20919799804597</v>
      </c>
      <c r="AM1857" s="2">
        <v>379.86016310217798</v>
      </c>
      <c r="AN1857" s="2">
        <v>5.4953180798725603</v>
      </c>
      <c r="AO1857" s="2">
        <v>3.9288281249999999</v>
      </c>
      <c r="AP1857" s="2">
        <v>0.164802299499511</v>
      </c>
      <c r="AQ1857" s="2">
        <v>2.6632638549804599</v>
      </c>
      <c r="AR1857" s="2">
        <v>3.9288281249999999</v>
      </c>
      <c r="AS1857" s="2">
        <v>6.5920919799804603</v>
      </c>
      <c r="AT1857" s="2">
        <v>69.124326850792002</v>
      </c>
    </row>
    <row r="1858" spans="1:46" x14ac:dyDescent="0.2">
      <c r="A1858" s="2" t="s">
        <v>1360</v>
      </c>
      <c r="B1858" s="2" t="str">
        <f t="shared" ref="B1858:B1921" si="29">_xlfn.TEXTAFTER(_xlfn.TEXTBEFORE(A1858,"_",1),"-",3)</f>
        <v>12</v>
      </c>
      <c r="C1858" s="2" t="str">
        <f>_xlfn.TEXTAFTER(_xlfn.TEXTBEFORE(A1858,"_",2),"_",1)</f>
        <v>20260318</v>
      </c>
      <c r="D1858" s="2" t="str">
        <f>_xlfn.TEXTAFTER(_xlfn.TEXTBEFORE(A1858,".",1),"_",2)</f>
        <v>090000</v>
      </c>
      <c r="E1858" s="2">
        <v>119.958333333333</v>
      </c>
      <c r="F1858" s="2">
        <v>2879</v>
      </c>
      <c r="G1858" s="2">
        <v>1040</v>
      </c>
      <c r="H1858" s="2">
        <v>1020</v>
      </c>
      <c r="I1858" s="2">
        <v>1410</v>
      </c>
      <c r="J1858" s="2">
        <v>1232</v>
      </c>
      <c r="K1858" s="2">
        <v>1140</v>
      </c>
      <c r="L1858" s="2">
        <v>1120</v>
      </c>
      <c r="M1858" s="2">
        <v>1310</v>
      </c>
      <c r="N1858" s="2">
        <v>1220</v>
      </c>
      <c r="O1858" s="2">
        <v>100</v>
      </c>
      <c r="P1858" s="2">
        <v>100</v>
      </c>
      <c r="Q1858" s="2">
        <v>270</v>
      </c>
      <c r="R1858" s="2">
        <v>200</v>
      </c>
      <c r="S1858" s="2">
        <v>8</v>
      </c>
      <c r="T1858" s="2">
        <v>1.09218660742044</v>
      </c>
      <c r="U1858" s="2">
        <v>56.341297192498999</v>
      </c>
      <c r="V1858" s="2">
        <v>3.7936318423773598E-4</v>
      </c>
      <c r="W1858" s="2">
        <v>1.95697454645706E-2</v>
      </c>
      <c r="X1858" s="2">
        <v>5</v>
      </c>
      <c r="Y1858" s="2" t="b">
        <v>1</v>
      </c>
      <c r="Z1858" s="2">
        <v>0.65</v>
      </c>
      <c r="AA1858" s="2">
        <v>1.3</v>
      </c>
      <c r="AB1858" s="2" t="b">
        <v>1</v>
      </c>
      <c r="AC1858" s="2">
        <v>200</v>
      </c>
      <c r="AD1858" s="2" t="b">
        <v>0</v>
      </c>
      <c r="AE1858" s="2" t="b">
        <v>0</v>
      </c>
      <c r="AF1858" s="2">
        <v>0.7</v>
      </c>
      <c r="AG1858" s="2">
        <v>12534.284172773299</v>
      </c>
      <c r="AH1858" s="2">
        <v>12122.185155630101</v>
      </c>
      <c r="AI1858" s="2">
        <v>0</v>
      </c>
      <c r="AJ1858" s="2">
        <v>0</v>
      </c>
      <c r="AK1858" s="2">
        <v>24656.4693284034</v>
      </c>
      <c r="AL1858" s="2">
        <v>0</v>
      </c>
      <c r="AM1858" s="2">
        <v>205.54194646810799</v>
      </c>
      <c r="AN1858" s="2">
        <v>0</v>
      </c>
      <c r="AO1858" s="2">
        <v>0</v>
      </c>
      <c r="AP1858" s="2">
        <v>0</v>
      </c>
      <c r="AQ1858" s="2">
        <v>0</v>
      </c>
      <c r="AR1858" s="2">
        <v>0</v>
      </c>
      <c r="AS1858" s="2">
        <v>0</v>
      </c>
      <c r="AT1858" s="2">
        <v>24656469328.4034</v>
      </c>
    </row>
    <row r="1859" spans="1:46" x14ac:dyDescent="0.2">
      <c r="A1859" s="2" t="s">
        <v>1361</v>
      </c>
      <c r="B1859" s="2" t="str">
        <f t="shared" si="29"/>
        <v>12</v>
      </c>
      <c r="C1859" s="2" t="str">
        <f>_xlfn.TEXTAFTER(_xlfn.TEXTBEFORE(A1859,"_",2),"_",1)</f>
        <v>20260318</v>
      </c>
      <c r="D1859" s="2" t="str">
        <f>_xlfn.TEXTAFTER(_xlfn.TEXTBEFORE(A1859,".",1),"_",2)</f>
        <v>100000</v>
      </c>
      <c r="E1859" s="2">
        <v>119.958333333333</v>
      </c>
      <c r="F1859" s="2">
        <v>2879</v>
      </c>
      <c r="G1859" s="2">
        <v>1040</v>
      </c>
      <c r="H1859" s="2">
        <v>1020</v>
      </c>
      <c r="I1859" s="2">
        <v>1410</v>
      </c>
      <c r="J1859" s="2">
        <v>1232</v>
      </c>
      <c r="K1859" s="2">
        <v>1140</v>
      </c>
      <c r="L1859" s="2">
        <v>1120</v>
      </c>
      <c r="M1859" s="2">
        <v>1310</v>
      </c>
      <c r="N1859" s="2">
        <v>1220</v>
      </c>
      <c r="O1859" s="2">
        <v>100</v>
      </c>
      <c r="P1859" s="2">
        <v>100</v>
      </c>
      <c r="Q1859" s="2">
        <v>270</v>
      </c>
      <c r="R1859" s="2">
        <v>200</v>
      </c>
      <c r="S1859" s="2">
        <v>8</v>
      </c>
      <c r="T1859" s="2">
        <v>1.1644828543066901</v>
      </c>
      <c r="U1859" s="2">
        <v>56.538594201207097</v>
      </c>
      <c r="V1859" s="2">
        <v>4.0447476703949203E-4</v>
      </c>
      <c r="W1859" s="2">
        <v>1.9638275165407101E-2</v>
      </c>
      <c r="X1859" s="2">
        <v>5</v>
      </c>
      <c r="Y1859" s="2" t="b">
        <v>1</v>
      </c>
      <c r="Z1859" s="2">
        <v>0.65</v>
      </c>
      <c r="AA1859" s="2">
        <v>1.3</v>
      </c>
      <c r="AB1859" s="2" t="b">
        <v>1</v>
      </c>
      <c r="AC1859" s="2">
        <v>200</v>
      </c>
      <c r="AD1859" s="2" t="b">
        <v>0</v>
      </c>
      <c r="AE1859" s="2" t="b">
        <v>0</v>
      </c>
      <c r="AF1859" s="2">
        <v>0.7</v>
      </c>
      <c r="AG1859" s="2">
        <v>14139.8923099637</v>
      </c>
      <c r="AH1859" s="2">
        <v>17413.816828787301</v>
      </c>
      <c r="AI1859" s="2">
        <v>0</v>
      </c>
      <c r="AJ1859" s="2">
        <v>0</v>
      </c>
      <c r="AK1859" s="2">
        <v>31553.709138751001</v>
      </c>
      <c r="AL1859" s="2">
        <v>0</v>
      </c>
      <c r="AM1859" s="2">
        <v>263.03890911080998</v>
      </c>
      <c r="AN1859" s="2">
        <v>0</v>
      </c>
      <c r="AO1859" s="2">
        <v>0</v>
      </c>
      <c r="AP1859" s="2">
        <v>0</v>
      </c>
      <c r="AQ1859" s="2">
        <v>0</v>
      </c>
      <c r="AR1859" s="2">
        <v>0</v>
      </c>
      <c r="AS1859" s="2">
        <v>0</v>
      </c>
      <c r="AT1859" s="2">
        <v>31553709138.750999</v>
      </c>
    </row>
    <row r="1860" spans="1:46" x14ac:dyDescent="0.2">
      <c r="A1860" s="2" t="s">
        <v>1362</v>
      </c>
      <c r="B1860" s="2" t="str">
        <f t="shared" si="29"/>
        <v>12</v>
      </c>
      <c r="C1860" s="2" t="str">
        <f>_xlfn.TEXTAFTER(_xlfn.TEXTBEFORE(A1860,"_",2),"_",1)</f>
        <v>20260318</v>
      </c>
      <c r="D1860" s="2" t="str">
        <f>_xlfn.TEXTAFTER(_xlfn.TEXTBEFORE(A1860,".",1),"_",2)</f>
        <v>110000</v>
      </c>
      <c r="E1860" s="2">
        <v>119.958333333333</v>
      </c>
      <c r="F1860" s="2">
        <v>2879</v>
      </c>
      <c r="G1860" s="2">
        <v>1040</v>
      </c>
      <c r="H1860" s="2">
        <v>1020</v>
      </c>
      <c r="I1860" s="2">
        <v>1410</v>
      </c>
      <c r="J1860" s="2">
        <v>1232</v>
      </c>
      <c r="K1860" s="2">
        <v>1140</v>
      </c>
      <c r="L1860" s="2">
        <v>1120</v>
      </c>
      <c r="M1860" s="2">
        <v>1310</v>
      </c>
      <c r="N1860" s="2">
        <v>1220</v>
      </c>
      <c r="O1860" s="2">
        <v>100</v>
      </c>
      <c r="P1860" s="2">
        <v>100</v>
      </c>
      <c r="Q1860" s="2">
        <v>270</v>
      </c>
      <c r="R1860" s="2">
        <v>200</v>
      </c>
      <c r="S1860" s="2">
        <v>8</v>
      </c>
      <c r="T1860" s="2">
        <v>1.12483954429626</v>
      </c>
      <c r="U1860" s="2">
        <v>56.204273331910301</v>
      </c>
      <c r="V1860" s="2">
        <v>3.9070494765413801E-4</v>
      </c>
      <c r="W1860" s="2">
        <v>1.95221512094165E-2</v>
      </c>
      <c r="X1860" s="2">
        <v>5</v>
      </c>
      <c r="Y1860" s="2" t="b">
        <v>1</v>
      </c>
      <c r="Z1860" s="2">
        <v>0.65</v>
      </c>
      <c r="AA1860" s="2">
        <v>1.3</v>
      </c>
      <c r="AB1860" s="2" t="b">
        <v>1</v>
      </c>
      <c r="AC1860" s="2">
        <v>200</v>
      </c>
      <c r="AD1860" s="2" t="b">
        <v>0</v>
      </c>
      <c r="AE1860" s="2" t="b">
        <v>0</v>
      </c>
      <c r="AF1860" s="2">
        <v>0.7</v>
      </c>
      <c r="AG1860" s="2">
        <v>45512.458818316401</v>
      </c>
      <c r="AH1860" s="2">
        <v>17656.1237902045</v>
      </c>
      <c r="AI1860" s="2">
        <v>26751.626586914001</v>
      </c>
      <c r="AJ1860" s="2">
        <v>3700.30346298217</v>
      </c>
      <c r="AK1860" s="2">
        <v>63168.582608520897</v>
      </c>
      <c r="AL1860" s="2">
        <v>30451.9300498962</v>
      </c>
      <c r="AM1860" s="2">
        <v>526.58769802171003</v>
      </c>
      <c r="AN1860" s="2">
        <v>253.85422757815499</v>
      </c>
      <c r="AO1860" s="2">
        <v>270.21317737579301</v>
      </c>
      <c r="AP1860" s="2">
        <v>7.6129825124740602</v>
      </c>
      <c r="AQ1860" s="2">
        <v>267.51626586914</v>
      </c>
      <c r="AR1860" s="2">
        <v>37.003034629821698</v>
      </c>
      <c r="AS1860" s="2">
        <v>304.51930049896202</v>
      </c>
      <c r="AT1860" s="2">
        <v>2.0743704095279898</v>
      </c>
    </row>
    <row r="1861" spans="1:46" x14ac:dyDescent="0.2">
      <c r="A1861" s="2" t="s">
        <v>1363</v>
      </c>
      <c r="B1861" s="2" t="str">
        <f t="shared" si="29"/>
        <v>12</v>
      </c>
      <c r="C1861" s="2" t="str">
        <f>_xlfn.TEXTAFTER(_xlfn.TEXTBEFORE(A1861,"_",2),"_",1)</f>
        <v>20260318</v>
      </c>
      <c r="D1861" s="2" t="str">
        <f>_xlfn.TEXTAFTER(_xlfn.TEXTBEFORE(A1861,".",1),"_",2)</f>
        <v>120000</v>
      </c>
      <c r="E1861" s="2">
        <v>119.958333333333</v>
      </c>
      <c r="F1861" s="2">
        <v>2879</v>
      </c>
      <c r="G1861" s="2">
        <v>1040</v>
      </c>
      <c r="H1861" s="2">
        <v>1020</v>
      </c>
      <c r="I1861" s="2">
        <v>1410</v>
      </c>
      <c r="J1861" s="2">
        <v>1232</v>
      </c>
      <c r="K1861" s="2">
        <v>1140</v>
      </c>
      <c r="L1861" s="2">
        <v>1120</v>
      </c>
      <c r="M1861" s="2">
        <v>1310</v>
      </c>
      <c r="N1861" s="2">
        <v>1220</v>
      </c>
      <c r="O1861" s="2">
        <v>100</v>
      </c>
      <c r="P1861" s="2">
        <v>100</v>
      </c>
      <c r="Q1861" s="2">
        <v>270</v>
      </c>
      <c r="R1861" s="2">
        <v>200</v>
      </c>
      <c r="S1861" s="2">
        <v>8</v>
      </c>
      <c r="T1861" s="2">
        <v>1.0993792880326501</v>
      </c>
      <c r="U1861" s="2">
        <v>55.997660631313899</v>
      </c>
      <c r="V1861" s="2">
        <v>3.8186151025795399E-4</v>
      </c>
      <c r="W1861" s="2">
        <v>1.9450385769820701E-2</v>
      </c>
      <c r="X1861" s="2">
        <v>5</v>
      </c>
      <c r="Y1861" s="2" t="b">
        <v>1</v>
      </c>
      <c r="Z1861" s="2">
        <v>0.65</v>
      </c>
      <c r="AA1861" s="2">
        <v>1.3</v>
      </c>
      <c r="AB1861" s="2" t="b">
        <v>1</v>
      </c>
      <c r="AC1861" s="2">
        <v>200</v>
      </c>
      <c r="AD1861" s="2" t="b">
        <v>0</v>
      </c>
      <c r="AE1861" s="2" t="b">
        <v>0</v>
      </c>
      <c r="AF1861" s="2">
        <v>0.7</v>
      </c>
      <c r="AG1861" s="2">
        <v>184846.656818866</v>
      </c>
      <c r="AH1861" s="2">
        <v>152163.22989487601</v>
      </c>
      <c r="AI1861" s="2">
        <v>151740.430606365</v>
      </c>
      <c r="AJ1861" s="2">
        <v>113390.00111770599</v>
      </c>
      <c r="AK1861" s="2">
        <v>337009.88671374298</v>
      </c>
      <c r="AL1861" s="2">
        <v>265130.43172407098</v>
      </c>
      <c r="AM1861" s="2">
        <v>2809.3912056720501</v>
      </c>
      <c r="AN1861" s="2">
        <v>2210.18769064873</v>
      </c>
      <c r="AO1861" s="2">
        <v>1002.5031766653</v>
      </c>
      <c r="AP1861" s="2">
        <v>66.282607931017793</v>
      </c>
      <c r="AQ1861" s="2">
        <v>1517.40430606365</v>
      </c>
      <c r="AR1861" s="2">
        <v>1133.9000111770599</v>
      </c>
      <c r="AS1861" s="2">
        <v>2651.3043172407101</v>
      </c>
      <c r="AT1861" s="2">
        <v>1.27110978744408</v>
      </c>
    </row>
    <row r="1862" spans="1:46" x14ac:dyDescent="0.2">
      <c r="A1862" s="2" t="s">
        <v>1364</v>
      </c>
      <c r="B1862" s="2" t="str">
        <f t="shared" si="29"/>
        <v>12</v>
      </c>
      <c r="C1862" s="2" t="str">
        <f>_xlfn.TEXTAFTER(_xlfn.TEXTBEFORE(A1862,"_",2),"_",1)</f>
        <v>20260318</v>
      </c>
      <c r="D1862" s="2" t="str">
        <f>_xlfn.TEXTAFTER(_xlfn.TEXTBEFORE(A1862,".",1),"_",2)</f>
        <v>130000</v>
      </c>
      <c r="E1862" s="2">
        <v>119.958333333333</v>
      </c>
      <c r="F1862" s="2">
        <v>2879</v>
      </c>
      <c r="G1862" s="2">
        <v>1040</v>
      </c>
      <c r="H1862" s="2">
        <v>1020</v>
      </c>
      <c r="I1862" s="2">
        <v>1410</v>
      </c>
      <c r="J1862" s="2">
        <v>1232</v>
      </c>
      <c r="K1862" s="2">
        <v>1140</v>
      </c>
      <c r="L1862" s="2">
        <v>1120</v>
      </c>
      <c r="M1862" s="2">
        <v>1310</v>
      </c>
      <c r="N1862" s="2">
        <v>1220</v>
      </c>
      <c r="O1862" s="2">
        <v>100</v>
      </c>
      <c r="P1862" s="2">
        <v>100</v>
      </c>
      <c r="Q1862" s="2">
        <v>270</v>
      </c>
      <c r="R1862" s="2">
        <v>200</v>
      </c>
      <c r="S1862" s="2">
        <v>8</v>
      </c>
      <c r="T1862" s="2">
        <v>1.07880585640668</v>
      </c>
      <c r="U1862" s="2">
        <v>56.2220937050879</v>
      </c>
      <c r="V1862" s="2">
        <v>3.74715476348276E-4</v>
      </c>
      <c r="W1862" s="2">
        <v>1.9528340988220799E-2</v>
      </c>
      <c r="X1862" s="2">
        <v>5</v>
      </c>
      <c r="Y1862" s="2" t="b">
        <v>1</v>
      </c>
      <c r="Z1862" s="2">
        <v>0.65</v>
      </c>
      <c r="AA1862" s="2">
        <v>1.3</v>
      </c>
      <c r="AB1862" s="2" t="b">
        <v>1</v>
      </c>
      <c r="AC1862" s="2">
        <v>200</v>
      </c>
      <c r="AD1862" s="2" t="b">
        <v>0</v>
      </c>
      <c r="AE1862" s="2" t="b">
        <v>0</v>
      </c>
      <c r="AF1862" s="2">
        <v>0.7</v>
      </c>
      <c r="AG1862" s="2">
        <v>337811.79890698101</v>
      </c>
      <c r="AH1862" s="2">
        <v>214683.980943918</v>
      </c>
      <c r="AI1862" s="2">
        <v>288987.51026463503</v>
      </c>
      <c r="AJ1862" s="2">
        <v>158477.34959924201</v>
      </c>
      <c r="AK1862" s="2">
        <v>552495.77985090006</v>
      </c>
      <c r="AL1862" s="2">
        <v>447464.85986387701</v>
      </c>
      <c r="AM1862" s="2">
        <v>4605.7307108098603</v>
      </c>
      <c r="AN1862" s="2">
        <v>3730.16902977876</v>
      </c>
      <c r="AO1862" s="2">
        <v>1610.5616971337699</v>
      </c>
      <c r="AP1862" s="2">
        <v>111.86621496596899</v>
      </c>
      <c r="AQ1862" s="2">
        <v>2889.8751026463501</v>
      </c>
      <c r="AR1862" s="2">
        <v>1584.7734959924201</v>
      </c>
      <c r="AS1862" s="2">
        <v>4474.6485986387697</v>
      </c>
      <c r="AT1862" s="2">
        <v>1.2347243982889999</v>
      </c>
    </row>
    <row r="1863" spans="1:46" x14ac:dyDescent="0.2">
      <c r="A1863" s="2" t="s">
        <v>1365</v>
      </c>
      <c r="B1863" s="2" t="str">
        <f t="shared" si="29"/>
        <v>12</v>
      </c>
      <c r="C1863" s="2" t="str">
        <f>_xlfn.TEXTAFTER(_xlfn.TEXTBEFORE(A1863,"_",2),"_",1)</f>
        <v>20260318</v>
      </c>
      <c r="D1863" s="2" t="str">
        <f>_xlfn.TEXTAFTER(_xlfn.TEXTBEFORE(A1863,".",1),"_",2)</f>
        <v>140000</v>
      </c>
      <c r="E1863" s="2">
        <v>119.958333333333</v>
      </c>
      <c r="F1863" s="2">
        <v>2879</v>
      </c>
      <c r="G1863" s="2">
        <v>1040</v>
      </c>
      <c r="H1863" s="2">
        <v>1020</v>
      </c>
      <c r="I1863" s="2">
        <v>1410</v>
      </c>
      <c r="J1863" s="2">
        <v>1232</v>
      </c>
      <c r="K1863" s="2">
        <v>1140</v>
      </c>
      <c r="L1863" s="2">
        <v>1120</v>
      </c>
      <c r="M1863" s="2">
        <v>1310</v>
      </c>
      <c r="N1863" s="2">
        <v>1220</v>
      </c>
      <c r="O1863" s="2">
        <v>100</v>
      </c>
      <c r="P1863" s="2">
        <v>100</v>
      </c>
      <c r="Q1863" s="2">
        <v>270</v>
      </c>
      <c r="R1863" s="2">
        <v>200</v>
      </c>
      <c r="S1863" s="2">
        <v>8</v>
      </c>
      <c r="T1863" s="2">
        <v>1.09268608316779</v>
      </c>
      <c r="U1863" s="2">
        <v>56.053567539900499</v>
      </c>
      <c r="V1863" s="2">
        <v>3.79536673556023E-4</v>
      </c>
      <c r="W1863" s="2">
        <v>1.94698046335187E-2</v>
      </c>
      <c r="X1863" s="2">
        <v>5</v>
      </c>
      <c r="Y1863" s="2" t="b">
        <v>1</v>
      </c>
      <c r="Z1863" s="2">
        <v>0.65</v>
      </c>
      <c r="AA1863" s="2">
        <v>1.3</v>
      </c>
      <c r="AB1863" s="2" t="b">
        <v>1</v>
      </c>
      <c r="AC1863" s="2">
        <v>200</v>
      </c>
      <c r="AD1863" s="2" t="b">
        <v>0</v>
      </c>
      <c r="AE1863" s="2" t="b">
        <v>0</v>
      </c>
      <c r="AF1863" s="2">
        <v>0.7</v>
      </c>
      <c r="AG1863" s="2">
        <v>7489.9496512412998</v>
      </c>
      <c r="AH1863" s="2">
        <v>7031.0289400219899</v>
      </c>
      <c r="AI1863" s="2">
        <v>540.94761657714798</v>
      </c>
      <c r="AJ1863" s="2">
        <v>0</v>
      </c>
      <c r="AK1863" s="2">
        <v>14520.9785912632</v>
      </c>
      <c r="AL1863" s="2">
        <v>540.94761657714798</v>
      </c>
      <c r="AM1863" s="2">
        <v>121.050186241861</v>
      </c>
      <c r="AN1863" s="2">
        <v>4.50946259043124</v>
      </c>
      <c r="AO1863" s="2">
        <v>5.4094761657714798</v>
      </c>
      <c r="AP1863" s="2">
        <v>0.13523690414428699</v>
      </c>
      <c r="AQ1863" s="2">
        <v>5.4094761657714798</v>
      </c>
      <c r="AR1863" s="2">
        <v>0</v>
      </c>
      <c r="AS1863" s="2">
        <v>5.4094761657714798</v>
      </c>
      <c r="AT1863" s="2">
        <v>26.8435947331553</v>
      </c>
    </row>
    <row r="1864" spans="1:46" x14ac:dyDescent="0.2">
      <c r="A1864" s="2" t="s">
        <v>1366</v>
      </c>
      <c r="B1864" s="2" t="str">
        <f t="shared" si="29"/>
        <v>12</v>
      </c>
      <c r="C1864" s="2" t="str">
        <f>_xlfn.TEXTAFTER(_xlfn.TEXTBEFORE(A1864,"_",2),"_",1)</f>
        <v>20260318</v>
      </c>
      <c r="D1864" s="2" t="str">
        <f>_xlfn.TEXTAFTER(_xlfn.TEXTBEFORE(A1864,".",1),"_",2)</f>
        <v>150000</v>
      </c>
      <c r="E1864" s="2">
        <v>119.958333333333</v>
      </c>
      <c r="F1864" s="2">
        <v>2879</v>
      </c>
      <c r="G1864" s="2">
        <v>1040</v>
      </c>
      <c r="H1864" s="2">
        <v>1020</v>
      </c>
      <c r="I1864" s="2">
        <v>1410</v>
      </c>
      <c r="J1864" s="2">
        <v>1232</v>
      </c>
      <c r="K1864" s="2">
        <v>1140</v>
      </c>
      <c r="L1864" s="2">
        <v>1120</v>
      </c>
      <c r="M1864" s="2">
        <v>1310</v>
      </c>
      <c r="N1864" s="2">
        <v>1220</v>
      </c>
      <c r="O1864" s="2">
        <v>100</v>
      </c>
      <c r="P1864" s="2">
        <v>100</v>
      </c>
      <c r="Q1864" s="2">
        <v>270</v>
      </c>
      <c r="R1864" s="2">
        <v>200</v>
      </c>
      <c r="S1864" s="2">
        <v>8</v>
      </c>
      <c r="T1864" s="2">
        <v>1.0949091203510699</v>
      </c>
      <c r="U1864" s="2">
        <v>55.956385279074297</v>
      </c>
      <c r="V1864" s="2">
        <v>3.8030882957661502E-4</v>
      </c>
      <c r="W1864" s="2">
        <v>1.9436049072273101E-2</v>
      </c>
      <c r="X1864" s="2">
        <v>5</v>
      </c>
      <c r="Y1864" s="2" t="b">
        <v>1</v>
      </c>
      <c r="Z1864" s="2">
        <v>0.65</v>
      </c>
      <c r="AA1864" s="2">
        <v>1.3</v>
      </c>
      <c r="AB1864" s="2" t="b">
        <v>1</v>
      </c>
      <c r="AC1864" s="2">
        <v>200</v>
      </c>
      <c r="AD1864" s="2" t="b">
        <v>0</v>
      </c>
      <c r="AE1864" s="2" t="b">
        <v>0</v>
      </c>
      <c r="AF1864" s="2">
        <v>0.7</v>
      </c>
      <c r="AG1864" s="2">
        <v>199027.080089569</v>
      </c>
      <c r="AH1864" s="2">
        <v>211653.22348690001</v>
      </c>
      <c r="AI1864" s="2">
        <v>153124.21626949299</v>
      </c>
      <c r="AJ1864" s="2">
        <v>160155.10189640499</v>
      </c>
      <c r="AK1864" s="2">
        <v>410680.30357646901</v>
      </c>
      <c r="AL1864" s="2">
        <v>313279.31816589797</v>
      </c>
      <c r="AM1864" s="2">
        <v>3423.52458695215</v>
      </c>
      <c r="AN1864" s="2">
        <v>2611.5677790835498</v>
      </c>
      <c r="AO1864" s="2">
        <v>1607.29166035771</v>
      </c>
      <c r="AP1864" s="2">
        <v>78.319829541474505</v>
      </c>
      <c r="AQ1864" s="2">
        <v>1531.2421626949299</v>
      </c>
      <c r="AR1864" s="2">
        <v>1601.5510189640499</v>
      </c>
      <c r="AS1864" s="2">
        <v>3132.7931816589798</v>
      </c>
      <c r="AT1864" s="2">
        <v>1.31090780579071</v>
      </c>
    </row>
    <row r="1865" spans="1:46" x14ac:dyDescent="0.2">
      <c r="A1865" s="2" t="s">
        <v>1367</v>
      </c>
      <c r="B1865" s="2" t="str">
        <f t="shared" si="29"/>
        <v>12</v>
      </c>
      <c r="C1865" s="2" t="str">
        <f>_xlfn.TEXTAFTER(_xlfn.TEXTBEFORE(A1865,"_",2),"_",1)</f>
        <v>20260318</v>
      </c>
      <c r="D1865" s="2" t="str">
        <f>_xlfn.TEXTAFTER(_xlfn.TEXTBEFORE(A1865,".",1),"_",2)</f>
        <v>160000</v>
      </c>
      <c r="E1865" s="2">
        <v>119.958333333333</v>
      </c>
      <c r="F1865" s="2">
        <v>2879</v>
      </c>
      <c r="G1865" s="2">
        <v>1040</v>
      </c>
      <c r="H1865" s="2">
        <v>1020</v>
      </c>
      <c r="I1865" s="2">
        <v>1410</v>
      </c>
      <c r="J1865" s="2">
        <v>1232</v>
      </c>
      <c r="K1865" s="2">
        <v>1140</v>
      </c>
      <c r="L1865" s="2">
        <v>1120</v>
      </c>
      <c r="M1865" s="2">
        <v>1310</v>
      </c>
      <c r="N1865" s="2">
        <v>1220</v>
      </c>
      <c r="O1865" s="2">
        <v>100</v>
      </c>
      <c r="P1865" s="2">
        <v>100</v>
      </c>
      <c r="Q1865" s="2">
        <v>270</v>
      </c>
      <c r="R1865" s="2">
        <v>200</v>
      </c>
      <c r="S1865" s="2">
        <v>8</v>
      </c>
      <c r="T1865" s="2">
        <v>1.09966458939015</v>
      </c>
      <c r="U1865" s="2">
        <v>56.123608963564003</v>
      </c>
      <c r="V1865" s="2">
        <v>3.8196060763812301E-4</v>
      </c>
      <c r="W1865" s="2">
        <v>1.94941330196471E-2</v>
      </c>
      <c r="X1865" s="2">
        <v>5</v>
      </c>
      <c r="Y1865" s="2" t="b">
        <v>1</v>
      </c>
      <c r="Z1865" s="2">
        <v>0.65</v>
      </c>
      <c r="AA1865" s="2">
        <v>1.3</v>
      </c>
      <c r="AB1865" s="2" t="b">
        <v>1</v>
      </c>
      <c r="AC1865" s="2">
        <v>200</v>
      </c>
      <c r="AD1865" s="2" t="b">
        <v>0</v>
      </c>
      <c r="AE1865" s="2" t="b">
        <v>0</v>
      </c>
      <c r="AF1865" s="2">
        <v>0.7</v>
      </c>
      <c r="AG1865" s="2">
        <v>331491.50620132597</v>
      </c>
      <c r="AH1865" s="2">
        <v>200860.71605718101</v>
      </c>
      <c r="AI1865" s="2">
        <v>265929.52524662</v>
      </c>
      <c r="AJ1865" s="2">
        <v>162298.855680465</v>
      </c>
      <c r="AK1865" s="2">
        <v>532352.22225850797</v>
      </c>
      <c r="AL1865" s="2">
        <v>428228.380927085</v>
      </c>
      <c r="AM1865" s="2">
        <v>4437.8094248711996</v>
      </c>
      <c r="AN1865" s="2">
        <v>3569.8093581973098</v>
      </c>
      <c r="AO1865" s="2">
        <v>1055.7766761779701</v>
      </c>
      <c r="AP1865" s="2">
        <v>107.057095231771</v>
      </c>
      <c r="AQ1865" s="2">
        <v>2659.2952524662001</v>
      </c>
      <c r="AR1865" s="2">
        <v>1622.98855680465</v>
      </c>
      <c r="AS1865" s="2">
        <v>4282.2838092708498</v>
      </c>
      <c r="AT1865" s="2">
        <v>1.2431502580609</v>
      </c>
    </row>
    <row r="1866" spans="1:46" x14ac:dyDescent="0.2">
      <c r="A1866" s="2" t="s">
        <v>1368</v>
      </c>
      <c r="B1866" s="2" t="str">
        <f t="shared" si="29"/>
        <v>12</v>
      </c>
      <c r="C1866" s="2" t="str">
        <f>_xlfn.TEXTAFTER(_xlfn.TEXTBEFORE(A1866,"_",2),"_",1)</f>
        <v>20260318</v>
      </c>
      <c r="D1866" s="2" t="str">
        <f>_xlfn.TEXTAFTER(_xlfn.TEXTBEFORE(A1866,".",1),"_",2)</f>
        <v>170000</v>
      </c>
      <c r="E1866" s="2">
        <v>119.958333333333</v>
      </c>
      <c r="F1866" s="2">
        <v>2879</v>
      </c>
      <c r="G1866" s="2">
        <v>1040</v>
      </c>
      <c r="H1866" s="2">
        <v>1020</v>
      </c>
      <c r="I1866" s="2">
        <v>1410</v>
      </c>
      <c r="J1866" s="2">
        <v>1232</v>
      </c>
      <c r="K1866" s="2">
        <v>1140</v>
      </c>
      <c r="L1866" s="2">
        <v>1120</v>
      </c>
      <c r="M1866" s="2">
        <v>1310</v>
      </c>
      <c r="N1866" s="2">
        <v>1220</v>
      </c>
      <c r="O1866" s="2">
        <v>100</v>
      </c>
      <c r="P1866" s="2">
        <v>100</v>
      </c>
      <c r="Q1866" s="2">
        <v>270</v>
      </c>
      <c r="R1866" s="2">
        <v>200</v>
      </c>
      <c r="S1866" s="2">
        <v>8</v>
      </c>
      <c r="T1866" s="2">
        <v>1.0982971731573301</v>
      </c>
      <c r="U1866" s="2">
        <v>55.945861341431701</v>
      </c>
      <c r="V1866" s="2">
        <v>3.81485645417622E-4</v>
      </c>
      <c r="W1866" s="2">
        <v>1.9432393658017199E-2</v>
      </c>
      <c r="X1866" s="2">
        <v>5</v>
      </c>
      <c r="Y1866" s="2" t="b">
        <v>1</v>
      </c>
      <c r="Z1866" s="2">
        <v>0.65</v>
      </c>
      <c r="AA1866" s="2">
        <v>1.3</v>
      </c>
      <c r="AB1866" s="2" t="b">
        <v>1</v>
      </c>
      <c r="AC1866" s="2">
        <v>200</v>
      </c>
      <c r="AD1866" s="2" t="b">
        <v>0</v>
      </c>
      <c r="AE1866" s="2" t="b">
        <v>0</v>
      </c>
      <c r="AF1866" s="2">
        <v>0.7</v>
      </c>
      <c r="AG1866" s="2">
        <v>17386.0248799324</v>
      </c>
      <c r="AH1866" s="2">
        <v>12597.3575364351</v>
      </c>
      <c r="AI1866" s="2">
        <v>0</v>
      </c>
      <c r="AJ1866" s="2">
        <v>388.48486328125</v>
      </c>
      <c r="AK1866" s="2">
        <v>29983.382416367502</v>
      </c>
      <c r="AL1866" s="2">
        <v>388.48486328125</v>
      </c>
      <c r="AM1866" s="2">
        <v>249.94830774325101</v>
      </c>
      <c r="AN1866" s="2">
        <v>3.2384983392671001</v>
      </c>
      <c r="AO1866" s="2">
        <v>3.8848486328125</v>
      </c>
      <c r="AP1866" s="2">
        <v>9.7121215820312495E-2</v>
      </c>
      <c r="AQ1866" s="2">
        <v>0</v>
      </c>
      <c r="AR1866" s="2">
        <v>3.8848486328125</v>
      </c>
      <c r="AS1866" s="2">
        <v>3.8848486328125</v>
      </c>
      <c r="AT1866" s="2">
        <v>77.180310612669999</v>
      </c>
    </row>
    <row r="1867" spans="1:46" x14ac:dyDescent="0.2">
      <c r="A1867" s="2" t="s">
        <v>1369</v>
      </c>
      <c r="B1867" s="2" t="str">
        <f t="shared" si="29"/>
        <v>12</v>
      </c>
      <c r="C1867" s="2" t="str">
        <f>_xlfn.TEXTAFTER(_xlfn.TEXTBEFORE(A1867,"_",2),"_",1)</f>
        <v>20260318</v>
      </c>
      <c r="D1867" s="2" t="str">
        <f>_xlfn.TEXTAFTER(_xlfn.TEXTBEFORE(A1867,".",1),"_",2)</f>
        <v>180000</v>
      </c>
      <c r="E1867" s="2">
        <v>119.958333333333</v>
      </c>
      <c r="F1867" s="2">
        <v>2879</v>
      </c>
      <c r="G1867" s="2">
        <v>1040</v>
      </c>
      <c r="H1867" s="2">
        <v>1020</v>
      </c>
      <c r="I1867" s="2">
        <v>1410</v>
      </c>
      <c r="J1867" s="2">
        <v>1232</v>
      </c>
      <c r="K1867" s="2">
        <v>1140</v>
      </c>
      <c r="L1867" s="2">
        <v>1120</v>
      </c>
      <c r="M1867" s="2">
        <v>1310</v>
      </c>
      <c r="N1867" s="2">
        <v>1220</v>
      </c>
      <c r="O1867" s="2">
        <v>100</v>
      </c>
      <c r="P1867" s="2">
        <v>100</v>
      </c>
      <c r="Q1867" s="2">
        <v>270</v>
      </c>
      <c r="R1867" s="2">
        <v>200</v>
      </c>
      <c r="S1867" s="2">
        <v>8</v>
      </c>
      <c r="T1867" s="2">
        <v>1.0969703271985001</v>
      </c>
      <c r="U1867" s="2">
        <v>55.993128366768303</v>
      </c>
      <c r="V1867" s="2">
        <v>3.81024774990797E-4</v>
      </c>
      <c r="W1867" s="2">
        <v>1.9448811520239001E-2</v>
      </c>
      <c r="X1867" s="2">
        <v>5</v>
      </c>
      <c r="Y1867" s="2" t="b">
        <v>1</v>
      </c>
      <c r="Z1867" s="2">
        <v>0.65</v>
      </c>
      <c r="AA1867" s="2">
        <v>1.3</v>
      </c>
      <c r="AB1867" s="2" t="b">
        <v>1</v>
      </c>
      <c r="AC1867" s="2">
        <v>200</v>
      </c>
      <c r="AD1867" s="2" t="b">
        <v>0</v>
      </c>
      <c r="AE1867" s="2" t="b">
        <v>0</v>
      </c>
      <c r="AF1867" s="2">
        <v>0.7</v>
      </c>
      <c r="AG1867" s="2">
        <v>24632.382845938198</v>
      </c>
      <c r="AH1867" s="2">
        <v>28684.686629295298</v>
      </c>
      <c r="AI1867" s="2">
        <v>794.4306640625</v>
      </c>
      <c r="AJ1867" s="2">
        <v>0</v>
      </c>
      <c r="AK1867" s="2">
        <v>53317.069475233497</v>
      </c>
      <c r="AL1867" s="2">
        <v>794.4306640625</v>
      </c>
      <c r="AM1867" s="2">
        <v>444.463239807435</v>
      </c>
      <c r="AN1867" s="2">
        <v>6.6225550321292097</v>
      </c>
      <c r="AO1867" s="2">
        <v>7.9443066406250002</v>
      </c>
      <c r="AP1867" s="2">
        <v>0.19860766601562499</v>
      </c>
      <c r="AQ1867" s="2">
        <v>7.9443066406250002</v>
      </c>
      <c r="AR1867" s="2">
        <v>0</v>
      </c>
      <c r="AS1867" s="2">
        <v>7.9443066406250002</v>
      </c>
      <c r="AT1867" s="2">
        <v>67.1135592911088</v>
      </c>
    </row>
    <row r="1868" spans="1:46" x14ac:dyDescent="0.2">
      <c r="A1868" s="2" t="s">
        <v>1370</v>
      </c>
      <c r="B1868" s="2" t="str">
        <f t="shared" si="29"/>
        <v>12</v>
      </c>
      <c r="C1868" s="2" t="str">
        <f>_xlfn.TEXTAFTER(_xlfn.TEXTBEFORE(A1868,"_",2),"_",1)</f>
        <v>20260318</v>
      </c>
      <c r="D1868" s="2" t="str">
        <f>_xlfn.TEXTAFTER(_xlfn.TEXTBEFORE(A1868,".",1),"_",2)</f>
        <v>190000</v>
      </c>
      <c r="E1868" s="2">
        <v>119.958333333333</v>
      </c>
      <c r="F1868" s="2">
        <v>2879</v>
      </c>
      <c r="G1868" s="2">
        <v>1040</v>
      </c>
      <c r="H1868" s="2">
        <v>1020</v>
      </c>
      <c r="I1868" s="2">
        <v>1410</v>
      </c>
      <c r="J1868" s="2">
        <v>1232</v>
      </c>
      <c r="K1868" s="2">
        <v>1140</v>
      </c>
      <c r="L1868" s="2">
        <v>1120</v>
      </c>
      <c r="M1868" s="2">
        <v>1310</v>
      </c>
      <c r="N1868" s="2">
        <v>1220</v>
      </c>
      <c r="O1868" s="2">
        <v>100</v>
      </c>
      <c r="P1868" s="2">
        <v>100</v>
      </c>
      <c r="Q1868" s="2">
        <v>270</v>
      </c>
      <c r="R1868" s="2">
        <v>200</v>
      </c>
      <c r="S1868" s="2">
        <v>8</v>
      </c>
      <c r="T1868" s="2">
        <v>1.07554482296109</v>
      </c>
      <c r="U1868" s="2">
        <v>56.314721219241598</v>
      </c>
      <c r="V1868" s="2">
        <v>3.7358277977113299E-4</v>
      </c>
      <c r="W1868" s="2">
        <v>1.95605144908793E-2</v>
      </c>
      <c r="X1868" s="2">
        <v>5</v>
      </c>
      <c r="Y1868" s="2" t="b">
        <v>1</v>
      </c>
      <c r="Z1868" s="2">
        <v>0.65</v>
      </c>
      <c r="AA1868" s="2">
        <v>1.3</v>
      </c>
      <c r="AB1868" s="2" t="b">
        <v>1</v>
      </c>
      <c r="AC1868" s="2">
        <v>200</v>
      </c>
      <c r="AD1868" s="2" t="b">
        <v>0</v>
      </c>
      <c r="AE1868" s="2" t="b">
        <v>0</v>
      </c>
      <c r="AF1868" s="2">
        <v>0.7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0</v>
      </c>
      <c r="AO1868" s="2">
        <v>0</v>
      </c>
      <c r="AP1868" s="2">
        <v>0</v>
      </c>
      <c r="AQ1868" s="2">
        <v>0</v>
      </c>
      <c r="AR1868" s="2">
        <v>0</v>
      </c>
      <c r="AS1868" s="2">
        <v>0</v>
      </c>
      <c r="AT1868" s="2">
        <v>0</v>
      </c>
    </row>
    <row r="1869" spans="1:46" x14ac:dyDescent="0.2">
      <c r="A1869" s="2" t="s">
        <v>1861</v>
      </c>
      <c r="B1869" s="2" t="str">
        <f t="shared" si="29"/>
        <v>13</v>
      </c>
      <c r="C1869" s="2" t="str">
        <f>_xlfn.TEXTAFTER(_xlfn.TEXTBEFORE(A1869,"_",2),"_",1)</f>
        <v>20260318</v>
      </c>
      <c r="D1869" s="2" t="str">
        <f>_xlfn.TEXTAFTER(_xlfn.TEXTBEFORE(A1869,".",1),"_",2)</f>
        <v>060000</v>
      </c>
      <c r="E1869" s="2">
        <v>119.958333333333</v>
      </c>
      <c r="F1869" s="2">
        <v>2879</v>
      </c>
      <c r="G1869" s="2">
        <v>1280</v>
      </c>
      <c r="H1869" s="2">
        <v>1030</v>
      </c>
      <c r="I1869" s="2">
        <v>1640</v>
      </c>
      <c r="J1869" s="2">
        <v>1232</v>
      </c>
      <c r="K1869" s="2">
        <v>1380</v>
      </c>
      <c r="L1869" s="2">
        <v>1130</v>
      </c>
      <c r="M1869" s="2">
        <v>1550</v>
      </c>
      <c r="N1869" s="2">
        <v>1230</v>
      </c>
      <c r="O1869" s="2">
        <v>100</v>
      </c>
      <c r="P1869" s="2">
        <v>100</v>
      </c>
      <c r="Q1869" s="2">
        <v>270</v>
      </c>
      <c r="R1869" s="2">
        <v>200</v>
      </c>
      <c r="S1869" s="2">
        <v>8</v>
      </c>
      <c r="T1869" s="2">
        <v>0.99054418876767103</v>
      </c>
      <c r="U1869" s="2">
        <v>51.550195280462503</v>
      </c>
      <c r="V1869" s="2">
        <v>3.4405841916209501E-4</v>
      </c>
      <c r="W1869" s="2">
        <v>1.7905590580223101E-2</v>
      </c>
      <c r="X1869" s="2">
        <v>5</v>
      </c>
      <c r="Y1869" s="2" t="b">
        <v>1</v>
      </c>
      <c r="Z1869" s="2">
        <v>0.65</v>
      </c>
      <c r="AA1869" s="2">
        <v>1.3</v>
      </c>
      <c r="AB1869" s="2" t="b">
        <v>1</v>
      </c>
      <c r="AC1869" s="2">
        <v>200</v>
      </c>
      <c r="AD1869" s="2" t="b">
        <v>0</v>
      </c>
      <c r="AE1869" s="2" t="b">
        <v>0</v>
      </c>
      <c r="AF1869" s="2">
        <v>0.7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>
        <v>0</v>
      </c>
      <c r="AR1869" s="2">
        <v>0</v>
      </c>
      <c r="AS1869" s="2">
        <v>0</v>
      </c>
      <c r="AT1869" s="2">
        <v>0</v>
      </c>
    </row>
    <row r="1870" spans="1:46" x14ac:dyDescent="0.2">
      <c r="A1870" s="2" t="s">
        <v>1862</v>
      </c>
      <c r="B1870" s="2" t="str">
        <f t="shared" si="29"/>
        <v>13</v>
      </c>
      <c r="C1870" s="2" t="str">
        <f>_xlfn.TEXTAFTER(_xlfn.TEXTBEFORE(A1870,"_",2),"_",1)</f>
        <v>20260318</v>
      </c>
      <c r="D1870" s="2" t="str">
        <f>_xlfn.TEXTAFTER(_xlfn.TEXTBEFORE(A1870,".",1),"_",2)</f>
        <v>070000</v>
      </c>
      <c r="E1870" s="2">
        <v>119.958333333333</v>
      </c>
      <c r="F1870" s="2">
        <v>2879</v>
      </c>
      <c r="G1870" s="2">
        <v>1280</v>
      </c>
      <c r="H1870" s="2">
        <v>1030</v>
      </c>
      <c r="I1870" s="2">
        <v>1640</v>
      </c>
      <c r="J1870" s="2">
        <v>1232</v>
      </c>
      <c r="K1870" s="2">
        <v>1380</v>
      </c>
      <c r="L1870" s="2">
        <v>1130</v>
      </c>
      <c r="M1870" s="2">
        <v>1550</v>
      </c>
      <c r="N1870" s="2">
        <v>1230</v>
      </c>
      <c r="O1870" s="2">
        <v>100</v>
      </c>
      <c r="P1870" s="2">
        <v>100</v>
      </c>
      <c r="Q1870" s="2">
        <v>270</v>
      </c>
      <c r="R1870" s="2">
        <v>200</v>
      </c>
      <c r="S1870" s="2">
        <v>8</v>
      </c>
      <c r="T1870" s="2">
        <v>0.95438856445252895</v>
      </c>
      <c r="U1870" s="2">
        <v>51.488249499350701</v>
      </c>
      <c r="V1870" s="2">
        <v>3.3150002238712301E-4</v>
      </c>
      <c r="W1870" s="2">
        <v>1.7884074157468101E-2</v>
      </c>
      <c r="X1870" s="2">
        <v>5</v>
      </c>
      <c r="Y1870" s="2" t="b">
        <v>1</v>
      </c>
      <c r="Z1870" s="2">
        <v>0.65</v>
      </c>
      <c r="AA1870" s="2">
        <v>1.3</v>
      </c>
      <c r="AB1870" s="2" t="b">
        <v>1</v>
      </c>
      <c r="AC1870" s="2">
        <v>200</v>
      </c>
      <c r="AD1870" s="2" t="b">
        <v>0</v>
      </c>
      <c r="AE1870" s="2" t="b">
        <v>0</v>
      </c>
      <c r="AF1870" s="2">
        <v>0.7</v>
      </c>
      <c r="AG1870" s="2">
        <v>12586.595833122699</v>
      </c>
      <c r="AH1870" s="2">
        <v>11934.0419592857</v>
      </c>
      <c r="AI1870" s="2">
        <v>0</v>
      </c>
      <c r="AJ1870" s="2">
        <v>568.26132202148403</v>
      </c>
      <c r="AK1870" s="2">
        <v>24520.637792408401</v>
      </c>
      <c r="AL1870" s="2">
        <v>568.26132202148403</v>
      </c>
      <c r="AM1870" s="2">
        <v>204.40962383390101</v>
      </c>
      <c r="AN1870" s="2">
        <v>4.7371558626313304</v>
      </c>
      <c r="AO1870" s="2">
        <v>2.9012524414062502</v>
      </c>
      <c r="AP1870" s="2">
        <v>0.14206533050537101</v>
      </c>
      <c r="AQ1870" s="2">
        <v>0</v>
      </c>
      <c r="AR1870" s="2">
        <v>5.6826132202148401</v>
      </c>
      <c r="AS1870" s="2">
        <v>5.6826132202148401</v>
      </c>
      <c r="AT1870" s="2">
        <v>43.1502846352112</v>
      </c>
    </row>
    <row r="1871" spans="1:46" x14ac:dyDescent="0.2">
      <c r="A1871" s="2" t="s">
        <v>1863</v>
      </c>
      <c r="B1871" s="2" t="str">
        <f t="shared" si="29"/>
        <v>13</v>
      </c>
      <c r="C1871" s="2" t="str">
        <f>_xlfn.TEXTAFTER(_xlfn.TEXTBEFORE(A1871,"_",2),"_",1)</f>
        <v>20260318</v>
      </c>
      <c r="D1871" s="2" t="str">
        <f>_xlfn.TEXTAFTER(_xlfn.TEXTBEFORE(A1871,".",1),"_",2)</f>
        <v>080000</v>
      </c>
      <c r="E1871" s="2">
        <v>119.958333333333</v>
      </c>
      <c r="F1871" s="2">
        <v>2879</v>
      </c>
      <c r="G1871" s="2">
        <v>1280</v>
      </c>
      <c r="H1871" s="2">
        <v>1030</v>
      </c>
      <c r="I1871" s="2">
        <v>1640</v>
      </c>
      <c r="J1871" s="2">
        <v>1232</v>
      </c>
      <c r="K1871" s="2">
        <v>1380</v>
      </c>
      <c r="L1871" s="2">
        <v>1130</v>
      </c>
      <c r="M1871" s="2">
        <v>1550</v>
      </c>
      <c r="N1871" s="2">
        <v>1230</v>
      </c>
      <c r="O1871" s="2">
        <v>100</v>
      </c>
      <c r="P1871" s="2">
        <v>100</v>
      </c>
      <c r="Q1871" s="2">
        <v>270</v>
      </c>
      <c r="R1871" s="2">
        <v>200</v>
      </c>
      <c r="S1871" s="2">
        <v>8</v>
      </c>
      <c r="T1871" s="2">
        <v>0.99330051615834203</v>
      </c>
      <c r="U1871" s="2">
        <v>51.350878011435199</v>
      </c>
      <c r="V1871" s="2">
        <v>3.4501580971112899E-4</v>
      </c>
      <c r="W1871" s="2">
        <v>1.78363591564554E-2</v>
      </c>
      <c r="X1871" s="2">
        <v>5</v>
      </c>
      <c r="Y1871" s="2" t="b">
        <v>1</v>
      </c>
      <c r="Z1871" s="2">
        <v>0.65</v>
      </c>
      <c r="AA1871" s="2">
        <v>1.3</v>
      </c>
      <c r="AB1871" s="2" t="b">
        <v>1</v>
      </c>
      <c r="AC1871" s="2">
        <v>200</v>
      </c>
      <c r="AD1871" s="2" t="b">
        <v>0</v>
      </c>
      <c r="AE1871" s="2" t="b">
        <v>0</v>
      </c>
      <c r="AF1871" s="2">
        <v>0.7</v>
      </c>
      <c r="AG1871" s="2">
        <v>25.716243743896399</v>
      </c>
      <c r="AH1871" s="2">
        <v>35.243193626403801</v>
      </c>
      <c r="AI1871" s="2">
        <v>0</v>
      </c>
      <c r="AJ1871" s="2">
        <v>0</v>
      </c>
      <c r="AK1871" s="2">
        <v>60.959437370300201</v>
      </c>
      <c r="AL1871" s="2">
        <v>0</v>
      </c>
      <c r="AM1871" s="2">
        <v>0.50817175994692798</v>
      </c>
      <c r="AN1871" s="2">
        <v>0</v>
      </c>
      <c r="AO1871" s="2">
        <v>0</v>
      </c>
      <c r="AP1871" s="2">
        <v>0</v>
      </c>
      <c r="AQ1871" s="2">
        <v>0</v>
      </c>
      <c r="AR1871" s="2">
        <v>0</v>
      </c>
      <c r="AS1871" s="2">
        <v>0</v>
      </c>
      <c r="AT1871" s="2">
        <v>60959437.370300204</v>
      </c>
    </row>
    <row r="1872" spans="1:46" x14ac:dyDescent="0.2">
      <c r="A1872" s="2" t="s">
        <v>1864</v>
      </c>
      <c r="B1872" s="2" t="str">
        <f t="shared" si="29"/>
        <v>13</v>
      </c>
      <c r="C1872" s="2" t="str">
        <f>_xlfn.TEXTAFTER(_xlfn.TEXTBEFORE(A1872,"_",2),"_",1)</f>
        <v>20260318</v>
      </c>
      <c r="D1872" s="2" t="str">
        <f>_xlfn.TEXTAFTER(_xlfn.TEXTBEFORE(A1872,".",1),"_",2)</f>
        <v>090000</v>
      </c>
      <c r="E1872" s="2">
        <v>119.958333333333</v>
      </c>
      <c r="F1872" s="2">
        <v>2879</v>
      </c>
      <c r="G1872" s="2">
        <v>1280</v>
      </c>
      <c r="H1872" s="2">
        <v>1030</v>
      </c>
      <c r="I1872" s="2">
        <v>1640</v>
      </c>
      <c r="J1872" s="2">
        <v>1232</v>
      </c>
      <c r="K1872" s="2">
        <v>1380</v>
      </c>
      <c r="L1872" s="2">
        <v>1130</v>
      </c>
      <c r="M1872" s="2">
        <v>1550</v>
      </c>
      <c r="N1872" s="2">
        <v>1230</v>
      </c>
      <c r="O1872" s="2">
        <v>100</v>
      </c>
      <c r="P1872" s="2">
        <v>100</v>
      </c>
      <c r="Q1872" s="2">
        <v>270</v>
      </c>
      <c r="R1872" s="2">
        <v>200</v>
      </c>
      <c r="S1872" s="2">
        <v>8</v>
      </c>
      <c r="T1872" s="2">
        <v>0.99231342412531298</v>
      </c>
      <c r="U1872" s="2">
        <v>51.5860810820013</v>
      </c>
      <c r="V1872" s="2">
        <v>3.4467295037350198E-4</v>
      </c>
      <c r="W1872" s="2">
        <v>1.7918055255992101E-2</v>
      </c>
      <c r="X1872" s="2">
        <v>5</v>
      </c>
      <c r="Y1872" s="2" t="b">
        <v>1</v>
      </c>
      <c r="Z1872" s="2">
        <v>0.65</v>
      </c>
      <c r="AA1872" s="2">
        <v>1.3</v>
      </c>
      <c r="AB1872" s="2" t="b">
        <v>1</v>
      </c>
      <c r="AC1872" s="2">
        <v>200</v>
      </c>
      <c r="AD1872" s="2" t="b">
        <v>0</v>
      </c>
      <c r="AE1872" s="2" t="b">
        <v>0</v>
      </c>
      <c r="AF1872" s="2">
        <v>0.7</v>
      </c>
      <c r="AG1872" s="2">
        <v>204.52271080016999</v>
      </c>
      <c r="AH1872" s="2">
        <v>33.0031762719154</v>
      </c>
      <c r="AI1872" s="2">
        <v>0</v>
      </c>
      <c r="AJ1872" s="2">
        <v>0</v>
      </c>
      <c r="AK1872" s="2">
        <v>237.52588707208599</v>
      </c>
      <c r="AL1872" s="2">
        <v>0</v>
      </c>
      <c r="AM1872" s="2">
        <v>1.9800699165439599</v>
      </c>
      <c r="AN1872" s="2">
        <v>0</v>
      </c>
      <c r="AO1872" s="2">
        <v>0</v>
      </c>
      <c r="AP1872" s="2">
        <v>0</v>
      </c>
      <c r="AQ1872" s="2">
        <v>0</v>
      </c>
      <c r="AR1872" s="2">
        <v>0</v>
      </c>
      <c r="AS1872" s="2">
        <v>0</v>
      </c>
      <c r="AT1872" s="2">
        <v>237525887.07208601</v>
      </c>
    </row>
    <row r="1873" spans="1:46" x14ac:dyDescent="0.2">
      <c r="A1873" s="2" t="s">
        <v>1865</v>
      </c>
      <c r="B1873" s="2" t="str">
        <f t="shared" si="29"/>
        <v>13</v>
      </c>
      <c r="C1873" s="2" t="str">
        <f>_xlfn.TEXTAFTER(_xlfn.TEXTBEFORE(A1873,"_",2),"_",1)</f>
        <v>20260318</v>
      </c>
      <c r="D1873" s="2" t="str">
        <f>_xlfn.TEXTAFTER(_xlfn.TEXTBEFORE(A1873,".",1),"_",2)</f>
        <v>100000</v>
      </c>
      <c r="E1873" s="2">
        <v>119.958333333333</v>
      </c>
      <c r="F1873" s="2">
        <v>2879</v>
      </c>
      <c r="G1873" s="2">
        <v>1280</v>
      </c>
      <c r="H1873" s="2">
        <v>1030</v>
      </c>
      <c r="I1873" s="2">
        <v>1640</v>
      </c>
      <c r="J1873" s="2">
        <v>1232</v>
      </c>
      <c r="K1873" s="2">
        <v>1380</v>
      </c>
      <c r="L1873" s="2">
        <v>1130</v>
      </c>
      <c r="M1873" s="2">
        <v>1550</v>
      </c>
      <c r="N1873" s="2">
        <v>1230</v>
      </c>
      <c r="O1873" s="2">
        <v>100</v>
      </c>
      <c r="P1873" s="2">
        <v>100</v>
      </c>
      <c r="Q1873" s="2">
        <v>270</v>
      </c>
      <c r="R1873" s="2">
        <v>200</v>
      </c>
      <c r="S1873" s="2">
        <v>8</v>
      </c>
      <c r="T1873" s="2">
        <v>0.97340925037860804</v>
      </c>
      <c r="U1873" s="2">
        <v>51.640868593007298</v>
      </c>
      <c r="V1873" s="2">
        <v>3.3810672121521599E-4</v>
      </c>
      <c r="W1873" s="2">
        <v>1.7937085304969499E-2</v>
      </c>
      <c r="X1873" s="2">
        <v>5</v>
      </c>
      <c r="Y1873" s="2" t="b">
        <v>1</v>
      </c>
      <c r="Z1873" s="2">
        <v>0.65</v>
      </c>
      <c r="AA1873" s="2">
        <v>1.3</v>
      </c>
      <c r="AB1873" s="2" t="b">
        <v>1</v>
      </c>
      <c r="AC1873" s="2">
        <v>200</v>
      </c>
      <c r="AD1873" s="2" t="b">
        <v>0</v>
      </c>
      <c r="AE1873" s="2" t="b">
        <v>0</v>
      </c>
      <c r="AF1873" s="2">
        <v>0.7</v>
      </c>
      <c r="AG1873" s="2">
        <v>383898.56130313798</v>
      </c>
      <c r="AH1873" s="2">
        <v>293085.524041533</v>
      </c>
      <c r="AI1873" s="2">
        <v>351025.42240047402</v>
      </c>
      <c r="AJ1873" s="2">
        <v>260154.94329762401</v>
      </c>
      <c r="AK1873" s="2">
        <v>676984.08534467197</v>
      </c>
      <c r="AL1873" s="2">
        <v>611180.36569809902</v>
      </c>
      <c r="AM1873" s="2">
        <v>5643.4935909246697</v>
      </c>
      <c r="AN1873" s="2">
        <v>5094.9387901196096</v>
      </c>
      <c r="AO1873" s="2">
        <v>2686.3610851764602</v>
      </c>
      <c r="AP1873" s="2">
        <v>152.795091424524</v>
      </c>
      <c r="AQ1873" s="2">
        <v>3510.2542240047401</v>
      </c>
      <c r="AR1873" s="2">
        <v>2601.54943297624</v>
      </c>
      <c r="AS1873" s="2">
        <v>6111.8036569809901</v>
      </c>
      <c r="AT1873" s="2">
        <v>1.1076666125741901</v>
      </c>
    </row>
    <row r="1874" spans="1:46" x14ac:dyDescent="0.2">
      <c r="A1874" s="2" t="s">
        <v>1866</v>
      </c>
      <c r="B1874" s="2" t="str">
        <f t="shared" si="29"/>
        <v>13</v>
      </c>
      <c r="C1874" s="2" t="str">
        <f>_xlfn.TEXTAFTER(_xlfn.TEXTBEFORE(A1874,"_",2),"_",1)</f>
        <v>20260318</v>
      </c>
      <c r="D1874" s="2" t="str">
        <f>_xlfn.TEXTAFTER(_xlfn.TEXTBEFORE(A1874,".",1),"_",2)</f>
        <v>110000</v>
      </c>
      <c r="E1874" s="2">
        <v>119.958333333333</v>
      </c>
      <c r="F1874" s="2">
        <v>2879</v>
      </c>
      <c r="G1874" s="2">
        <v>1280</v>
      </c>
      <c r="H1874" s="2">
        <v>1030</v>
      </c>
      <c r="I1874" s="2">
        <v>1640</v>
      </c>
      <c r="J1874" s="2">
        <v>1232</v>
      </c>
      <c r="K1874" s="2">
        <v>1380</v>
      </c>
      <c r="L1874" s="2">
        <v>1130</v>
      </c>
      <c r="M1874" s="2">
        <v>1550</v>
      </c>
      <c r="N1874" s="2">
        <v>1230</v>
      </c>
      <c r="O1874" s="2">
        <v>100</v>
      </c>
      <c r="P1874" s="2">
        <v>100</v>
      </c>
      <c r="Q1874" s="2">
        <v>270</v>
      </c>
      <c r="R1874" s="2">
        <v>200</v>
      </c>
      <c r="S1874" s="2">
        <v>8</v>
      </c>
      <c r="T1874" s="2">
        <v>0.99023751541972105</v>
      </c>
      <c r="U1874" s="2">
        <v>51.641645692288797</v>
      </c>
      <c r="V1874" s="2">
        <v>3.4395189837433797E-4</v>
      </c>
      <c r="W1874" s="2">
        <v>1.79373552248311E-2</v>
      </c>
      <c r="X1874" s="2">
        <v>5</v>
      </c>
      <c r="Y1874" s="2" t="b">
        <v>1</v>
      </c>
      <c r="Z1874" s="2">
        <v>0.65</v>
      </c>
      <c r="AA1874" s="2">
        <v>1.3</v>
      </c>
      <c r="AB1874" s="2" t="b">
        <v>1</v>
      </c>
      <c r="AC1874" s="2">
        <v>200</v>
      </c>
      <c r="AD1874" s="2" t="b">
        <v>0</v>
      </c>
      <c r="AE1874" s="2" t="b">
        <v>0</v>
      </c>
      <c r="AF1874" s="2">
        <v>0.7</v>
      </c>
      <c r="AG1874" s="2">
        <v>271931.54022532701</v>
      </c>
      <c r="AH1874" s="2">
        <v>372503.52482819499</v>
      </c>
      <c r="AI1874" s="2">
        <v>233856.72267007799</v>
      </c>
      <c r="AJ1874" s="2">
        <v>322958.96258544899</v>
      </c>
      <c r="AK1874" s="2">
        <v>644435.065053522</v>
      </c>
      <c r="AL1874" s="2">
        <v>556815.68525552703</v>
      </c>
      <c r="AM1874" s="2">
        <v>5372.15754125895</v>
      </c>
      <c r="AN1874" s="2">
        <v>4641.7424265830696</v>
      </c>
      <c r="AO1874" s="2">
        <v>1566.4609536743101</v>
      </c>
      <c r="AP1874" s="2">
        <v>139.20392131388101</v>
      </c>
      <c r="AQ1874" s="2">
        <v>2338.5672267007799</v>
      </c>
      <c r="AR1874" s="2">
        <v>3229.5896258544899</v>
      </c>
      <c r="AS1874" s="2">
        <v>5568.1568525552702</v>
      </c>
      <c r="AT1874" s="2">
        <v>1.1573579590484799</v>
      </c>
    </row>
    <row r="1875" spans="1:46" x14ac:dyDescent="0.2">
      <c r="A1875" s="2" t="s">
        <v>1867</v>
      </c>
      <c r="B1875" s="2" t="str">
        <f t="shared" si="29"/>
        <v>13</v>
      </c>
      <c r="C1875" s="2" t="str">
        <f>_xlfn.TEXTAFTER(_xlfn.TEXTBEFORE(A1875,"_",2),"_",1)</f>
        <v>20260318</v>
      </c>
      <c r="D1875" s="2" t="str">
        <f>_xlfn.TEXTAFTER(_xlfn.TEXTBEFORE(A1875,".",1),"_",2)</f>
        <v>120000</v>
      </c>
      <c r="E1875" s="2">
        <v>119.958333333333</v>
      </c>
      <c r="F1875" s="2">
        <v>2879</v>
      </c>
      <c r="G1875" s="2">
        <v>1280</v>
      </c>
      <c r="H1875" s="2">
        <v>1030</v>
      </c>
      <c r="I1875" s="2">
        <v>1640</v>
      </c>
      <c r="J1875" s="2">
        <v>1232</v>
      </c>
      <c r="K1875" s="2">
        <v>1380</v>
      </c>
      <c r="L1875" s="2">
        <v>1130</v>
      </c>
      <c r="M1875" s="2">
        <v>1550</v>
      </c>
      <c r="N1875" s="2">
        <v>1230</v>
      </c>
      <c r="O1875" s="2">
        <v>100</v>
      </c>
      <c r="P1875" s="2">
        <v>100</v>
      </c>
      <c r="Q1875" s="2">
        <v>270</v>
      </c>
      <c r="R1875" s="2">
        <v>200</v>
      </c>
      <c r="S1875" s="2">
        <v>8</v>
      </c>
      <c r="T1875" s="2">
        <v>0.97854001261293799</v>
      </c>
      <c r="U1875" s="2">
        <v>51.5582285895943</v>
      </c>
      <c r="V1875" s="2">
        <v>3.39888854676255E-4</v>
      </c>
      <c r="W1875" s="2">
        <v>1.79083808925301E-2</v>
      </c>
      <c r="X1875" s="2">
        <v>5</v>
      </c>
      <c r="Y1875" s="2" t="b">
        <v>1</v>
      </c>
      <c r="Z1875" s="2">
        <v>0.65</v>
      </c>
      <c r="AA1875" s="2">
        <v>1.3</v>
      </c>
      <c r="AB1875" s="2" t="b">
        <v>1</v>
      </c>
      <c r="AC1875" s="2">
        <v>200</v>
      </c>
      <c r="AD1875" s="2" t="b">
        <v>0</v>
      </c>
      <c r="AE1875" s="2" t="b">
        <v>0</v>
      </c>
      <c r="AF1875" s="2">
        <v>0.7</v>
      </c>
      <c r="AG1875" s="2">
        <v>734931.45710384799</v>
      </c>
      <c r="AH1875" s="2">
        <v>610081.69075381698</v>
      </c>
      <c r="AI1875" s="2">
        <v>611713.57079380704</v>
      </c>
      <c r="AJ1875" s="2">
        <v>486974.24830007501</v>
      </c>
      <c r="AK1875" s="2">
        <v>1345013.14785766</v>
      </c>
      <c r="AL1875" s="2">
        <v>1098687.81909388</v>
      </c>
      <c r="AM1875" s="2">
        <v>11212.336071060699</v>
      </c>
      <c r="AN1875" s="2">
        <v>9158.9120035613705</v>
      </c>
      <c r="AO1875" s="2">
        <v>1923.5612493658</v>
      </c>
      <c r="AP1875" s="2">
        <v>274.67195477347002</v>
      </c>
      <c r="AQ1875" s="2">
        <v>6117.1357079380696</v>
      </c>
      <c r="AR1875" s="2">
        <v>4869.7424830007503</v>
      </c>
      <c r="AS1875" s="2">
        <v>10986.8781909388</v>
      </c>
      <c r="AT1875" s="2">
        <v>1.22419956286302</v>
      </c>
    </row>
    <row r="1876" spans="1:46" x14ac:dyDescent="0.2">
      <c r="A1876" s="2" t="s">
        <v>1868</v>
      </c>
      <c r="B1876" s="2" t="str">
        <f t="shared" si="29"/>
        <v>13</v>
      </c>
      <c r="C1876" s="2" t="str">
        <f>_xlfn.TEXTAFTER(_xlfn.TEXTBEFORE(A1876,"_",2),"_",1)</f>
        <v>20260318</v>
      </c>
      <c r="D1876" s="2" t="str">
        <f>_xlfn.TEXTAFTER(_xlfn.TEXTBEFORE(A1876,".",1),"_",2)</f>
        <v>130000</v>
      </c>
      <c r="E1876" s="2">
        <v>119.958333333333</v>
      </c>
      <c r="F1876" s="2">
        <v>2879</v>
      </c>
      <c r="G1876" s="2">
        <v>1280</v>
      </c>
      <c r="H1876" s="2">
        <v>1030</v>
      </c>
      <c r="I1876" s="2">
        <v>1640</v>
      </c>
      <c r="J1876" s="2">
        <v>1232</v>
      </c>
      <c r="K1876" s="2">
        <v>1380</v>
      </c>
      <c r="L1876" s="2">
        <v>1130</v>
      </c>
      <c r="M1876" s="2">
        <v>1550</v>
      </c>
      <c r="N1876" s="2">
        <v>1230</v>
      </c>
      <c r="O1876" s="2">
        <v>100</v>
      </c>
      <c r="P1876" s="2">
        <v>100</v>
      </c>
      <c r="Q1876" s="2">
        <v>270</v>
      </c>
      <c r="R1876" s="2">
        <v>200</v>
      </c>
      <c r="S1876" s="2">
        <v>8</v>
      </c>
      <c r="T1876" s="2">
        <v>0.98300000466406301</v>
      </c>
      <c r="U1876" s="2">
        <v>51.463959082960997</v>
      </c>
      <c r="V1876" s="2">
        <v>3.4143800092534298E-4</v>
      </c>
      <c r="W1876" s="2">
        <v>1.7875637055561298E-2</v>
      </c>
      <c r="X1876" s="2">
        <v>5</v>
      </c>
      <c r="Y1876" s="2" t="b">
        <v>1</v>
      </c>
      <c r="Z1876" s="2">
        <v>0.65</v>
      </c>
      <c r="AA1876" s="2">
        <v>1.3</v>
      </c>
      <c r="AB1876" s="2" t="b">
        <v>1</v>
      </c>
      <c r="AC1876" s="2">
        <v>200</v>
      </c>
      <c r="AD1876" s="2" t="b">
        <v>0</v>
      </c>
      <c r="AE1876" s="2" t="b">
        <v>0</v>
      </c>
      <c r="AF1876" s="2">
        <v>0.7</v>
      </c>
      <c r="AG1876" s="2">
        <v>23246.755674839002</v>
      </c>
      <c r="AH1876" s="2">
        <v>4112.4739159941601</v>
      </c>
      <c r="AI1876" s="2">
        <v>19498.5868835449</v>
      </c>
      <c r="AJ1876" s="2">
        <v>1109.3324890136701</v>
      </c>
      <c r="AK1876" s="2">
        <v>27359.2295908331</v>
      </c>
      <c r="AL1876" s="2">
        <v>20607.919372558499</v>
      </c>
      <c r="AM1876" s="2">
        <v>228.07277185828201</v>
      </c>
      <c r="AN1876" s="2">
        <v>171.792311546164</v>
      </c>
      <c r="AO1876" s="2">
        <v>206.07919372558499</v>
      </c>
      <c r="AP1876" s="2">
        <v>5.1519798431396397</v>
      </c>
      <c r="AQ1876" s="2">
        <v>194.985868835449</v>
      </c>
      <c r="AR1876" s="2">
        <v>11.093324890136699</v>
      </c>
      <c r="AS1876" s="2">
        <v>206.07919372558499</v>
      </c>
      <c r="AT1876" s="2">
        <v>1.3276075617446601</v>
      </c>
    </row>
    <row r="1877" spans="1:46" x14ac:dyDescent="0.2">
      <c r="A1877" s="2" t="s">
        <v>1869</v>
      </c>
      <c r="B1877" s="2" t="str">
        <f t="shared" si="29"/>
        <v>13</v>
      </c>
      <c r="C1877" s="2" t="str">
        <f>_xlfn.TEXTAFTER(_xlfn.TEXTBEFORE(A1877,"_",2),"_",1)</f>
        <v>20260318</v>
      </c>
      <c r="D1877" s="2" t="str">
        <f>_xlfn.TEXTAFTER(_xlfn.TEXTBEFORE(A1877,".",1),"_",2)</f>
        <v>140000</v>
      </c>
      <c r="E1877" s="2">
        <v>119.958333333333</v>
      </c>
      <c r="F1877" s="2">
        <v>2879</v>
      </c>
      <c r="G1877" s="2">
        <v>1280</v>
      </c>
      <c r="H1877" s="2">
        <v>1030</v>
      </c>
      <c r="I1877" s="2">
        <v>1640</v>
      </c>
      <c r="J1877" s="2">
        <v>1232</v>
      </c>
      <c r="K1877" s="2">
        <v>1380</v>
      </c>
      <c r="L1877" s="2">
        <v>1130</v>
      </c>
      <c r="M1877" s="2">
        <v>1550</v>
      </c>
      <c r="N1877" s="2">
        <v>1230</v>
      </c>
      <c r="O1877" s="2">
        <v>100</v>
      </c>
      <c r="P1877" s="2">
        <v>100</v>
      </c>
      <c r="Q1877" s="2">
        <v>270</v>
      </c>
      <c r="R1877" s="2">
        <v>200</v>
      </c>
      <c r="S1877" s="2">
        <v>8</v>
      </c>
      <c r="T1877" s="2">
        <v>0.97265813499689102</v>
      </c>
      <c r="U1877" s="2">
        <v>51.5515783522278</v>
      </c>
      <c r="V1877" s="2">
        <v>3.3784582667484899E-4</v>
      </c>
      <c r="W1877" s="2">
        <v>1.7906070980280499E-2</v>
      </c>
      <c r="X1877" s="2">
        <v>5</v>
      </c>
      <c r="Y1877" s="2" t="b">
        <v>1</v>
      </c>
      <c r="Z1877" s="2">
        <v>0.65</v>
      </c>
      <c r="AA1877" s="2">
        <v>1.3</v>
      </c>
      <c r="AB1877" s="2" t="b">
        <v>1</v>
      </c>
      <c r="AC1877" s="2">
        <v>200</v>
      </c>
      <c r="AD1877" s="2" t="b">
        <v>0</v>
      </c>
      <c r="AE1877" s="2" t="b">
        <v>0</v>
      </c>
      <c r="AF1877" s="2">
        <v>0.7</v>
      </c>
      <c r="AG1877" s="2">
        <v>251486.62690400999</v>
      </c>
      <c r="AH1877" s="2">
        <v>168523.08169519901</v>
      </c>
      <c r="AI1877" s="2">
        <v>207691.221644401</v>
      </c>
      <c r="AJ1877" s="2">
        <v>131923.86952495499</v>
      </c>
      <c r="AK1877" s="2">
        <v>420009.70859920903</v>
      </c>
      <c r="AL1877" s="2">
        <v>339615.09116935701</v>
      </c>
      <c r="AM1877" s="2">
        <v>3501.29663299098</v>
      </c>
      <c r="AN1877" s="2">
        <v>2831.1087836278398</v>
      </c>
      <c r="AO1877" s="2">
        <v>987.92679473876899</v>
      </c>
      <c r="AP1877" s="2">
        <v>84.903772792339296</v>
      </c>
      <c r="AQ1877" s="2">
        <v>2076.91221644401</v>
      </c>
      <c r="AR1877" s="2">
        <v>1319.2386952495499</v>
      </c>
      <c r="AS1877" s="2">
        <v>3396.1509116935699</v>
      </c>
      <c r="AT1877" s="2">
        <v>1.2367227473697899</v>
      </c>
    </row>
    <row r="1878" spans="1:46" x14ac:dyDescent="0.2">
      <c r="A1878" s="2" t="s">
        <v>1870</v>
      </c>
      <c r="B1878" s="2" t="str">
        <f t="shared" si="29"/>
        <v>13</v>
      </c>
      <c r="C1878" s="2" t="str">
        <f>_xlfn.TEXTAFTER(_xlfn.TEXTBEFORE(A1878,"_",2),"_",1)</f>
        <v>20260318</v>
      </c>
      <c r="D1878" s="2" t="str">
        <f>_xlfn.TEXTAFTER(_xlfn.TEXTBEFORE(A1878,".",1),"_",2)</f>
        <v>150000</v>
      </c>
      <c r="E1878" s="2">
        <v>119.958333333333</v>
      </c>
      <c r="F1878" s="2">
        <v>2879</v>
      </c>
      <c r="G1878" s="2">
        <v>1280</v>
      </c>
      <c r="H1878" s="2">
        <v>1030</v>
      </c>
      <c r="I1878" s="2">
        <v>1640</v>
      </c>
      <c r="J1878" s="2">
        <v>1232</v>
      </c>
      <c r="K1878" s="2">
        <v>1380</v>
      </c>
      <c r="L1878" s="2">
        <v>1130</v>
      </c>
      <c r="M1878" s="2">
        <v>1550</v>
      </c>
      <c r="N1878" s="2">
        <v>1230</v>
      </c>
      <c r="O1878" s="2">
        <v>100</v>
      </c>
      <c r="P1878" s="2">
        <v>100</v>
      </c>
      <c r="Q1878" s="2">
        <v>270</v>
      </c>
      <c r="R1878" s="2">
        <v>200</v>
      </c>
      <c r="S1878" s="2">
        <v>8</v>
      </c>
      <c r="T1878" s="2">
        <v>0.99646885879337699</v>
      </c>
      <c r="U1878" s="2">
        <v>51.552930317819097</v>
      </c>
      <c r="V1878" s="2">
        <v>3.4611631080006103E-4</v>
      </c>
      <c r="W1878" s="2">
        <v>1.7906540575831499E-2</v>
      </c>
      <c r="X1878" s="2">
        <v>5</v>
      </c>
      <c r="Y1878" s="2" t="b">
        <v>1</v>
      </c>
      <c r="Z1878" s="2">
        <v>0.65</v>
      </c>
      <c r="AA1878" s="2">
        <v>1.3</v>
      </c>
      <c r="AB1878" s="2" t="b">
        <v>1</v>
      </c>
      <c r="AC1878" s="2">
        <v>200</v>
      </c>
      <c r="AD1878" s="2" t="b">
        <v>0</v>
      </c>
      <c r="AE1878" s="2" t="b">
        <v>0</v>
      </c>
      <c r="AF1878" s="2">
        <v>0.7</v>
      </c>
      <c r="AG1878" s="2">
        <v>392275.31066143501</v>
      </c>
      <c r="AH1878" s="2">
        <v>240319.495666742</v>
      </c>
      <c r="AI1878" s="2">
        <v>332159.688252925</v>
      </c>
      <c r="AJ1878" s="2">
        <v>187532.966831684</v>
      </c>
      <c r="AK1878" s="2">
        <v>632594.80632817699</v>
      </c>
      <c r="AL1878" s="2">
        <v>519692.65508460999</v>
      </c>
      <c r="AM1878" s="2">
        <v>5273.4544466398902</v>
      </c>
      <c r="AN1878" s="2">
        <v>4332.2763883399202</v>
      </c>
      <c r="AO1878" s="2">
        <v>1689.17837045192</v>
      </c>
      <c r="AP1878" s="2">
        <v>129.92316377115199</v>
      </c>
      <c r="AQ1878" s="2">
        <v>3321.5968825292498</v>
      </c>
      <c r="AR1878" s="2">
        <v>1875.3296683168401</v>
      </c>
      <c r="AS1878" s="2">
        <v>5196.9265508461003</v>
      </c>
      <c r="AT1878" s="2">
        <v>1.21724792555551</v>
      </c>
    </row>
    <row r="1879" spans="1:46" x14ac:dyDescent="0.2">
      <c r="A1879" s="2" t="s">
        <v>1871</v>
      </c>
      <c r="B1879" s="2" t="str">
        <f t="shared" si="29"/>
        <v>13</v>
      </c>
      <c r="C1879" s="2" t="str">
        <f>_xlfn.TEXTAFTER(_xlfn.TEXTBEFORE(A1879,"_",2),"_",1)</f>
        <v>20260318</v>
      </c>
      <c r="D1879" s="2" t="str">
        <f>_xlfn.TEXTAFTER(_xlfn.TEXTBEFORE(A1879,".",1),"_",2)</f>
        <v>160000</v>
      </c>
      <c r="E1879" s="2">
        <v>119.958333333333</v>
      </c>
      <c r="F1879" s="2">
        <v>2879</v>
      </c>
      <c r="G1879" s="2">
        <v>1280</v>
      </c>
      <c r="H1879" s="2">
        <v>1030</v>
      </c>
      <c r="I1879" s="2">
        <v>1640</v>
      </c>
      <c r="J1879" s="2">
        <v>1232</v>
      </c>
      <c r="K1879" s="2">
        <v>1380</v>
      </c>
      <c r="L1879" s="2">
        <v>1130</v>
      </c>
      <c r="M1879" s="2">
        <v>1550</v>
      </c>
      <c r="N1879" s="2">
        <v>1230</v>
      </c>
      <c r="O1879" s="2">
        <v>100</v>
      </c>
      <c r="P1879" s="2">
        <v>100</v>
      </c>
      <c r="Q1879" s="2">
        <v>270</v>
      </c>
      <c r="R1879" s="2">
        <v>200</v>
      </c>
      <c r="S1879" s="2">
        <v>8</v>
      </c>
      <c r="T1879" s="2">
        <v>0.97275086306035496</v>
      </c>
      <c r="U1879" s="2">
        <v>51.335874212905701</v>
      </c>
      <c r="V1879" s="2">
        <v>3.3787803510258897E-4</v>
      </c>
      <c r="W1879" s="2">
        <v>1.78311476946529E-2</v>
      </c>
      <c r="X1879" s="2">
        <v>5</v>
      </c>
      <c r="Y1879" s="2" t="b">
        <v>1</v>
      </c>
      <c r="Z1879" s="2">
        <v>0.65</v>
      </c>
      <c r="AA1879" s="2">
        <v>1.3</v>
      </c>
      <c r="AB1879" s="2" t="b">
        <v>1</v>
      </c>
      <c r="AC1879" s="2">
        <v>200</v>
      </c>
      <c r="AD1879" s="2" t="b">
        <v>0</v>
      </c>
      <c r="AE1879" s="2" t="b">
        <v>0</v>
      </c>
      <c r="AF1879" s="2">
        <v>0.7</v>
      </c>
      <c r="AG1879" s="2">
        <v>1019695.00172156</v>
      </c>
      <c r="AH1879" s="2">
        <v>1058848.82082337</v>
      </c>
      <c r="AI1879" s="2">
        <v>885900.59169995703</v>
      </c>
      <c r="AJ1879" s="2">
        <v>888405.80501031806</v>
      </c>
      <c r="AK1879" s="2">
        <v>2078543.82254493</v>
      </c>
      <c r="AL1879" s="2">
        <v>1774306.3967102701</v>
      </c>
      <c r="AM1879" s="2">
        <v>17327.214915275501</v>
      </c>
      <c r="AN1879" s="2">
        <v>14791.0224109227</v>
      </c>
      <c r="AO1879" s="2">
        <v>2004.2462358856201</v>
      </c>
      <c r="AP1879" s="2">
        <v>443.57659917756899</v>
      </c>
      <c r="AQ1879" s="2">
        <v>8859.0059169995693</v>
      </c>
      <c r="AR1879" s="2">
        <v>8884.05805010318</v>
      </c>
      <c r="AS1879" s="2">
        <v>17743.063967102698</v>
      </c>
      <c r="AT1879" s="2">
        <v>1.17146837006209</v>
      </c>
    </row>
    <row r="1880" spans="1:46" x14ac:dyDescent="0.2">
      <c r="A1880" s="2" t="s">
        <v>1872</v>
      </c>
      <c r="B1880" s="2" t="str">
        <f t="shared" si="29"/>
        <v>13</v>
      </c>
      <c r="C1880" s="2" t="str">
        <f>_xlfn.TEXTAFTER(_xlfn.TEXTBEFORE(A1880,"_",2),"_",1)</f>
        <v>20260318</v>
      </c>
      <c r="D1880" s="2" t="str">
        <f>_xlfn.TEXTAFTER(_xlfn.TEXTBEFORE(A1880,".",1),"_",2)</f>
        <v>170000</v>
      </c>
      <c r="E1880" s="2">
        <v>119.958333333333</v>
      </c>
      <c r="F1880" s="2">
        <v>2879</v>
      </c>
      <c r="G1880" s="2">
        <v>1280</v>
      </c>
      <c r="H1880" s="2">
        <v>1030</v>
      </c>
      <c r="I1880" s="2">
        <v>1640</v>
      </c>
      <c r="J1880" s="2">
        <v>1232</v>
      </c>
      <c r="K1880" s="2">
        <v>1380</v>
      </c>
      <c r="L1880" s="2">
        <v>1130</v>
      </c>
      <c r="M1880" s="2">
        <v>1550</v>
      </c>
      <c r="N1880" s="2">
        <v>1230</v>
      </c>
      <c r="O1880" s="2">
        <v>100</v>
      </c>
      <c r="P1880" s="2">
        <v>100</v>
      </c>
      <c r="Q1880" s="2">
        <v>270</v>
      </c>
      <c r="R1880" s="2">
        <v>200</v>
      </c>
      <c r="S1880" s="2">
        <v>8</v>
      </c>
      <c r="T1880" s="2">
        <v>0.97486941888928402</v>
      </c>
      <c r="U1880" s="2">
        <v>51.428840305656102</v>
      </c>
      <c r="V1880" s="2">
        <v>3.3861390027415203E-4</v>
      </c>
      <c r="W1880" s="2">
        <v>1.78634388001584E-2</v>
      </c>
      <c r="X1880" s="2">
        <v>5</v>
      </c>
      <c r="Y1880" s="2" t="b">
        <v>1</v>
      </c>
      <c r="Z1880" s="2">
        <v>0.65</v>
      </c>
      <c r="AA1880" s="2">
        <v>1.3</v>
      </c>
      <c r="AB1880" s="2" t="b">
        <v>1</v>
      </c>
      <c r="AC1880" s="2">
        <v>200</v>
      </c>
      <c r="AD1880" s="2" t="b">
        <v>0</v>
      </c>
      <c r="AE1880" s="2" t="b">
        <v>0</v>
      </c>
      <c r="AF1880" s="2">
        <v>0.7</v>
      </c>
      <c r="AG1880" s="2">
        <v>268550.24372673</v>
      </c>
      <c r="AH1880" s="2">
        <v>680537.78450000205</v>
      </c>
      <c r="AI1880" s="2">
        <v>201702.52277606699</v>
      </c>
      <c r="AJ1880" s="2">
        <v>590271.53359317698</v>
      </c>
      <c r="AK1880" s="2">
        <v>949088.02822673297</v>
      </c>
      <c r="AL1880" s="2">
        <v>791974.05636924505</v>
      </c>
      <c r="AM1880" s="2">
        <v>7911.8140595490004</v>
      </c>
      <c r="AN1880" s="2">
        <v>6602.0761906432299</v>
      </c>
      <c r="AO1880" s="2">
        <v>2152.86941223144</v>
      </c>
      <c r="AP1880" s="2">
        <v>197.99351409231099</v>
      </c>
      <c r="AQ1880" s="2">
        <v>2017.0252277606701</v>
      </c>
      <c r="AR1880" s="2">
        <v>5902.7153359317699</v>
      </c>
      <c r="AS1880" s="2">
        <v>7919.7405636924505</v>
      </c>
      <c r="AT1880" s="2">
        <v>1.19838272553745</v>
      </c>
    </row>
    <row r="1881" spans="1:46" x14ac:dyDescent="0.2">
      <c r="A1881" s="2" t="s">
        <v>1873</v>
      </c>
      <c r="B1881" s="2" t="str">
        <f t="shared" si="29"/>
        <v>13</v>
      </c>
      <c r="C1881" s="2" t="str">
        <f>_xlfn.TEXTAFTER(_xlfn.TEXTBEFORE(A1881,"_",2),"_",1)</f>
        <v>20260318</v>
      </c>
      <c r="D1881" s="2" t="str">
        <f>_xlfn.TEXTAFTER(_xlfn.TEXTBEFORE(A1881,".",1),"_",2)</f>
        <v>180000</v>
      </c>
      <c r="E1881" s="2">
        <v>119.958333333333</v>
      </c>
      <c r="F1881" s="2">
        <v>2879</v>
      </c>
      <c r="G1881" s="2">
        <v>1280</v>
      </c>
      <c r="H1881" s="2">
        <v>1030</v>
      </c>
      <c r="I1881" s="2">
        <v>1640</v>
      </c>
      <c r="J1881" s="2">
        <v>1232</v>
      </c>
      <c r="K1881" s="2">
        <v>1380</v>
      </c>
      <c r="L1881" s="2">
        <v>1130</v>
      </c>
      <c r="M1881" s="2">
        <v>1550</v>
      </c>
      <c r="N1881" s="2">
        <v>1230</v>
      </c>
      <c r="O1881" s="2">
        <v>100</v>
      </c>
      <c r="P1881" s="2">
        <v>100</v>
      </c>
      <c r="Q1881" s="2">
        <v>270</v>
      </c>
      <c r="R1881" s="2">
        <v>200</v>
      </c>
      <c r="S1881" s="2">
        <v>8</v>
      </c>
      <c r="T1881" s="2">
        <v>0.99733079597353902</v>
      </c>
      <c r="U1881" s="2">
        <v>51.481508873403001</v>
      </c>
      <c r="V1881" s="2">
        <v>3.4641569849723399E-4</v>
      </c>
      <c r="W1881" s="2">
        <v>1.7881732849393199E-2</v>
      </c>
      <c r="X1881" s="2">
        <v>5</v>
      </c>
      <c r="Y1881" s="2" t="b">
        <v>1</v>
      </c>
      <c r="Z1881" s="2">
        <v>0.65</v>
      </c>
      <c r="AA1881" s="2">
        <v>1.3</v>
      </c>
      <c r="AB1881" s="2" t="b">
        <v>1</v>
      </c>
      <c r="AC1881" s="2">
        <v>200</v>
      </c>
      <c r="AD1881" s="2" t="b">
        <v>0</v>
      </c>
      <c r="AE1881" s="2" t="b">
        <v>0</v>
      </c>
      <c r="AF1881" s="2">
        <v>0.7</v>
      </c>
      <c r="AG1881" s="2">
        <v>2267.3428593277899</v>
      </c>
      <c r="AH1881" s="2">
        <v>1348.2543019652301</v>
      </c>
      <c r="AI1881" s="2">
        <v>0</v>
      </c>
      <c r="AJ1881" s="2">
        <v>0</v>
      </c>
      <c r="AK1881" s="2">
        <v>3615.5971612930298</v>
      </c>
      <c r="AL1881" s="2">
        <v>0</v>
      </c>
      <c r="AM1881" s="2">
        <v>30.1404417752805</v>
      </c>
      <c r="AN1881" s="2">
        <v>0</v>
      </c>
      <c r="AO1881" s="2">
        <v>0</v>
      </c>
      <c r="AP1881" s="2">
        <v>0</v>
      </c>
      <c r="AQ1881" s="2">
        <v>0</v>
      </c>
      <c r="AR1881" s="2">
        <v>0</v>
      </c>
      <c r="AS1881" s="2">
        <v>0</v>
      </c>
      <c r="AT1881" s="2">
        <v>3615597161.2930298</v>
      </c>
    </row>
    <row r="1882" spans="1:46" x14ac:dyDescent="0.2">
      <c r="A1882" s="2" t="s">
        <v>1874</v>
      </c>
      <c r="B1882" s="2" t="str">
        <f t="shared" si="29"/>
        <v>13</v>
      </c>
      <c r="C1882" s="2" t="str">
        <f>_xlfn.TEXTAFTER(_xlfn.TEXTBEFORE(A1882,"_",2),"_",1)</f>
        <v>20260318</v>
      </c>
      <c r="D1882" s="2" t="str">
        <f>_xlfn.TEXTAFTER(_xlfn.TEXTBEFORE(A1882,".",1),"_",2)</f>
        <v>190000</v>
      </c>
      <c r="E1882" s="2">
        <v>119.958333333333</v>
      </c>
      <c r="F1882" s="2">
        <v>2879</v>
      </c>
      <c r="G1882" s="2">
        <v>1280</v>
      </c>
      <c r="H1882" s="2">
        <v>1030</v>
      </c>
      <c r="I1882" s="2">
        <v>1640</v>
      </c>
      <c r="J1882" s="2">
        <v>1232</v>
      </c>
      <c r="K1882" s="2">
        <v>1380</v>
      </c>
      <c r="L1882" s="2">
        <v>1130</v>
      </c>
      <c r="M1882" s="2">
        <v>1550</v>
      </c>
      <c r="N1882" s="2">
        <v>1230</v>
      </c>
      <c r="O1882" s="2">
        <v>100</v>
      </c>
      <c r="P1882" s="2">
        <v>100</v>
      </c>
      <c r="Q1882" s="2">
        <v>270</v>
      </c>
      <c r="R1882" s="2">
        <v>200</v>
      </c>
      <c r="S1882" s="2">
        <v>8</v>
      </c>
      <c r="T1882" s="2">
        <v>0.98356509953737203</v>
      </c>
      <c r="U1882" s="2">
        <v>51.732179844751897</v>
      </c>
      <c r="V1882" s="2">
        <v>3.41634282576371E-4</v>
      </c>
      <c r="W1882" s="2">
        <v>1.7968801613321199E-2</v>
      </c>
      <c r="X1882" s="2">
        <v>5</v>
      </c>
      <c r="Y1882" s="2" t="b">
        <v>1</v>
      </c>
      <c r="Z1882" s="2">
        <v>0.65</v>
      </c>
      <c r="AA1882" s="2">
        <v>1.3</v>
      </c>
      <c r="AB1882" s="2" t="b">
        <v>1</v>
      </c>
      <c r="AC1882" s="2">
        <v>200</v>
      </c>
      <c r="AD1882" s="2" t="b">
        <v>0</v>
      </c>
      <c r="AE1882" s="2" t="b">
        <v>0</v>
      </c>
      <c r="AF1882" s="2">
        <v>0.7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0</v>
      </c>
      <c r="AN1882" s="2">
        <v>0</v>
      </c>
      <c r="AO1882" s="2">
        <v>0</v>
      </c>
      <c r="AP1882" s="2">
        <v>0</v>
      </c>
      <c r="AQ1882" s="2">
        <v>0</v>
      </c>
      <c r="AR1882" s="2">
        <v>0</v>
      </c>
      <c r="AS1882" s="2">
        <v>0</v>
      </c>
      <c r="AT1882" s="2">
        <v>0</v>
      </c>
    </row>
    <row r="1883" spans="1:46" x14ac:dyDescent="0.2">
      <c r="A1883" s="2" t="s">
        <v>2378</v>
      </c>
      <c r="B1883" s="2" t="str">
        <f t="shared" si="29"/>
        <v>14</v>
      </c>
      <c r="C1883" s="2" t="str">
        <f>_xlfn.TEXTAFTER(_xlfn.TEXTBEFORE(A1883,"_",2),"_",1)</f>
        <v>20260318</v>
      </c>
      <c r="D1883" s="2" t="str">
        <f>_xlfn.TEXTAFTER(_xlfn.TEXTBEFORE(A1883,".",1),"_",2)</f>
        <v>060000</v>
      </c>
      <c r="E1883" s="2">
        <v>119.958333333333</v>
      </c>
      <c r="F1883" s="2">
        <v>2879</v>
      </c>
      <c r="G1883" s="2">
        <v>930</v>
      </c>
      <c r="H1883" s="2">
        <v>960</v>
      </c>
      <c r="I1883" s="2">
        <v>1350</v>
      </c>
      <c r="J1883" s="2">
        <v>1232</v>
      </c>
      <c r="K1883" s="2">
        <v>1030</v>
      </c>
      <c r="L1883" s="2">
        <v>1060</v>
      </c>
      <c r="M1883" s="2">
        <v>1250</v>
      </c>
      <c r="N1883" s="2">
        <v>1180</v>
      </c>
      <c r="O1883" s="2">
        <v>100</v>
      </c>
      <c r="P1883" s="2">
        <v>100</v>
      </c>
      <c r="Q1883" s="2">
        <v>320</v>
      </c>
      <c r="R1883" s="2">
        <v>220</v>
      </c>
      <c r="S1883" s="2">
        <v>8</v>
      </c>
      <c r="T1883" s="2">
        <v>0.81966666691005197</v>
      </c>
      <c r="U1883" s="2">
        <v>78.629959711804901</v>
      </c>
      <c r="V1883" s="2">
        <v>2.84705337585985E-4</v>
      </c>
      <c r="W1883" s="2">
        <v>2.7311552522335799E-2</v>
      </c>
      <c r="X1883" s="2">
        <v>5</v>
      </c>
      <c r="Y1883" s="2" t="b">
        <v>1</v>
      </c>
      <c r="Z1883" s="2">
        <v>0.65</v>
      </c>
      <c r="AA1883" s="2">
        <v>1.3</v>
      </c>
      <c r="AB1883" s="2" t="b">
        <v>1</v>
      </c>
      <c r="AC1883" s="2">
        <v>200</v>
      </c>
      <c r="AD1883" s="2" t="b">
        <v>0</v>
      </c>
      <c r="AE1883" s="2" t="b">
        <v>0</v>
      </c>
      <c r="AF1883" s="2">
        <v>0.7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  <c r="AN1883" s="2">
        <v>0</v>
      </c>
      <c r="AO1883" s="2">
        <v>0</v>
      </c>
      <c r="AP1883" s="2">
        <v>0</v>
      </c>
      <c r="AQ1883" s="2">
        <v>0</v>
      </c>
      <c r="AR1883" s="2">
        <v>0</v>
      </c>
      <c r="AS1883" s="2">
        <v>0</v>
      </c>
      <c r="AT1883" s="2">
        <v>0</v>
      </c>
    </row>
    <row r="1884" spans="1:46" x14ac:dyDescent="0.2">
      <c r="A1884" s="2" t="s">
        <v>2379</v>
      </c>
      <c r="B1884" s="2" t="str">
        <f t="shared" si="29"/>
        <v>14</v>
      </c>
      <c r="C1884" s="2" t="str">
        <f>_xlfn.TEXTAFTER(_xlfn.TEXTBEFORE(A1884,"_",2),"_",1)</f>
        <v>20260318</v>
      </c>
      <c r="D1884" s="2" t="str">
        <f>_xlfn.TEXTAFTER(_xlfn.TEXTBEFORE(A1884,".",1),"_",2)</f>
        <v>070000</v>
      </c>
      <c r="E1884" s="2">
        <v>119.958333333333</v>
      </c>
      <c r="F1884" s="2">
        <v>2879</v>
      </c>
      <c r="G1884" s="2">
        <v>930</v>
      </c>
      <c r="H1884" s="2">
        <v>960</v>
      </c>
      <c r="I1884" s="2">
        <v>1350</v>
      </c>
      <c r="J1884" s="2">
        <v>1232</v>
      </c>
      <c r="K1884" s="2">
        <v>1030</v>
      </c>
      <c r="L1884" s="2">
        <v>1060</v>
      </c>
      <c r="M1884" s="2">
        <v>1250</v>
      </c>
      <c r="N1884" s="2">
        <v>1180</v>
      </c>
      <c r="O1884" s="2">
        <v>100</v>
      </c>
      <c r="P1884" s="2">
        <v>100</v>
      </c>
      <c r="Q1884" s="2">
        <v>320</v>
      </c>
      <c r="R1884" s="2">
        <v>220</v>
      </c>
      <c r="S1884" s="2">
        <v>8</v>
      </c>
      <c r="T1884" s="2">
        <v>0.82345744036138002</v>
      </c>
      <c r="U1884" s="2">
        <v>78.911043439060407</v>
      </c>
      <c r="V1884" s="2">
        <v>2.8602203555449103E-4</v>
      </c>
      <c r="W1884" s="2">
        <v>2.7409184938888598E-2</v>
      </c>
      <c r="X1884" s="2">
        <v>5</v>
      </c>
      <c r="Y1884" s="2" t="b">
        <v>1</v>
      </c>
      <c r="Z1884" s="2">
        <v>0.65</v>
      </c>
      <c r="AA1884" s="2">
        <v>1.3</v>
      </c>
      <c r="AB1884" s="2" t="b">
        <v>1</v>
      </c>
      <c r="AC1884" s="2">
        <v>200</v>
      </c>
      <c r="AD1884" s="2" t="b">
        <v>0</v>
      </c>
      <c r="AE1884" s="2" t="b">
        <v>0</v>
      </c>
      <c r="AF1884" s="2">
        <v>0.7</v>
      </c>
      <c r="AG1884" s="2">
        <v>4346.11408376693</v>
      </c>
      <c r="AH1884" s="2">
        <v>3520.0482952594698</v>
      </c>
      <c r="AI1884" s="2">
        <v>0</v>
      </c>
      <c r="AJ1884" s="2">
        <v>0</v>
      </c>
      <c r="AK1884" s="2">
        <v>7866.1623790264102</v>
      </c>
      <c r="AL1884" s="2">
        <v>0</v>
      </c>
      <c r="AM1884" s="2">
        <v>65.574121950897506</v>
      </c>
      <c r="AN1884" s="2">
        <v>0</v>
      </c>
      <c r="AO1884" s="2">
        <v>0</v>
      </c>
      <c r="AP1884" s="2">
        <v>0</v>
      </c>
      <c r="AQ1884" s="2">
        <v>0</v>
      </c>
      <c r="AR1884" s="2">
        <v>0</v>
      </c>
      <c r="AS1884" s="2">
        <v>0</v>
      </c>
      <c r="AT1884" s="2">
        <v>7866162379.0264101</v>
      </c>
    </row>
    <row r="1885" spans="1:46" x14ac:dyDescent="0.2">
      <c r="A1885" s="2" t="s">
        <v>2380</v>
      </c>
      <c r="B1885" s="2" t="str">
        <f t="shared" si="29"/>
        <v>14</v>
      </c>
      <c r="C1885" s="2" t="str">
        <f>_xlfn.TEXTAFTER(_xlfn.TEXTBEFORE(A1885,"_",2),"_",1)</f>
        <v>20260318</v>
      </c>
      <c r="D1885" s="2" t="str">
        <f>_xlfn.TEXTAFTER(_xlfn.TEXTBEFORE(A1885,".",1),"_",2)</f>
        <v>080000</v>
      </c>
      <c r="E1885" s="2">
        <v>119.958333333333</v>
      </c>
      <c r="F1885" s="2">
        <v>2879</v>
      </c>
      <c r="G1885" s="2">
        <v>930</v>
      </c>
      <c r="H1885" s="2">
        <v>960</v>
      </c>
      <c r="I1885" s="2">
        <v>1350</v>
      </c>
      <c r="J1885" s="2">
        <v>1232</v>
      </c>
      <c r="K1885" s="2">
        <v>1030</v>
      </c>
      <c r="L1885" s="2">
        <v>1060</v>
      </c>
      <c r="M1885" s="2">
        <v>1250</v>
      </c>
      <c r="N1885" s="2">
        <v>1180</v>
      </c>
      <c r="O1885" s="2">
        <v>100</v>
      </c>
      <c r="P1885" s="2">
        <v>100</v>
      </c>
      <c r="Q1885" s="2">
        <v>320</v>
      </c>
      <c r="R1885" s="2">
        <v>220</v>
      </c>
      <c r="S1885" s="2">
        <v>8</v>
      </c>
      <c r="T1885" s="2">
        <v>0.80318722315132596</v>
      </c>
      <c r="U1885" s="2">
        <v>79.032115455716806</v>
      </c>
      <c r="V1885" s="2">
        <v>2.78981320997334E-4</v>
      </c>
      <c r="W1885" s="2">
        <v>2.74512384354695E-2</v>
      </c>
      <c r="X1885" s="2">
        <v>5</v>
      </c>
      <c r="Y1885" s="2" t="b">
        <v>1</v>
      </c>
      <c r="Z1885" s="2">
        <v>0.65</v>
      </c>
      <c r="AA1885" s="2">
        <v>1.3</v>
      </c>
      <c r="AB1885" s="2" t="b">
        <v>1</v>
      </c>
      <c r="AC1885" s="2">
        <v>200</v>
      </c>
      <c r="AD1885" s="2" t="b">
        <v>0</v>
      </c>
      <c r="AE1885" s="2" t="b">
        <v>0</v>
      </c>
      <c r="AF1885" s="2">
        <v>0.7</v>
      </c>
      <c r="AG1885" s="2">
        <v>8788.4809875488208</v>
      </c>
      <c r="AH1885" s="2">
        <v>3618.5806901454898</v>
      </c>
      <c r="AI1885" s="2">
        <v>4198.9192047119104</v>
      </c>
      <c r="AJ1885" s="2">
        <v>0</v>
      </c>
      <c r="AK1885" s="2">
        <v>12407.061677694301</v>
      </c>
      <c r="AL1885" s="2">
        <v>4198.9192047119104</v>
      </c>
      <c r="AM1885" s="2">
        <v>103.428093179806</v>
      </c>
      <c r="AN1885" s="2">
        <v>35.003147243169799</v>
      </c>
      <c r="AO1885" s="2">
        <v>41.989192047119097</v>
      </c>
      <c r="AP1885" s="2">
        <v>1.0497298011779701</v>
      </c>
      <c r="AQ1885" s="2">
        <v>41.989192047119097</v>
      </c>
      <c r="AR1885" s="2">
        <v>0</v>
      </c>
      <c r="AS1885" s="2">
        <v>41.989192047119097</v>
      </c>
      <c r="AT1885" s="2">
        <v>2.95482267526639</v>
      </c>
    </row>
    <row r="1886" spans="1:46" x14ac:dyDescent="0.2">
      <c r="A1886" s="2" t="s">
        <v>2381</v>
      </c>
      <c r="B1886" s="2" t="str">
        <f t="shared" si="29"/>
        <v>14</v>
      </c>
      <c r="C1886" s="2" t="str">
        <f>_xlfn.TEXTAFTER(_xlfn.TEXTBEFORE(A1886,"_",2),"_",1)</f>
        <v>20260318</v>
      </c>
      <c r="D1886" s="2" t="str">
        <f>_xlfn.TEXTAFTER(_xlfn.TEXTBEFORE(A1886,".",1),"_",2)</f>
        <v>090000</v>
      </c>
      <c r="E1886" s="2">
        <v>119.958333333333</v>
      </c>
      <c r="F1886" s="2">
        <v>2879</v>
      </c>
      <c r="G1886" s="2">
        <v>930</v>
      </c>
      <c r="H1886" s="2">
        <v>960</v>
      </c>
      <c r="I1886" s="2">
        <v>1350</v>
      </c>
      <c r="J1886" s="2">
        <v>1232</v>
      </c>
      <c r="K1886" s="2">
        <v>1030</v>
      </c>
      <c r="L1886" s="2">
        <v>1060</v>
      </c>
      <c r="M1886" s="2">
        <v>1250</v>
      </c>
      <c r="N1886" s="2">
        <v>1180</v>
      </c>
      <c r="O1886" s="2">
        <v>100</v>
      </c>
      <c r="P1886" s="2">
        <v>100</v>
      </c>
      <c r="Q1886" s="2">
        <v>320</v>
      </c>
      <c r="R1886" s="2">
        <v>220</v>
      </c>
      <c r="S1886" s="2">
        <v>8</v>
      </c>
      <c r="T1886" s="2">
        <v>0.82603823952376798</v>
      </c>
      <c r="U1886" s="2">
        <v>78.823024228215203</v>
      </c>
      <c r="V1886" s="2">
        <v>2.8691845763242999E-4</v>
      </c>
      <c r="W1886" s="2">
        <v>2.7378612097330699E-2</v>
      </c>
      <c r="X1886" s="2">
        <v>5</v>
      </c>
      <c r="Y1886" s="2" t="b">
        <v>1</v>
      </c>
      <c r="Z1886" s="2">
        <v>0.65</v>
      </c>
      <c r="AA1886" s="2">
        <v>1.3</v>
      </c>
      <c r="AB1886" s="2" t="b">
        <v>1</v>
      </c>
      <c r="AC1886" s="2">
        <v>200</v>
      </c>
      <c r="AD1886" s="2" t="b">
        <v>0</v>
      </c>
      <c r="AE1886" s="2" t="b">
        <v>0</v>
      </c>
      <c r="AF1886" s="2">
        <v>0.7</v>
      </c>
      <c r="AG1886" s="2">
        <v>245.07039433717699</v>
      </c>
      <c r="AH1886" s="2">
        <v>522.07858967780999</v>
      </c>
      <c r="AI1886" s="2">
        <v>0</v>
      </c>
      <c r="AJ1886" s="2">
        <v>0</v>
      </c>
      <c r="AK1886" s="2">
        <v>767.14898401498795</v>
      </c>
      <c r="AL1886" s="2">
        <v>0</v>
      </c>
      <c r="AM1886" s="2">
        <v>6.3951287309342497</v>
      </c>
      <c r="AN1886" s="2">
        <v>0</v>
      </c>
      <c r="AO1886" s="2">
        <v>0</v>
      </c>
      <c r="AP1886" s="2">
        <v>0</v>
      </c>
      <c r="AQ1886" s="2">
        <v>0</v>
      </c>
      <c r="AR1886" s="2">
        <v>0</v>
      </c>
      <c r="AS1886" s="2">
        <v>0</v>
      </c>
      <c r="AT1886" s="2">
        <v>767148984.01498795</v>
      </c>
    </row>
    <row r="1887" spans="1:46" x14ac:dyDescent="0.2">
      <c r="A1887" s="2" t="s">
        <v>2382</v>
      </c>
      <c r="B1887" s="2" t="str">
        <f t="shared" si="29"/>
        <v>14</v>
      </c>
      <c r="C1887" s="2" t="str">
        <f>_xlfn.TEXTAFTER(_xlfn.TEXTBEFORE(A1887,"_",2),"_",1)</f>
        <v>20260318</v>
      </c>
      <c r="D1887" s="2" t="str">
        <f>_xlfn.TEXTAFTER(_xlfn.TEXTBEFORE(A1887,".",1),"_",2)</f>
        <v>100000</v>
      </c>
      <c r="E1887" s="2">
        <v>119.958333333333</v>
      </c>
      <c r="F1887" s="2">
        <v>2879</v>
      </c>
      <c r="G1887" s="2">
        <v>930</v>
      </c>
      <c r="H1887" s="2">
        <v>960</v>
      </c>
      <c r="I1887" s="2">
        <v>1350</v>
      </c>
      <c r="J1887" s="2">
        <v>1232</v>
      </c>
      <c r="K1887" s="2">
        <v>1030</v>
      </c>
      <c r="L1887" s="2">
        <v>1060</v>
      </c>
      <c r="M1887" s="2">
        <v>1250</v>
      </c>
      <c r="N1887" s="2">
        <v>1180</v>
      </c>
      <c r="O1887" s="2">
        <v>100</v>
      </c>
      <c r="P1887" s="2">
        <v>100</v>
      </c>
      <c r="Q1887" s="2">
        <v>320</v>
      </c>
      <c r="R1887" s="2">
        <v>220</v>
      </c>
      <c r="S1887" s="2">
        <v>8</v>
      </c>
      <c r="T1887" s="2">
        <v>0.82400657609105099</v>
      </c>
      <c r="U1887" s="2">
        <v>78.688717450946498</v>
      </c>
      <c r="V1887" s="2">
        <v>2.8621277391144501E-4</v>
      </c>
      <c r="W1887" s="2">
        <v>2.7331961601579201E-2</v>
      </c>
      <c r="X1887" s="2">
        <v>5</v>
      </c>
      <c r="Y1887" s="2" t="b">
        <v>1</v>
      </c>
      <c r="Z1887" s="2">
        <v>0.65</v>
      </c>
      <c r="AA1887" s="2">
        <v>1.3</v>
      </c>
      <c r="AB1887" s="2" t="b">
        <v>1</v>
      </c>
      <c r="AC1887" s="2">
        <v>200</v>
      </c>
      <c r="AD1887" s="2" t="b">
        <v>0</v>
      </c>
      <c r="AE1887" s="2" t="b">
        <v>0</v>
      </c>
      <c r="AF1887" s="2">
        <v>0.7</v>
      </c>
      <c r="AG1887" s="2">
        <v>519358.386213183</v>
      </c>
      <c r="AH1887" s="2">
        <v>284540.29522514303</v>
      </c>
      <c r="AI1887" s="2">
        <v>363553.32092285098</v>
      </c>
      <c r="AJ1887" s="2">
        <v>204068.151995658</v>
      </c>
      <c r="AK1887" s="2">
        <v>803898.68143832602</v>
      </c>
      <c r="AL1887" s="2">
        <v>567621.47291850997</v>
      </c>
      <c r="AM1887" s="2">
        <v>6701.4825823271403</v>
      </c>
      <c r="AN1887" s="2">
        <v>4731.8219347149097</v>
      </c>
      <c r="AO1887" s="2">
        <v>872.69468249320903</v>
      </c>
      <c r="AP1887" s="2">
        <v>141.90536822962699</v>
      </c>
      <c r="AQ1887" s="2">
        <v>3635.5332092285098</v>
      </c>
      <c r="AR1887" s="2">
        <v>2040.6815199565799</v>
      </c>
      <c r="AS1887" s="2">
        <v>5676.2147291850997</v>
      </c>
      <c r="AT1887" s="2">
        <v>1.4162584042230799</v>
      </c>
    </row>
    <row r="1888" spans="1:46" x14ac:dyDescent="0.2">
      <c r="A1888" s="2" t="s">
        <v>2383</v>
      </c>
      <c r="B1888" s="2" t="str">
        <f t="shared" si="29"/>
        <v>14</v>
      </c>
      <c r="C1888" s="2" t="str">
        <f>_xlfn.TEXTAFTER(_xlfn.TEXTBEFORE(A1888,"_",2),"_",1)</f>
        <v>20260318</v>
      </c>
      <c r="D1888" s="2" t="str">
        <f>_xlfn.TEXTAFTER(_xlfn.TEXTBEFORE(A1888,".",1),"_",2)</f>
        <v>110000</v>
      </c>
      <c r="E1888" s="2">
        <v>119.958333333333</v>
      </c>
      <c r="F1888" s="2">
        <v>2879</v>
      </c>
      <c r="G1888" s="2">
        <v>930</v>
      </c>
      <c r="H1888" s="2">
        <v>960</v>
      </c>
      <c r="I1888" s="2">
        <v>1350</v>
      </c>
      <c r="J1888" s="2">
        <v>1232</v>
      </c>
      <c r="K1888" s="2">
        <v>1030</v>
      </c>
      <c r="L1888" s="2">
        <v>1060</v>
      </c>
      <c r="M1888" s="2">
        <v>1250</v>
      </c>
      <c r="N1888" s="2">
        <v>1180</v>
      </c>
      <c r="O1888" s="2">
        <v>100</v>
      </c>
      <c r="P1888" s="2">
        <v>100</v>
      </c>
      <c r="Q1888" s="2">
        <v>320</v>
      </c>
      <c r="R1888" s="2">
        <v>220</v>
      </c>
      <c r="S1888" s="2">
        <v>8</v>
      </c>
      <c r="T1888" s="2">
        <v>0.81581856869161096</v>
      </c>
      <c r="U1888" s="2">
        <v>78.550507280975495</v>
      </c>
      <c r="V1888" s="2">
        <v>2.8336872827079202E-4</v>
      </c>
      <c r="W1888" s="2">
        <v>2.7283955290370102E-2</v>
      </c>
      <c r="X1888" s="2">
        <v>5</v>
      </c>
      <c r="Y1888" s="2" t="b">
        <v>1</v>
      </c>
      <c r="Z1888" s="2">
        <v>0.65</v>
      </c>
      <c r="AA1888" s="2">
        <v>1.3</v>
      </c>
      <c r="AB1888" s="2" t="b">
        <v>1</v>
      </c>
      <c r="AC1888" s="2">
        <v>200</v>
      </c>
      <c r="AD1888" s="2" t="b">
        <v>0</v>
      </c>
      <c r="AE1888" s="2" t="b">
        <v>0</v>
      </c>
      <c r="AF1888" s="2">
        <v>0.7</v>
      </c>
      <c r="AG1888" s="2">
        <v>93701.987464427904</v>
      </c>
      <c r="AH1888" s="2">
        <v>12611.131180644001</v>
      </c>
      <c r="AI1888" s="2">
        <v>81002.062927246094</v>
      </c>
      <c r="AJ1888" s="2">
        <v>8874.3324584960901</v>
      </c>
      <c r="AK1888" s="2">
        <v>106313.11864507099</v>
      </c>
      <c r="AL1888" s="2">
        <v>89876.3953857421</v>
      </c>
      <c r="AM1888" s="2">
        <v>886.25038120240595</v>
      </c>
      <c r="AN1888" s="2">
        <v>749.23011089191095</v>
      </c>
      <c r="AO1888" s="2">
        <v>750.44221984863202</v>
      </c>
      <c r="AP1888" s="2">
        <v>22.4690988464355</v>
      </c>
      <c r="AQ1888" s="2">
        <v>810.02062927246095</v>
      </c>
      <c r="AR1888" s="2">
        <v>88.743324584960902</v>
      </c>
      <c r="AS1888" s="2">
        <v>898.76395385742103</v>
      </c>
      <c r="AT1888" s="2">
        <v>1.1828814249702</v>
      </c>
    </row>
    <row r="1889" spans="1:46" x14ac:dyDescent="0.2">
      <c r="A1889" s="2" t="s">
        <v>2384</v>
      </c>
      <c r="B1889" s="2" t="str">
        <f t="shared" si="29"/>
        <v>14</v>
      </c>
      <c r="C1889" s="2" t="str">
        <f>_xlfn.TEXTAFTER(_xlfn.TEXTBEFORE(A1889,"_",2),"_",1)</f>
        <v>20260318</v>
      </c>
      <c r="D1889" s="2" t="str">
        <f>_xlfn.TEXTAFTER(_xlfn.TEXTBEFORE(A1889,".",1),"_",2)</f>
        <v>120000</v>
      </c>
      <c r="E1889" s="2">
        <v>119.958333333333</v>
      </c>
      <c r="F1889" s="2">
        <v>2879</v>
      </c>
      <c r="G1889" s="2">
        <v>930</v>
      </c>
      <c r="H1889" s="2">
        <v>960</v>
      </c>
      <c r="I1889" s="2">
        <v>1350</v>
      </c>
      <c r="J1889" s="2">
        <v>1232</v>
      </c>
      <c r="K1889" s="2">
        <v>1030</v>
      </c>
      <c r="L1889" s="2">
        <v>1060</v>
      </c>
      <c r="M1889" s="2">
        <v>1250</v>
      </c>
      <c r="N1889" s="2">
        <v>1180</v>
      </c>
      <c r="O1889" s="2">
        <v>100</v>
      </c>
      <c r="P1889" s="2">
        <v>100</v>
      </c>
      <c r="Q1889" s="2">
        <v>320</v>
      </c>
      <c r="R1889" s="2">
        <v>220</v>
      </c>
      <c r="S1889" s="2">
        <v>8</v>
      </c>
      <c r="T1889" s="2">
        <v>0.81707863695919503</v>
      </c>
      <c r="U1889" s="2">
        <v>78.898054251447306</v>
      </c>
      <c r="V1889" s="2">
        <v>2.8380640394553398E-4</v>
      </c>
      <c r="W1889" s="2">
        <v>2.7404673237737799E-2</v>
      </c>
      <c r="X1889" s="2">
        <v>5</v>
      </c>
      <c r="Y1889" s="2" t="b">
        <v>1</v>
      </c>
      <c r="Z1889" s="2">
        <v>0.65</v>
      </c>
      <c r="AA1889" s="2">
        <v>1.3</v>
      </c>
      <c r="AB1889" s="2" t="b">
        <v>1</v>
      </c>
      <c r="AC1889" s="2">
        <v>200</v>
      </c>
      <c r="AD1889" s="2" t="b">
        <v>0</v>
      </c>
      <c r="AE1889" s="2" t="b">
        <v>0</v>
      </c>
      <c r="AF1889" s="2">
        <v>0.7</v>
      </c>
      <c r="AG1889" s="2">
        <v>332.84458673000302</v>
      </c>
      <c r="AH1889" s="2">
        <v>515.36805355548802</v>
      </c>
      <c r="AI1889" s="2">
        <v>0</v>
      </c>
      <c r="AJ1889" s="2">
        <v>0</v>
      </c>
      <c r="AK1889" s="2">
        <v>848.21264028549194</v>
      </c>
      <c r="AL1889" s="2">
        <v>0</v>
      </c>
      <c r="AM1889" s="2">
        <v>7.0708938405181598</v>
      </c>
      <c r="AN1889" s="2">
        <v>0</v>
      </c>
      <c r="AO1889" s="2">
        <v>0</v>
      </c>
      <c r="AP1889" s="2">
        <v>0</v>
      </c>
      <c r="AQ1889" s="2">
        <v>0</v>
      </c>
      <c r="AR1889" s="2">
        <v>0</v>
      </c>
      <c r="AS1889" s="2">
        <v>0</v>
      </c>
      <c r="AT1889" s="2">
        <v>848212640.28549194</v>
      </c>
    </row>
    <row r="1890" spans="1:46" x14ac:dyDescent="0.2">
      <c r="A1890" s="2" t="s">
        <v>2385</v>
      </c>
      <c r="B1890" s="2" t="str">
        <f t="shared" si="29"/>
        <v>14</v>
      </c>
      <c r="C1890" s="2" t="str">
        <f>_xlfn.TEXTAFTER(_xlfn.TEXTBEFORE(A1890,"_",2),"_",1)</f>
        <v>20260318</v>
      </c>
      <c r="D1890" s="2" t="str">
        <f>_xlfn.TEXTAFTER(_xlfn.TEXTBEFORE(A1890,".",1),"_",2)</f>
        <v>130000</v>
      </c>
      <c r="E1890" s="2">
        <v>119.958333333333</v>
      </c>
      <c r="F1890" s="2">
        <v>2879</v>
      </c>
      <c r="G1890" s="2">
        <v>930</v>
      </c>
      <c r="H1890" s="2">
        <v>960</v>
      </c>
      <c r="I1890" s="2">
        <v>1350</v>
      </c>
      <c r="J1890" s="2">
        <v>1232</v>
      </c>
      <c r="K1890" s="2">
        <v>1030</v>
      </c>
      <c r="L1890" s="2">
        <v>1060</v>
      </c>
      <c r="M1890" s="2">
        <v>1250</v>
      </c>
      <c r="N1890" s="2">
        <v>1180</v>
      </c>
      <c r="O1890" s="2">
        <v>100</v>
      </c>
      <c r="P1890" s="2">
        <v>100</v>
      </c>
      <c r="Q1890" s="2">
        <v>320</v>
      </c>
      <c r="R1890" s="2">
        <v>220</v>
      </c>
      <c r="S1890" s="2">
        <v>8</v>
      </c>
      <c r="T1890" s="2">
        <v>0.82986297458410196</v>
      </c>
      <c r="U1890" s="2">
        <v>78.786249756813007</v>
      </c>
      <c r="V1890" s="2">
        <v>2.8824695192222998E-4</v>
      </c>
      <c r="W1890" s="2">
        <v>2.7365838748458798E-2</v>
      </c>
      <c r="X1890" s="2">
        <v>5</v>
      </c>
      <c r="Y1890" s="2" t="b">
        <v>1</v>
      </c>
      <c r="Z1890" s="2">
        <v>0.65</v>
      </c>
      <c r="AA1890" s="2">
        <v>1.3</v>
      </c>
      <c r="AB1890" s="2" t="b">
        <v>1</v>
      </c>
      <c r="AC1890" s="2">
        <v>200</v>
      </c>
      <c r="AD1890" s="2" t="b">
        <v>0</v>
      </c>
      <c r="AE1890" s="2" t="b">
        <v>0</v>
      </c>
      <c r="AF1890" s="2">
        <v>0.7</v>
      </c>
      <c r="AG1890" s="2">
        <v>72389.820341944695</v>
      </c>
      <c r="AH1890" s="2">
        <v>62317.109647393198</v>
      </c>
      <c r="AI1890" s="2">
        <v>66273.888347625703</v>
      </c>
      <c r="AJ1890" s="2">
        <v>53019.495635986299</v>
      </c>
      <c r="AK1890" s="2">
        <v>134706.92998933699</v>
      </c>
      <c r="AL1890" s="2">
        <v>119293.383983612</v>
      </c>
      <c r="AM1890" s="2">
        <v>1122.9476622938901</v>
      </c>
      <c r="AN1890" s="2">
        <v>994.45683070742905</v>
      </c>
      <c r="AO1890" s="2">
        <v>846.81528961181596</v>
      </c>
      <c r="AP1890" s="2">
        <v>29.823345995903001</v>
      </c>
      <c r="AQ1890" s="2">
        <v>662.738883476257</v>
      </c>
      <c r="AR1890" s="2">
        <v>530.194956359863</v>
      </c>
      <c r="AS1890" s="2">
        <v>1192.9338398361199</v>
      </c>
      <c r="AT1890" s="2">
        <v>1.1292070481280201</v>
      </c>
    </row>
    <row r="1891" spans="1:46" x14ac:dyDescent="0.2">
      <c r="A1891" s="2" t="s">
        <v>2386</v>
      </c>
      <c r="B1891" s="2" t="str">
        <f t="shared" si="29"/>
        <v>14</v>
      </c>
      <c r="C1891" s="2" t="str">
        <f>_xlfn.TEXTAFTER(_xlfn.TEXTBEFORE(A1891,"_",2),"_",1)</f>
        <v>20260318</v>
      </c>
      <c r="D1891" s="2" t="str">
        <f>_xlfn.TEXTAFTER(_xlfn.TEXTBEFORE(A1891,".",1),"_",2)</f>
        <v>140000</v>
      </c>
      <c r="E1891" s="2">
        <v>119.958333333333</v>
      </c>
      <c r="F1891" s="2">
        <v>2879</v>
      </c>
      <c r="G1891" s="2">
        <v>930</v>
      </c>
      <c r="H1891" s="2">
        <v>960</v>
      </c>
      <c r="I1891" s="2">
        <v>1350</v>
      </c>
      <c r="J1891" s="2">
        <v>1232</v>
      </c>
      <c r="K1891" s="2">
        <v>1030</v>
      </c>
      <c r="L1891" s="2">
        <v>1060</v>
      </c>
      <c r="M1891" s="2">
        <v>1250</v>
      </c>
      <c r="N1891" s="2">
        <v>1180</v>
      </c>
      <c r="O1891" s="2">
        <v>100</v>
      </c>
      <c r="P1891" s="2">
        <v>100</v>
      </c>
      <c r="Q1891" s="2">
        <v>320</v>
      </c>
      <c r="R1891" s="2">
        <v>220</v>
      </c>
      <c r="S1891" s="2">
        <v>8</v>
      </c>
      <c r="T1891" s="2">
        <v>0.83161259628832296</v>
      </c>
      <c r="U1891" s="2">
        <v>78.785215942189097</v>
      </c>
      <c r="V1891" s="2">
        <v>2.8885467047180298E-4</v>
      </c>
      <c r="W1891" s="2">
        <v>2.73654796603643E-2</v>
      </c>
      <c r="X1891" s="2">
        <v>5</v>
      </c>
      <c r="Y1891" s="2" t="b">
        <v>1</v>
      </c>
      <c r="Z1891" s="2">
        <v>0.65</v>
      </c>
      <c r="AA1891" s="2">
        <v>1.3</v>
      </c>
      <c r="AB1891" s="2" t="b">
        <v>1</v>
      </c>
      <c r="AC1891" s="2">
        <v>200</v>
      </c>
      <c r="AD1891" s="2" t="b">
        <v>0</v>
      </c>
      <c r="AE1891" s="2" t="b">
        <v>0</v>
      </c>
      <c r="AF1891" s="2">
        <v>0.7</v>
      </c>
      <c r="AG1891" s="2">
        <v>2833880.6107073398</v>
      </c>
      <c r="AH1891" s="2">
        <v>2506951.4971541101</v>
      </c>
      <c r="AI1891" s="2">
        <v>2302415.6769793602</v>
      </c>
      <c r="AJ1891" s="2">
        <v>2023452.6670224599</v>
      </c>
      <c r="AK1891" s="2">
        <v>5340832.1078614499</v>
      </c>
      <c r="AL1891" s="2">
        <v>4325868.3440018296</v>
      </c>
      <c r="AM1891" s="2">
        <v>44522.393396552601</v>
      </c>
      <c r="AN1891" s="2">
        <v>36061.424194527201</v>
      </c>
      <c r="AO1891" s="2">
        <v>3724.05380649566</v>
      </c>
      <c r="AP1891" s="2">
        <v>1081.4670860004501</v>
      </c>
      <c r="AQ1891" s="2">
        <v>23024.156769793601</v>
      </c>
      <c r="AR1891" s="2">
        <v>20234.526670224601</v>
      </c>
      <c r="AS1891" s="2">
        <v>43258.6834400183</v>
      </c>
      <c r="AT1891" s="2">
        <v>1.2346265958988201</v>
      </c>
    </row>
    <row r="1892" spans="1:46" x14ac:dyDescent="0.2">
      <c r="A1892" s="2" t="s">
        <v>2387</v>
      </c>
      <c r="B1892" s="2" t="str">
        <f t="shared" si="29"/>
        <v>14</v>
      </c>
      <c r="C1892" s="2" t="str">
        <f>_xlfn.TEXTAFTER(_xlfn.TEXTBEFORE(A1892,"_",2),"_",1)</f>
        <v>20260318</v>
      </c>
      <c r="D1892" s="2" t="str">
        <f>_xlfn.TEXTAFTER(_xlfn.TEXTBEFORE(A1892,".",1),"_",2)</f>
        <v>150000</v>
      </c>
      <c r="E1892" s="2">
        <v>119.958333333333</v>
      </c>
      <c r="F1892" s="2">
        <v>2879</v>
      </c>
      <c r="G1892" s="2">
        <v>930</v>
      </c>
      <c r="H1892" s="2">
        <v>960</v>
      </c>
      <c r="I1892" s="2">
        <v>1350</v>
      </c>
      <c r="J1892" s="2">
        <v>1232</v>
      </c>
      <c r="K1892" s="2">
        <v>1030</v>
      </c>
      <c r="L1892" s="2">
        <v>1060</v>
      </c>
      <c r="M1892" s="2">
        <v>1250</v>
      </c>
      <c r="N1892" s="2">
        <v>1180</v>
      </c>
      <c r="O1892" s="2">
        <v>100</v>
      </c>
      <c r="P1892" s="2">
        <v>100</v>
      </c>
      <c r="Q1892" s="2">
        <v>320</v>
      </c>
      <c r="R1892" s="2">
        <v>220</v>
      </c>
      <c r="S1892" s="2">
        <v>8</v>
      </c>
      <c r="T1892" s="2">
        <v>0.81939098611474004</v>
      </c>
      <c r="U1892" s="2">
        <v>78.551912117749396</v>
      </c>
      <c r="V1892" s="2">
        <v>2.8460958183909E-4</v>
      </c>
      <c r="W1892" s="2">
        <v>2.7284443250347099E-2</v>
      </c>
      <c r="X1892" s="2">
        <v>5</v>
      </c>
      <c r="Y1892" s="2" t="b">
        <v>1</v>
      </c>
      <c r="Z1892" s="2">
        <v>0.65</v>
      </c>
      <c r="AA1892" s="2">
        <v>1.3</v>
      </c>
      <c r="AB1892" s="2" t="b">
        <v>1</v>
      </c>
      <c r="AC1892" s="2">
        <v>200</v>
      </c>
      <c r="AD1892" s="2" t="b">
        <v>0</v>
      </c>
      <c r="AE1892" s="2" t="b">
        <v>0</v>
      </c>
      <c r="AF1892" s="2">
        <v>0.7</v>
      </c>
      <c r="AG1892" s="2">
        <v>199821.96240550201</v>
      </c>
      <c r="AH1892" s="2">
        <v>337784.25755679602</v>
      </c>
      <c r="AI1892" s="2">
        <v>153667.931228637</v>
      </c>
      <c r="AJ1892" s="2">
        <v>266254.53183460201</v>
      </c>
      <c r="AK1892" s="2">
        <v>537606.21996229806</v>
      </c>
      <c r="AL1892" s="2">
        <v>419922.46306323999</v>
      </c>
      <c r="AM1892" s="2">
        <v>4481.6079468895996</v>
      </c>
      <c r="AN1892" s="2">
        <v>3500.5693343236399</v>
      </c>
      <c r="AO1892" s="2">
        <v>932.48318104743896</v>
      </c>
      <c r="AP1892" s="2">
        <v>104.98061576581</v>
      </c>
      <c r="AQ1892" s="2">
        <v>1536.6793122863701</v>
      </c>
      <c r="AR1892" s="2">
        <v>2662.5453183460199</v>
      </c>
      <c r="AS1892" s="2">
        <v>4199.2246306323996</v>
      </c>
      <c r="AT1892" s="2">
        <v>1.2802511588462799</v>
      </c>
    </row>
    <row r="1893" spans="1:46" x14ac:dyDescent="0.2">
      <c r="A1893" s="2" t="s">
        <v>2388</v>
      </c>
      <c r="B1893" s="2" t="str">
        <f t="shared" si="29"/>
        <v>14</v>
      </c>
      <c r="C1893" s="2" t="str">
        <f>_xlfn.TEXTAFTER(_xlfn.TEXTBEFORE(A1893,"_",2),"_",1)</f>
        <v>20260318</v>
      </c>
      <c r="D1893" s="2" t="str">
        <f>_xlfn.TEXTAFTER(_xlfn.TEXTBEFORE(A1893,".",1),"_",2)</f>
        <v>160000</v>
      </c>
      <c r="E1893" s="2">
        <v>119.958333333333</v>
      </c>
      <c r="F1893" s="2">
        <v>2879</v>
      </c>
      <c r="G1893" s="2">
        <v>930</v>
      </c>
      <c r="H1893" s="2">
        <v>960</v>
      </c>
      <c r="I1893" s="2">
        <v>1350</v>
      </c>
      <c r="J1893" s="2">
        <v>1232</v>
      </c>
      <c r="K1893" s="2">
        <v>1030</v>
      </c>
      <c r="L1893" s="2">
        <v>1060</v>
      </c>
      <c r="M1893" s="2">
        <v>1250</v>
      </c>
      <c r="N1893" s="2">
        <v>1180</v>
      </c>
      <c r="O1893" s="2">
        <v>100</v>
      </c>
      <c r="P1893" s="2">
        <v>100</v>
      </c>
      <c r="Q1893" s="2">
        <v>320</v>
      </c>
      <c r="R1893" s="2">
        <v>220</v>
      </c>
      <c r="S1893" s="2">
        <v>8</v>
      </c>
      <c r="T1893" s="2">
        <v>0.81668026559054796</v>
      </c>
      <c r="U1893" s="2">
        <v>79.066801955923395</v>
      </c>
      <c r="V1893" s="2">
        <v>2.8366803250800502E-4</v>
      </c>
      <c r="W1893" s="2">
        <v>2.7463286542522902E-2</v>
      </c>
      <c r="X1893" s="2">
        <v>5</v>
      </c>
      <c r="Y1893" s="2" t="b">
        <v>1</v>
      </c>
      <c r="Z1893" s="2">
        <v>0.65</v>
      </c>
      <c r="AA1893" s="2">
        <v>1.3</v>
      </c>
      <c r="AB1893" s="2" t="b">
        <v>1</v>
      </c>
      <c r="AC1893" s="2">
        <v>200</v>
      </c>
      <c r="AD1893" s="2" t="b">
        <v>0</v>
      </c>
      <c r="AE1893" s="2" t="b">
        <v>0</v>
      </c>
      <c r="AF1893" s="2">
        <v>0.7</v>
      </c>
      <c r="AG1893" s="2">
        <v>2195988.9359933101</v>
      </c>
      <c r="AH1893" s="2">
        <v>1978007.8757253799</v>
      </c>
      <c r="AI1893" s="2">
        <v>1899261.6634341399</v>
      </c>
      <c r="AJ1893" s="2">
        <v>1697266.5132659001</v>
      </c>
      <c r="AK1893" s="2">
        <v>4173996.8117187</v>
      </c>
      <c r="AL1893" s="2">
        <v>3596528.17670005</v>
      </c>
      <c r="AM1893" s="2">
        <v>34795.3884964393</v>
      </c>
      <c r="AN1893" s="2">
        <v>29981.478374713901</v>
      </c>
      <c r="AO1893" s="2">
        <v>3089.0132078409101</v>
      </c>
      <c r="AP1893" s="2">
        <v>899.13204417501402</v>
      </c>
      <c r="AQ1893" s="2">
        <v>18992.616634341401</v>
      </c>
      <c r="AR1893" s="2">
        <v>16972.665132659</v>
      </c>
      <c r="AS1893" s="2">
        <v>35965.281767000502</v>
      </c>
      <c r="AT1893" s="2">
        <v>1.16056280019151</v>
      </c>
    </row>
    <row r="1894" spans="1:46" x14ac:dyDescent="0.2">
      <c r="A1894" s="2" t="s">
        <v>2389</v>
      </c>
      <c r="B1894" s="2" t="str">
        <f t="shared" si="29"/>
        <v>14</v>
      </c>
      <c r="C1894" s="2" t="str">
        <f>_xlfn.TEXTAFTER(_xlfn.TEXTBEFORE(A1894,"_",2),"_",1)</f>
        <v>20260318</v>
      </c>
      <c r="D1894" s="2" t="str">
        <f>_xlfn.TEXTAFTER(_xlfn.TEXTBEFORE(A1894,".",1),"_",2)</f>
        <v>170000</v>
      </c>
      <c r="E1894" s="2">
        <v>119.958333333333</v>
      </c>
      <c r="F1894" s="2">
        <v>2879</v>
      </c>
      <c r="G1894" s="2">
        <v>930</v>
      </c>
      <c r="H1894" s="2">
        <v>960</v>
      </c>
      <c r="I1894" s="2">
        <v>1350</v>
      </c>
      <c r="J1894" s="2">
        <v>1232</v>
      </c>
      <c r="K1894" s="2">
        <v>1030</v>
      </c>
      <c r="L1894" s="2">
        <v>1060</v>
      </c>
      <c r="M1894" s="2">
        <v>1250</v>
      </c>
      <c r="N1894" s="2">
        <v>1180</v>
      </c>
      <c r="O1894" s="2">
        <v>100</v>
      </c>
      <c r="P1894" s="2">
        <v>100</v>
      </c>
      <c r="Q1894" s="2">
        <v>320</v>
      </c>
      <c r="R1894" s="2">
        <v>220</v>
      </c>
      <c r="S1894" s="2">
        <v>8</v>
      </c>
      <c r="T1894" s="2">
        <v>0.82769203558564097</v>
      </c>
      <c r="U1894" s="2">
        <v>79.334260217845397</v>
      </c>
      <c r="V1894" s="2">
        <v>2.8749289183245601E-4</v>
      </c>
      <c r="W1894" s="2">
        <v>2.7556186251422501E-2</v>
      </c>
      <c r="X1894" s="2">
        <v>5</v>
      </c>
      <c r="Y1894" s="2" t="b">
        <v>1</v>
      </c>
      <c r="Z1894" s="2">
        <v>0.65</v>
      </c>
      <c r="AA1894" s="2">
        <v>1.3</v>
      </c>
      <c r="AB1894" s="2" t="b">
        <v>1</v>
      </c>
      <c r="AC1894" s="2">
        <v>200</v>
      </c>
      <c r="AD1894" s="2" t="b">
        <v>0</v>
      </c>
      <c r="AE1894" s="2" t="b">
        <v>0</v>
      </c>
      <c r="AF1894" s="2">
        <v>0.7</v>
      </c>
      <c r="AG1894" s="2">
        <v>1840289.78528124</v>
      </c>
      <c r="AH1894" s="2">
        <v>1882448.94943517</v>
      </c>
      <c r="AI1894" s="2">
        <v>1638621.4438823401</v>
      </c>
      <c r="AJ1894" s="2">
        <v>1677979.4324815201</v>
      </c>
      <c r="AK1894" s="2">
        <v>3722738.7347164098</v>
      </c>
      <c r="AL1894" s="2">
        <v>3316600.8763638702</v>
      </c>
      <c r="AM1894" s="2">
        <v>31033.598344284099</v>
      </c>
      <c r="AN1894" s="2">
        <v>27647.940615746</v>
      </c>
      <c r="AO1894" s="2">
        <v>2568.3828836822499</v>
      </c>
      <c r="AP1894" s="2">
        <v>829.15021909096799</v>
      </c>
      <c r="AQ1894" s="2">
        <v>16386.214438823401</v>
      </c>
      <c r="AR1894" s="2">
        <v>16779.794324815201</v>
      </c>
      <c r="AS1894" s="2">
        <v>33166.008763638703</v>
      </c>
      <c r="AT1894" s="2">
        <v>1.12245605470556</v>
      </c>
    </row>
    <row r="1895" spans="1:46" x14ac:dyDescent="0.2">
      <c r="A1895" s="2" t="s">
        <v>2390</v>
      </c>
      <c r="B1895" s="2" t="str">
        <f t="shared" si="29"/>
        <v>14</v>
      </c>
      <c r="C1895" s="2" t="str">
        <f>_xlfn.TEXTAFTER(_xlfn.TEXTBEFORE(A1895,"_",2),"_",1)</f>
        <v>20260318</v>
      </c>
      <c r="D1895" s="2" t="str">
        <f>_xlfn.TEXTAFTER(_xlfn.TEXTBEFORE(A1895,".",1),"_",2)</f>
        <v>180000</v>
      </c>
      <c r="E1895" s="2">
        <v>119.958333333333</v>
      </c>
      <c r="F1895" s="2">
        <v>2879</v>
      </c>
      <c r="G1895" s="2">
        <v>930</v>
      </c>
      <c r="H1895" s="2">
        <v>960</v>
      </c>
      <c r="I1895" s="2">
        <v>1350</v>
      </c>
      <c r="J1895" s="2">
        <v>1232</v>
      </c>
      <c r="K1895" s="2">
        <v>1030</v>
      </c>
      <c r="L1895" s="2">
        <v>1060</v>
      </c>
      <c r="M1895" s="2">
        <v>1250</v>
      </c>
      <c r="N1895" s="2">
        <v>1180</v>
      </c>
      <c r="O1895" s="2">
        <v>100</v>
      </c>
      <c r="P1895" s="2">
        <v>100</v>
      </c>
      <c r="Q1895" s="2">
        <v>320</v>
      </c>
      <c r="R1895" s="2">
        <v>220</v>
      </c>
      <c r="S1895" s="2">
        <v>8</v>
      </c>
      <c r="T1895" s="2">
        <v>0.82827421464025897</v>
      </c>
      <c r="U1895" s="2">
        <v>79.127642203122306</v>
      </c>
      <c r="V1895" s="2">
        <v>2.8769510755132302E-4</v>
      </c>
      <c r="W1895" s="2">
        <v>2.7484418966002899E-2</v>
      </c>
      <c r="X1895" s="2">
        <v>5</v>
      </c>
      <c r="Y1895" s="2" t="b">
        <v>1</v>
      </c>
      <c r="Z1895" s="2">
        <v>0.65</v>
      </c>
      <c r="AA1895" s="2">
        <v>1.3</v>
      </c>
      <c r="AB1895" s="2" t="b">
        <v>1</v>
      </c>
      <c r="AC1895" s="2">
        <v>200</v>
      </c>
      <c r="AD1895" s="2" t="b">
        <v>0</v>
      </c>
      <c r="AE1895" s="2" t="b">
        <v>0</v>
      </c>
      <c r="AF1895" s="2">
        <v>0.7</v>
      </c>
      <c r="AG1895" s="2">
        <v>291721.15397560498</v>
      </c>
      <c r="AH1895" s="2">
        <v>261811.17783802701</v>
      </c>
      <c r="AI1895" s="2">
        <v>233748.08990502299</v>
      </c>
      <c r="AJ1895" s="2">
        <v>209902.68942672</v>
      </c>
      <c r="AK1895" s="2">
        <v>553532.33181363298</v>
      </c>
      <c r="AL1895" s="2">
        <v>443650.77933174302</v>
      </c>
      <c r="AM1895" s="2">
        <v>4614.3716441567203</v>
      </c>
      <c r="AN1895" s="2">
        <v>3698.3739853983502</v>
      </c>
      <c r="AO1895" s="2">
        <v>1620.07746047973</v>
      </c>
      <c r="AP1895" s="2">
        <v>110.912694832935</v>
      </c>
      <c r="AQ1895" s="2">
        <v>2337.4808990502302</v>
      </c>
      <c r="AR1895" s="2">
        <v>2099.0268942672001</v>
      </c>
      <c r="AS1895" s="2">
        <v>4436.5077933174298</v>
      </c>
      <c r="AT1895" s="2">
        <v>1.24767577924105</v>
      </c>
    </row>
    <row r="1896" spans="1:46" x14ac:dyDescent="0.2">
      <c r="A1896" s="2" t="s">
        <v>2391</v>
      </c>
      <c r="B1896" s="2" t="str">
        <f t="shared" si="29"/>
        <v>14</v>
      </c>
      <c r="C1896" s="2" t="str">
        <f>_xlfn.TEXTAFTER(_xlfn.TEXTBEFORE(A1896,"_",2),"_",1)</f>
        <v>20260318</v>
      </c>
      <c r="D1896" s="2" t="str">
        <f>_xlfn.TEXTAFTER(_xlfn.TEXTBEFORE(A1896,".",1),"_",2)</f>
        <v>190000</v>
      </c>
      <c r="E1896" s="2">
        <v>119.958333333333</v>
      </c>
      <c r="F1896" s="2">
        <v>2879</v>
      </c>
      <c r="G1896" s="2">
        <v>930</v>
      </c>
      <c r="H1896" s="2">
        <v>960</v>
      </c>
      <c r="I1896" s="2">
        <v>1350</v>
      </c>
      <c r="J1896" s="2">
        <v>1232</v>
      </c>
      <c r="K1896" s="2">
        <v>1030</v>
      </c>
      <c r="L1896" s="2">
        <v>1060</v>
      </c>
      <c r="M1896" s="2">
        <v>1250</v>
      </c>
      <c r="N1896" s="2">
        <v>1180</v>
      </c>
      <c r="O1896" s="2">
        <v>100</v>
      </c>
      <c r="P1896" s="2">
        <v>100</v>
      </c>
      <c r="Q1896" s="2">
        <v>320</v>
      </c>
      <c r="R1896" s="2">
        <v>220</v>
      </c>
      <c r="S1896" s="2">
        <v>8</v>
      </c>
      <c r="T1896" s="2">
        <v>0.85733476653695095</v>
      </c>
      <c r="U1896" s="2">
        <v>80.498210003599496</v>
      </c>
      <c r="V1896" s="2">
        <v>2.9778908181206999E-4</v>
      </c>
      <c r="W1896" s="2">
        <v>2.7960475860923699E-2</v>
      </c>
      <c r="X1896" s="2">
        <v>5</v>
      </c>
      <c r="Y1896" s="2" t="b">
        <v>1</v>
      </c>
      <c r="Z1896" s="2">
        <v>0.65</v>
      </c>
      <c r="AA1896" s="2">
        <v>1.3</v>
      </c>
      <c r="AB1896" s="2" t="b">
        <v>1</v>
      </c>
      <c r="AC1896" s="2">
        <v>200</v>
      </c>
      <c r="AD1896" s="2" t="b">
        <v>0</v>
      </c>
      <c r="AE1896" s="2" t="b">
        <v>0</v>
      </c>
      <c r="AF1896" s="2">
        <v>0.7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0</v>
      </c>
      <c r="AO1896" s="2">
        <v>0</v>
      </c>
      <c r="AP1896" s="2">
        <v>0</v>
      </c>
      <c r="AQ1896" s="2">
        <v>0</v>
      </c>
      <c r="AR1896" s="2">
        <v>0</v>
      </c>
      <c r="AS1896" s="2">
        <v>0</v>
      </c>
      <c r="AT1896" s="2">
        <v>0</v>
      </c>
    </row>
    <row r="1897" spans="1:46" x14ac:dyDescent="0.2">
      <c r="A1897" s="2" t="s">
        <v>2689</v>
      </c>
      <c r="B1897" s="2" t="str">
        <f t="shared" si="29"/>
        <v>15</v>
      </c>
      <c r="C1897" s="2" t="str">
        <f>_xlfn.TEXTAFTER(_xlfn.TEXTBEFORE(A1897,"_",2),"_",1)</f>
        <v>20260318</v>
      </c>
      <c r="D1897" s="2" t="str">
        <f>_xlfn.TEXTAFTER(_xlfn.TEXTBEFORE(A1897,".",1),"_",2)</f>
        <v>060000</v>
      </c>
      <c r="E1897" s="2">
        <v>119.958333333333</v>
      </c>
      <c r="F1897" s="2">
        <v>2879</v>
      </c>
      <c r="G1897" s="2">
        <v>1050</v>
      </c>
      <c r="H1897" s="2">
        <v>670</v>
      </c>
      <c r="I1897" s="2">
        <v>1470</v>
      </c>
      <c r="J1897" s="2">
        <v>990</v>
      </c>
      <c r="K1897" s="2">
        <v>1150</v>
      </c>
      <c r="L1897" s="2">
        <v>770</v>
      </c>
      <c r="M1897" s="2">
        <v>1370</v>
      </c>
      <c r="N1897" s="2">
        <v>890</v>
      </c>
      <c r="O1897" s="2">
        <v>100</v>
      </c>
      <c r="P1897" s="2">
        <v>100</v>
      </c>
      <c r="Q1897" s="2">
        <v>320</v>
      </c>
      <c r="R1897" s="2">
        <v>220</v>
      </c>
      <c r="S1897" s="2">
        <v>8</v>
      </c>
      <c r="T1897" s="2">
        <v>0.91274847090244204</v>
      </c>
      <c r="U1897" s="2">
        <v>93.545316508039804</v>
      </c>
      <c r="V1897" s="2">
        <v>3.1703663456145902E-4</v>
      </c>
      <c r="W1897" s="2">
        <v>3.2492294723181603E-2</v>
      </c>
      <c r="X1897" s="2">
        <v>5</v>
      </c>
      <c r="Y1897" s="2" t="b">
        <v>1</v>
      </c>
      <c r="Z1897" s="2">
        <v>0.65</v>
      </c>
      <c r="AA1897" s="2">
        <v>1.3</v>
      </c>
      <c r="AB1897" s="2" t="b">
        <v>1</v>
      </c>
      <c r="AC1897" s="2">
        <v>200</v>
      </c>
      <c r="AD1897" s="2" t="b">
        <v>0</v>
      </c>
      <c r="AE1897" s="2" t="b">
        <v>0</v>
      </c>
      <c r="AF1897" s="2">
        <v>0.7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0</v>
      </c>
      <c r="AO1897" s="2">
        <v>0</v>
      </c>
      <c r="AP1897" s="2">
        <v>0</v>
      </c>
      <c r="AQ1897" s="2">
        <v>0</v>
      </c>
      <c r="AR1897" s="2">
        <v>0</v>
      </c>
      <c r="AS1897" s="2">
        <v>0</v>
      </c>
      <c r="AT1897" s="2">
        <v>0</v>
      </c>
    </row>
    <row r="1898" spans="1:46" x14ac:dyDescent="0.2">
      <c r="A1898" s="2" t="s">
        <v>2690</v>
      </c>
      <c r="B1898" s="2" t="str">
        <f t="shared" si="29"/>
        <v>15</v>
      </c>
      <c r="C1898" s="2" t="str">
        <f>_xlfn.TEXTAFTER(_xlfn.TEXTBEFORE(A1898,"_",2),"_",1)</f>
        <v>20260318</v>
      </c>
      <c r="D1898" s="2" t="str">
        <f>_xlfn.TEXTAFTER(_xlfn.TEXTBEFORE(A1898,".",1),"_",2)</f>
        <v>070000</v>
      </c>
      <c r="E1898" s="2">
        <v>119.958333333333</v>
      </c>
      <c r="F1898" s="2">
        <v>2879</v>
      </c>
      <c r="G1898" s="2">
        <v>1050</v>
      </c>
      <c r="H1898" s="2">
        <v>670</v>
      </c>
      <c r="I1898" s="2">
        <v>1470</v>
      </c>
      <c r="J1898" s="2">
        <v>990</v>
      </c>
      <c r="K1898" s="2">
        <v>1150</v>
      </c>
      <c r="L1898" s="2">
        <v>770</v>
      </c>
      <c r="M1898" s="2">
        <v>1370</v>
      </c>
      <c r="N1898" s="2">
        <v>890</v>
      </c>
      <c r="O1898" s="2">
        <v>100</v>
      </c>
      <c r="P1898" s="2">
        <v>100</v>
      </c>
      <c r="Q1898" s="2">
        <v>320</v>
      </c>
      <c r="R1898" s="2">
        <v>220</v>
      </c>
      <c r="S1898" s="2">
        <v>8</v>
      </c>
      <c r="T1898" s="2">
        <v>0.99445061385631495</v>
      </c>
      <c r="U1898" s="2">
        <v>93.782204890623603</v>
      </c>
      <c r="V1898" s="2">
        <v>3.4541528789729602E-4</v>
      </c>
      <c r="W1898" s="2">
        <v>3.2574576203759503E-2</v>
      </c>
      <c r="X1898" s="2">
        <v>5</v>
      </c>
      <c r="Y1898" s="2" t="b">
        <v>1</v>
      </c>
      <c r="Z1898" s="2">
        <v>0.65</v>
      </c>
      <c r="AA1898" s="2">
        <v>1.3</v>
      </c>
      <c r="AB1898" s="2" t="b">
        <v>1</v>
      </c>
      <c r="AC1898" s="2">
        <v>200</v>
      </c>
      <c r="AD1898" s="2" t="b">
        <v>0</v>
      </c>
      <c r="AE1898" s="2" t="b">
        <v>0</v>
      </c>
      <c r="AF1898" s="2">
        <v>0.7</v>
      </c>
      <c r="AG1898" s="2">
        <v>5557.2997066378502</v>
      </c>
      <c r="AH1898" s="2">
        <v>4736.8570964932396</v>
      </c>
      <c r="AI1898" s="2">
        <v>0</v>
      </c>
      <c r="AJ1898" s="2">
        <v>0</v>
      </c>
      <c r="AK1898" s="2">
        <v>10294.1568031311</v>
      </c>
      <c r="AL1898" s="2">
        <v>0</v>
      </c>
      <c r="AM1898" s="2">
        <v>85.814436705504093</v>
      </c>
      <c r="AN1898" s="2">
        <v>0</v>
      </c>
      <c r="AO1898" s="2">
        <v>0</v>
      </c>
      <c r="AP1898" s="2">
        <v>0</v>
      </c>
      <c r="AQ1898" s="2">
        <v>0</v>
      </c>
      <c r="AR1898" s="2">
        <v>0</v>
      </c>
      <c r="AS1898" s="2">
        <v>0</v>
      </c>
      <c r="AT1898" s="2">
        <v>10294156803.1311</v>
      </c>
    </row>
    <row r="1899" spans="1:46" x14ac:dyDescent="0.2">
      <c r="A1899" s="2" t="s">
        <v>2691</v>
      </c>
      <c r="B1899" s="2" t="str">
        <f t="shared" si="29"/>
        <v>15</v>
      </c>
      <c r="C1899" s="2" t="str">
        <f>_xlfn.TEXTAFTER(_xlfn.TEXTBEFORE(A1899,"_",2),"_",1)</f>
        <v>20260318</v>
      </c>
      <c r="D1899" s="2" t="str">
        <f>_xlfn.TEXTAFTER(_xlfn.TEXTBEFORE(A1899,".",1),"_",2)</f>
        <v>080000</v>
      </c>
      <c r="E1899" s="2">
        <v>119.958333333333</v>
      </c>
      <c r="F1899" s="2">
        <v>2879</v>
      </c>
      <c r="G1899" s="2">
        <v>1050</v>
      </c>
      <c r="H1899" s="2">
        <v>670</v>
      </c>
      <c r="I1899" s="2">
        <v>1470</v>
      </c>
      <c r="J1899" s="2">
        <v>990</v>
      </c>
      <c r="K1899" s="2">
        <v>1150</v>
      </c>
      <c r="L1899" s="2">
        <v>770</v>
      </c>
      <c r="M1899" s="2">
        <v>1370</v>
      </c>
      <c r="N1899" s="2">
        <v>890</v>
      </c>
      <c r="O1899" s="2">
        <v>100</v>
      </c>
      <c r="P1899" s="2">
        <v>100</v>
      </c>
      <c r="Q1899" s="2">
        <v>320</v>
      </c>
      <c r="R1899" s="2">
        <v>220</v>
      </c>
      <c r="S1899" s="2">
        <v>8</v>
      </c>
      <c r="T1899" s="2">
        <v>1.0855430327355799</v>
      </c>
      <c r="U1899" s="2">
        <v>94.763768918812204</v>
      </c>
      <c r="V1899" s="2">
        <v>3.7705558622284999E-4</v>
      </c>
      <c r="W1899" s="2">
        <v>3.2915515428555801E-2</v>
      </c>
      <c r="X1899" s="2">
        <v>5</v>
      </c>
      <c r="Y1899" s="2" t="b">
        <v>1</v>
      </c>
      <c r="Z1899" s="2">
        <v>0.65</v>
      </c>
      <c r="AA1899" s="2">
        <v>1.3</v>
      </c>
      <c r="AB1899" s="2" t="b">
        <v>1</v>
      </c>
      <c r="AC1899" s="2">
        <v>200</v>
      </c>
      <c r="AD1899" s="2" t="b">
        <v>0</v>
      </c>
      <c r="AE1899" s="2" t="b">
        <v>0</v>
      </c>
      <c r="AF1899" s="2">
        <v>0.7</v>
      </c>
      <c r="AG1899" s="2">
        <v>2385.1130662560399</v>
      </c>
      <c r="AH1899" s="2">
        <v>1944.6941663026801</v>
      </c>
      <c r="AI1899" s="2">
        <v>0</v>
      </c>
      <c r="AJ1899" s="2">
        <v>0</v>
      </c>
      <c r="AK1899" s="2">
        <v>4329.80723255872</v>
      </c>
      <c r="AL1899" s="2">
        <v>0</v>
      </c>
      <c r="AM1899" s="2">
        <v>36.094259667040397</v>
      </c>
      <c r="AN1899" s="2">
        <v>0</v>
      </c>
      <c r="AO1899" s="2">
        <v>0</v>
      </c>
      <c r="AP1899" s="2">
        <v>0</v>
      </c>
      <c r="AQ1899" s="2">
        <v>0</v>
      </c>
      <c r="AR1899" s="2">
        <v>0</v>
      </c>
      <c r="AS1899" s="2">
        <v>0</v>
      </c>
      <c r="AT1899" s="2">
        <v>4329807232.5587196</v>
      </c>
    </row>
    <row r="1900" spans="1:46" x14ac:dyDescent="0.2">
      <c r="A1900" s="2" t="s">
        <v>2692</v>
      </c>
      <c r="B1900" s="2" t="str">
        <f t="shared" si="29"/>
        <v>15</v>
      </c>
      <c r="C1900" s="2" t="str">
        <f>_xlfn.TEXTAFTER(_xlfn.TEXTBEFORE(A1900,"_",2),"_",1)</f>
        <v>20260318</v>
      </c>
      <c r="D1900" s="2" t="str">
        <f>_xlfn.TEXTAFTER(_xlfn.TEXTBEFORE(A1900,".",1),"_",2)</f>
        <v>090000</v>
      </c>
      <c r="E1900" s="2">
        <v>119.958333333333</v>
      </c>
      <c r="F1900" s="2">
        <v>2879</v>
      </c>
      <c r="G1900" s="2">
        <v>1050</v>
      </c>
      <c r="H1900" s="2">
        <v>670</v>
      </c>
      <c r="I1900" s="2">
        <v>1470</v>
      </c>
      <c r="J1900" s="2">
        <v>990</v>
      </c>
      <c r="K1900" s="2">
        <v>1150</v>
      </c>
      <c r="L1900" s="2">
        <v>770</v>
      </c>
      <c r="M1900" s="2">
        <v>1370</v>
      </c>
      <c r="N1900" s="2">
        <v>890</v>
      </c>
      <c r="O1900" s="2">
        <v>100</v>
      </c>
      <c r="P1900" s="2">
        <v>100</v>
      </c>
      <c r="Q1900" s="2">
        <v>320</v>
      </c>
      <c r="R1900" s="2">
        <v>220</v>
      </c>
      <c r="S1900" s="2">
        <v>8</v>
      </c>
      <c r="T1900" s="2">
        <v>0.93370711617171698</v>
      </c>
      <c r="U1900" s="2">
        <v>93.403883745893793</v>
      </c>
      <c r="V1900" s="2">
        <v>3.2431646966714697E-4</v>
      </c>
      <c r="W1900" s="2">
        <v>3.2443169067694899E-2</v>
      </c>
      <c r="X1900" s="2">
        <v>5</v>
      </c>
      <c r="Y1900" s="2" t="b">
        <v>1</v>
      </c>
      <c r="Z1900" s="2">
        <v>0.65</v>
      </c>
      <c r="AA1900" s="2">
        <v>1.3</v>
      </c>
      <c r="AB1900" s="2" t="b">
        <v>1</v>
      </c>
      <c r="AC1900" s="2">
        <v>200</v>
      </c>
      <c r="AD1900" s="2" t="b">
        <v>0</v>
      </c>
      <c r="AE1900" s="2" t="b">
        <v>0</v>
      </c>
      <c r="AF1900" s="2">
        <v>0.7</v>
      </c>
      <c r="AG1900" s="2">
        <v>1483.9793319702101</v>
      </c>
      <c r="AH1900" s="2">
        <v>541.10765337943997</v>
      </c>
      <c r="AI1900" s="2">
        <v>0</v>
      </c>
      <c r="AJ1900" s="2">
        <v>0</v>
      </c>
      <c r="AK1900" s="2">
        <v>2025.0869853496499</v>
      </c>
      <c r="AL1900" s="2">
        <v>0</v>
      </c>
      <c r="AM1900" s="2">
        <v>16.881586539906799</v>
      </c>
      <c r="AN1900" s="2">
        <v>0</v>
      </c>
      <c r="AO1900" s="2">
        <v>0</v>
      </c>
      <c r="AP1900" s="2">
        <v>0</v>
      </c>
      <c r="AQ1900" s="2">
        <v>0</v>
      </c>
      <c r="AR1900" s="2">
        <v>0</v>
      </c>
      <c r="AS1900" s="2">
        <v>0</v>
      </c>
      <c r="AT1900" s="2">
        <v>2025086985.3496499</v>
      </c>
    </row>
    <row r="1901" spans="1:46" x14ac:dyDescent="0.2">
      <c r="A1901" s="2" t="s">
        <v>2693</v>
      </c>
      <c r="B1901" s="2" t="str">
        <f t="shared" si="29"/>
        <v>15</v>
      </c>
      <c r="C1901" s="2" t="str">
        <f>_xlfn.TEXTAFTER(_xlfn.TEXTBEFORE(A1901,"_",2),"_",1)</f>
        <v>20260318</v>
      </c>
      <c r="D1901" s="2" t="str">
        <f>_xlfn.TEXTAFTER(_xlfn.TEXTBEFORE(A1901,".",1),"_",2)</f>
        <v>100000</v>
      </c>
      <c r="E1901" s="2">
        <v>119.958333333333</v>
      </c>
      <c r="F1901" s="2">
        <v>2879</v>
      </c>
      <c r="G1901" s="2">
        <v>1050</v>
      </c>
      <c r="H1901" s="2">
        <v>670</v>
      </c>
      <c r="I1901" s="2">
        <v>1470</v>
      </c>
      <c r="J1901" s="2">
        <v>990</v>
      </c>
      <c r="K1901" s="2">
        <v>1150</v>
      </c>
      <c r="L1901" s="2">
        <v>770</v>
      </c>
      <c r="M1901" s="2">
        <v>1370</v>
      </c>
      <c r="N1901" s="2">
        <v>890</v>
      </c>
      <c r="O1901" s="2">
        <v>100</v>
      </c>
      <c r="P1901" s="2">
        <v>100</v>
      </c>
      <c r="Q1901" s="2">
        <v>320</v>
      </c>
      <c r="R1901" s="2">
        <v>220</v>
      </c>
      <c r="S1901" s="2">
        <v>8</v>
      </c>
      <c r="T1901" s="2">
        <v>0.96489775180816595</v>
      </c>
      <c r="U1901" s="2">
        <v>94.415642492473097</v>
      </c>
      <c r="V1901" s="2">
        <v>3.35150313236598E-4</v>
      </c>
      <c r="W1901" s="2">
        <v>3.2794596211348698E-2</v>
      </c>
      <c r="X1901" s="2">
        <v>5</v>
      </c>
      <c r="Y1901" s="2" t="b">
        <v>1</v>
      </c>
      <c r="Z1901" s="2">
        <v>0.65</v>
      </c>
      <c r="AA1901" s="2">
        <v>1.3</v>
      </c>
      <c r="AB1901" s="2" t="b">
        <v>1</v>
      </c>
      <c r="AC1901" s="2">
        <v>200</v>
      </c>
      <c r="AD1901" s="2" t="b">
        <v>0</v>
      </c>
      <c r="AE1901" s="2" t="b">
        <v>0</v>
      </c>
      <c r="AF1901" s="2">
        <v>0.7</v>
      </c>
      <c r="AG1901" s="2">
        <v>101929.83472222</v>
      </c>
      <c r="AH1901" s="2">
        <v>95589.836112618403</v>
      </c>
      <c r="AI1901" s="2">
        <v>81204.061386108398</v>
      </c>
      <c r="AJ1901" s="2">
        <v>69650.178268432603</v>
      </c>
      <c r="AK1901" s="2">
        <v>197519.67083483899</v>
      </c>
      <c r="AL1901" s="2">
        <v>150854.23965454099</v>
      </c>
      <c r="AM1901" s="2">
        <v>1646.5689822980701</v>
      </c>
      <c r="AN1901" s="2">
        <v>1257.55531493886</v>
      </c>
      <c r="AO1901" s="2">
        <v>728.462846069335</v>
      </c>
      <c r="AP1901" s="2">
        <v>37.713559913635201</v>
      </c>
      <c r="AQ1901" s="2">
        <v>812.04061386108401</v>
      </c>
      <c r="AR1901" s="2">
        <v>696.50178268432603</v>
      </c>
      <c r="AS1901" s="2">
        <v>1508.5423965454099</v>
      </c>
      <c r="AT1901" s="2">
        <v>1.3093411977493099</v>
      </c>
    </row>
    <row r="1902" spans="1:46" x14ac:dyDescent="0.2">
      <c r="A1902" s="2" t="s">
        <v>2694</v>
      </c>
      <c r="B1902" s="2" t="str">
        <f t="shared" si="29"/>
        <v>15</v>
      </c>
      <c r="C1902" s="2" t="str">
        <f>_xlfn.TEXTAFTER(_xlfn.TEXTBEFORE(A1902,"_",2),"_",1)</f>
        <v>20260318</v>
      </c>
      <c r="D1902" s="2" t="str">
        <f>_xlfn.TEXTAFTER(_xlfn.TEXTBEFORE(A1902,".",1),"_",2)</f>
        <v>110000</v>
      </c>
      <c r="E1902" s="2">
        <v>119.958333333333</v>
      </c>
      <c r="F1902" s="2">
        <v>2879</v>
      </c>
      <c r="G1902" s="2">
        <v>1050</v>
      </c>
      <c r="H1902" s="2">
        <v>670</v>
      </c>
      <c r="I1902" s="2">
        <v>1470</v>
      </c>
      <c r="J1902" s="2">
        <v>990</v>
      </c>
      <c r="K1902" s="2">
        <v>1150</v>
      </c>
      <c r="L1902" s="2">
        <v>770</v>
      </c>
      <c r="M1902" s="2">
        <v>1370</v>
      </c>
      <c r="N1902" s="2">
        <v>890</v>
      </c>
      <c r="O1902" s="2">
        <v>100</v>
      </c>
      <c r="P1902" s="2">
        <v>100</v>
      </c>
      <c r="Q1902" s="2">
        <v>320</v>
      </c>
      <c r="R1902" s="2">
        <v>220</v>
      </c>
      <c r="S1902" s="2">
        <v>8</v>
      </c>
      <c r="T1902" s="2">
        <v>0.89219157025217999</v>
      </c>
      <c r="U1902" s="2">
        <v>93.950058419257402</v>
      </c>
      <c r="V1902" s="2">
        <v>3.0989634256761998E-4</v>
      </c>
      <c r="W1902" s="2">
        <v>3.2632878922979301E-2</v>
      </c>
      <c r="X1902" s="2">
        <v>5</v>
      </c>
      <c r="Y1902" s="2" t="b">
        <v>1</v>
      </c>
      <c r="Z1902" s="2">
        <v>0.65</v>
      </c>
      <c r="AA1902" s="2">
        <v>1.3</v>
      </c>
      <c r="AB1902" s="2" t="b">
        <v>1</v>
      </c>
      <c r="AC1902" s="2">
        <v>200</v>
      </c>
      <c r="AD1902" s="2" t="b">
        <v>0</v>
      </c>
      <c r="AE1902" s="2" t="b">
        <v>0</v>
      </c>
      <c r="AF1902" s="2">
        <v>0.7</v>
      </c>
      <c r="AG1902" s="2">
        <v>104750.587801694</v>
      </c>
      <c r="AH1902" s="2">
        <v>109057.11149817699</v>
      </c>
      <c r="AI1902" s="2">
        <v>90432.2097206115</v>
      </c>
      <c r="AJ1902" s="2">
        <v>82958.035400390596</v>
      </c>
      <c r="AK1902" s="2">
        <v>213807.69929987099</v>
      </c>
      <c r="AL1902" s="2">
        <v>173390.24512100199</v>
      </c>
      <c r="AM1902" s="2">
        <v>1782.3496989221601</v>
      </c>
      <c r="AN1902" s="2">
        <v>1445.4205914915001</v>
      </c>
      <c r="AO1902" s="2">
        <v>508.60964054107598</v>
      </c>
      <c r="AP1902" s="2">
        <v>43.347561280250503</v>
      </c>
      <c r="AQ1902" s="2">
        <v>904.32209720611502</v>
      </c>
      <c r="AR1902" s="2">
        <v>829.580354003906</v>
      </c>
      <c r="AS1902" s="2">
        <v>1733.90245121002</v>
      </c>
      <c r="AT1902" s="2">
        <v>1.23310108449678</v>
      </c>
    </row>
    <row r="1903" spans="1:46" x14ac:dyDescent="0.2">
      <c r="A1903" s="2" t="s">
        <v>2695</v>
      </c>
      <c r="B1903" s="2" t="str">
        <f t="shared" si="29"/>
        <v>15</v>
      </c>
      <c r="C1903" s="2" t="str">
        <f>_xlfn.TEXTAFTER(_xlfn.TEXTBEFORE(A1903,"_",2),"_",1)</f>
        <v>20260318</v>
      </c>
      <c r="D1903" s="2" t="str">
        <f>_xlfn.TEXTAFTER(_xlfn.TEXTBEFORE(A1903,".",1),"_",2)</f>
        <v>120000</v>
      </c>
      <c r="E1903" s="2">
        <v>119.958333333333</v>
      </c>
      <c r="F1903" s="2">
        <v>2879</v>
      </c>
      <c r="G1903" s="2">
        <v>1050</v>
      </c>
      <c r="H1903" s="2">
        <v>670</v>
      </c>
      <c r="I1903" s="2">
        <v>1470</v>
      </c>
      <c r="J1903" s="2">
        <v>990</v>
      </c>
      <c r="K1903" s="2">
        <v>1150</v>
      </c>
      <c r="L1903" s="2">
        <v>770</v>
      </c>
      <c r="M1903" s="2">
        <v>1370</v>
      </c>
      <c r="N1903" s="2">
        <v>890</v>
      </c>
      <c r="O1903" s="2">
        <v>100</v>
      </c>
      <c r="P1903" s="2">
        <v>100</v>
      </c>
      <c r="Q1903" s="2">
        <v>320</v>
      </c>
      <c r="R1903" s="2">
        <v>220</v>
      </c>
      <c r="S1903" s="2">
        <v>8</v>
      </c>
      <c r="T1903" s="2">
        <v>0.96688095666468099</v>
      </c>
      <c r="U1903" s="2">
        <v>93.664790598675594</v>
      </c>
      <c r="V1903" s="2">
        <v>3.3583916521871501E-4</v>
      </c>
      <c r="W1903" s="2">
        <v>3.2533793191620503E-2</v>
      </c>
      <c r="X1903" s="2">
        <v>5</v>
      </c>
      <c r="Y1903" s="2" t="b">
        <v>1</v>
      </c>
      <c r="Z1903" s="2">
        <v>0.65</v>
      </c>
      <c r="AA1903" s="2">
        <v>1.3</v>
      </c>
      <c r="AB1903" s="2" t="b">
        <v>1</v>
      </c>
      <c r="AC1903" s="2">
        <v>200</v>
      </c>
      <c r="AD1903" s="2" t="b">
        <v>0</v>
      </c>
      <c r="AE1903" s="2" t="b">
        <v>0</v>
      </c>
      <c r="AF1903" s="2">
        <v>0.7</v>
      </c>
      <c r="AG1903" s="2">
        <v>402312.436199188</v>
      </c>
      <c r="AH1903" s="2">
        <v>389668.34797686298</v>
      </c>
      <c r="AI1903" s="2">
        <v>267186.731470823</v>
      </c>
      <c r="AJ1903" s="2">
        <v>260944.578689813</v>
      </c>
      <c r="AK1903" s="2">
        <v>791980.78417605103</v>
      </c>
      <c r="AL1903" s="2">
        <v>528131.31016063597</v>
      </c>
      <c r="AM1903" s="2">
        <v>6602.1322751737498</v>
      </c>
      <c r="AN1903" s="2">
        <v>4402.6229398594196</v>
      </c>
      <c r="AO1903" s="2">
        <v>681.00283096313399</v>
      </c>
      <c r="AP1903" s="2">
        <v>132.03282754015899</v>
      </c>
      <c r="AQ1903" s="2">
        <v>2671.86731470823</v>
      </c>
      <c r="AR1903" s="2">
        <v>2609.4457868981299</v>
      </c>
      <c r="AS1903" s="2">
        <v>5281.3131016063599</v>
      </c>
      <c r="AT1903" s="2">
        <v>1.4995906679631601</v>
      </c>
    </row>
    <row r="1904" spans="1:46" x14ac:dyDescent="0.2">
      <c r="A1904" s="2" t="s">
        <v>2696</v>
      </c>
      <c r="B1904" s="2" t="str">
        <f t="shared" si="29"/>
        <v>15</v>
      </c>
      <c r="C1904" s="2" t="str">
        <f>_xlfn.TEXTAFTER(_xlfn.TEXTBEFORE(A1904,"_",2),"_",1)</f>
        <v>20260318</v>
      </c>
      <c r="D1904" s="2" t="str">
        <f>_xlfn.TEXTAFTER(_xlfn.TEXTBEFORE(A1904,".",1),"_",2)</f>
        <v>130000</v>
      </c>
      <c r="E1904" s="2">
        <v>119.958333333333</v>
      </c>
      <c r="F1904" s="2">
        <v>2879</v>
      </c>
      <c r="G1904" s="2">
        <v>1050</v>
      </c>
      <c r="H1904" s="2">
        <v>670</v>
      </c>
      <c r="I1904" s="2">
        <v>1470</v>
      </c>
      <c r="J1904" s="2">
        <v>990</v>
      </c>
      <c r="K1904" s="2">
        <v>1150</v>
      </c>
      <c r="L1904" s="2">
        <v>770</v>
      </c>
      <c r="M1904" s="2">
        <v>1370</v>
      </c>
      <c r="N1904" s="2">
        <v>890</v>
      </c>
      <c r="O1904" s="2">
        <v>100</v>
      </c>
      <c r="P1904" s="2">
        <v>100</v>
      </c>
      <c r="Q1904" s="2">
        <v>320</v>
      </c>
      <c r="R1904" s="2">
        <v>220</v>
      </c>
      <c r="S1904" s="2">
        <v>8</v>
      </c>
      <c r="T1904" s="2">
        <v>0.93511405773460798</v>
      </c>
      <c r="U1904" s="2">
        <v>94.354604534804807</v>
      </c>
      <c r="V1904" s="2">
        <v>3.24805160727547E-4</v>
      </c>
      <c r="W1904" s="2">
        <v>3.27733951145553E-2</v>
      </c>
      <c r="X1904" s="2">
        <v>5</v>
      </c>
      <c r="Y1904" s="2" t="b">
        <v>1</v>
      </c>
      <c r="Z1904" s="2">
        <v>0.65</v>
      </c>
      <c r="AA1904" s="2">
        <v>1.3</v>
      </c>
      <c r="AB1904" s="2" t="b">
        <v>1</v>
      </c>
      <c r="AC1904" s="2">
        <v>200</v>
      </c>
      <c r="AD1904" s="2" t="b">
        <v>0</v>
      </c>
      <c r="AE1904" s="2" t="b">
        <v>0</v>
      </c>
      <c r="AF1904" s="2">
        <v>0.7</v>
      </c>
      <c r="AG1904" s="2">
        <v>143819.96532839499</v>
      </c>
      <c r="AH1904" s="2">
        <v>127823.17255341999</v>
      </c>
      <c r="AI1904" s="2">
        <v>118864.470458984</v>
      </c>
      <c r="AJ1904" s="2">
        <v>112567.644409179</v>
      </c>
      <c r="AK1904" s="2">
        <v>271643.13788181503</v>
      </c>
      <c r="AL1904" s="2">
        <v>231432.114868164</v>
      </c>
      <c r="AM1904" s="2">
        <v>2264.4790931446901</v>
      </c>
      <c r="AN1904" s="2">
        <v>1929.2708429440499</v>
      </c>
      <c r="AO1904" s="2">
        <v>735.78270660400301</v>
      </c>
      <c r="AP1904" s="2">
        <v>57.858028717041002</v>
      </c>
      <c r="AQ1904" s="2">
        <v>1188.6447045898401</v>
      </c>
      <c r="AR1904" s="2">
        <v>1125.67644409179</v>
      </c>
      <c r="AS1904" s="2">
        <v>2314.3211486816399</v>
      </c>
      <c r="AT1904" s="2">
        <v>1.17374867371608</v>
      </c>
    </row>
    <row r="1905" spans="1:46" x14ac:dyDescent="0.2">
      <c r="A1905" s="2" t="s">
        <v>2697</v>
      </c>
      <c r="B1905" s="2" t="str">
        <f t="shared" si="29"/>
        <v>15</v>
      </c>
      <c r="C1905" s="2" t="str">
        <f>_xlfn.TEXTAFTER(_xlfn.TEXTBEFORE(A1905,"_",2),"_",1)</f>
        <v>20260318</v>
      </c>
      <c r="D1905" s="2" t="str">
        <f>_xlfn.TEXTAFTER(_xlfn.TEXTBEFORE(A1905,".",1),"_",2)</f>
        <v>140000</v>
      </c>
      <c r="E1905" s="2">
        <v>119.958333333333</v>
      </c>
      <c r="F1905" s="2">
        <v>2879</v>
      </c>
      <c r="G1905" s="2">
        <v>1050</v>
      </c>
      <c r="H1905" s="2">
        <v>670</v>
      </c>
      <c r="I1905" s="2">
        <v>1470</v>
      </c>
      <c r="J1905" s="2">
        <v>990</v>
      </c>
      <c r="K1905" s="2">
        <v>1150</v>
      </c>
      <c r="L1905" s="2">
        <v>770</v>
      </c>
      <c r="M1905" s="2">
        <v>1370</v>
      </c>
      <c r="N1905" s="2">
        <v>890</v>
      </c>
      <c r="O1905" s="2">
        <v>100</v>
      </c>
      <c r="P1905" s="2">
        <v>100</v>
      </c>
      <c r="Q1905" s="2">
        <v>320</v>
      </c>
      <c r="R1905" s="2">
        <v>220</v>
      </c>
      <c r="S1905" s="2">
        <v>8</v>
      </c>
      <c r="T1905" s="2">
        <v>0.95311173051595599</v>
      </c>
      <c r="U1905" s="2">
        <v>93.838337227702098</v>
      </c>
      <c r="V1905" s="2">
        <v>3.3105652327751099E-4</v>
      </c>
      <c r="W1905" s="2">
        <v>3.25940733684272E-2</v>
      </c>
      <c r="X1905" s="2">
        <v>5</v>
      </c>
      <c r="Y1905" s="2" t="b">
        <v>1</v>
      </c>
      <c r="Z1905" s="2">
        <v>0.65</v>
      </c>
      <c r="AA1905" s="2">
        <v>1.3</v>
      </c>
      <c r="AB1905" s="2" t="b">
        <v>1</v>
      </c>
      <c r="AC1905" s="2">
        <v>200</v>
      </c>
      <c r="AD1905" s="2" t="b">
        <v>0</v>
      </c>
      <c r="AE1905" s="2" t="b">
        <v>0</v>
      </c>
      <c r="AF1905" s="2">
        <v>0.7</v>
      </c>
      <c r="AG1905" s="2">
        <v>2263863.0656322199</v>
      </c>
      <c r="AH1905" s="2">
        <v>2224266.19226646</v>
      </c>
      <c r="AI1905" s="2">
        <v>1861123.60094016</v>
      </c>
      <c r="AJ1905" s="2">
        <v>1815419.96201407</v>
      </c>
      <c r="AK1905" s="2">
        <v>4488129.2578986799</v>
      </c>
      <c r="AL1905" s="2">
        <v>3676543.56295424</v>
      </c>
      <c r="AM1905" s="2">
        <v>37414.068145039397</v>
      </c>
      <c r="AN1905" s="2">
        <v>30648.504866586201</v>
      </c>
      <c r="AO1905" s="2">
        <v>3218.3782098388601</v>
      </c>
      <c r="AP1905" s="2">
        <v>919.13589073856099</v>
      </c>
      <c r="AQ1905" s="2">
        <v>18611.2360094016</v>
      </c>
      <c r="AR1905" s="2">
        <v>18154.199620140698</v>
      </c>
      <c r="AS1905" s="2">
        <v>36765.4356295424</v>
      </c>
      <c r="AT1905" s="2">
        <v>1.2207469273918501</v>
      </c>
    </row>
    <row r="1906" spans="1:46" x14ac:dyDescent="0.2">
      <c r="A1906" s="2" t="s">
        <v>2698</v>
      </c>
      <c r="B1906" s="2" t="str">
        <f t="shared" si="29"/>
        <v>15</v>
      </c>
      <c r="C1906" s="2" t="str">
        <f>_xlfn.TEXTAFTER(_xlfn.TEXTBEFORE(A1906,"_",2),"_",1)</f>
        <v>20260318</v>
      </c>
      <c r="D1906" s="2" t="str">
        <f>_xlfn.TEXTAFTER(_xlfn.TEXTBEFORE(A1906,".",1),"_",2)</f>
        <v>150000</v>
      </c>
      <c r="E1906" s="2">
        <v>119.958333333333</v>
      </c>
      <c r="F1906" s="2">
        <v>2879</v>
      </c>
      <c r="G1906" s="2">
        <v>1050</v>
      </c>
      <c r="H1906" s="2">
        <v>670</v>
      </c>
      <c r="I1906" s="2">
        <v>1470</v>
      </c>
      <c r="J1906" s="2">
        <v>990</v>
      </c>
      <c r="K1906" s="2">
        <v>1150</v>
      </c>
      <c r="L1906" s="2">
        <v>770</v>
      </c>
      <c r="M1906" s="2">
        <v>1370</v>
      </c>
      <c r="N1906" s="2">
        <v>890</v>
      </c>
      <c r="O1906" s="2">
        <v>100</v>
      </c>
      <c r="P1906" s="2">
        <v>100</v>
      </c>
      <c r="Q1906" s="2">
        <v>320</v>
      </c>
      <c r="R1906" s="2">
        <v>220</v>
      </c>
      <c r="S1906" s="2">
        <v>8</v>
      </c>
      <c r="T1906" s="2">
        <v>1.04126785695552</v>
      </c>
      <c r="U1906" s="2">
        <v>94.4464691784232</v>
      </c>
      <c r="V1906" s="2">
        <v>3.6167692148507402E-4</v>
      </c>
      <c r="W1906" s="2">
        <v>3.2805303639605099E-2</v>
      </c>
      <c r="X1906" s="2">
        <v>5</v>
      </c>
      <c r="Y1906" s="2" t="b">
        <v>1</v>
      </c>
      <c r="Z1906" s="2">
        <v>0.65</v>
      </c>
      <c r="AA1906" s="2">
        <v>1.3</v>
      </c>
      <c r="AB1906" s="2" t="b">
        <v>1</v>
      </c>
      <c r="AC1906" s="2">
        <v>200</v>
      </c>
      <c r="AD1906" s="2" t="b">
        <v>0</v>
      </c>
      <c r="AE1906" s="2" t="b">
        <v>0</v>
      </c>
      <c r="AF1906" s="2">
        <v>0.7</v>
      </c>
      <c r="AG1906" s="2">
        <v>2185518.7888991199</v>
      </c>
      <c r="AH1906" s="2">
        <v>1551357.34980738</v>
      </c>
      <c r="AI1906" s="2">
        <v>1794299.8475918099</v>
      </c>
      <c r="AJ1906" s="2">
        <v>1372067.0973590601</v>
      </c>
      <c r="AK1906" s="2">
        <v>3736876.1387065002</v>
      </c>
      <c r="AL1906" s="2">
        <v>3166366.9449508698</v>
      </c>
      <c r="AM1906" s="2">
        <v>31151.450965250398</v>
      </c>
      <c r="AN1906" s="2">
        <v>26395.556331650201</v>
      </c>
      <c r="AO1906" s="2">
        <v>4380.9193437194799</v>
      </c>
      <c r="AP1906" s="2">
        <v>791.59173623771903</v>
      </c>
      <c r="AQ1906" s="2">
        <v>17942.998475918099</v>
      </c>
      <c r="AR1906" s="2">
        <v>13720.670973590601</v>
      </c>
      <c r="AS1906" s="2">
        <v>31663.669449508699</v>
      </c>
      <c r="AT1906" s="2">
        <v>1.18017785167488</v>
      </c>
    </row>
    <row r="1907" spans="1:46" x14ac:dyDescent="0.2">
      <c r="A1907" s="2" t="s">
        <v>2699</v>
      </c>
      <c r="B1907" s="2" t="str">
        <f t="shared" si="29"/>
        <v>15</v>
      </c>
      <c r="C1907" s="2" t="str">
        <f>_xlfn.TEXTAFTER(_xlfn.TEXTBEFORE(A1907,"_",2),"_",1)</f>
        <v>20260318</v>
      </c>
      <c r="D1907" s="2" t="str">
        <f>_xlfn.TEXTAFTER(_xlfn.TEXTBEFORE(A1907,".",1),"_",2)</f>
        <v>160000</v>
      </c>
      <c r="E1907" s="2">
        <v>119.958333333333</v>
      </c>
      <c r="F1907" s="2">
        <v>2879</v>
      </c>
      <c r="G1907" s="2">
        <v>1050</v>
      </c>
      <c r="H1907" s="2">
        <v>670</v>
      </c>
      <c r="I1907" s="2">
        <v>1470</v>
      </c>
      <c r="J1907" s="2">
        <v>990</v>
      </c>
      <c r="K1907" s="2">
        <v>1150</v>
      </c>
      <c r="L1907" s="2">
        <v>770</v>
      </c>
      <c r="M1907" s="2">
        <v>1370</v>
      </c>
      <c r="N1907" s="2">
        <v>890</v>
      </c>
      <c r="O1907" s="2">
        <v>100</v>
      </c>
      <c r="P1907" s="2">
        <v>100</v>
      </c>
      <c r="Q1907" s="2">
        <v>320</v>
      </c>
      <c r="R1907" s="2">
        <v>220</v>
      </c>
      <c r="S1907" s="2">
        <v>8</v>
      </c>
      <c r="T1907" s="2">
        <v>0.96326305344700802</v>
      </c>
      <c r="U1907" s="2">
        <v>94.048011239618006</v>
      </c>
      <c r="V1907" s="2">
        <v>3.3458251248593503E-4</v>
      </c>
      <c r="W1907" s="2">
        <v>3.26669021325523E-2</v>
      </c>
      <c r="X1907" s="2">
        <v>5</v>
      </c>
      <c r="Y1907" s="2" t="b">
        <v>1</v>
      </c>
      <c r="Z1907" s="2">
        <v>0.65</v>
      </c>
      <c r="AA1907" s="2">
        <v>1.3</v>
      </c>
      <c r="AB1907" s="2" t="b">
        <v>1</v>
      </c>
      <c r="AC1907" s="2">
        <v>200</v>
      </c>
      <c r="AD1907" s="2" t="b">
        <v>0</v>
      </c>
      <c r="AE1907" s="2" t="b">
        <v>0</v>
      </c>
      <c r="AF1907" s="2">
        <v>0.7</v>
      </c>
      <c r="AG1907" s="2">
        <v>521938.46091759199</v>
      </c>
      <c r="AH1907" s="2">
        <v>373535.57835048402</v>
      </c>
      <c r="AI1907" s="2">
        <v>467081.24571609398</v>
      </c>
      <c r="AJ1907" s="2">
        <v>301045.76383972098</v>
      </c>
      <c r="AK1907" s="2">
        <v>895474.03926807595</v>
      </c>
      <c r="AL1907" s="2">
        <v>768127.00955581595</v>
      </c>
      <c r="AM1907" s="2">
        <v>7464.8756312726</v>
      </c>
      <c r="AN1907" s="2">
        <v>6403.2817746924602</v>
      </c>
      <c r="AO1907" s="2">
        <v>2934.2900882720901</v>
      </c>
      <c r="AP1907" s="2">
        <v>192.031752388954</v>
      </c>
      <c r="AQ1907" s="2">
        <v>4670.8124571609496</v>
      </c>
      <c r="AR1907" s="2">
        <v>3010.4576383972098</v>
      </c>
      <c r="AS1907" s="2">
        <v>7681.2700955581604</v>
      </c>
      <c r="AT1907" s="2">
        <v>1.1657890272416001</v>
      </c>
    </row>
    <row r="1908" spans="1:46" x14ac:dyDescent="0.2">
      <c r="A1908" s="2" t="s">
        <v>2700</v>
      </c>
      <c r="B1908" s="2" t="str">
        <f t="shared" si="29"/>
        <v>15</v>
      </c>
      <c r="C1908" s="2" t="str">
        <f>_xlfn.TEXTAFTER(_xlfn.TEXTBEFORE(A1908,"_",2),"_",1)</f>
        <v>20260318</v>
      </c>
      <c r="D1908" s="2" t="str">
        <f>_xlfn.TEXTAFTER(_xlfn.TEXTBEFORE(A1908,".",1),"_",2)</f>
        <v>170000</v>
      </c>
      <c r="E1908" s="2">
        <v>119.958333333333</v>
      </c>
      <c r="F1908" s="2">
        <v>2879</v>
      </c>
      <c r="G1908" s="2">
        <v>1050</v>
      </c>
      <c r="H1908" s="2">
        <v>670</v>
      </c>
      <c r="I1908" s="2">
        <v>1470</v>
      </c>
      <c r="J1908" s="2">
        <v>990</v>
      </c>
      <c r="K1908" s="2">
        <v>1150</v>
      </c>
      <c r="L1908" s="2">
        <v>770</v>
      </c>
      <c r="M1908" s="2">
        <v>1370</v>
      </c>
      <c r="N1908" s="2">
        <v>890</v>
      </c>
      <c r="O1908" s="2">
        <v>100</v>
      </c>
      <c r="P1908" s="2">
        <v>100</v>
      </c>
      <c r="Q1908" s="2">
        <v>320</v>
      </c>
      <c r="R1908" s="2">
        <v>220</v>
      </c>
      <c r="S1908" s="2">
        <v>8</v>
      </c>
      <c r="T1908" s="2">
        <v>0.91415528208017305</v>
      </c>
      <c r="U1908" s="2">
        <v>93.929318467155099</v>
      </c>
      <c r="V1908" s="2">
        <v>3.1752528033350899E-4</v>
      </c>
      <c r="W1908" s="2">
        <v>3.2625675049376503E-2</v>
      </c>
      <c r="X1908" s="2">
        <v>5</v>
      </c>
      <c r="Y1908" s="2" t="b">
        <v>1</v>
      </c>
      <c r="Z1908" s="2">
        <v>0.65</v>
      </c>
      <c r="AA1908" s="2">
        <v>1.3</v>
      </c>
      <c r="AB1908" s="2" t="b">
        <v>1</v>
      </c>
      <c r="AC1908" s="2">
        <v>200</v>
      </c>
      <c r="AD1908" s="2" t="b">
        <v>0</v>
      </c>
      <c r="AE1908" s="2" t="b">
        <v>0</v>
      </c>
      <c r="AF1908" s="2">
        <v>0.7</v>
      </c>
      <c r="AG1908" s="2">
        <v>1098.6558815240801</v>
      </c>
      <c r="AH1908" s="2">
        <v>1294.3601002693099</v>
      </c>
      <c r="AI1908" s="2">
        <v>0</v>
      </c>
      <c r="AJ1908" s="2">
        <v>0</v>
      </c>
      <c r="AK1908" s="2">
        <v>2393.0159817934</v>
      </c>
      <c r="AL1908" s="2">
        <v>0</v>
      </c>
      <c r="AM1908" s="2">
        <v>19.948726489420501</v>
      </c>
      <c r="AN1908" s="2">
        <v>0</v>
      </c>
      <c r="AO1908" s="2">
        <v>0</v>
      </c>
      <c r="AP1908" s="2">
        <v>0</v>
      </c>
      <c r="AQ1908" s="2">
        <v>0</v>
      </c>
      <c r="AR1908" s="2">
        <v>0</v>
      </c>
      <c r="AS1908" s="2">
        <v>0</v>
      </c>
      <c r="AT1908" s="2">
        <v>2393015981.7933998</v>
      </c>
    </row>
    <row r="1909" spans="1:46" x14ac:dyDescent="0.2">
      <c r="A1909" s="2" t="s">
        <v>2701</v>
      </c>
      <c r="B1909" s="2" t="str">
        <f t="shared" si="29"/>
        <v>15</v>
      </c>
      <c r="C1909" s="2" t="str">
        <f>_xlfn.TEXTAFTER(_xlfn.TEXTBEFORE(A1909,"_",2),"_",1)</f>
        <v>20260318</v>
      </c>
      <c r="D1909" s="2" t="str">
        <f>_xlfn.TEXTAFTER(_xlfn.TEXTBEFORE(A1909,".",1),"_",2)</f>
        <v>180000</v>
      </c>
      <c r="E1909" s="2">
        <v>119.958333333333</v>
      </c>
      <c r="F1909" s="2">
        <v>2879</v>
      </c>
      <c r="G1909" s="2">
        <v>1050</v>
      </c>
      <c r="H1909" s="2">
        <v>670</v>
      </c>
      <c r="I1909" s="2">
        <v>1470</v>
      </c>
      <c r="J1909" s="2">
        <v>990</v>
      </c>
      <c r="K1909" s="2">
        <v>1150</v>
      </c>
      <c r="L1909" s="2">
        <v>770</v>
      </c>
      <c r="M1909" s="2">
        <v>1370</v>
      </c>
      <c r="N1909" s="2">
        <v>890</v>
      </c>
      <c r="O1909" s="2">
        <v>100</v>
      </c>
      <c r="P1909" s="2">
        <v>100</v>
      </c>
      <c r="Q1909" s="2">
        <v>320</v>
      </c>
      <c r="R1909" s="2">
        <v>220</v>
      </c>
      <c r="S1909" s="2">
        <v>8</v>
      </c>
      <c r="T1909" s="2">
        <v>1.0414106082171199</v>
      </c>
      <c r="U1909" s="2">
        <v>94.582208773121195</v>
      </c>
      <c r="V1909" s="2">
        <v>3.6172650511188601E-4</v>
      </c>
      <c r="W1909" s="2">
        <v>3.2852451814213701E-2</v>
      </c>
      <c r="X1909" s="2">
        <v>5</v>
      </c>
      <c r="Y1909" s="2" t="b">
        <v>1</v>
      </c>
      <c r="Z1909" s="2">
        <v>0.65</v>
      </c>
      <c r="AA1909" s="2">
        <v>1.3</v>
      </c>
      <c r="AB1909" s="2" t="b">
        <v>1</v>
      </c>
      <c r="AC1909" s="2">
        <v>200</v>
      </c>
      <c r="AD1909" s="2" t="b">
        <v>0</v>
      </c>
      <c r="AE1909" s="2" t="b">
        <v>0</v>
      </c>
      <c r="AF1909" s="2">
        <v>0.7</v>
      </c>
      <c r="AG1909" s="2">
        <v>1900.2562977075499</v>
      </c>
      <c r="AH1909" s="2">
        <v>2034.60314369201</v>
      </c>
      <c r="AI1909" s="2">
        <v>0</v>
      </c>
      <c r="AJ1909" s="2">
        <v>0</v>
      </c>
      <c r="AK1909" s="2">
        <v>3934.8594413995702</v>
      </c>
      <c r="AL1909" s="2">
        <v>0</v>
      </c>
      <c r="AM1909" s="2">
        <v>32.801884888360398</v>
      </c>
      <c r="AN1909" s="2">
        <v>0</v>
      </c>
      <c r="AO1909" s="2">
        <v>0</v>
      </c>
      <c r="AP1909" s="2">
        <v>0</v>
      </c>
      <c r="AQ1909" s="2">
        <v>0</v>
      </c>
      <c r="AR1909" s="2">
        <v>0</v>
      </c>
      <c r="AS1909" s="2">
        <v>0</v>
      </c>
      <c r="AT1909" s="2">
        <v>3934859441.39957</v>
      </c>
    </row>
    <row r="1910" spans="1:46" x14ac:dyDescent="0.2">
      <c r="A1910" s="2" t="s">
        <v>2702</v>
      </c>
      <c r="B1910" s="2" t="str">
        <f t="shared" si="29"/>
        <v>15</v>
      </c>
      <c r="C1910" s="2" t="str">
        <f>_xlfn.TEXTAFTER(_xlfn.TEXTBEFORE(A1910,"_",2),"_",1)</f>
        <v>20260318</v>
      </c>
      <c r="D1910" s="2" t="str">
        <f>_xlfn.TEXTAFTER(_xlfn.TEXTBEFORE(A1910,".",1),"_",2)</f>
        <v>190000</v>
      </c>
      <c r="E1910" s="2">
        <v>119.958333333333</v>
      </c>
      <c r="F1910" s="2">
        <v>2879</v>
      </c>
      <c r="G1910" s="2">
        <v>1050</v>
      </c>
      <c r="H1910" s="2">
        <v>670</v>
      </c>
      <c r="I1910" s="2">
        <v>1470</v>
      </c>
      <c r="J1910" s="2">
        <v>990</v>
      </c>
      <c r="K1910" s="2">
        <v>1150</v>
      </c>
      <c r="L1910" s="2">
        <v>770</v>
      </c>
      <c r="M1910" s="2">
        <v>1370</v>
      </c>
      <c r="N1910" s="2">
        <v>890</v>
      </c>
      <c r="O1910" s="2">
        <v>100</v>
      </c>
      <c r="P1910" s="2">
        <v>100</v>
      </c>
      <c r="Q1910" s="2">
        <v>320</v>
      </c>
      <c r="R1910" s="2">
        <v>220</v>
      </c>
      <c r="S1910" s="2">
        <v>8</v>
      </c>
      <c r="T1910" s="2">
        <v>0.95471093617379599</v>
      </c>
      <c r="U1910" s="2">
        <v>93.851560670882407</v>
      </c>
      <c r="V1910" s="2">
        <v>3.3161199589225299E-4</v>
      </c>
      <c r="W1910" s="2">
        <v>3.2598666436569099E-2</v>
      </c>
      <c r="X1910" s="2">
        <v>5</v>
      </c>
      <c r="Y1910" s="2" t="b">
        <v>1</v>
      </c>
      <c r="Z1910" s="2">
        <v>0.65</v>
      </c>
      <c r="AA1910" s="2">
        <v>1.3</v>
      </c>
      <c r="AB1910" s="2" t="b">
        <v>1</v>
      </c>
      <c r="AC1910" s="2">
        <v>200</v>
      </c>
      <c r="AD1910" s="2" t="b">
        <v>0</v>
      </c>
      <c r="AE1910" s="2" t="b">
        <v>0</v>
      </c>
      <c r="AF1910" s="2">
        <v>0.7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0</v>
      </c>
      <c r="AN1910" s="2">
        <v>0</v>
      </c>
      <c r="AO1910" s="2">
        <v>0</v>
      </c>
      <c r="AP1910" s="2">
        <v>0</v>
      </c>
      <c r="AQ1910" s="2">
        <v>0</v>
      </c>
      <c r="AR1910" s="2">
        <v>0</v>
      </c>
      <c r="AS1910" s="2">
        <v>0</v>
      </c>
      <c r="AT1910" s="2">
        <v>0</v>
      </c>
    </row>
    <row r="1911" spans="1:46" x14ac:dyDescent="0.2">
      <c r="A1911" s="2" t="s">
        <v>169</v>
      </c>
      <c r="B1911" s="2" t="str">
        <f t="shared" si="29"/>
        <v>3</v>
      </c>
      <c r="C1911" s="2" t="str">
        <f>_xlfn.TEXTAFTER(_xlfn.TEXTBEFORE(A1911,"_",2),"_",1)</f>
        <v>20260318</v>
      </c>
      <c r="D1911" s="2" t="str">
        <f>_xlfn.TEXTAFTER(_xlfn.TEXTBEFORE(A1911,".",1),"_",2)</f>
        <v>060000</v>
      </c>
      <c r="E1911" s="2">
        <v>119.958333333333</v>
      </c>
      <c r="F1911" s="2">
        <v>2879</v>
      </c>
      <c r="G1911" s="2">
        <v>940</v>
      </c>
      <c r="H1911" s="2">
        <v>970</v>
      </c>
      <c r="I1911" s="2">
        <v>1310</v>
      </c>
      <c r="J1911" s="2">
        <v>1232</v>
      </c>
      <c r="K1911" s="2">
        <v>1040</v>
      </c>
      <c r="L1911" s="2">
        <v>1070</v>
      </c>
      <c r="M1911" s="2">
        <v>1210</v>
      </c>
      <c r="N1911" s="2">
        <v>1170</v>
      </c>
      <c r="O1911" s="2">
        <v>100</v>
      </c>
      <c r="P1911" s="2">
        <v>100</v>
      </c>
      <c r="Q1911" s="2">
        <v>270</v>
      </c>
      <c r="R1911" s="2">
        <v>200</v>
      </c>
      <c r="S1911" s="2">
        <v>8</v>
      </c>
      <c r="T1911" s="2">
        <v>1.243337970227</v>
      </c>
      <c r="U1911" s="2">
        <v>72.814668139442801</v>
      </c>
      <c r="V1911" s="2">
        <v>4.3186452595588801E-4</v>
      </c>
      <c r="W1911" s="2">
        <v>2.5291652705607001E-2</v>
      </c>
      <c r="X1911" s="2">
        <v>5</v>
      </c>
      <c r="Y1911" s="2" t="b">
        <v>1</v>
      </c>
      <c r="Z1911" s="2">
        <v>0.65</v>
      </c>
      <c r="AA1911" s="2">
        <v>1.3</v>
      </c>
      <c r="AB1911" s="2" t="b">
        <v>1</v>
      </c>
      <c r="AC1911" s="2">
        <v>200</v>
      </c>
      <c r="AD1911" s="2" t="b">
        <v>0</v>
      </c>
      <c r="AE1911" s="2" t="b">
        <v>0</v>
      </c>
      <c r="AF1911" s="2">
        <v>0.7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N1911" s="2">
        <v>0</v>
      </c>
      <c r="AO1911" s="2">
        <v>0</v>
      </c>
      <c r="AP1911" s="2">
        <v>0</v>
      </c>
      <c r="AQ1911" s="2">
        <v>0</v>
      </c>
      <c r="AR1911" s="2">
        <v>0</v>
      </c>
      <c r="AS1911" s="2">
        <v>0</v>
      </c>
      <c r="AT1911" s="2">
        <v>0</v>
      </c>
    </row>
    <row r="1912" spans="1:46" x14ac:dyDescent="0.2">
      <c r="A1912" s="2" t="s">
        <v>170</v>
      </c>
      <c r="B1912" s="2" t="str">
        <f t="shared" si="29"/>
        <v>3</v>
      </c>
      <c r="C1912" s="2" t="str">
        <f>_xlfn.TEXTAFTER(_xlfn.TEXTBEFORE(A1912,"_",2),"_",1)</f>
        <v>20260318</v>
      </c>
      <c r="D1912" s="2" t="str">
        <f>_xlfn.TEXTAFTER(_xlfn.TEXTBEFORE(A1912,".",1),"_",2)</f>
        <v>070000</v>
      </c>
      <c r="E1912" s="2">
        <v>119.958333333333</v>
      </c>
      <c r="F1912" s="2">
        <v>2879</v>
      </c>
      <c r="G1912" s="2">
        <v>940</v>
      </c>
      <c r="H1912" s="2">
        <v>970</v>
      </c>
      <c r="I1912" s="2">
        <v>1310</v>
      </c>
      <c r="J1912" s="2">
        <v>1232</v>
      </c>
      <c r="K1912" s="2">
        <v>1040</v>
      </c>
      <c r="L1912" s="2">
        <v>1070</v>
      </c>
      <c r="M1912" s="2">
        <v>1210</v>
      </c>
      <c r="N1912" s="2">
        <v>1170</v>
      </c>
      <c r="O1912" s="2">
        <v>100</v>
      </c>
      <c r="P1912" s="2">
        <v>100</v>
      </c>
      <c r="Q1912" s="2">
        <v>270</v>
      </c>
      <c r="R1912" s="2">
        <v>200</v>
      </c>
      <c r="S1912" s="2">
        <v>8</v>
      </c>
      <c r="T1912" s="2">
        <v>1.2307252306491101</v>
      </c>
      <c r="U1912" s="2">
        <v>72.738636199384899</v>
      </c>
      <c r="V1912" s="2">
        <v>4.2748358133001498E-4</v>
      </c>
      <c r="W1912" s="2">
        <v>2.5265243556576899E-2</v>
      </c>
      <c r="X1912" s="2">
        <v>5</v>
      </c>
      <c r="Y1912" s="2" t="b">
        <v>1</v>
      </c>
      <c r="Z1912" s="2">
        <v>0.65</v>
      </c>
      <c r="AA1912" s="2">
        <v>1.3</v>
      </c>
      <c r="AB1912" s="2" t="b">
        <v>1</v>
      </c>
      <c r="AC1912" s="2">
        <v>200</v>
      </c>
      <c r="AD1912" s="2" t="b">
        <v>0</v>
      </c>
      <c r="AE1912" s="2" t="b">
        <v>0</v>
      </c>
      <c r="AF1912" s="2">
        <v>0.7</v>
      </c>
      <c r="AG1912" s="2">
        <v>12340.4727982282</v>
      </c>
      <c r="AH1912" s="2">
        <v>10543.809568762699</v>
      </c>
      <c r="AI1912" s="2">
        <v>0</v>
      </c>
      <c r="AJ1912" s="2">
        <v>0</v>
      </c>
      <c r="AK1912" s="2">
        <v>22884.282366990999</v>
      </c>
      <c r="AL1912" s="2">
        <v>0</v>
      </c>
      <c r="AM1912" s="2">
        <v>190.76859215275601</v>
      </c>
      <c r="AN1912" s="2">
        <v>0</v>
      </c>
      <c r="AO1912" s="2">
        <v>0</v>
      </c>
      <c r="AP1912" s="2">
        <v>0</v>
      </c>
      <c r="AQ1912" s="2">
        <v>0</v>
      </c>
      <c r="AR1912" s="2">
        <v>0</v>
      </c>
      <c r="AS1912" s="2">
        <v>0</v>
      </c>
      <c r="AT1912" s="2">
        <v>22884282366.991001</v>
      </c>
    </row>
    <row r="1913" spans="1:46" x14ac:dyDescent="0.2">
      <c r="A1913" s="2" t="s">
        <v>171</v>
      </c>
      <c r="B1913" s="2" t="str">
        <f t="shared" si="29"/>
        <v>3</v>
      </c>
      <c r="C1913" s="2" t="str">
        <f>_xlfn.TEXTAFTER(_xlfn.TEXTBEFORE(A1913,"_",2),"_",1)</f>
        <v>20260318</v>
      </c>
      <c r="D1913" s="2" t="str">
        <f>_xlfn.TEXTAFTER(_xlfn.TEXTBEFORE(A1913,".",1),"_",2)</f>
        <v>080000</v>
      </c>
      <c r="E1913" s="2">
        <v>119.958333333333</v>
      </c>
      <c r="F1913" s="2">
        <v>2879</v>
      </c>
      <c r="G1913" s="2">
        <v>940</v>
      </c>
      <c r="H1913" s="2">
        <v>970</v>
      </c>
      <c r="I1913" s="2">
        <v>1310</v>
      </c>
      <c r="J1913" s="2">
        <v>1232</v>
      </c>
      <c r="K1913" s="2">
        <v>1040</v>
      </c>
      <c r="L1913" s="2">
        <v>1070</v>
      </c>
      <c r="M1913" s="2">
        <v>1210</v>
      </c>
      <c r="N1913" s="2">
        <v>1170</v>
      </c>
      <c r="O1913" s="2">
        <v>100</v>
      </c>
      <c r="P1913" s="2">
        <v>100</v>
      </c>
      <c r="Q1913" s="2">
        <v>270</v>
      </c>
      <c r="R1913" s="2">
        <v>200</v>
      </c>
      <c r="S1913" s="2">
        <v>8</v>
      </c>
      <c r="T1913" s="2">
        <v>1.2165801897644899</v>
      </c>
      <c r="U1913" s="2">
        <v>72.586447147652507</v>
      </c>
      <c r="V1913" s="2">
        <v>4.2257040283587998E-4</v>
      </c>
      <c r="W1913" s="2">
        <v>2.5212381781053301E-2</v>
      </c>
      <c r="X1913" s="2">
        <v>5</v>
      </c>
      <c r="Y1913" s="2" t="b">
        <v>1</v>
      </c>
      <c r="Z1913" s="2">
        <v>0.65</v>
      </c>
      <c r="AA1913" s="2">
        <v>1.3</v>
      </c>
      <c r="AB1913" s="2" t="b">
        <v>1</v>
      </c>
      <c r="AC1913" s="2">
        <v>200</v>
      </c>
      <c r="AD1913" s="2" t="b">
        <v>0</v>
      </c>
      <c r="AE1913" s="2" t="b">
        <v>0</v>
      </c>
      <c r="AF1913" s="2">
        <v>0.7</v>
      </c>
      <c r="AG1913" s="2">
        <v>1908.8327410817101</v>
      </c>
      <c r="AH1913" s="2">
        <v>2232.4356840252799</v>
      </c>
      <c r="AI1913" s="2">
        <v>0</v>
      </c>
      <c r="AJ1913" s="2">
        <v>0</v>
      </c>
      <c r="AK1913" s="2">
        <v>4141.2684251070004</v>
      </c>
      <c r="AL1913" s="2">
        <v>0</v>
      </c>
      <c r="AM1913" s="2">
        <v>34.522557208255598</v>
      </c>
      <c r="AN1913" s="2">
        <v>0</v>
      </c>
      <c r="AO1913" s="2">
        <v>0</v>
      </c>
      <c r="AP1913" s="2">
        <v>0</v>
      </c>
      <c r="AQ1913" s="2">
        <v>0</v>
      </c>
      <c r="AR1913" s="2">
        <v>0</v>
      </c>
      <c r="AS1913" s="2">
        <v>0</v>
      </c>
      <c r="AT1913" s="2">
        <v>4141268425.1069999</v>
      </c>
    </row>
    <row r="1914" spans="1:46" x14ac:dyDescent="0.2">
      <c r="A1914" s="2" t="s">
        <v>172</v>
      </c>
      <c r="B1914" s="2" t="str">
        <f t="shared" si="29"/>
        <v>3</v>
      </c>
      <c r="C1914" s="2" t="str">
        <f>_xlfn.TEXTAFTER(_xlfn.TEXTBEFORE(A1914,"_",2),"_",1)</f>
        <v>20260318</v>
      </c>
      <c r="D1914" s="2" t="str">
        <f>_xlfn.TEXTAFTER(_xlfn.TEXTBEFORE(A1914,".",1),"_",2)</f>
        <v>090000</v>
      </c>
      <c r="E1914" s="2">
        <v>119.958333333333</v>
      </c>
      <c r="F1914" s="2">
        <v>2879</v>
      </c>
      <c r="G1914" s="2">
        <v>940</v>
      </c>
      <c r="H1914" s="2">
        <v>970</v>
      </c>
      <c r="I1914" s="2">
        <v>1310</v>
      </c>
      <c r="J1914" s="2">
        <v>1232</v>
      </c>
      <c r="K1914" s="2">
        <v>1040</v>
      </c>
      <c r="L1914" s="2">
        <v>1070</v>
      </c>
      <c r="M1914" s="2">
        <v>1210</v>
      </c>
      <c r="N1914" s="2">
        <v>1170</v>
      </c>
      <c r="O1914" s="2">
        <v>100</v>
      </c>
      <c r="P1914" s="2">
        <v>100</v>
      </c>
      <c r="Q1914" s="2">
        <v>270</v>
      </c>
      <c r="R1914" s="2">
        <v>200</v>
      </c>
      <c r="S1914" s="2">
        <v>8</v>
      </c>
      <c r="T1914" s="2">
        <v>1.2383198402822</v>
      </c>
      <c r="U1914" s="2">
        <v>72.486359536647797</v>
      </c>
      <c r="V1914" s="2">
        <v>4.30121514512748E-4</v>
      </c>
      <c r="W1914" s="2">
        <v>2.5177617067262101E-2</v>
      </c>
      <c r="X1914" s="2">
        <v>5</v>
      </c>
      <c r="Y1914" s="2" t="b">
        <v>1</v>
      </c>
      <c r="Z1914" s="2">
        <v>0.65</v>
      </c>
      <c r="AA1914" s="2">
        <v>1.3</v>
      </c>
      <c r="AB1914" s="2" t="b">
        <v>1</v>
      </c>
      <c r="AC1914" s="2">
        <v>200</v>
      </c>
      <c r="AD1914" s="2" t="b">
        <v>0</v>
      </c>
      <c r="AE1914" s="2" t="b">
        <v>0</v>
      </c>
      <c r="AF1914" s="2">
        <v>0.7</v>
      </c>
      <c r="AG1914" s="2">
        <v>2041.65080404281</v>
      </c>
      <c r="AH1914" s="2">
        <v>1701.40446233749</v>
      </c>
      <c r="AI1914" s="2">
        <v>0</v>
      </c>
      <c r="AJ1914" s="2">
        <v>0</v>
      </c>
      <c r="AK1914" s="2">
        <v>3743.0552663803101</v>
      </c>
      <c r="AL1914" s="2">
        <v>0</v>
      </c>
      <c r="AM1914" s="2">
        <v>31.202961581496101</v>
      </c>
      <c r="AN1914" s="2">
        <v>0</v>
      </c>
      <c r="AO1914" s="2">
        <v>0</v>
      </c>
      <c r="AP1914" s="2">
        <v>0</v>
      </c>
      <c r="AQ1914" s="2">
        <v>0</v>
      </c>
      <c r="AR1914" s="2">
        <v>0</v>
      </c>
      <c r="AS1914" s="2">
        <v>0</v>
      </c>
      <c r="AT1914" s="2">
        <v>3743055266.3803101</v>
      </c>
    </row>
    <row r="1915" spans="1:46" x14ac:dyDescent="0.2">
      <c r="A1915" s="2" t="s">
        <v>173</v>
      </c>
      <c r="B1915" s="2" t="str">
        <f t="shared" si="29"/>
        <v>3</v>
      </c>
      <c r="C1915" s="2" t="str">
        <f>_xlfn.TEXTAFTER(_xlfn.TEXTBEFORE(A1915,"_",2),"_",1)</f>
        <v>20260318</v>
      </c>
      <c r="D1915" s="2" t="str">
        <f>_xlfn.TEXTAFTER(_xlfn.TEXTBEFORE(A1915,".",1),"_",2)</f>
        <v>100000</v>
      </c>
      <c r="E1915" s="2">
        <v>119.958333333333</v>
      </c>
      <c r="F1915" s="2">
        <v>2879</v>
      </c>
      <c r="G1915" s="2">
        <v>940</v>
      </c>
      <c r="H1915" s="2">
        <v>970</v>
      </c>
      <c r="I1915" s="2">
        <v>1310</v>
      </c>
      <c r="J1915" s="2">
        <v>1232</v>
      </c>
      <c r="K1915" s="2">
        <v>1040</v>
      </c>
      <c r="L1915" s="2">
        <v>1070</v>
      </c>
      <c r="M1915" s="2">
        <v>1210</v>
      </c>
      <c r="N1915" s="2">
        <v>1170</v>
      </c>
      <c r="O1915" s="2">
        <v>100</v>
      </c>
      <c r="P1915" s="2">
        <v>100</v>
      </c>
      <c r="Q1915" s="2">
        <v>270</v>
      </c>
      <c r="R1915" s="2">
        <v>200</v>
      </c>
      <c r="S1915" s="2">
        <v>8</v>
      </c>
      <c r="T1915" s="2">
        <v>1.2737009841948701</v>
      </c>
      <c r="U1915" s="2">
        <v>72.735266597941504</v>
      </c>
      <c r="V1915" s="2">
        <v>4.4241090107498201E-4</v>
      </c>
      <c r="W1915" s="2">
        <v>2.5264073149684398E-2</v>
      </c>
      <c r="X1915" s="2">
        <v>5</v>
      </c>
      <c r="Y1915" s="2" t="b">
        <v>1</v>
      </c>
      <c r="Z1915" s="2">
        <v>0.65</v>
      </c>
      <c r="AA1915" s="2">
        <v>1.3</v>
      </c>
      <c r="AB1915" s="2" t="b">
        <v>1</v>
      </c>
      <c r="AC1915" s="2">
        <v>200</v>
      </c>
      <c r="AD1915" s="2" t="b">
        <v>0</v>
      </c>
      <c r="AE1915" s="2" t="b">
        <v>0</v>
      </c>
      <c r="AF1915" s="2">
        <v>0.7</v>
      </c>
      <c r="AG1915" s="2">
        <v>284.00935220718299</v>
      </c>
      <c r="AH1915" s="2">
        <v>617.86840248107899</v>
      </c>
      <c r="AI1915" s="2">
        <v>0</v>
      </c>
      <c r="AJ1915" s="2">
        <v>0</v>
      </c>
      <c r="AK1915" s="2">
        <v>901.87775468826203</v>
      </c>
      <c r="AL1915" s="2">
        <v>0</v>
      </c>
      <c r="AM1915" s="2">
        <v>7.5182584621459903</v>
      </c>
      <c r="AN1915" s="2">
        <v>0</v>
      </c>
      <c r="AO1915" s="2">
        <v>0</v>
      </c>
      <c r="AP1915" s="2">
        <v>0</v>
      </c>
      <c r="AQ1915" s="2">
        <v>0</v>
      </c>
      <c r="AR1915" s="2">
        <v>0</v>
      </c>
      <c r="AS1915" s="2">
        <v>0</v>
      </c>
      <c r="AT1915" s="2">
        <v>901877754.68826199</v>
      </c>
    </row>
    <row r="1916" spans="1:46" x14ac:dyDescent="0.2">
      <c r="A1916" s="2" t="s">
        <v>174</v>
      </c>
      <c r="B1916" s="2" t="str">
        <f t="shared" si="29"/>
        <v>3</v>
      </c>
      <c r="C1916" s="2" t="str">
        <f>_xlfn.TEXTAFTER(_xlfn.TEXTBEFORE(A1916,"_",2),"_",1)</f>
        <v>20260318</v>
      </c>
      <c r="D1916" s="2" t="str">
        <f>_xlfn.TEXTAFTER(_xlfn.TEXTBEFORE(A1916,".",1),"_",2)</f>
        <v>110000</v>
      </c>
      <c r="E1916" s="2">
        <v>119.958333333333</v>
      </c>
      <c r="F1916" s="2">
        <v>2879</v>
      </c>
      <c r="G1916" s="2">
        <v>940</v>
      </c>
      <c r="H1916" s="2">
        <v>970</v>
      </c>
      <c r="I1916" s="2">
        <v>1310</v>
      </c>
      <c r="J1916" s="2">
        <v>1232</v>
      </c>
      <c r="K1916" s="2">
        <v>1040</v>
      </c>
      <c r="L1916" s="2">
        <v>1070</v>
      </c>
      <c r="M1916" s="2">
        <v>1210</v>
      </c>
      <c r="N1916" s="2">
        <v>1170</v>
      </c>
      <c r="O1916" s="2">
        <v>100</v>
      </c>
      <c r="P1916" s="2">
        <v>100</v>
      </c>
      <c r="Q1916" s="2">
        <v>270</v>
      </c>
      <c r="R1916" s="2">
        <v>200</v>
      </c>
      <c r="S1916" s="2">
        <v>8</v>
      </c>
      <c r="T1916" s="2">
        <v>1.25887823104858</v>
      </c>
      <c r="U1916" s="2">
        <v>72.687502566725001</v>
      </c>
      <c r="V1916" s="2">
        <v>4.37262324087733E-4</v>
      </c>
      <c r="W1916" s="2">
        <v>2.5247482656034999E-2</v>
      </c>
      <c r="X1916" s="2">
        <v>5</v>
      </c>
      <c r="Y1916" s="2" t="b">
        <v>1</v>
      </c>
      <c r="Z1916" s="2">
        <v>0.65</v>
      </c>
      <c r="AA1916" s="2">
        <v>1.3</v>
      </c>
      <c r="AB1916" s="2" t="b">
        <v>1</v>
      </c>
      <c r="AC1916" s="2">
        <v>200</v>
      </c>
      <c r="AD1916" s="2" t="b">
        <v>0</v>
      </c>
      <c r="AE1916" s="2" t="b">
        <v>0</v>
      </c>
      <c r="AF1916" s="2">
        <v>0.7</v>
      </c>
      <c r="AG1916" s="2">
        <v>54400.151878595301</v>
      </c>
      <c r="AH1916" s="2">
        <v>91001.401731014194</v>
      </c>
      <c r="AI1916" s="2">
        <v>44131.724166870103</v>
      </c>
      <c r="AJ1916" s="2">
        <v>77492.175582885699</v>
      </c>
      <c r="AK1916" s="2">
        <v>145401.55360960899</v>
      </c>
      <c r="AL1916" s="2">
        <v>121623.899749755</v>
      </c>
      <c r="AM1916" s="2">
        <v>1212.1004816361999</v>
      </c>
      <c r="AN1916" s="2">
        <v>1013.88454115808</v>
      </c>
      <c r="AO1916" s="2">
        <v>724.64208023071205</v>
      </c>
      <c r="AP1916" s="2">
        <v>30.405974937438899</v>
      </c>
      <c r="AQ1916" s="2">
        <v>441.317241668701</v>
      </c>
      <c r="AR1916" s="2">
        <v>774.92175582885704</v>
      </c>
      <c r="AS1916" s="2">
        <v>1216.2389974975499</v>
      </c>
      <c r="AT1916" s="2">
        <v>1.19550149196643</v>
      </c>
    </row>
    <row r="1917" spans="1:46" x14ac:dyDescent="0.2">
      <c r="A1917" s="2" t="s">
        <v>175</v>
      </c>
      <c r="B1917" s="2" t="str">
        <f t="shared" si="29"/>
        <v>3</v>
      </c>
      <c r="C1917" s="2" t="str">
        <f>_xlfn.TEXTAFTER(_xlfn.TEXTBEFORE(A1917,"_",2),"_",1)</f>
        <v>20260318</v>
      </c>
      <c r="D1917" s="2" t="str">
        <f>_xlfn.TEXTAFTER(_xlfn.TEXTBEFORE(A1917,".",1),"_",2)</f>
        <v>120000</v>
      </c>
      <c r="E1917" s="2">
        <v>119.958333333333</v>
      </c>
      <c r="F1917" s="2">
        <v>2879</v>
      </c>
      <c r="G1917" s="2">
        <v>940</v>
      </c>
      <c r="H1917" s="2">
        <v>970</v>
      </c>
      <c r="I1917" s="2">
        <v>1310</v>
      </c>
      <c r="J1917" s="2">
        <v>1232</v>
      </c>
      <c r="K1917" s="2">
        <v>1040</v>
      </c>
      <c r="L1917" s="2">
        <v>1070</v>
      </c>
      <c r="M1917" s="2">
        <v>1210</v>
      </c>
      <c r="N1917" s="2">
        <v>1170</v>
      </c>
      <c r="O1917" s="2">
        <v>100</v>
      </c>
      <c r="P1917" s="2">
        <v>100</v>
      </c>
      <c r="Q1917" s="2">
        <v>270</v>
      </c>
      <c r="R1917" s="2">
        <v>200</v>
      </c>
      <c r="S1917" s="2">
        <v>8</v>
      </c>
      <c r="T1917" s="2">
        <v>1.2454199492931299</v>
      </c>
      <c r="U1917" s="2">
        <v>72.6289896499365</v>
      </c>
      <c r="V1917" s="2">
        <v>4.3258768645124498E-4</v>
      </c>
      <c r="W1917" s="2">
        <v>2.5227158614080002E-2</v>
      </c>
      <c r="X1917" s="2">
        <v>5</v>
      </c>
      <c r="Y1917" s="2" t="b">
        <v>1</v>
      </c>
      <c r="Z1917" s="2">
        <v>0.65</v>
      </c>
      <c r="AA1917" s="2">
        <v>1.3</v>
      </c>
      <c r="AB1917" s="2" t="b">
        <v>1</v>
      </c>
      <c r="AC1917" s="2">
        <v>200</v>
      </c>
      <c r="AD1917" s="2" t="b">
        <v>0</v>
      </c>
      <c r="AE1917" s="2" t="b">
        <v>0</v>
      </c>
      <c r="AF1917" s="2">
        <v>0.7</v>
      </c>
      <c r="AG1917" s="2">
        <v>0</v>
      </c>
      <c r="AH1917" s="2">
        <v>43.575920104980398</v>
      </c>
      <c r="AI1917" s="2">
        <v>0</v>
      </c>
      <c r="AJ1917" s="2">
        <v>0</v>
      </c>
      <c r="AK1917" s="2">
        <v>43.575920104980398</v>
      </c>
      <c r="AL1917" s="2">
        <v>0</v>
      </c>
      <c r="AM1917" s="2">
        <v>0.36325879906895803</v>
      </c>
      <c r="AN1917" s="2">
        <v>0</v>
      </c>
      <c r="AO1917" s="2">
        <v>0</v>
      </c>
      <c r="AP1917" s="2">
        <v>0</v>
      </c>
      <c r="AQ1917" s="2">
        <v>0</v>
      </c>
      <c r="AR1917" s="2">
        <v>0</v>
      </c>
      <c r="AS1917" s="2">
        <v>0</v>
      </c>
      <c r="AT1917" s="2">
        <v>43575920.104980402</v>
      </c>
    </row>
    <row r="1918" spans="1:46" x14ac:dyDescent="0.2">
      <c r="A1918" s="2" t="s">
        <v>176</v>
      </c>
      <c r="B1918" s="2" t="str">
        <f t="shared" si="29"/>
        <v>3</v>
      </c>
      <c r="C1918" s="2" t="str">
        <f>_xlfn.TEXTAFTER(_xlfn.TEXTBEFORE(A1918,"_",2),"_",1)</f>
        <v>20260318</v>
      </c>
      <c r="D1918" s="2" t="str">
        <f>_xlfn.TEXTAFTER(_xlfn.TEXTBEFORE(A1918,".",1),"_",2)</f>
        <v>130000</v>
      </c>
      <c r="E1918" s="2">
        <v>119.958333333333</v>
      </c>
      <c r="F1918" s="2">
        <v>2879</v>
      </c>
      <c r="G1918" s="2">
        <v>940</v>
      </c>
      <c r="H1918" s="2">
        <v>970</v>
      </c>
      <c r="I1918" s="2">
        <v>1310</v>
      </c>
      <c r="J1918" s="2">
        <v>1232</v>
      </c>
      <c r="K1918" s="2">
        <v>1040</v>
      </c>
      <c r="L1918" s="2">
        <v>1070</v>
      </c>
      <c r="M1918" s="2">
        <v>1210</v>
      </c>
      <c r="N1918" s="2">
        <v>1170</v>
      </c>
      <c r="O1918" s="2">
        <v>100</v>
      </c>
      <c r="P1918" s="2">
        <v>100</v>
      </c>
      <c r="Q1918" s="2">
        <v>270</v>
      </c>
      <c r="R1918" s="2">
        <v>200</v>
      </c>
      <c r="S1918" s="2">
        <v>8</v>
      </c>
      <c r="T1918" s="2">
        <v>1.21929053403437</v>
      </c>
      <c r="U1918" s="2">
        <v>72.117598546668802</v>
      </c>
      <c r="V1918" s="2">
        <v>4.2351182147772499E-4</v>
      </c>
      <c r="W1918" s="2">
        <v>2.5049530582378899E-2</v>
      </c>
      <c r="X1918" s="2">
        <v>5</v>
      </c>
      <c r="Y1918" s="2" t="b">
        <v>1</v>
      </c>
      <c r="Z1918" s="2">
        <v>0.65</v>
      </c>
      <c r="AA1918" s="2">
        <v>1.3</v>
      </c>
      <c r="AB1918" s="2" t="b">
        <v>1</v>
      </c>
      <c r="AC1918" s="2">
        <v>200</v>
      </c>
      <c r="AD1918" s="2" t="b">
        <v>0</v>
      </c>
      <c r="AE1918" s="2" t="b">
        <v>0</v>
      </c>
      <c r="AF1918" s="2">
        <v>0.7</v>
      </c>
      <c r="AG1918" s="2">
        <v>175488.549160897</v>
      </c>
      <c r="AH1918" s="2">
        <v>187754.68136191301</v>
      </c>
      <c r="AI1918" s="2">
        <v>136117.33025956099</v>
      </c>
      <c r="AJ1918" s="2">
        <v>151340.57448005601</v>
      </c>
      <c r="AK1918" s="2">
        <v>363243.23052281101</v>
      </c>
      <c r="AL1918" s="2">
        <v>287457.90473961801</v>
      </c>
      <c r="AM1918" s="2">
        <v>3028.0783371127</v>
      </c>
      <c r="AN1918" s="2">
        <v>2396.314593175</v>
      </c>
      <c r="AO1918" s="2">
        <v>865.25361709594699</v>
      </c>
      <c r="AP1918" s="2">
        <v>71.864476184904504</v>
      </c>
      <c r="AQ1918" s="2">
        <v>1361.17330259561</v>
      </c>
      <c r="AR1918" s="2">
        <v>1513.4057448005599</v>
      </c>
      <c r="AS1918" s="2">
        <v>2874.5790473961802</v>
      </c>
      <c r="AT1918" s="2">
        <v>1.26363973483992</v>
      </c>
    </row>
    <row r="1919" spans="1:46" x14ac:dyDescent="0.2">
      <c r="A1919" s="2" t="s">
        <v>177</v>
      </c>
      <c r="B1919" s="2" t="str">
        <f t="shared" si="29"/>
        <v>3</v>
      </c>
      <c r="C1919" s="2" t="str">
        <f>_xlfn.TEXTAFTER(_xlfn.TEXTBEFORE(A1919,"_",2),"_",1)</f>
        <v>20260318</v>
      </c>
      <c r="D1919" s="2" t="str">
        <f>_xlfn.TEXTAFTER(_xlfn.TEXTBEFORE(A1919,".",1),"_",2)</f>
        <v>140000</v>
      </c>
      <c r="E1919" s="2">
        <v>119.958333333333</v>
      </c>
      <c r="F1919" s="2">
        <v>2879</v>
      </c>
      <c r="G1919" s="2">
        <v>940</v>
      </c>
      <c r="H1919" s="2">
        <v>970</v>
      </c>
      <c r="I1919" s="2">
        <v>1310</v>
      </c>
      <c r="J1919" s="2">
        <v>1232</v>
      </c>
      <c r="K1919" s="2">
        <v>1040</v>
      </c>
      <c r="L1919" s="2">
        <v>1070</v>
      </c>
      <c r="M1919" s="2">
        <v>1210</v>
      </c>
      <c r="N1919" s="2">
        <v>1170</v>
      </c>
      <c r="O1919" s="2">
        <v>100</v>
      </c>
      <c r="P1919" s="2">
        <v>100</v>
      </c>
      <c r="Q1919" s="2">
        <v>270</v>
      </c>
      <c r="R1919" s="2">
        <v>200</v>
      </c>
      <c r="S1919" s="2">
        <v>8</v>
      </c>
      <c r="T1919" s="2">
        <v>0.95847611501812902</v>
      </c>
      <c r="U1919" s="2">
        <v>67.104528699070201</v>
      </c>
      <c r="V1919" s="2">
        <v>3.3291980375759899E-4</v>
      </c>
      <c r="W1919" s="2">
        <v>2.3308276727707598E-2</v>
      </c>
      <c r="X1919" s="2">
        <v>5</v>
      </c>
      <c r="Y1919" s="2" t="b">
        <v>1</v>
      </c>
      <c r="Z1919" s="2">
        <v>0.65</v>
      </c>
      <c r="AA1919" s="2">
        <v>1.3</v>
      </c>
      <c r="AB1919" s="2" t="b">
        <v>1</v>
      </c>
      <c r="AC1919" s="2">
        <v>200</v>
      </c>
      <c r="AD1919" s="2" t="b">
        <v>0</v>
      </c>
      <c r="AE1919" s="2" t="b">
        <v>0</v>
      </c>
      <c r="AF1919" s="2">
        <v>0.7</v>
      </c>
      <c r="AG1919" s="2">
        <v>1057663.2293656401</v>
      </c>
      <c r="AH1919" s="2">
        <v>1036438.0104146</v>
      </c>
      <c r="AI1919" s="2">
        <v>939603.07199507905</v>
      </c>
      <c r="AJ1919" s="2">
        <v>923412.74880176701</v>
      </c>
      <c r="AK1919" s="2">
        <v>2094101.23978024</v>
      </c>
      <c r="AL1919" s="2">
        <v>1863015.8207968399</v>
      </c>
      <c r="AM1919" s="2">
        <v>17456.905090213899</v>
      </c>
      <c r="AN1919" s="2">
        <v>15530.524383162299</v>
      </c>
      <c r="AO1919" s="2">
        <v>1613.10567926406</v>
      </c>
      <c r="AP1919" s="2">
        <v>465.75395519921102</v>
      </c>
      <c r="AQ1919" s="2">
        <v>9396.0307199507897</v>
      </c>
      <c r="AR1919" s="2">
        <v>9234.1274880176697</v>
      </c>
      <c r="AS1919" s="2">
        <v>18630.158207968401</v>
      </c>
      <c r="AT1919" s="2">
        <v>1.12403835566171</v>
      </c>
    </row>
    <row r="1920" spans="1:46" x14ac:dyDescent="0.2">
      <c r="A1920" s="2" t="s">
        <v>178</v>
      </c>
      <c r="B1920" s="2" t="str">
        <f t="shared" si="29"/>
        <v>3</v>
      </c>
      <c r="C1920" s="2" t="str">
        <f>_xlfn.TEXTAFTER(_xlfn.TEXTBEFORE(A1920,"_",2),"_",1)</f>
        <v>20260318</v>
      </c>
      <c r="D1920" s="2" t="str">
        <f>_xlfn.TEXTAFTER(_xlfn.TEXTBEFORE(A1920,".",1),"_",2)</f>
        <v>150000</v>
      </c>
      <c r="E1920" s="2">
        <v>119.958333333333</v>
      </c>
      <c r="F1920" s="2">
        <v>2879</v>
      </c>
      <c r="G1920" s="2">
        <v>940</v>
      </c>
      <c r="H1920" s="2">
        <v>970</v>
      </c>
      <c r="I1920" s="2">
        <v>1310</v>
      </c>
      <c r="J1920" s="2">
        <v>1232</v>
      </c>
      <c r="K1920" s="2">
        <v>1040</v>
      </c>
      <c r="L1920" s="2">
        <v>1070</v>
      </c>
      <c r="M1920" s="2">
        <v>1210</v>
      </c>
      <c r="N1920" s="2">
        <v>1170</v>
      </c>
      <c r="O1920" s="2">
        <v>100</v>
      </c>
      <c r="P1920" s="2">
        <v>100</v>
      </c>
      <c r="Q1920" s="2">
        <v>270</v>
      </c>
      <c r="R1920" s="2">
        <v>200</v>
      </c>
      <c r="S1920" s="2">
        <v>8</v>
      </c>
      <c r="T1920" s="2">
        <v>0.96702127158641804</v>
      </c>
      <c r="U1920" s="2">
        <v>67.250895697623406</v>
      </c>
      <c r="V1920" s="2">
        <v>3.3588790260035301E-4</v>
      </c>
      <c r="W1920" s="2">
        <v>2.3359116254818801E-2</v>
      </c>
      <c r="X1920" s="2">
        <v>5</v>
      </c>
      <c r="Y1920" s="2" t="b">
        <v>1</v>
      </c>
      <c r="Z1920" s="2">
        <v>0.65</v>
      </c>
      <c r="AA1920" s="2">
        <v>1.3</v>
      </c>
      <c r="AB1920" s="2" t="b">
        <v>1</v>
      </c>
      <c r="AC1920" s="2">
        <v>200</v>
      </c>
      <c r="AD1920" s="2" t="b">
        <v>0</v>
      </c>
      <c r="AE1920" s="2" t="b">
        <v>0</v>
      </c>
      <c r="AF1920" s="2">
        <v>0.7</v>
      </c>
      <c r="AG1920" s="2">
        <v>901621.15905529202</v>
      </c>
      <c r="AH1920" s="2">
        <v>767091.03996646404</v>
      </c>
      <c r="AI1920" s="2">
        <v>773873.69781756401</v>
      </c>
      <c r="AJ1920" s="2">
        <v>629891.23916000105</v>
      </c>
      <c r="AK1920" s="2">
        <v>1668712.1990217499</v>
      </c>
      <c r="AL1920" s="2">
        <v>1403764.9369775599</v>
      </c>
      <c r="AM1920" s="2">
        <v>13910.765118625201</v>
      </c>
      <c r="AN1920" s="2">
        <v>11702.1043721644</v>
      </c>
      <c r="AO1920" s="2">
        <v>1845.66224048614</v>
      </c>
      <c r="AP1920" s="2">
        <v>350.94123424439101</v>
      </c>
      <c r="AQ1920" s="2">
        <v>7738.7369781756397</v>
      </c>
      <c r="AR1920" s="2">
        <v>6298.9123916000099</v>
      </c>
      <c r="AS1920" s="2">
        <v>14037.6493697756</v>
      </c>
      <c r="AT1920" s="2">
        <v>1.1887404757484801</v>
      </c>
    </row>
    <row r="1921" spans="1:46" x14ac:dyDescent="0.2">
      <c r="A1921" s="2" t="s">
        <v>179</v>
      </c>
      <c r="B1921" s="2" t="str">
        <f t="shared" si="29"/>
        <v>3</v>
      </c>
      <c r="C1921" s="2" t="str">
        <f>_xlfn.TEXTAFTER(_xlfn.TEXTBEFORE(A1921,"_",2),"_",1)</f>
        <v>20260318</v>
      </c>
      <c r="D1921" s="2" t="str">
        <f>_xlfn.TEXTAFTER(_xlfn.TEXTBEFORE(A1921,".",1),"_",2)</f>
        <v>160000</v>
      </c>
      <c r="E1921" s="2">
        <v>119.958333333333</v>
      </c>
      <c r="F1921" s="2">
        <v>2879</v>
      </c>
      <c r="G1921" s="2">
        <v>940</v>
      </c>
      <c r="H1921" s="2">
        <v>970</v>
      </c>
      <c r="I1921" s="2">
        <v>1310</v>
      </c>
      <c r="J1921" s="2">
        <v>1232</v>
      </c>
      <c r="K1921" s="2">
        <v>1040</v>
      </c>
      <c r="L1921" s="2">
        <v>1070</v>
      </c>
      <c r="M1921" s="2">
        <v>1210</v>
      </c>
      <c r="N1921" s="2">
        <v>1170</v>
      </c>
      <c r="O1921" s="2">
        <v>100</v>
      </c>
      <c r="P1921" s="2">
        <v>100</v>
      </c>
      <c r="Q1921" s="2">
        <v>270</v>
      </c>
      <c r="R1921" s="2">
        <v>200</v>
      </c>
      <c r="S1921" s="2">
        <v>8</v>
      </c>
      <c r="T1921" s="2">
        <v>0.92440563440322798</v>
      </c>
      <c r="U1921" s="2">
        <v>66.573818692937493</v>
      </c>
      <c r="V1921" s="2">
        <v>3.2108566669094402E-4</v>
      </c>
      <c r="W1921" s="2">
        <v>2.3123938413663499E-2</v>
      </c>
      <c r="X1921" s="2">
        <v>5</v>
      </c>
      <c r="Y1921" s="2" t="b">
        <v>1</v>
      </c>
      <c r="Z1921" s="2">
        <v>0.65</v>
      </c>
      <c r="AA1921" s="2">
        <v>1.3</v>
      </c>
      <c r="AB1921" s="2" t="b">
        <v>1</v>
      </c>
      <c r="AC1921" s="2">
        <v>200</v>
      </c>
      <c r="AD1921" s="2" t="b">
        <v>0</v>
      </c>
      <c r="AE1921" s="2" t="b">
        <v>0</v>
      </c>
      <c r="AF1921" s="2">
        <v>0.7</v>
      </c>
      <c r="AG1921" s="2">
        <v>815954.98858839204</v>
      </c>
      <c r="AH1921" s="2">
        <v>810717.17441648198</v>
      </c>
      <c r="AI1921" s="2">
        <v>678384.01346278097</v>
      </c>
      <c r="AJ1921" s="2">
        <v>667185.07994830597</v>
      </c>
      <c r="AK1921" s="2">
        <v>1626672.1630048701</v>
      </c>
      <c r="AL1921" s="2">
        <v>1345569.0934110801</v>
      </c>
      <c r="AM1921" s="2">
        <v>13560.3097992764</v>
      </c>
      <c r="AN1921" s="2">
        <v>11216.9705598701</v>
      </c>
      <c r="AO1921" s="2">
        <v>1245.8148071288999</v>
      </c>
      <c r="AP1921" s="2">
        <v>336.39227335277201</v>
      </c>
      <c r="AQ1921" s="2">
        <v>6783.8401346278097</v>
      </c>
      <c r="AR1921" s="2">
        <v>6671.8507994830597</v>
      </c>
      <c r="AS1921" s="2">
        <v>13455.6909341108</v>
      </c>
      <c r="AT1921" s="2">
        <v>1.2089101711463699</v>
      </c>
    </row>
    <row r="1922" spans="1:46" x14ac:dyDescent="0.2">
      <c r="A1922" s="2" t="s">
        <v>180</v>
      </c>
      <c r="B1922" s="2" t="str">
        <f t="shared" ref="B1922:B1985" si="30">_xlfn.TEXTAFTER(_xlfn.TEXTBEFORE(A1922,"_",1),"-",3)</f>
        <v>3</v>
      </c>
      <c r="C1922" s="2" t="str">
        <f>_xlfn.TEXTAFTER(_xlfn.TEXTBEFORE(A1922,"_",2),"_",1)</f>
        <v>20260318</v>
      </c>
      <c r="D1922" s="2" t="str">
        <f>_xlfn.TEXTAFTER(_xlfn.TEXTBEFORE(A1922,".",1),"_",2)</f>
        <v>170000</v>
      </c>
      <c r="E1922" s="2">
        <v>119.958333333333</v>
      </c>
      <c r="F1922" s="2">
        <v>2879</v>
      </c>
      <c r="G1922" s="2">
        <v>940</v>
      </c>
      <c r="H1922" s="2">
        <v>970</v>
      </c>
      <c r="I1922" s="2">
        <v>1310</v>
      </c>
      <c r="J1922" s="2">
        <v>1232</v>
      </c>
      <c r="K1922" s="2">
        <v>1040</v>
      </c>
      <c r="L1922" s="2">
        <v>1070</v>
      </c>
      <c r="M1922" s="2">
        <v>1210</v>
      </c>
      <c r="N1922" s="2">
        <v>1170</v>
      </c>
      <c r="O1922" s="2">
        <v>100</v>
      </c>
      <c r="P1922" s="2">
        <v>100</v>
      </c>
      <c r="Q1922" s="2">
        <v>270</v>
      </c>
      <c r="R1922" s="2">
        <v>200</v>
      </c>
      <c r="S1922" s="2">
        <v>8</v>
      </c>
      <c r="T1922" s="2">
        <v>0.93859758973121599</v>
      </c>
      <c r="U1922" s="2">
        <v>66.915461471304297</v>
      </c>
      <c r="V1922" s="2">
        <v>3.26015140580485E-4</v>
      </c>
      <c r="W1922" s="2">
        <v>2.3242605582252201E-2</v>
      </c>
      <c r="X1922" s="2">
        <v>5</v>
      </c>
      <c r="Y1922" s="2" t="b">
        <v>1</v>
      </c>
      <c r="Z1922" s="2">
        <v>0.65</v>
      </c>
      <c r="AA1922" s="2">
        <v>1.3</v>
      </c>
      <c r="AB1922" s="2" t="b">
        <v>1</v>
      </c>
      <c r="AC1922" s="2">
        <v>200</v>
      </c>
      <c r="AD1922" s="2" t="b">
        <v>0</v>
      </c>
      <c r="AE1922" s="2" t="b">
        <v>0</v>
      </c>
      <c r="AF1922" s="2">
        <v>0.7</v>
      </c>
      <c r="AG1922" s="2">
        <v>167745.372709035</v>
      </c>
      <c r="AH1922" s="2">
        <v>60032.179712176301</v>
      </c>
      <c r="AI1922" s="2">
        <v>136185.039169311</v>
      </c>
      <c r="AJ1922" s="2">
        <v>43824.782542586297</v>
      </c>
      <c r="AK1922" s="2">
        <v>227777.55242121199</v>
      </c>
      <c r="AL1922" s="2">
        <v>180009.82171189701</v>
      </c>
      <c r="AM1922" s="2">
        <v>1898.8055776690101</v>
      </c>
      <c r="AN1922" s="2">
        <v>1500.6028902693799</v>
      </c>
      <c r="AO1922" s="2">
        <v>764.73465678572597</v>
      </c>
      <c r="AP1922" s="2">
        <v>45.002455427974397</v>
      </c>
      <c r="AQ1922" s="2">
        <v>1361.8503916931099</v>
      </c>
      <c r="AR1922" s="2">
        <v>438.24782542586303</v>
      </c>
      <c r="AS1922" s="2">
        <v>1800.0982171189701</v>
      </c>
      <c r="AT1922" s="2">
        <v>1.26536180223413</v>
      </c>
    </row>
    <row r="1923" spans="1:46" x14ac:dyDescent="0.2">
      <c r="A1923" s="2" t="s">
        <v>181</v>
      </c>
      <c r="B1923" s="2" t="str">
        <f t="shared" si="30"/>
        <v>3</v>
      </c>
      <c r="C1923" s="2" t="str">
        <f>_xlfn.TEXTAFTER(_xlfn.TEXTBEFORE(A1923,"_",2),"_",1)</f>
        <v>20260318</v>
      </c>
      <c r="D1923" s="2" t="str">
        <f>_xlfn.TEXTAFTER(_xlfn.TEXTBEFORE(A1923,".",1),"_",2)</f>
        <v>180000</v>
      </c>
      <c r="E1923" s="2">
        <v>119.958333333333</v>
      </c>
      <c r="F1923" s="2">
        <v>2879</v>
      </c>
      <c r="G1923" s="2">
        <v>940</v>
      </c>
      <c r="H1923" s="2">
        <v>970</v>
      </c>
      <c r="I1923" s="2">
        <v>1310</v>
      </c>
      <c r="J1923" s="2">
        <v>1232</v>
      </c>
      <c r="K1923" s="2">
        <v>1040</v>
      </c>
      <c r="L1923" s="2">
        <v>1070</v>
      </c>
      <c r="M1923" s="2">
        <v>1210</v>
      </c>
      <c r="N1923" s="2">
        <v>1170</v>
      </c>
      <c r="O1923" s="2">
        <v>100</v>
      </c>
      <c r="P1923" s="2">
        <v>100</v>
      </c>
      <c r="Q1923" s="2">
        <v>270</v>
      </c>
      <c r="R1923" s="2">
        <v>200</v>
      </c>
      <c r="S1923" s="2">
        <v>8</v>
      </c>
      <c r="T1923" s="2">
        <v>0.93320430070161797</v>
      </c>
      <c r="U1923" s="2">
        <v>66.535412196069899</v>
      </c>
      <c r="V1923" s="2">
        <v>3.2414182032011702E-4</v>
      </c>
      <c r="W1923" s="2">
        <v>2.31105981924522E-2</v>
      </c>
      <c r="X1923" s="2">
        <v>5</v>
      </c>
      <c r="Y1923" s="2" t="b">
        <v>1</v>
      </c>
      <c r="Z1923" s="2">
        <v>0.65</v>
      </c>
      <c r="AA1923" s="2">
        <v>1.3</v>
      </c>
      <c r="AB1923" s="2" t="b">
        <v>1</v>
      </c>
      <c r="AC1923" s="2">
        <v>200</v>
      </c>
      <c r="AD1923" s="2" t="b">
        <v>0</v>
      </c>
      <c r="AE1923" s="2" t="b">
        <v>0</v>
      </c>
      <c r="AF1923" s="2">
        <v>0.7</v>
      </c>
      <c r="AG1923" s="2">
        <v>4868.8503886461203</v>
      </c>
      <c r="AH1923" s="2">
        <v>3772.76847803592</v>
      </c>
      <c r="AI1923" s="2">
        <v>0</v>
      </c>
      <c r="AJ1923" s="2">
        <v>0</v>
      </c>
      <c r="AK1923" s="2">
        <v>8641.6188666820508</v>
      </c>
      <c r="AL1923" s="2">
        <v>0</v>
      </c>
      <c r="AM1923" s="2">
        <v>72.038503925102205</v>
      </c>
      <c r="AN1923" s="2">
        <v>0</v>
      </c>
      <c r="AO1923" s="2">
        <v>0</v>
      </c>
      <c r="AP1923" s="2">
        <v>0</v>
      </c>
      <c r="AQ1923" s="2">
        <v>0</v>
      </c>
      <c r="AR1923" s="2">
        <v>0</v>
      </c>
      <c r="AS1923" s="2">
        <v>0</v>
      </c>
      <c r="AT1923" s="2">
        <v>8641618866.6820507</v>
      </c>
    </row>
    <row r="1924" spans="1:46" x14ac:dyDescent="0.2">
      <c r="A1924" s="2" t="s">
        <v>182</v>
      </c>
      <c r="B1924" s="2" t="str">
        <f t="shared" si="30"/>
        <v>3</v>
      </c>
      <c r="C1924" s="2" t="str">
        <f>_xlfn.TEXTAFTER(_xlfn.TEXTBEFORE(A1924,"_",2),"_",1)</f>
        <v>20260318</v>
      </c>
      <c r="D1924" s="2" t="str">
        <f>_xlfn.TEXTAFTER(_xlfn.TEXTBEFORE(A1924,".",1),"_",2)</f>
        <v>190000</v>
      </c>
      <c r="E1924" s="2">
        <v>119.958333333333</v>
      </c>
      <c r="F1924" s="2">
        <v>2879</v>
      </c>
      <c r="G1924" s="2">
        <v>940</v>
      </c>
      <c r="H1924" s="2">
        <v>970</v>
      </c>
      <c r="I1924" s="2">
        <v>1310</v>
      </c>
      <c r="J1924" s="2">
        <v>1232</v>
      </c>
      <c r="K1924" s="2">
        <v>1040</v>
      </c>
      <c r="L1924" s="2">
        <v>1070</v>
      </c>
      <c r="M1924" s="2">
        <v>1210</v>
      </c>
      <c r="N1924" s="2">
        <v>1170</v>
      </c>
      <c r="O1924" s="2">
        <v>100</v>
      </c>
      <c r="P1924" s="2">
        <v>100</v>
      </c>
      <c r="Q1924" s="2">
        <v>270</v>
      </c>
      <c r="R1924" s="2">
        <v>200</v>
      </c>
      <c r="S1924" s="2">
        <v>8</v>
      </c>
      <c r="T1924" s="2">
        <v>0.918955437839031</v>
      </c>
      <c r="U1924" s="2">
        <v>66.544693298637796</v>
      </c>
      <c r="V1924" s="2">
        <v>3.1919258000661E-4</v>
      </c>
      <c r="W1924" s="2">
        <v>2.3113821916859199E-2</v>
      </c>
      <c r="X1924" s="2">
        <v>5</v>
      </c>
      <c r="Y1924" s="2" t="b">
        <v>1</v>
      </c>
      <c r="Z1924" s="2">
        <v>0.65</v>
      </c>
      <c r="AA1924" s="2">
        <v>1.3</v>
      </c>
      <c r="AB1924" s="2" t="b">
        <v>1</v>
      </c>
      <c r="AC1924" s="2">
        <v>200</v>
      </c>
      <c r="AD1924" s="2" t="b">
        <v>0</v>
      </c>
      <c r="AE1924" s="2" t="b">
        <v>0</v>
      </c>
      <c r="AF1924" s="2">
        <v>0.7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N1924" s="2">
        <v>0</v>
      </c>
      <c r="AO1924" s="2">
        <v>0</v>
      </c>
      <c r="AP1924" s="2">
        <v>0</v>
      </c>
      <c r="AQ1924" s="2">
        <v>0</v>
      </c>
      <c r="AR1924" s="2">
        <v>0</v>
      </c>
      <c r="AS1924" s="2">
        <v>0</v>
      </c>
      <c r="AT1924" s="2">
        <v>0</v>
      </c>
    </row>
    <row r="1925" spans="1:46" x14ac:dyDescent="0.2">
      <c r="A1925" s="2" t="s">
        <v>686</v>
      </c>
      <c r="B1925" s="2" t="str">
        <f t="shared" si="30"/>
        <v>5</v>
      </c>
      <c r="C1925" s="2" t="str">
        <f>_xlfn.TEXTAFTER(_xlfn.TEXTBEFORE(A1925,"_",2),"_",1)</f>
        <v>20260318</v>
      </c>
      <c r="D1925" s="2" t="str">
        <f>_xlfn.TEXTAFTER(_xlfn.TEXTBEFORE(A1925,".",1),"_",2)</f>
        <v>060000</v>
      </c>
      <c r="E1925" s="2">
        <v>119.958333333333</v>
      </c>
      <c r="F1925" s="2">
        <v>2879</v>
      </c>
      <c r="G1925" s="2">
        <v>760</v>
      </c>
      <c r="H1925" s="2">
        <v>970</v>
      </c>
      <c r="I1925" s="2">
        <v>1130</v>
      </c>
      <c r="J1925" s="2">
        <v>1232</v>
      </c>
      <c r="K1925" s="2">
        <v>860</v>
      </c>
      <c r="L1925" s="2">
        <v>1070</v>
      </c>
      <c r="M1925" s="2">
        <v>1030</v>
      </c>
      <c r="N1925" s="2">
        <v>1170</v>
      </c>
      <c r="O1925" s="2">
        <v>100</v>
      </c>
      <c r="P1925" s="2">
        <v>100</v>
      </c>
      <c r="Q1925" s="2">
        <v>270</v>
      </c>
      <c r="R1925" s="2">
        <v>200</v>
      </c>
      <c r="S1925" s="2">
        <v>8</v>
      </c>
      <c r="T1925" s="2">
        <v>0.96286021545529299</v>
      </c>
      <c r="U1925" s="2">
        <v>66.666942138224798</v>
      </c>
      <c r="V1925" s="2">
        <v>3.3444258959892102E-4</v>
      </c>
      <c r="W1925" s="2">
        <v>2.3156284174444101E-2</v>
      </c>
      <c r="X1925" s="2">
        <v>5</v>
      </c>
      <c r="Y1925" s="2" t="b">
        <v>1</v>
      </c>
      <c r="Z1925" s="2">
        <v>0.65</v>
      </c>
      <c r="AA1925" s="2">
        <v>1.3</v>
      </c>
      <c r="AB1925" s="2" t="b">
        <v>1</v>
      </c>
      <c r="AC1925" s="2">
        <v>200</v>
      </c>
      <c r="AD1925" s="2" t="b">
        <v>0</v>
      </c>
      <c r="AE1925" s="2" t="b">
        <v>0</v>
      </c>
      <c r="AF1925" s="2">
        <v>0.7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  <c r="AN1925" s="2">
        <v>0</v>
      </c>
      <c r="AO1925" s="2">
        <v>0</v>
      </c>
      <c r="AP1925" s="2">
        <v>0</v>
      </c>
      <c r="AQ1925" s="2">
        <v>0</v>
      </c>
      <c r="AR1925" s="2">
        <v>0</v>
      </c>
      <c r="AS1925" s="2">
        <v>0</v>
      </c>
      <c r="AT1925" s="2">
        <v>0</v>
      </c>
    </row>
    <row r="1926" spans="1:46" x14ac:dyDescent="0.2">
      <c r="A1926" s="2" t="s">
        <v>687</v>
      </c>
      <c r="B1926" s="2" t="str">
        <f t="shared" si="30"/>
        <v>5</v>
      </c>
      <c r="C1926" s="2" t="str">
        <f>_xlfn.TEXTAFTER(_xlfn.TEXTBEFORE(A1926,"_",2),"_",1)</f>
        <v>20260318</v>
      </c>
      <c r="D1926" s="2" t="str">
        <f>_xlfn.TEXTAFTER(_xlfn.TEXTBEFORE(A1926,".",1),"_",2)</f>
        <v>070000</v>
      </c>
      <c r="E1926" s="2">
        <v>119.958333333333</v>
      </c>
      <c r="F1926" s="2">
        <v>2879</v>
      </c>
      <c r="G1926" s="2">
        <v>760</v>
      </c>
      <c r="H1926" s="2">
        <v>970</v>
      </c>
      <c r="I1926" s="2">
        <v>1130</v>
      </c>
      <c r="J1926" s="2">
        <v>1232</v>
      </c>
      <c r="K1926" s="2">
        <v>860</v>
      </c>
      <c r="L1926" s="2">
        <v>1070</v>
      </c>
      <c r="M1926" s="2">
        <v>1030</v>
      </c>
      <c r="N1926" s="2">
        <v>1170</v>
      </c>
      <c r="O1926" s="2">
        <v>100</v>
      </c>
      <c r="P1926" s="2">
        <v>100</v>
      </c>
      <c r="Q1926" s="2">
        <v>270</v>
      </c>
      <c r="R1926" s="2">
        <v>200</v>
      </c>
      <c r="S1926" s="2">
        <v>8</v>
      </c>
      <c r="T1926" s="2">
        <v>0.951145108789205</v>
      </c>
      <c r="U1926" s="2">
        <v>66.270882027223706</v>
      </c>
      <c r="V1926" s="2">
        <v>3.30373431326573E-4</v>
      </c>
      <c r="W1926" s="2">
        <v>2.3018715535680301E-2</v>
      </c>
      <c r="X1926" s="2">
        <v>5</v>
      </c>
      <c r="Y1926" s="2" t="b">
        <v>1</v>
      </c>
      <c r="Z1926" s="2">
        <v>0.65</v>
      </c>
      <c r="AA1926" s="2">
        <v>1.3</v>
      </c>
      <c r="AB1926" s="2" t="b">
        <v>1</v>
      </c>
      <c r="AC1926" s="2">
        <v>200</v>
      </c>
      <c r="AD1926" s="2" t="b">
        <v>0</v>
      </c>
      <c r="AE1926" s="2" t="b">
        <v>0</v>
      </c>
      <c r="AF1926" s="2">
        <v>0.7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N1926" s="2">
        <v>0</v>
      </c>
      <c r="AO1926" s="2">
        <v>0</v>
      </c>
      <c r="AP1926" s="2">
        <v>0</v>
      </c>
      <c r="AQ1926" s="2">
        <v>0</v>
      </c>
      <c r="AR1926" s="2">
        <v>0</v>
      </c>
      <c r="AS1926" s="2">
        <v>0</v>
      </c>
      <c r="AT1926" s="2">
        <v>0</v>
      </c>
    </row>
    <row r="1927" spans="1:46" x14ac:dyDescent="0.2">
      <c r="A1927" s="2" t="s">
        <v>688</v>
      </c>
      <c r="B1927" s="2" t="str">
        <f t="shared" si="30"/>
        <v>5</v>
      </c>
      <c r="C1927" s="2" t="str">
        <f>_xlfn.TEXTAFTER(_xlfn.TEXTBEFORE(A1927,"_",2),"_",1)</f>
        <v>20260318</v>
      </c>
      <c r="D1927" s="2" t="str">
        <f>_xlfn.TEXTAFTER(_xlfn.TEXTBEFORE(A1927,".",1),"_",2)</f>
        <v>080000</v>
      </c>
      <c r="E1927" s="2">
        <v>119.958333333333</v>
      </c>
      <c r="F1927" s="2">
        <v>2879</v>
      </c>
      <c r="G1927" s="2">
        <v>760</v>
      </c>
      <c r="H1927" s="2">
        <v>970</v>
      </c>
      <c r="I1927" s="2">
        <v>1130</v>
      </c>
      <c r="J1927" s="2">
        <v>1232</v>
      </c>
      <c r="K1927" s="2">
        <v>860</v>
      </c>
      <c r="L1927" s="2">
        <v>1070</v>
      </c>
      <c r="M1927" s="2">
        <v>1030</v>
      </c>
      <c r="N1927" s="2">
        <v>1170</v>
      </c>
      <c r="O1927" s="2">
        <v>100</v>
      </c>
      <c r="P1927" s="2">
        <v>100</v>
      </c>
      <c r="Q1927" s="2">
        <v>270</v>
      </c>
      <c r="R1927" s="2">
        <v>200</v>
      </c>
      <c r="S1927" s="2">
        <v>8</v>
      </c>
      <c r="T1927" s="2">
        <v>0.93537815287709203</v>
      </c>
      <c r="U1927" s="2">
        <v>66.727060940116601</v>
      </c>
      <c r="V1927" s="2">
        <v>3.2489689228103202E-4</v>
      </c>
      <c r="W1927" s="2">
        <v>2.3177166009071399E-2</v>
      </c>
      <c r="X1927" s="2">
        <v>5</v>
      </c>
      <c r="Y1927" s="2" t="b">
        <v>1</v>
      </c>
      <c r="Z1927" s="2">
        <v>0.65</v>
      </c>
      <c r="AA1927" s="2">
        <v>1.3</v>
      </c>
      <c r="AB1927" s="2" t="b">
        <v>1</v>
      </c>
      <c r="AC1927" s="2">
        <v>200</v>
      </c>
      <c r="AD1927" s="2" t="b">
        <v>0</v>
      </c>
      <c r="AE1927" s="2" t="b">
        <v>0</v>
      </c>
      <c r="AF1927" s="2">
        <v>0.7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N1927" s="2">
        <v>0</v>
      </c>
      <c r="AO1927" s="2">
        <v>0</v>
      </c>
      <c r="AP1927" s="2">
        <v>0</v>
      </c>
      <c r="AQ1927" s="2">
        <v>0</v>
      </c>
      <c r="AR1927" s="2">
        <v>0</v>
      </c>
      <c r="AS1927" s="2">
        <v>0</v>
      </c>
      <c r="AT1927" s="2">
        <v>0</v>
      </c>
    </row>
    <row r="1928" spans="1:46" x14ac:dyDescent="0.2">
      <c r="A1928" s="2" t="s">
        <v>689</v>
      </c>
      <c r="B1928" s="2" t="str">
        <f t="shared" si="30"/>
        <v>5</v>
      </c>
      <c r="C1928" s="2" t="str">
        <f>_xlfn.TEXTAFTER(_xlfn.TEXTBEFORE(A1928,"_",2),"_",1)</f>
        <v>20260318</v>
      </c>
      <c r="D1928" s="2" t="str">
        <f>_xlfn.TEXTAFTER(_xlfn.TEXTBEFORE(A1928,".",1),"_",2)</f>
        <v>090000</v>
      </c>
      <c r="E1928" s="2">
        <v>119.958333333333</v>
      </c>
      <c r="F1928" s="2">
        <v>2879</v>
      </c>
      <c r="G1928" s="2">
        <v>760</v>
      </c>
      <c r="H1928" s="2">
        <v>970</v>
      </c>
      <c r="I1928" s="2">
        <v>1130</v>
      </c>
      <c r="J1928" s="2">
        <v>1232</v>
      </c>
      <c r="K1928" s="2">
        <v>860</v>
      </c>
      <c r="L1928" s="2">
        <v>1070</v>
      </c>
      <c r="M1928" s="2">
        <v>1030</v>
      </c>
      <c r="N1928" s="2">
        <v>1170</v>
      </c>
      <c r="O1928" s="2">
        <v>100</v>
      </c>
      <c r="P1928" s="2">
        <v>100</v>
      </c>
      <c r="Q1928" s="2">
        <v>270</v>
      </c>
      <c r="R1928" s="2">
        <v>200</v>
      </c>
      <c r="S1928" s="2">
        <v>8</v>
      </c>
      <c r="T1928" s="2">
        <v>0.928387101739645</v>
      </c>
      <c r="U1928" s="2">
        <v>66.849251333624096</v>
      </c>
      <c r="V1928" s="2">
        <v>3.22468600812658E-4</v>
      </c>
      <c r="W1928" s="2">
        <v>2.3219607965829801E-2</v>
      </c>
      <c r="X1928" s="2">
        <v>5</v>
      </c>
      <c r="Y1928" s="2" t="b">
        <v>1</v>
      </c>
      <c r="Z1928" s="2">
        <v>0.65</v>
      </c>
      <c r="AA1928" s="2">
        <v>1.3</v>
      </c>
      <c r="AB1928" s="2" t="b">
        <v>1</v>
      </c>
      <c r="AC1928" s="2">
        <v>200</v>
      </c>
      <c r="AD1928" s="2" t="b">
        <v>0</v>
      </c>
      <c r="AE1928" s="2" t="b">
        <v>0</v>
      </c>
      <c r="AF1928" s="2">
        <v>0.7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N1928" s="2">
        <v>0</v>
      </c>
      <c r="AO1928" s="2">
        <v>0</v>
      </c>
      <c r="AP1928" s="2">
        <v>0</v>
      </c>
      <c r="AQ1928" s="2">
        <v>0</v>
      </c>
      <c r="AR1928" s="2">
        <v>0</v>
      </c>
      <c r="AS1928" s="2">
        <v>0</v>
      </c>
      <c r="AT1928" s="2">
        <v>0</v>
      </c>
    </row>
    <row r="1929" spans="1:46" x14ac:dyDescent="0.2">
      <c r="A1929" s="2" t="s">
        <v>690</v>
      </c>
      <c r="B1929" s="2" t="str">
        <f t="shared" si="30"/>
        <v>5</v>
      </c>
      <c r="C1929" s="2" t="str">
        <f>_xlfn.TEXTAFTER(_xlfn.TEXTBEFORE(A1929,"_",2),"_",1)</f>
        <v>20260318</v>
      </c>
      <c r="D1929" s="2" t="str">
        <f>_xlfn.TEXTAFTER(_xlfn.TEXTBEFORE(A1929,".",1),"_",2)</f>
        <v>100000</v>
      </c>
      <c r="E1929" s="2">
        <v>119.958333333333</v>
      </c>
      <c r="F1929" s="2">
        <v>2879</v>
      </c>
      <c r="G1929" s="2">
        <v>760</v>
      </c>
      <c r="H1929" s="2">
        <v>970</v>
      </c>
      <c r="I1929" s="2">
        <v>1130</v>
      </c>
      <c r="J1929" s="2">
        <v>1232</v>
      </c>
      <c r="K1929" s="2">
        <v>860</v>
      </c>
      <c r="L1929" s="2">
        <v>1070</v>
      </c>
      <c r="M1929" s="2">
        <v>1030</v>
      </c>
      <c r="N1929" s="2">
        <v>1170</v>
      </c>
      <c r="O1929" s="2">
        <v>100</v>
      </c>
      <c r="P1929" s="2">
        <v>100</v>
      </c>
      <c r="Q1929" s="2">
        <v>270</v>
      </c>
      <c r="R1929" s="2">
        <v>200</v>
      </c>
      <c r="S1929" s="2">
        <v>8</v>
      </c>
      <c r="T1929" s="2">
        <v>0.937432726845145</v>
      </c>
      <c r="U1929" s="2">
        <v>66.714325683191404</v>
      </c>
      <c r="V1929" s="2">
        <v>3.2561053381213799E-4</v>
      </c>
      <c r="W1929" s="2">
        <v>2.3172742508923701E-2</v>
      </c>
      <c r="X1929" s="2">
        <v>5</v>
      </c>
      <c r="Y1929" s="2" t="b">
        <v>1</v>
      </c>
      <c r="Z1929" s="2">
        <v>0.65</v>
      </c>
      <c r="AA1929" s="2">
        <v>1.3</v>
      </c>
      <c r="AB1929" s="2" t="b">
        <v>1</v>
      </c>
      <c r="AC1929" s="2">
        <v>200</v>
      </c>
      <c r="AD1929" s="2" t="b">
        <v>0</v>
      </c>
      <c r="AE1929" s="2" t="b">
        <v>0</v>
      </c>
      <c r="AF1929" s="2">
        <v>0.7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N1929" s="2">
        <v>0</v>
      </c>
      <c r="AO1929" s="2">
        <v>0</v>
      </c>
      <c r="AP1929" s="2">
        <v>0</v>
      </c>
      <c r="AQ1929" s="2">
        <v>0</v>
      </c>
      <c r="AR1929" s="2">
        <v>0</v>
      </c>
      <c r="AS1929" s="2">
        <v>0</v>
      </c>
      <c r="AT1929" s="2">
        <v>0</v>
      </c>
    </row>
    <row r="1930" spans="1:46" x14ac:dyDescent="0.2">
      <c r="A1930" s="2" t="s">
        <v>691</v>
      </c>
      <c r="B1930" s="2" t="str">
        <f t="shared" si="30"/>
        <v>5</v>
      </c>
      <c r="C1930" s="2" t="str">
        <f>_xlfn.TEXTAFTER(_xlfn.TEXTBEFORE(A1930,"_",2),"_",1)</f>
        <v>20260318</v>
      </c>
      <c r="D1930" s="2" t="str">
        <f>_xlfn.TEXTAFTER(_xlfn.TEXTBEFORE(A1930,".",1),"_",2)</f>
        <v>110000</v>
      </c>
      <c r="E1930" s="2">
        <v>119.958333333333</v>
      </c>
      <c r="F1930" s="2">
        <v>2879</v>
      </c>
      <c r="G1930" s="2">
        <v>760</v>
      </c>
      <c r="H1930" s="2">
        <v>970</v>
      </c>
      <c r="I1930" s="2">
        <v>1130</v>
      </c>
      <c r="J1930" s="2">
        <v>1232</v>
      </c>
      <c r="K1930" s="2">
        <v>860</v>
      </c>
      <c r="L1930" s="2">
        <v>1070</v>
      </c>
      <c r="M1930" s="2">
        <v>1030</v>
      </c>
      <c r="N1930" s="2">
        <v>1170</v>
      </c>
      <c r="O1930" s="2">
        <v>100</v>
      </c>
      <c r="P1930" s="2">
        <v>100</v>
      </c>
      <c r="Q1930" s="2">
        <v>270</v>
      </c>
      <c r="R1930" s="2">
        <v>200</v>
      </c>
      <c r="S1930" s="2">
        <v>8</v>
      </c>
      <c r="T1930" s="2">
        <v>0.93562190793454603</v>
      </c>
      <c r="U1930" s="2">
        <v>66.359632994979606</v>
      </c>
      <c r="V1930" s="2">
        <v>3.2498155885187402E-4</v>
      </c>
      <c r="W1930" s="2">
        <v>2.3049542547752499E-2</v>
      </c>
      <c r="X1930" s="2">
        <v>5</v>
      </c>
      <c r="Y1930" s="2" t="b">
        <v>1</v>
      </c>
      <c r="Z1930" s="2">
        <v>0.65</v>
      </c>
      <c r="AA1930" s="2">
        <v>1.3</v>
      </c>
      <c r="AB1930" s="2" t="b">
        <v>1</v>
      </c>
      <c r="AC1930" s="2">
        <v>200</v>
      </c>
      <c r="AD1930" s="2" t="b">
        <v>0</v>
      </c>
      <c r="AE1930" s="2" t="b">
        <v>0</v>
      </c>
      <c r="AF1930" s="2">
        <v>0.7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  <c r="AQ1930" s="2">
        <v>0</v>
      </c>
      <c r="AR1930" s="2">
        <v>0</v>
      </c>
      <c r="AS1930" s="2">
        <v>0</v>
      </c>
      <c r="AT1930" s="2">
        <v>0</v>
      </c>
    </row>
    <row r="1931" spans="1:46" x14ac:dyDescent="0.2">
      <c r="A1931" s="2" t="s">
        <v>692</v>
      </c>
      <c r="B1931" s="2" t="str">
        <f t="shared" si="30"/>
        <v>5</v>
      </c>
      <c r="C1931" s="2" t="str">
        <f>_xlfn.TEXTAFTER(_xlfn.TEXTBEFORE(A1931,"_",2),"_",1)</f>
        <v>20260318</v>
      </c>
      <c r="D1931" s="2" t="str">
        <f>_xlfn.TEXTAFTER(_xlfn.TEXTBEFORE(A1931,".",1),"_",2)</f>
        <v>120000</v>
      </c>
      <c r="E1931" s="2">
        <v>119.958333333333</v>
      </c>
      <c r="F1931" s="2">
        <v>2879</v>
      </c>
      <c r="G1931" s="2">
        <v>760</v>
      </c>
      <c r="H1931" s="2">
        <v>970</v>
      </c>
      <c r="I1931" s="2">
        <v>1130</v>
      </c>
      <c r="J1931" s="2">
        <v>1232</v>
      </c>
      <c r="K1931" s="2">
        <v>860</v>
      </c>
      <c r="L1931" s="2">
        <v>1070</v>
      </c>
      <c r="M1931" s="2">
        <v>1030</v>
      </c>
      <c r="N1931" s="2">
        <v>1170</v>
      </c>
      <c r="O1931" s="2">
        <v>100</v>
      </c>
      <c r="P1931" s="2">
        <v>100</v>
      </c>
      <c r="Q1931" s="2">
        <v>270</v>
      </c>
      <c r="R1931" s="2">
        <v>200</v>
      </c>
      <c r="S1931" s="2">
        <v>8</v>
      </c>
      <c r="T1931" s="2">
        <v>0.925153438001871</v>
      </c>
      <c r="U1931" s="2">
        <v>66.610039500519605</v>
      </c>
      <c r="V1931" s="2">
        <v>3.2134541090721402E-4</v>
      </c>
      <c r="W1931" s="2">
        <v>2.31365194513788E-2</v>
      </c>
      <c r="X1931" s="2">
        <v>5</v>
      </c>
      <c r="Y1931" s="2" t="b">
        <v>1</v>
      </c>
      <c r="Z1931" s="2">
        <v>0.65</v>
      </c>
      <c r="AA1931" s="2">
        <v>1.3</v>
      </c>
      <c r="AB1931" s="2" t="b">
        <v>1</v>
      </c>
      <c r="AC1931" s="2">
        <v>200</v>
      </c>
      <c r="AD1931" s="2" t="b">
        <v>0</v>
      </c>
      <c r="AE1931" s="2" t="b">
        <v>0</v>
      </c>
      <c r="AF1931" s="2">
        <v>0.7</v>
      </c>
      <c r="AG1931" s="2">
        <v>39114.320245623501</v>
      </c>
      <c r="AH1931" s="2">
        <v>52296.924210131103</v>
      </c>
      <c r="AI1931" s="2">
        <v>24146.142990112301</v>
      </c>
      <c r="AJ1931" s="2">
        <v>29093.120697021401</v>
      </c>
      <c r="AK1931" s="2">
        <v>91411.244455754699</v>
      </c>
      <c r="AL1931" s="2">
        <v>53239.263687133702</v>
      </c>
      <c r="AM1931" s="2">
        <v>762.02496246547901</v>
      </c>
      <c r="AN1931" s="2">
        <v>443.81463302924999</v>
      </c>
      <c r="AO1931" s="2">
        <v>179.44063385009699</v>
      </c>
      <c r="AP1931" s="2">
        <v>13.3098159217834</v>
      </c>
      <c r="AQ1931" s="2">
        <v>241.46142990112301</v>
      </c>
      <c r="AR1931" s="2">
        <v>290.93120697021402</v>
      </c>
      <c r="AS1931" s="2">
        <v>532.392636871337</v>
      </c>
      <c r="AT1931" s="2">
        <v>1.7169892692908499</v>
      </c>
    </row>
    <row r="1932" spans="1:46" x14ac:dyDescent="0.2">
      <c r="A1932" s="2" t="s">
        <v>693</v>
      </c>
      <c r="B1932" s="2" t="str">
        <f t="shared" si="30"/>
        <v>5</v>
      </c>
      <c r="C1932" s="2" t="str">
        <f>_xlfn.TEXTAFTER(_xlfn.TEXTBEFORE(A1932,"_",2),"_",1)</f>
        <v>20260318</v>
      </c>
      <c r="D1932" s="2" t="str">
        <f>_xlfn.TEXTAFTER(_xlfn.TEXTBEFORE(A1932,".",1),"_",2)</f>
        <v>130000</v>
      </c>
      <c r="E1932" s="2">
        <v>119.958333333333</v>
      </c>
      <c r="F1932" s="2">
        <v>2879</v>
      </c>
      <c r="G1932" s="2">
        <v>760</v>
      </c>
      <c r="H1932" s="2">
        <v>970</v>
      </c>
      <c r="I1932" s="2">
        <v>1130</v>
      </c>
      <c r="J1932" s="2">
        <v>1232</v>
      </c>
      <c r="K1932" s="2">
        <v>860</v>
      </c>
      <c r="L1932" s="2">
        <v>1070</v>
      </c>
      <c r="M1932" s="2">
        <v>1030</v>
      </c>
      <c r="N1932" s="2">
        <v>1170</v>
      </c>
      <c r="O1932" s="2">
        <v>100</v>
      </c>
      <c r="P1932" s="2">
        <v>100</v>
      </c>
      <c r="Q1932" s="2">
        <v>270</v>
      </c>
      <c r="R1932" s="2">
        <v>200</v>
      </c>
      <c r="S1932" s="2">
        <v>8</v>
      </c>
      <c r="T1932" s="2">
        <v>0.93704031594097603</v>
      </c>
      <c r="U1932" s="2">
        <v>67.104368064552503</v>
      </c>
      <c r="V1932" s="2">
        <v>3.2547423269919202E-4</v>
      </c>
      <c r="W1932" s="2">
        <v>2.3308220932459999E-2</v>
      </c>
      <c r="X1932" s="2">
        <v>5</v>
      </c>
      <c r="Y1932" s="2" t="b">
        <v>1</v>
      </c>
      <c r="Z1932" s="2">
        <v>0.65</v>
      </c>
      <c r="AA1932" s="2">
        <v>1.3</v>
      </c>
      <c r="AB1932" s="2" t="b">
        <v>1</v>
      </c>
      <c r="AC1932" s="2">
        <v>200</v>
      </c>
      <c r="AD1932" s="2" t="b">
        <v>0</v>
      </c>
      <c r="AE1932" s="2" t="b">
        <v>0</v>
      </c>
      <c r="AF1932" s="2">
        <v>0.7</v>
      </c>
      <c r="AG1932" s="2">
        <v>40429.271515071297</v>
      </c>
      <c r="AH1932" s="2">
        <v>37834.801434695699</v>
      </c>
      <c r="AI1932" s="2">
        <v>14684.477186202999</v>
      </c>
      <c r="AJ1932" s="2">
        <v>14751.151657104399</v>
      </c>
      <c r="AK1932" s="2">
        <v>78264.072949767098</v>
      </c>
      <c r="AL1932" s="2">
        <v>29435.628843307401</v>
      </c>
      <c r="AM1932" s="2">
        <v>652.42714511789097</v>
      </c>
      <c r="AN1932" s="2">
        <v>245.382109148794</v>
      </c>
      <c r="AO1932" s="2">
        <v>54.453168487548801</v>
      </c>
      <c r="AP1932" s="2">
        <v>7.35890721082687</v>
      </c>
      <c r="AQ1932" s="2">
        <v>146.84477186203</v>
      </c>
      <c r="AR1932" s="2">
        <v>147.51151657104401</v>
      </c>
      <c r="AS1932" s="2">
        <v>294.35628843307398</v>
      </c>
      <c r="AT1932" s="2">
        <v>2.6588211641879398</v>
      </c>
    </row>
    <row r="1933" spans="1:46" x14ac:dyDescent="0.2">
      <c r="A1933" s="2" t="s">
        <v>694</v>
      </c>
      <c r="B1933" s="2" t="str">
        <f t="shared" si="30"/>
        <v>5</v>
      </c>
      <c r="C1933" s="2" t="str">
        <f>_xlfn.TEXTAFTER(_xlfn.TEXTBEFORE(A1933,"_",2),"_",1)</f>
        <v>20260318</v>
      </c>
      <c r="D1933" s="2" t="str">
        <f>_xlfn.TEXTAFTER(_xlfn.TEXTBEFORE(A1933,".",1),"_",2)</f>
        <v>140000</v>
      </c>
      <c r="E1933" s="2">
        <v>119.958333333333</v>
      </c>
      <c r="F1933" s="2">
        <v>2879</v>
      </c>
      <c r="G1933" s="2">
        <v>760</v>
      </c>
      <c r="H1933" s="2">
        <v>970</v>
      </c>
      <c r="I1933" s="2">
        <v>1130</v>
      </c>
      <c r="J1933" s="2">
        <v>1232</v>
      </c>
      <c r="K1933" s="2">
        <v>860</v>
      </c>
      <c r="L1933" s="2">
        <v>1070</v>
      </c>
      <c r="M1933" s="2">
        <v>1030</v>
      </c>
      <c r="N1933" s="2">
        <v>1170</v>
      </c>
      <c r="O1933" s="2">
        <v>100</v>
      </c>
      <c r="P1933" s="2">
        <v>100</v>
      </c>
      <c r="Q1933" s="2">
        <v>270</v>
      </c>
      <c r="R1933" s="2">
        <v>200</v>
      </c>
      <c r="S1933" s="2">
        <v>8</v>
      </c>
      <c r="T1933" s="2">
        <v>0.92512400448322296</v>
      </c>
      <c r="U1933" s="2">
        <v>66.669816212728605</v>
      </c>
      <c r="V1933" s="2">
        <v>3.2133518738562699E-4</v>
      </c>
      <c r="W1933" s="2">
        <v>2.3157282463608399E-2</v>
      </c>
      <c r="X1933" s="2">
        <v>5</v>
      </c>
      <c r="Y1933" s="2" t="b">
        <v>1</v>
      </c>
      <c r="Z1933" s="2">
        <v>0.65</v>
      </c>
      <c r="AA1933" s="2">
        <v>1.3</v>
      </c>
      <c r="AB1933" s="2" t="b">
        <v>1</v>
      </c>
      <c r="AC1933" s="2">
        <v>200</v>
      </c>
      <c r="AD1933" s="2" t="b">
        <v>0</v>
      </c>
      <c r="AE1933" s="2" t="b">
        <v>0</v>
      </c>
      <c r="AF1933" s="2">
        <v>0.7</v>
      </c>
      <c r="AG1933" s="2">
        <v>14323.375736951801</v>
      </c>
      <c r="AH1933" s="2">
        <v>7801.9078437089902</v>
      </c>
      <c r="AI1933" s="2">
        <v>8030.7153778076099</v>
      </c>
      <c r="AJ1933" s="2">
        <v>2700.9443664550699</v>
      </c>
      <c r="AK1933" s="2">
        <v>22125.283580660802</v>
      </c>
      <c r="AL1933" s="2">
        <v>10731.659744262601</v>
      </c>
      <c r="AM1933" s="2">
        <v>184.44140532680001</v>
      </c>
      <c r="AN1933" s="2">
        <v>89.461560910838699</v>
      </c>
      <c r="AO1933" s="2">
        <v>58.312565155029297</v>
      </c>
      <c r="AP1933" s="2">
        <v>2.6829149360656701</v>
      </c>
      <c r="AQ1933" s="2">
        <v>80.307153778076099</v>
      </c>
      <c r="AR1933" s="2">
        <v>27.009443664550702</v>
      </c>
      <c r="AS1933" s="2">
        <v>107.316597442626</v>
      </c>
      <c r="AT1933" s="2">
        <v>2.0616832911134102</v>
      </c>
    </row>
    <row r="1934" spans="1:46" x14ac:dyDescent="0.2">
      <c r="A1934" s="2" t="s">
        <v>695</v>
      </c>
      <c r="B1934" s="2" t="str">
        <f t="shared" si="30"/>
        <v>5</v>
      </c>
      <c r="C1934" s="2" t="str">
        <f>_xlfn.TEXTAFTER(_xlfn.TEXTBEFORE(A1934,"_",2),"_",1)</f>
        <v>20260318</v>
      </c>
      <c r="D1934" s="2" t="str">
        <f>_xlfn.TEXTAFTER(_xlfn.TEXTBEFORE(A1934,".",1),"_",2)</f>
        <v>150000</v>
      </c>
      <c r="E1934" s="2">
        <v>119.958333333333</v>
      </c>
      <c r="F1934" s="2">
        <v>2879</v>
      </c>
      <c r="G1934" s="2">
        <v>760</v>
      </c>
      <c r="H1934" s="2">
        <v>970</v>
      </c>
      <c r="I1934" s="2">
        <v>1130</v>
      </c>
      <c r="J1934" s="2">
        <v>1232</v>
      </c>
      <c r="K1934" s="2">
        <v>860</v>
      </c>
      <c r="L1934" s="2">
        <v>1070</v>
      </c>
      <c r="M1934" s="2">
        <v>1030</v>
      </c>
      <c r="N1934" s="2">
        <v>1170</v>
      </c>
      <c r="O1934" s="2">
        <v>100</v>
      </c>
      <c r="P1934" s="2">
        <v>100</v>
      </c>
      <c r="Q1934" s="2">
        <v>270</v>
      </c>
      <c r="R1934" s="2">
        <v>200</v>
      </c>
      <c r="S1934" s="2">
        <v>8</v>
      </c>
      <c r="T1934" s="2">
        <v>0.91025194339454096</v>
      </c>
      <c r="U1934" s="2">
        <v>66.773706831037998</v>
      </c>
      <c r="V1934" s="2">
        <v>3.16169483638256E-4</v>
      </c>
      <c r="W1934" s="2">
        <v>2.31933681247092E-2</v>
      </c>
      <c r="X1934" s="2">
        <v>5</v>
      </c>
      <c r="Y1934" s="2" t="b">
        <v>1</v>
      </c>
      <c r="Z1934" s="2">
        <v>0.65</v>
      </c>
      <c r="AA1934" s="2">
        <v>1.3</v>
      </c>
      <c r="AB1934" s="2" t="b">
        <v>1</v>
      </c>
      <c r="AC1934" s="2">
        <v>200</v>
      </c>
      <c r="AD1934" s="2" t="b">
        <v>0</v>
      </c>
      <c r="AE1934" s="2" t="b">
        <v>0</v>
      </c>
      <c r="AF1934" s="2">
        <v>0.7</v>
      </c>
      <c r="AG1934" s="2">
        <v>21132.169505119298</v>
      </c>
      <c r="AH1934" s="2">
        <v>38135.867512941302</v>
      </c>
      <c r="AI1934" s="2">
        <v>6304.9649353027298</v>
      </c>
      <c r="AJ1934" s="2">
        <v>16381.172088623</v>
      </c>
      <c r="AK1934" s="2">
        <v>59268.037018060597</v>
      </c>
      <c r="AL1934" s="2">
        <v>22686.137023925701</v>
      </c>
      <c r="AM1934" s="2">
        <v>494.07186121342698</v>
      </c>
      <c r="AN1934" s="2">
        <v>189.11680742418099</v>
      </c>
      <c r="AO1934" s="2">
        <v>65.028733215331997</v>
      </c>
      <c r="AP1934" s="2">
        <v>5.6715342559814399</v>
      </c>
      <c r="AQ1934" s="2">
        <v>63.049649353027299</v>
      </c>
      <c r="AR1934" s="2">
        <v>163.81172088623001</v>
      </c>
      <c r="AS1934" s="2">
        <v>226.86137023925701</v>
      </c>
      <c r="AT1934" s="2">
        <v>2.6125222181085301</v>
      </c>
    </row>
    <row r="1935" spans="1:46" x14ac:dyDescent="0.2">
      <c r="A1935" s="2" t="s">
        <v>696</v>
      </c>
      <c r="B1935" s="2" t="str">
        <f t="shared" si="30"/>
        <v>5</v>
      </c>
      <c r="C1935" s="2" t="str">
        <f>_xlfn.TEXTAFTER(_xlfn.TEXTBEFORE(A1935,"_",2),"_",1)</f>
        <v>20260318</v>
      </c>
      <c r="D1935" s="2" t="str">
        <f>_xlfn.TEXTAFTER(_xlfn.TEXTBEFORE(A1935,".",1),"_",2)</f>
        <v>160000</v>
      </c>
      <c r="E1935" s="2">
        <v>119.958333333333</v>
      </c>
      <c r="F1935" s="2">
        <v>2879</v>
      </c>
      <c r="G1935" s="2">
        <v>760</v>
      </c>
      <c r="H1935" s="2">
        <v>970</v>
      </c>
      <c r="I1935" s="2">
        <v>1130</v>
      </c>
      <c r="J1935" s="2">
        <v>1232</v>
      </c>
      <c r="K1935" s="2">
        <v>860</v>
      </c>
      <c r="L1935" s="2">
        <v>1070</v>
      </c>
      <c r="M1935" s="2">
        <v>1030</v>
      </c>
      <c r="N1935" s="2">
        <v>1170</v>
      </c>
      <c r="O1935" s="2">
        <v>100</v>
      </c>
      <c r="P1935" s="2">
        <v>100</v>
      </c>
      <c r="Q1935" s="2">
        <v>270</v>
      </c>
      <c r="R1935" s="2">
        <v>200</v>
      </c>
      <c r="S1935" s="2">
        <v>8</v>
      </c>
      <c r="T1935" s="2">
        <v>0.94498536176979497</v>
      </c>
      <c r="U1935" s="2">
        <v>66.863799400627599</v>
      </c>
      <c r="V1935" s="2">
        <v>3.28233887380964E-4</v>
      </c>
      <c r="W1935" s="2">
        <v>2.3224661132555599E-2</v>
      </c>
      <c r="X1935" s="2">
        <v>5</v>
      </c>
      <c r="Y1935" s="2" t="b">
        <v>1</v>
      </c>
      <c r="Z1935" s="2">
        <v>0.65</v>
      </c>
      <c r="AA1935" s="2">
        <v>1.3</v>
      </c>
      <c r="AB1935" s="2" t="b">
        <v>1</v>
      </c>
      <c r="AC1935" s="2">
        <v>200</v>
      </c>
      <c r="AD1935" s="2" t="b">
        <v>0</v>
      </c>
      <c r="AE1935" s="2" t="b">
        <v>0</v>
      </c>
      <c r="AF1935" s="2">
        <v>0.7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0</v>
      </c>
      <c r="AN1935" s="2">
        <v>0</v>
      </c>
      <c r="AO1935" s="2">
        <v>0</v>
      </c>
      <c r="AP1935" s="2">
        <v>0</v>
      </c>
      <c r="AQ1935" s="2">
        <v>0</v>
      </c>
      <c r="AR1935" s="2">
        <v>0</v>
      </c>
      <c r="AS1935" s="2">
        <v>0</v>
      </c>
      <c r="AT1935" s="2">
        <v>0</v>
      </c>
    </row>
    <row r="1936" spans="1:46" x14ac:dyDescent="0.2">
      <c r="A1936" s="2" t="s">
        <v>697</v>
      </c>
      <c r="B1936" s="2" t="str">
        <f t="shared" si="30"/>
        <v>5</v>
      </c>
      <c r="C1936" s="2" t="str">
        <f>_xlfn.TEXTAFTER(_xlfn.TEXTBEFORE(A1936,"_",2),"_",1)</f>
        <v>20260318</v>
      </c>
      <c r="D1936" s="2" t="str">
        <f>_xlfn.TEXTAFTER(_xlfn.TEXTBEFORE(A1936,".",1),"_",2)</f>
        <v>170000</v>
      </c>
      <c r="E1936" s="2">
        <v>119.958333333333</v>
      </c>
      <c r="F1936" s="2">
        <v>2879</v>
      </c>
      <c r="G1936" s="2">
        <v>760</v>
      </c>
      <c r="H1936" s="2">
        <v>970</v>
      </c>
      <c r="I1936" s="2">
        <v>1130</v>
      </c>
      <c r="J1936" s="2">
        <v>1232</v>
      </c>
      <c r="K1936" s="2">
        <v>860</v>
      </c>
      <c r="L1936" s="2">
        <v>1070</v>
      </c>
      <c r="M1936" s="2">
        <v>1030</v>
      </c>
      <c r="N1936" s="2">
        <v>1170</v>
      </c>
      <c r="O1936" s="2">
        <v>100</v>
      </c>
      <c r="P1936" s="2">
        <v>100</v>
      </c>
      <c r="Q1936" s="2">
        <v>270</v>
      </c>
      <c r="R1936" s="2">
        <v>200</v>
      </c>
      <c r="S1936" s="2">
        <v>8</v>
      </c>
      <c r="T1936" s="2">
        <v>0.90810273401439101</v>
      </c>
      <c r="U1936" s="2">
        <v>67.190029783174396</v>
      </c>
      <c r="V1936" s="2">
        <v>3.15422971175544E-4</v>
      </c>
      <c r="W1936" s="2">
        <v>2.33379749160036E-2</v>
      </c>
      <c r="X1936" s="2">
        <v>5</v>
      </c>
      <c r="Y1936" s="2" t="b">
        <v>1</v>
      </c>
      <c r="Z1936" s="2">
        <v>0.65</v>
      </c>
      <c r="AA1936" s="2">
        <v>1.3</v>
      </c>
      <c r="AB1936" s="2" t="b">
        <v>1</v>
      </c>
      <c r="AC1936" s="2">
        <v>200</v>
      </c>
      <c r="AD1936" s="2" t="b">
        <v>0</v>
      </c>
      <c r="AE1936" s="2" t="b">
        <v>0</v>
      </c>
      <c r="AF1936" s="2">
        <v>0.7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0</v>
      </c>
      <c r="AN1936" s="2">
        <v>0</v>
      </c>
      <c r="AO1936" s="2">
        <v>0</v>
      </c>
      <c r="AP1936" s="2">
        <v>0</v>
      </c>
      <c r="AQ1936" s="2">
        <v>0</v>
      </c>
      <c r="AR1936" s="2">
        <v>0</v>
      </c>
      <c r="AS1936" s="2">
        <v>0</v>
      </c>
      <c r="AT1936" s="2">
        <v>0</v>
      </c>
    </row>
    <row r="1937" spans="1:46" x14ac:dyDescent="0.2">
      <c r="A1937" s="2" t="s">
        <v>698</v>
      </c>
      <c r="B1937" s="2" t="str">
        <f t="shared" si="30"/>
        <v>5</v>
      </c>
      <c r="C1937" s="2" t="str">
        <f>_xlfn.TEXTAFTER(_xlfn.TEXTBEFORE(A1937,"_",2),"_",1)</f>
        <v>20260318</v>
      </c>
      <c r="D1937" s="2" t="str">
        <f>_xlfn.TEXTAFTER(_xlfn.TEXTBEFORE(A1937,".",1),"_",2)</f>
        <v>180000</v>
      </c>
      <c r="E1937" s="2">
        <v>119.958333333333</v>
      </c>
      <c r="F1937" s="2">
        <v>2879</v>
      </c>
      <c r="G1937" s="2">
        <v>760</v>
      </c>
      <c r="H1937" s="2">
        <v>970</v>
      </c>
      <c r="I1937" s="2">
        <v>1130</v>
      </c>
      <c r="J1937" s="2">
        <v>1232</v>
      </c>
      <c r="K1937" s="2">
        <v>860</v>
      </c>
      <c r="L1937" s="2">
        <v>1070</v>
      </c>
      <c r="M1937" s="2">
        <v>1030</v>
      </c>
      <c r="N1937" s="2">
        <v>1170</v>
      </c>
      <c r="O1937" s="2">
        <v>100</v>
      </c>
      <c r="P1937" s="2">
        <v>100</v>
      </c>
      <c r="Q1937" s="2">
        <v>270</v>
      </c>
      <c r="R1937" s="2">
        <v>200</v>
      </c>
      <c r="S1937" s="2">
        <v>8</v>
      </c>
      <c r="T1937" s="2">
        <v>0.93498244136571795</v>
      </c>
      <c r="U1937" s="2">
        <v>66.776454368606196</v>
      </c>
      <c r="V1937" s="2">
        <v>3.2475944472584798E-4</v>
      </c>
      <c r="W1937" s="2">
        <v>2.3194322462176498E-2</v>
      </c>
      <c r="X1937" s="2">
        <v>5</v>
      </c>
      <c r="Y1937" s="2" t="b">
        <v>1</v>
      </c>
      <c r="Z1937" s="2">
        <v>0.65</v>
      </c>
      <c r="AA1937" s="2">
        <v>1.3</v>
      </c>
      <c r="AB1937" s="2" t="b">
        <v>1</v>
      </c>
      <c r="AC1937" s="2">
        <v>200</v>
      </c>
      <c r="AD1937" s="2" t="b">
        <v>0</v>
      </c>
      <c r="AE1937" s="2" t="b">
        <v>0</v>
      </c>
      <c r="AF1937" s="2">
        <v>0.7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0</v>
      </c>
      <c r="AN1937" s="2">
        <v>0</v>
      </c>
      <c r="AO1937" s="2">
        <v>0</v>
      </c>
      <c r="AP1937" s="2">
        <v>0</v>
      </c>
      <c r="AQ1937" s="2">
        <v>0</v>
      </c>
      <c r="AR1937" s="2">
        <v>0</v>
      </c>
      <c r="AS1937" s="2">
        <v>0</v>
      </c>
      <c r="AT1937" s="2">
        <v>0</v>
      </c>
    </row>
    <row r="1938" spans="1:46" x14ac:dyDescent="0.2">
      <c r="A1938" s="2" t="s">
        <v>699</v>
      </c>
      <c r="B1938" s="2" t="str">
        <f t="shared" si="30"/>
        <v>5</v>
      </c>
      <c r="C1938" s="2" t="str">
        <f>_xlfn.TEXTAFTER(_xlfn.TEXTBEFORE(A1938,"_",2),"_",1)</f>
        <v>20260318</v>
      </c>
      <c r="D1938" s="2" t="str">
        <f>_xlfn.TEXTAFTER(_xlfn.TEXTBEFORE(A1938,".",1),"_",2)</f>
        <v>190000</v>
      </c>
      <c r="E1938" s="2">
        <v>119.958333333333</v>
      </c>
      <c r="F1938" s="2">
        <v>2879</v>
      </c>
      <c r="G1938" s="2">
        <v>760</v>
      </c>
      <c r="H1938" s="2">
        <v>970</v>
      </c>
      <c r="I1938" s="2">
        <v>1130</v>
      </c>
      <c r="J1938" s="2">
        <v>1232</v>
      </c>
      <c r="K1938" s="2">
        <v>860</v>
      </c>
      <c r="L1938" s="2">
        <v>1070</v>
      </c>
      <c r="M1938" s="2">
        <v>1030</v>
      </c>
      <c r="N1938" s="2">
        <v>1170</v>
      </c>
      <c r="O1938" s="2">
        <v>100</v>
      </c>
      <c r="P1938" s="2">
        <v>100</v>
      </c>
      <c r="Q1938" s="2">
        <v>270</v>
      </c>
      <c r="R1938" s="2">
        <v>200</v>
      </c>
      <c r="S1938" s="2">
        <v>8</v>
      </c>
      <c r="T1938" s="2">
        <v>0.95977232232689802</v>
      </c>
      <c r="U1938" s="2">
        <v>66.690538501366902</v>
      </c>
      <c r="V1938" s="2">
        <v>3.3337003206908598E-4</v>
      </c>
      <c r="W1938" s="2">
        <v>2.3164480201933599E-2</v>
      </c>
      <c r="X1938" s="2">
        <v>5</v>
      </c>
      <c r="Y1938" s="2" t="b">
        <v>1</v>
      </c>
      <c r="Z1938" s="2">
        <v>0.65</v>
      </c>
      <c r="AA1938" s="2">
        <v>1.3</v>
      </c>
      <c r="AB1938" s="2" t="b">
        <v>1</v>
      </c>
      <c r="AC1938" s="2">
        <v>200</v>
      </c>
      <c r="AD1938" s="2" t="b">
        <v>0</v>
      </c>
      <c r="AE1938" s="2" t="b">
        <v>0</v>
      </c>
      <c r="AF1938" s="2">
        <v>0.7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0</v>
      </c>
      <c r="AN1938" s="2">
        <v>0</v>
      </c>
      <c r="AO1938" s="2">
        <v>0</v>
      </c>
      <c r="AP1938" s="2">
        <v>0</v>
      </c>
      <c r="AQ1938" s="2">
        <v>0</v>
      </c>
      <c r="AR1938" s="2">
        <v>0</v>
      </c>
      <c r="AS1938" s="2">
        <v>0</v>
      </c>
      <c r="AT1938" s="2">
        <v>0</v>
      </c>
    </row>
    <row r="1939" spans="1:46" x14ac:dyDescent="0.2">
      <c r="A1939" s="2" t="s">
        <v>1343</v>
      </c>
      <c r="B1939" s="2" t="str">
        <f t="shared" si="30"/>
        <v>12</v>
      </c>
      <c r="C1939" s="2" t="str">
        <f>_xlfn.TEXTAFTER(_xlfn.TEXTBEFORE(A1939,"_",2),"_",1)</f>
        <v>20260317</v>
      </c>
      <c r="D1939" s="2" t="str">
        <f>_xlfn.TEXTAFTER(_xlfn.TEXTBEFORE(A1939,".",1),"_",2)</f>
        <v>060000</v>
      </c>
      <c r="E1939" s="2">
        <v>119.958333333333</v>
      </c>
      <c r="F1939" s="2">
        <v>2879</v>
      </c>
      <c r="G1939" s="2">
        <v>1040</v>
      </c>
      <c r="H1939" s="2">
        <v>1020</v>
      </c>
      <c r="I1939" s="2">
        <v>1410</v>
      </c>
      <c r="J1939" s="2">
        <v>1232</v>
      </c>
      <c r="K1939" s="2">
        <v>1140</v>
      </c>
      <c r="L1939" s="2">
        <v>1120</v>
      </c>
      <c r="M1939" s="2">
        <v>1310</v>
      </c>
      <c r="N1939" s="2">
        <v>1220</v>
      </c>
      <c r="O1939" s="2">
        <v>100</v>
      </c>
      <c r="P1939" s="2">
        <v>100</v>
      </c>
      <c r="Q1939" s="2">
        <v>270</v>
      </c>
      <c r="R1939" s="2">
        <v>200</v>
      </c>
      <c r="S1939" s="2">
        <v>8</v>
      </c>
      <c r="T1939" s="2">
        <v>1.0991167668253099</v>
      </c>
      <c r="U1939" s="2">
        <v>55.539624806493499</v>
      </c>
      <c r="V1939" s="2">
        <v>3.8177032539955401E-4</v>
      </c>
      <c r="W1939" s="2">
        <v>1.9291290311390499E-2</v>
      </c>
      <c r="X1939" s="2">
        <v>5</v>
      </c>
      <c r="Y1939" s="2" t="b">
        <v>1</v>
      </c>
      <c r="Z1939" s="2">
        <v>0.65</v>
      </c>
      <c r="AA1939" s="2">
        <v>1.3</v>
      </c>
      <c r="AB1939" s="2" t="b">
        <v>1</v>
      </c>
      <c r="AC1939" s="2">
        <v>200</v>
      </c>
      <c r="AD1939" s="2" t="b">
        <v>0</v>
      </c>
      <c r="AE1939" s="2" t="b">
        <v>0</v>
      </c>
      <c r="AF1939" s="2">
        <v>0.7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0</v>
      </c>
      <c r="AM1939" s="2">
        <v>0</v>
      </c>
      <c r="AN1939" s="2">
        <v>0</v>
      </c>
      <c r="AO1939" s="2">
        <v>0</v>
      </c>
      <c r="AP1939" s="2">
        <v>0</v>
      </c>
      <c r="AQ1939" s="2">
        <v>0</v>
      </c>
      <c r="AR1939" s="2">
        <v>0</v>
      </c>
      <c r="AS1939" s="2">
        <v>0</v>
      </c>
      <c r="AT1939" s="2">
        <v>0</v>
      </c>
    </row>
    <row r="1940" spans="1:46" x14ac:dyDescent="0.2">
      <c r="A1940" s="2" t="s">
        <v>1344</v>
      </c>
      <c r="B1940" s="2" t="str">
        <f t="shared" si="30"/>
        <v>12</v>
      </c>
      <c r="C1940" s="2" t="str">
        <f>_xlfn.TEXTAFTER(_xlfn.TEXTBEFORE(A1940,"_",2),"_",1)</f>
        <v>20260317</v>
      </c>
      <c r="D1940" s="2" t="str">
        <f>_xlfn.TEXTAFTER(_xlfn.TEXTBEFORE(A1940,".",1),"_",2)</f>
        <v>070000</v>
      </c>
      <c r="E1940" s="2">
        <v>119.958333333333</v>
      </c>
      <c r="F1940" s="2">
        <v>2879</v>
      </c>
      <c r="G1940" s="2">
        <v>1040</v>
      </c>
      <c r="H1940" s="2">
        <v>1020</v>
      </c>
      <c r="I1940" s="2">
        <v>1410</v>
      </c>
      <c r="J1940" s="2">
        <v>1232</v>
      </c>
      <c r="K1940" s="2">
        <v>1140</v>
      </c>
      <c r="L1940" s="2">
        <v>1120</v>
      </c>
      <c r="M1940" s="2">
        <v>1310</v>
      </c>
      <c r="N1940" s="2">
        <v>1220</v>
      </c>
      <c r="O1940" s="2">
        <v>100</v>
      </c>
      <c r="P1940" s="2">
        <v>100</v>
      </c>
      <c r="Q1940" s="2">
        <v>270</v>
      </c>
      <c r="R1940" s="2">
        <v>200</v>
      </c>
      <c r="S1940" s="2">
        <v>8</v>
      </c>
      <c r="T1940" s="2">
        <v>1.0878635738044899</v>
      </c>
      <c r="U1940" s="2">
        <v>56.451176688075002</v>
      </c>
      <c r="V1940" s="2">
        <v>3.7786160951875497E-4</v>
      </c>
      <c r="W1940" s="2">
        <v>1.96079113192341E-2</v>
      </c>
      <c r="X1940" s="2">
        <v>5</v>
      </c>
      <c r="Y1940" s="2" t="b">
        <v>1</v>
      </c>
      <c r="Z1940" s="2">
        <v>0.65</v>
      </c>
      <c r="AA1940" s="2">
        <v>1.3</v>
      </c>
      <c r="AB1940" s="2" t="b">
        <v>1</v>
      </c>
      <c r="AC1940" s="2">
        <v>200</v>
      </c>
      <c r="AD1940" s="2" t="b">
        <v>0</v>
      </c>
      <c r="AE1940" s="2" t="b">
        <v>0</v>
      </c>
      <c r="AF1940" s="2">
        <v>0.7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0</v>
      </c>
      <c r="AN1940" s="2">
        <v>0</v>
      </c>
      <c r="AO1940" s="2">
        <v>0</v>
      </c>
      <c r="AP1940" s="2">
        <v>0</v>
      </c>
      <c r="AQ1940" s="2">
        <v>0</v>
      </c>
      <c r="AR1940" s="2">
        <v>0</v>
      </c>
      <c r="AS1940" s="2">
        <v>0</v>
      </c>
      <c r="AT1940" s="2">
        <v>0</v>
      </c>
    </row>
    <row r="1941" spans="1:46" x14ac:dyDescent="0.2">
      <c r="A1941" s="2" t="s">
        <v>1345</v>
      </c>
      <c r="B1941" s="2" t="str">
        <f t="shared" si="30"/>
        <v>12</v>
      </c>
      <c r="C1941" s="2" t="str">
        <f>_xlfn.TEXTAFTER(_xlfn.TEXTBEFORE(A1941,"_",2),"_",1)</f>
        <v>20260317</v>
      </c>
      <c r="D1941" s="2" t="str">
        <f>_xlfn.TEXTAFTER(_xlfn.TEXTBEFORE(A1941,".",1),"_",2)</f>
        <v>080000</v>
      </c>
      <c r="E1941" s="2">
        <v>119.958333333333</v>
      </c>
      <c r="F1941" s="2">
        <v>2879</v>
      </c>
      <c r="G1941" s="2">
        <v>1040</v>
      </c>
      <c r="H1941" s="2">
        <v>1020</v>
      </c>
      <c r="I1941" s="2">
        <v>1410</v>
      </c>
      <c r="J1941" s="2">
        <v>1232</v>
      </c>
      <c r="K1941" s="2">
        <v>1140</v>
      </c>
      <c r="L1941" s="2">
        <v>1120</v>
      </c>
      <c r="M1941" s="2">
        <v>1310</v>
      </c>
      <c r="N1941" s="2">
        <v>1220</v>
      </c>
      <c r="O1941" s="2">
        <v>100</v>
      </c>
      <c r="P1941" s="2">
        <v>100</v>
      </c>
      <c r="Q1941" s="2">
        <v>270</v>
      </c>
      <c r="R1941" s="2">
        <v>200</v>
      </c>
      <c r="S1941" s="2">
        <v>8</v>
      </c>
      <c r="T1941" s="2">
        <v>1.11177949793636</v>
      </c>
      <c r="U1941" s="2">
        <v>55.931855455040903</v>
      </c>
      <c r="V1941" s="2">
        <v>3.8616863422589998E-4</v>
      </c>
      <c r="W1941" s="2">
        <v>1.9427528813838399E-2</v>
      </c>
      <c r="X1941" s="2">
        <v>5</v>
      </c>
      <c r="Y1941" s="2" t="b">
        <v>1</v>
      </c>
      <c r="Z1941" s="2">
        <v>0.65</v>
      </c>
      <c r="AA1941" s="2">
        <v>1.3</v>
      </c>
      <c r="AB1941" s="2" t="b">
        <v>1</v>
      </c>
      <c r="AC1941" s="2">
        <v>200</v>
      </c>
      <c r="AD1941" s="2" t="b">
        <v>0</v>
      </c>
      <c r="AE1941" s="2" t="b">
        <v>0</v>
      </c>
      <c r="AF1941" s="2">
        <v>0.7</v>
      </c>
      <c r="AG1941" s="2">
        <v>12504.463613748499</v>
      </c>
      <c r="AH1941" s="2">
        <v>15403.102193057501</v>
      </c>
      <c r="AI1941" s="2">
        <v>0</v>
      </c>
      <c r="AJ1941" s="2">
        <v>0</v>
      </c>
      <c r="AK1941" s="2">
        <v>27907.565806806</v>
      </c>
      <c r="AL1941" s="2">
        <v>0</v>
      </c>
      <c r="AM1941" s="2">
        <v>232.64382749681999</v>
      </c>
      <c r="AN1941" s="2">
        <v>0</v>
      </c>
      <c r="AO1941" s="2">
        <v>0</v>
      </c>
      <c r="AP1941" s="2">
        <v>0</v>
      </c>
      <c r="AQ1941" s="2">
        <v>0</v>
      </c>
      <c r="AR1941" s="2">
        <v>0</v>
      </c>
      <c r="AS1941" s="2">
        <v>0</v>
      </c>
      <c r="AT1941" s="2">
        <v>27907565806.806</v>
      </c>
    </row>
    <row r="1942" spans="1:46" x14ac:dyDescent="0.2">
      <c r="A1942" s="2" t="s">
        <v>1346</v>
      </c>
      <c r="B1942" s="2" t="str">
        <f t="shared" si="30"/>
        <v>12</v>
      </c>
      <c r="C1942" s="2" t="str">
        <f>_xlfn.TEXTAFTER(_xlfn.TEXTBEFORE(A1942,"_",2),"_",1)</f>
        <v>20260317</v>
      </c>
      <c r="D1942" s="2" t="str">
        <f>_xlfn.TEXTAFTER(_xlfn.TEXTBEFORE(A1942,".",1),"_",2)</f>
        <v>090000</v>
      </c>
      <c r="E1942" s="2">
        <v>119.958333333333</v>
      </c>
      <c r="F1942" s="2">
        <v>2879</v>
      </c>
      <c r="G1942" s="2">
        <v>1040</v>
      </c>
      <c r="H1942" s="2">
        <v>1020</v>
      </c>
      <c r="I1942" s="2">
        <v>1410</v>
      </c>
      <c r="J1942" s="2">
        <v>1232</v>
      </c>
      <c r="K1942" s="2">
        <v>1140</v>
      </c>
      <c r="L1942" s="2">
        <v>1120</v>
      </c>
      <c r="M1942" s="2">
        <v>1310</v>
      </c>
      <c r="N1942" s="2">
        <v>1220</v>
      </c>
      <c r="O1942" s="2">
        <v>100</v>
      </c>
      <c r="P1942" s="2">
        <v>100</v>
      </c>
      <c r="Q1942" s="2">
        <v>270</v>
      </c>
      <c r="R1942" s="2">
        <v>200</v>
      </c>
      <c r="S1942" s="2">
        <v>8</v>
      </c>
      <c r="T1942" s="2">
        <v>1.0748057607561301</v>
      </c>
      <c r="U1942" s="2">
        <v>56.301912883296602</v>
      </c>
      <c r="V1942" s="2">
        <v>3.7332607181526001E-4</v>
      </c>
      <c r="W1942" s="2">
        <v>1.95560656072582E-2</v>
      </c>
      <c r="X1942" s="2">
        <v>5</v>
      </c>
      <c r="Y1942" s="2" t="b">
        <v>1</v>
      </c>
      <c r="Z1942" s="2">
        <v>0.65</v>
      </c>
      <c r="AA1942" s="2">
        <v>1.3</v>
      </c>
      <c r="AB1942" s="2" t="b">
        <v>1</v>
      </c>
      <c r="AC1942" s="2">
        <v>200</v>
      </c>
      <c r="AD1942" s="2" t="b">
        <v>0</v>
      </c>
      <c r="AE1942" s="2" t="b">
        <v>0</v>
      </c>
      <c r="AF1942" s="2">
        <v>0.7</v>
      </c>
      <c r="AG1942" s="2">
        <v>21021.871053814801</v>
      </c>
      <c r="AH1942" s="2">
        <v>17544.2332237958</v>
      </c>
      <c r="AI1942" s="2">
        <v>0</v>
      </c>
      <c r="AJ1942" s="2">
        <v>0</v>
      </c>
      <c r="AK1942" s="2">
        <v>38566.104277610699</v>
      </c>
      <c r="AL1942" s="2">
        <v>0</v>
      </c>
      <c r="AM1942" s="2">
        <v>321.495832810926</v>
      </c>
      <c r="AN1942" s="2">
        <v>0</v>
      </c>
      <c r="AO1942" s="2">
        <v>0</v>
      </c>
      <c r="AP1942" s="2">
        <v>0</v>
      </c>
      <c r="AQ1942" s="2">
        <v>0</v>
      </c>
      <c r="AR1942" s="2">
        <v>0</v>
      </c>
      <c r="AS1942" s="2">
        <v>0</v>
      </c>
      <c r="AT1942" s="2">
        <v>38566104277.610703</v>
      </c>
    </row>
    <row r="1943" spans="1:46" x14ac:dyDescent="0.2">
      <c r="A1943" s="2" t="s">
        <v>1347</v>
      </c>
      <c r="B1943" s="2" t="str">
        <f t="shared" si="30"/>
        <v>12</v>
      </c>
      <c r="C1943" s="2" t="str">
        <f>_xlfn.TEXTAFTER(_xlfn.TEXTBEFORE(A1943,"_",2),"_",1)</f>
        <v>20260317</v>
      </c>
      <c r="D1943" s="2" t="str">
        <f>_xlfn.TEXTAFTER(_xlfn.TEXTBEFORE(A1943,".",1),"_",2)</f>
        <v>100000</v>
      </c>
      <c r="E1943" s="2">
        <v>119.958333333333</v>
      </c>
      <c r="F1943" s="2">
        <v>2879</v>
      </c>
      <c r="G1943" s="2">
        <v>1040</v>
      </c>
      <c r="H1943" s="2">
        <v>1020</v>
      </c>
      <c r="I1943" s="2">
        <v>1410</v>
      </c>
      <c r="J1943" s="2">
        <v>1232</v>
      </c>
      <c r="K1943" s="2">
        <v>1140</v>
      </c>
      <c r="L1943" s="2">
        <v>1120</v>
      </c>
      <c r="M1943" s="2">
        <v>1310</v>
      </c>
      <c r="N1943" s="2">
        <v>1220</v>
      </c>
      <c r="O1943" s="2">
        <v>100</v>
      </c>
      <c r="P1943" s="2">
        <v>100</v>
      </c>
      <c r="Q1943" s="2">
        <v>270</v>
      </c>
      <c r="R1943" s="2">
        <v>200</v>
      </c>
      <c r="S1943" s="2">
        <v>8</v>
      </c>
      <c r="T1943" s="2">
        <v>1.09402692317962</v>
      </c>
      <c r="U1943" s="2">
        <v>55.906970201060098</v>
      </c>
      <c r="V1943" s="2">
        <v>3.8000240471678499E-4</v>
      </c>
      <c r="W1943" s="2">
        <v>1.9418885099360898E-2</v>
      </c>
      <c r="X1943" s="2">
        <v>5</v>
      </c>
      <c r="Y1943" s="2" t="b">
        <v>1</v>
      </c>
      <c r="Z1943" s="2">
        <v>0.65</v>
      </c>
      <c r="AA1943" s="2">
        <v>1.3</v>
      </c>
      <c r="AB1943" s="2" t="b">
        <v>1</v>
      </c>
      <c r="AC1943" s="2">
        <v>200</v>
      </c>
      <c r="AD1943" s="2" t="b">
        <v>0</v>
      </c>
      <c r="AE1943" s="2" t="b">
        <v>0</v>
      </c>
      <c r="AF1943" s="2">
        <v>0.7</v>
      </c>
      <c r="AG1943" s="2">
        <v>16739.665498673901</v>
      </c>
      <c r="AH1943" s="2">
        <v>20706.222978055401</v>
      </c>
      <c r="AI1943" s="2">
        <v>0</v>
      </c>
      <c r="AJ1943" s="2">
        <v>352.10845947265602</v>
      </c>
      <c r="AK1943" s="2">
        <v>37445.888476729298</v>
      </c>
      <c r="AL1943" s="2">
        <v>352.10845947265602</v>
      </c>
      <c r="AM1943" s="2">
        <v>312.15745864588501</v>
      </c>
      <c r="AN1943" s="2">
        <v>2.9352563485042502</v>
      </c>
      <c r="AO1943" s="2">
        <v>3.5210845947265601</v>
      </c>
      <c r="AP1943" s="2">
        <v>8.8027114868164003E-2</v>
      </c>
      <c r="AQ1943" s="2">
        <v>0</v>
      </c>
      <c r="AR1943" s="2">
        <v>3.5210845947265601</v>
      </c>
      <c r="AS1943" s="2">
        <v>3.5210845947265601</v>
      </c>
      <c r="AT1943" s="2">
        <v>106.347596796768</v>
      </c>
    </row>
    <row r="1944" spans="1:46" x14ac:dyDescent="0.2">
      <c r="A1944" s="2" t="s">
        <v>1348</v>
      </c>
      <c r="B1944" s="2" t="str">
        <f t="shared" si="30"/>
        <v>12</v>
      </c>
      <c r="C1944" s="2" t="str">
        <f>_xlfn.TEXTAFTER(_xlfn.TEXTBEFORE(A1944,"_",2),"_",1)</f>
        <v>20260317</v>
      </c>
      <c r="D1944" s="2" t="str">
        <f>_xlfn.TEXTAFTER(_xlfn.TEXTBEFORE(A1944,".",1),"_",2)</f>
        <v>110000</v>
      </c>
      <c r="E1944" s="2">
        <v>119.958333333333</v>
      </c>
      <c r="F1944" s="2">
        <v>2879</v>
      </c>
      <c r="G1944" s="2">
        <v>1040</v>
      </c>
      <c r="H1944" s="2">
        <v>1020</v>
      </c>
      <c r="I1944" s="2">
        <v>1410</v>
      </c>
      <c r="J1944" s="2">
        <v>1232</v>
      </c>
      <c r="K1944" s="2">
        <v>1140</v>
      </c>
      <c r="L1944" s="2">
        <v>1120</v>
      </c>
      <c r="M1944" s="2">
        <v>1310</v>
      </c>
      <c r="N1944" s="2">
        <v>1220</v>
      </c>
      <c r="O1944" s="2">
        <v>100</v>
      </c>
      <c r="P1944" s="2">
        <v>100</v>
      </c>
      <c r="Q1944" s="2">
        <v>270</v>
      </c>
      <c r="R1944" s="2">
        <v>200</v>
      </c>
      <c r="S1944" s="2">
        <v>8</v>
      </c>
      <c r="T1944" s="2">
        <v>1.1040999870747299</v>
      </c>
      <c r="U1944" s="2">
        <v>56.098910737782703</v>
      </c>
      <c r="V1944" s="2">
        <v>3.8350121121039597E-4</v>
      </c>
      <c r="W1944" s="2">
        <v>1.9485554268073101E-2</v>
      </c>
      <c r="X1944" s="2">
        <v>5</v>
      </c>
      <c r="Y1944" s="2" t="b">
        <v>1</v>
      </c>
      <c r="Z1944" s="2">
        <v>0.65</v>
      </c>
      <c r="AA1944" s="2">
        <v>1.3</v>
      </c>
      <c r="AB1944" s="2" t="b">
        <v>1</v>
      </c>
      <c r="AC1944" s="2">
        <v>200</v>
      </c>
      <c r="AD1944" s="2" t="b">
        <v>0</v>
      </c>
      <c r="AE1944" s="2" t="b">
        <v>0</v>
      </c>
      <c r="AF1944" s="2">
        <v>0.7</v>
      </c>
      <c r="AG1944" s="2">
        <v>3183058.9761380502</v>
      </c>
      <c r="AH1944" s="2">
        <v>5110683.3521595001</v>
      </c>
      <c r="AI1944" s="2">
        <v>2699803.4281791402</v>
      </c>
      <c r="AJ1944" s="2">
        <v>4452083.7798231198</v>
      </c>
      <c r="AK1944" s="2">
        <v>8293742.3282975499</v>
      </c>
      <c r="AL1944" s="2">
        <v>7151887.20800226</v>
      </c>
      <c r="AM1944" s="2">
        <v>69138.525835061198</v>
      </c>
      <c r="AN1944" s="2">
        <v>59619.761372717701</v>
      </c>
      <c r="AO1944" s="2">
        <v>3472.2024435424801</v>
      </c>
      <c r="AP1944" s="2">
        <v>1787.97180200056</v>
      </c>
      <c r="AQ1944" s="2">
        <v>26998.034281791399</v>
      </c>
      <c r="AR1944" s="2">
        <v>44520.837798231201</v>
      </c>
      <c r="AS1944" s="2">
        <v>71518.872080022702</v>
      </c>
      <c r="AT1944" s="2">
        <v>1.1596578758984899</v>
      </c>
    </row>
    <row r="1945" spans="1:46" x14ac:dyDescent="0.2">
      <c r="A1945" s="2" t="s">
        <v>1349</v>
      </c>
      <c r="B1945" s="2" t="str">
        <f t="shared" si="30"/>
        <v>12</v>
      </c>
      <c r="C1945" s="2" t="str">
        <f>_xlfn.TEXTAFTER(_xlfn.TEXTBEFORE(A1945,"_",2),"_",1)</f>
        <v>20260317</v>
      </c>
      <c r="D1945" s="2" t="str">
        <f>_xlfn.TEXTAFTER(_xlfn.TEXTBEFORE(A1945,".",1),"_",2)</f>
        <v>120000</v>
      </c>
      <c r="E1945" s="2">
        <v>119.958333333333</v>
      </c>
      <c r="F1945" s="2">
        <v>2879</v>
      </c>
      <c r="G1945" s="2">
        <v>1040</v>
      </c>
      <c r="H1945" s="2">
        <v>1020</v>
      </c>
      <c r="I1945" s="2">
        <v>1410</v>
      </c>
      <c r="J1945" s="2">
        <v>1232</v>
      </c>
      <c r="K1945" s="2">
        <v>1140</v>
      </c>
      <c r="L1945" s="2">
        <v>1120</v>
      </c>
      <c r="M1945" s="2">
        <v>1310</v>
      </c>
      <c r="N1945" s="2">
        <v>1220</v>
      </c>
      <c r="O1945" s="2">
        <v>100</v>
      </c>
      <c r="P1945" s="2">
        <v>100</v>
      </c>
      <c r="Q1945" s="2">
        <v>270</v>
      </c>
      <c r="R1945" s="2">
        <v>200</v>
      </c>
      <c r="S1945" s="2">
        <v>8</v>
      </c>
      <c r="T1945" s="2">
        <v>1.11282652057707</v>
      </c>
      <c r="U1945" s="2">
        <v>56.321703251451197</v>
      </c>
      <c r="V1945" s="2">
        <v>3.8653231003024402E-4</v>
      </c>
      <c r="W1945" s="2">
        <v>1.9562939649687801E-2</v>
      </c>
      <c r="X1945" s="2">
        <v>5</v>
      </c>
      <c r="Y1945" s="2" t="b">
        <v>1</v>
      </c>
      <c r="Z1945" s="2">
        <v>0.65</v>
      </c>
      <c r="AA1945" s="2">
        <v>1.3</v>
      </c>
      <c r="AB1945" s="2" t="b">
        <v>1</v>
      </c>
      <c r="AC1945" s="2">
        <v>200</v>
      </c>
      <c r="AD1945" s="2" t="b">
        <v>0</v>
      </c>
      <c r="AE1945" s="2" t="b">
        <v>0</v>
      </c>
      <c r="AF1945" s="2">
        <v>0.7</v>
      </c>
      <c r="AG1945" s="2">
        <v>5342551.6118044797</v>
      </c>
      <c r="AH1945" s="2">
        <v>6214338.0734738698</v>
      </c>
      <c r="AI1945" s="2">
        <v>4761527.1313495599</v>
      </c>
      <c r="AJ1945" s="2">
        <v>5593582.2782322103</v>
      </c>
      <c r="AK1945" s="2">
        <v>11556889.6852783</v>
      </c>
      <c r="AL1945" s="2">
        <v>10355109.4095817</v>
      </c>
      <c r="AM1945" s="2">
        <v>96340.865733477098</v>
      </c>
      <c r="AN1945" s="2">
        <v>86322.551521348607</v>
      </c>
      <c r="AO1945" s="2">
        <v>6226.2796586608802</v>
      </c>
      <c r="AP1945" s="2">
        <v>2588.7773523954402</v>
      </c>
      <c r="AQ1945" s="2">
        <v>47615.271313495599</v>
      </c>
      <c r="AR1945" s="2">
        <v>55935.822782322102</v>
      </c>
      <c r="AS1945" s="2">
        <v>103551.094095817</v>
      </c>
      <c r="AT1945" s="2">
        <v>1.1160567434067401</v>
      </c>
    </row>
    <row r="1946" spans="1:46" x14ac:dyDescent="0.2">
      <c r="A1946" s="2" t="s">
        <v>1350</v>
      </c>
      <c r="B1946" s="2" t="str">
        <f t="shared" si="30"/>
        <v>12</v>
      </c>
      <c r="C1946" s="2" t="str">
        <f>_xlfn.TEXTAFTER(_xlfn.TEXTBEFORE(A1946,"_",2),"_",1)</f>
        <v>20260317</v>
      </c>
      <c r="D1946" s="2" t="str">
        <f>_xlfn.TEXTAFTER(_xlfn.TEXTBEFORE(A1946,".",1),"_",2)</f>
        <v>130000</v>
      </c>
      <c r="E1946" s="2">
        <v>119.958333333333</v>
      </c>
      <c r="F1946" s="2">
        <v>2879</v>
      </c>
      <c r="G1946" s="2">
        <v>1040</v>
      </c>
      <c r="H1946" s="2">
        <v>1020</v>
      </c>
      <c r="I1946" s="2">
        <v>1410</v>
      </c>
      <c r="J1946" s="2">
        <v>1232</v>
      </c>
      <c r="K1946" s="2">
        <v>1140</v>
      </c>
      <c r="L1946" s="2">
        <v>1120</v>
      </c>
      <c r="M1946" s="2">
        <v>1310</v>
      </c>
      <c r="N1946" s="2">
        <v>1220</v>
      </c>
      <c r="O1946" s="2">
        <v>100</v>
      </c>
      <c r="P1946" s="2">
        <v>100</v>
      </c>
      <c r="Q1946" s="2">
        <v>270</v>
      </c>
      <c r="R1946" s="2">
        <v>200</v>
      </c>
      <c r="S1946" s="2">
        <v>8</v>
      </c>
      <c r="T1946" s="2">
        <v>1.07872316613793</v>
      </c>
      <c r="U1946" s="2">
        <v>56.447900617495101</v>
      </c>
      <c r="V1946" s="2">
        <v>3.74686754476531E-4</v>
      </c>
      <c r="W1946" s="2">
        <v>1.9606773399616199E-2</v>
      </c>
      <c r="X1946" s="2">
        <v>5</v>
      </c>
      <c r="Y1946" s="2" t="b">
        <v>1</v>
      </c>
      <c r="Z1946" s="2">
        <v>0.65</v>
      </c>
      <c r="AA1946" s="2">
        <v>1.3</v>
      </c>
      <c r="AB1946" s="2" t="b">
        <v>1</v>
      </c>
      <c r="AC1946" s="2">
        <v>200</v>
      </c>
      <c r="AD1946" s="2" t="b">
        <v>0</v>
      </c>
      <c r="AE1946" s="2" t="b">
        <v>0</v>
      </c>
      <c r="AF1946" s="2">
        <v>0.7</v>
      </c>
      <c r="AG1946" s="2">
        <v>4661090.3063764498</v>
      </c>
      <c r="AH1946" s="2">
        <v>5367157.6789151998</v>
      </c>
      <c r="AI1946" s="2">
        <v>4045379.6601362801</v>
      </c>
      <c r="AJ1946" s="2">
        <v>4667758.7579117399</v>
      </c>
      <c r="AK1946" s="2">
        <v>10028247.9852916</v>
      </c>
      <c r="AL1946" s="2">
        <v>8713138.4180480205</v>
      </c>
      <c r="AM1946" s="2">
        <v>83597.760210837005</v>
      </c>
      <c r="AN1946" s="2">
        <v>72634.707201511803</v>
      </c>
      <c r="AO1946" s="2">
        <v>4891.6975548553401</v>
      </c>
      <c r="AP1946" s="2">
        <v>2178.284604512</v>
      </c>
      <c r="AQ1946" s="2">
        <v>40453.796601362803</v>
      </c>
      <c r="AR1946" s="2">
        <v>46677.587579117397</v>
      </c>
      <c r="AS1946" s="2">
        <v>87131.384180480207</v>
      </c>
      <c r="AT1946" s="2">
        <v>1.15093408415497</v>
      </c>
    </row>
    <row r="1947" spans="1:46" x14ac:dyDescent="0.2">
      <c r="A1947" s="2" t="s">
        <v>1351</v>
      </c>
      <c r="B1947" s="2" t="str">
        <f t="shared" si="30"/>
        <v>12</v>
      </c>
      <c r="C1947" s="2" t="str">
        <f>_xlfn.TEXTAFTER(_xlfn.TEXTBEFORE(A1947,"_",2),"_",1)</f>
        <v>20260317</v>
      </c>
      <c r="D1947" s="2" t="str">
        <f>_xlfn.TEXTAFTER(_xlfn.TEXTBEFORE(A1947,".",1),"_",2)</f>
        <v>140000</v>
      </c>
      <c r="E1947" s="2">
        <v>119.958333333333</v>
      </c>
      <c r="F1947" s="2">
        <v>2879</v>
      </c>
      <c r="G1947" s="2">
        <v>1040</v>
      </c>
      <c r="H1947" s="2">
        <v>1020</v>
      </c>
      <c r="I1947" s="2">
        <v>1410</v>
      </c>
      <c r="J1947" s="2">
        <v>1232</v>
      </c>
      <c r="K1947" s="2">
        <v>1140</v>
      </c>
      <c r="L1947" s="2">
        <v>1120</v>
      </c>
      <c r="M1947" s="2">
        <v>1310</v>
      </c>
      <c r="N1947" s="2">
        <v>1220</v>
      </c>
      <c r="O1947" s="2">
        <v>100</v>
      </c>
      <c r="P1947" s="2">
        <v>100</v>
      </c>
      <c r="Q1947" s="2">
        <v>270</v>
      </c>
      <c r="R1947" s="2">
        <v>200</v>
      </c>
      <c r="S1947" s="2">
        <v>8</v>
      </c>
      <c r="T1947" s="2">
        <v>1.0915373768657399</v>
      </c>
      <c r="U1947" s="2">
        <v>56.442864131182397</v>
      </c>
      <c r="V1947" s="2">
        <v>3.7913767866125202E-4</v>
      </c>
      <c r="W1947" s="2">
        <v>1.96050240122203E-2</v>
      </c>
      <c r="X1947" s="2">
        <v>5</v>
      </c>
      <c r="Y1947" s="2" t="b">
        <v>1</v>
      </c>
      <c r="Z1947" s="2">
        <v>0.65</v>
      </c>
      <c r="AA1947" s="2">
        <v>1.3</v>
      </c>
      <c r="AB1947" s="2" t="b">
        <v>1</v>
      </c>
      <c r="AC1947" s="2">
        <v>200</v>
      </c>
      <c r="AD1947" s="2" t="b">
        <v>0</v>
      </c>
      <c r="AE1947" s="2" t="b">
        <v>0</v>
      </c>
      <c r="AF1947" s="2">
        <v>0.7</v>
      </c>
      <c r="AG1947" s="2">
        <v>11952509.7554658</v>
      </c>
      <c r="AH1947" s="2">
        <v>11796667.8325372</v>
      </c>
      <c r="AI1947" s="2">
        <v>11079591.585385799</v>
      </c>
      <c r="AJ1947" s="2">
        <v>10847871.783350199</v>
      </c>
      <c r="AK1947" s="2">
        <v>23749177.588003099</v>
      </c>
      <c r="AL1947" s="2">
        <v>21927463.368736099</v>
      </c>
      <c r="AM1947" s="2">
        <v>197978.555787452</v>
      </c>
      <c r="AN1947" s="2">
        <v>182792.33096549701</v>
      </c>
      <c r="AO1947" s="2">
        <v>9531.6025090026797</v>
      </c>
      <c r="AP1947" s="2">
        <v>5481.86584218403</v>
      </c>
      <c r="AQ1947" s="2">
        <v>110795.91585385799</v>
      </c>
      <c r="AR1947" s="2">
        <v>108478.717833502</v>
      </c>
      <c r="AS1947" s="2">
        <v>219274.633687361</v>
      </c>
      <c r="AT1947" s="2">
        <v>1.0830791135587701</v>
      </c>
    </row>
    <row r="1948" spans="1:46" x14ac:dyDescent="0.2">
      <c r="A1948" s="2" t="s">
        <v>1352</v>
      </c>
      <c r="B1948" s="2" t="str">
        <f t="shared" si="30"/>
        <v>12</v>
      </c>
      <c r="C1948" s="2" t="str">
        <f>_xlfn.TEXTAFTER(_xlfn.TEXTBEFORE(A1948,"_",2),"_",1)</f>
        <v>20260317</v>
      </c>
      <c r="D1948" s="2" t="str">
        <f>_xlfn.TEXTAFTER(_xlfn.TEXTBEFORE(A1948,".",1),"_",2)</f>
        <v>150000</v>
      </c>
      <c r="E1948" s="2">
        <v>119.958333333333</v>
      </c>
      <c r="F1948" s="2">
        <v>2879</v>
      </c>
      <c r="G1948" s="2">
        <v>1040</v>
      </c>
      <c r="H1948" s="2">
        <v>1020</v>
      </c>
      <c r="I1948" s="2">
        <v>1410</v>
      </c>
      <c r="J1948" s="2">
        <v>1232</v>
      </c>
      <c r="K1948" s="2">
        <v>1140</v>
      </c>
      <c r="L1948" s="2">
        <v>1120</v>
      </c>
      <c r="M1948" s="2">
        <v>1310</v>
      </c>
      <c r="N1948" s="2">
        <v>1220</v>
      </c>
      <c r="O1948" s="2">
        <v>100</v>
      </c>
      <c r="P1948" s="2">
        <v>100</v>
      </c>
      <c r="Q1948" s="2">
        <v>270</v>
      </c>
      <c r="R1948" s="2">
        <v>200</v>
      </c>
      <c r="S1948" s="2">
        <v>8</v>
      </c>
      <c r="T1948" s="2">
        <v>1.0862351432442601</v>
      </c>
      <c r="U1948" s="2">
        <v>56.6697761565446</v>
      </c>
      <c r="V1948" s="2">
        <v>3.7729598584378799E-4</v>
      </c>
      <c r="W1948" s="2">
        <v>1.9683840276674001E-2</v>
      </c>
      <c r="X1948" s="2">
        <v>5</v>
      </c>
      <c r="Y1948" s="2" t="b">
        <v>1</v>
      </c>
      <c r="Z1948" s="2">
        <v>0.65</v>
      </c>
      <c r="AA1948" s="2">
        <v>1.3</v>
      </c>
      <c r="AB1948" s="2" t="b">
        <v>1</v>
      </c>
      <c r="AC1948" s="2">
        <v>200</v>
      </c>
      <c r="AD1948" s="2" t="b">
        <v>0</v>
      </c>
      <c r="AE1948" s="2" t="b">
        <v>0</v>
      </c>
      <c r="AF1948" s="2">
        <v>0.7</v>
      </c>
      <c r="AG1948" s="2">
        <v>8750005.6952556297</v>
      </c>
      <c r="AH1948" s="2">
        <v>7863626.8145512296</v>
      </c>
      <c r="AI1948" s="2">
        <v>7821729.9011185104</v>
      </c>
      <c r="AJ1948" s="2">
        <v>7004398.5027976604</v>
      </c>
      <c r="AK1948" s="2">
        <v>16613632.509806801</v>
      </c>
      <c r="AL1948" s="2">
        <v>14826128.4039161</v>
      </c>
      <c r="AM1948" s="2">
        <v>138495.026132464</v>
      </c>
      <c r="AN1948" s="2">
        <v>123593.984610624</v>
      </c>
      <c r="AO1948" s="2">
        <v>7723.1672302246097</v>
      </c>
      <c r="AP1948" s="2">
        <v>3706.53210097904</v>
      </c>
      <c r="AQ1948" s="2">
        <v>78217.299011185096</v>
      </c>
      <c r="AR1948" s="2">
        <v>70043.985027976596</v>
      </c>
      <c r="AS1948" s="2">
        <v>148261.28403916099</v>
      </c>
      <c r="AT1948" s="2">
        <v>1.12056445601931</v>
      </c>
    </row>
    <row r="1949" spans="1:46" x14ac:dyDescent="0.2">
      <c r="A1949" s="2" t="s">
        <v>1353</v>
      </c>
      <c r="B1949" s="2" t="str">
        <f t="shared" si="30"/>
        <v>12</v>
      </c>
      <c r="C1949" s="2" t="str">
        <f>_xlfn.TEXTAFTER(_xlfn.TEXTBEFORE(A1949,"_",2),"_",1)</f>
        <v>20260317</v>
      </c>
      <c r="D1949" s="2" t="str">
        <f>_xlfn.TEXTAFTER(_xlfn.TEXTBEFORE(A1949,".",1),"_",2)</f>
        <v>160000</v>
      </c>
      <c r="E1949" s="2">
        <v>119.958333333333</v>
      </c>
      <c r="F1949" s="2">
        <v>2879</v>
      </c>
      <c r="G1949" s="2">
        <v>1040</v>
      </c>
      <c r="H1949" s="2">
        <v>1020</v>
      </c>
      <c r="I1949" s="2">
        <v>1410</v>
      </c>
      <c r="J1949" s="2">
        <v>1232</v>
      </c>
      <c r="K1949" s="2">
        <v>1140</v>
      </c>
      <c r="L1949" s="2">
        <v>1120</v>
      </c>
      <c r="M1949" s="2">
        <v>1310</v>
      </c>
      <c r="N1949" s="2">
        <v>1220</v>
      </c>
      <c r="O1949" s="2">
        <v>100</v>
      </c>
      <c r="P1949" s="2">
        <v>100</v>
      </c>
      <c r="Q1949" s="2">
        <v>270</v>
      </c>
      <c r="R1949" s="2">
        <v>200</v>
      </c>
      <c r="S1949" s="2">
        <v>8</v>
      </c>
      <c r="T1949" s="2">
        <v>1.07554523646831</v>
      </c>
      <c r="U1949" s="2">
        <v>56.344838822260499</v>
      </c>
      <c r="V1949" s="2">
        <v>3.7358292339990099E-4</v>
      </c>
      <c r="W1949" s="2">
        <v>1.9570975624265501E-2</v>
      </c>
      <c r="X1949" s="2">
        <v>5</v>
      </c>
      <c r="Y1949" s="2" t="b">
        <v>1</v>
      </c>
      <c r="Z1949" s="2">
        <v>0.65</v>
      </c>
      <c r="AA1949" s="2">
        <v>1.3</v>
      </c>
      <c r="AB1949" s="2" t="b">
        <v>1</v>
      </c>
      <c r="AC1949" s="2">
        <v>200</v>
      </c>
      <c r="AD1949" s="2" t="b">
        <v>0</v>
      </c>
      <c r="AE1949" s="2" t="b">
        <v>0</v>
      </c>
      <c r="AF1949" s="2">
        <v>0.7</v>
      </c>
      <c r="AG1949" s="2">
        <v>8208960.3269864898</v>
      </c>
      <c r="AH1949" s="2">
        <v>6791306.7042359104</v>
      </c>
      <c r="AI1949" s="2">
        <v>7251067.6782821398</v>
      </c>
      <c r="AJ1949" s="2">
        <v>6044705.8539853096</v>
      </c>
      <c r="AK1949" s="2">
        <v>15000267.031222399</v>
      </c>
      <c r="AL1949" s="2">
        <v>13295773.532267399</v>
      </c>
      <c r="AM1949" s="2">
        <v>125045.643886536</v>
      </c>
      <c r="AN1949" s="2">
        <v>110836.59769865101</v>
      </c>
      <c r="AO1949" s="2">
        <v>7164.22283831596</v>
      </c>
      <c r="AP1949" s="2">
        <v>3323.94338306686</v>
      </c>
      <c r="AQ1949" s="2">
        <v>72510.676782821407</v>
      </c>
      <c r="AR1949" s="2">
        <v>60447.058539853097</v>
      </c>
      <c r="AS1949" s="2">
        <v>132957.73532267401</v>
      </c>
      <c r="AT1949" s="2">
        <v>1.12819814468246</v>
      </c>
    </row>
    <row r="1950" spans="1:46" x14ac:dyDescent="0.2">
      <c r="A1950" s="2" t="s">
        <v>1354</v>
      </c>
      <c r="B1950" s="2" t="str">
        <f t="shared" si="30"/>
        <v>12</v>
      </c>
      <c r="C1950" s="2" t="str">
        <f>_xlfn.TEXTAFTER(_xlfn.TEXTBEFORE(A1950,"_",2),"_",1)</f>
        <v>20260317</v>
      </c>
      <c r="D1950" s="2" t="str">
        <f>_xlfn.TEXTAFTER(_xlfn.TEXTBEFORE(A1950,".",1),"_",2)</f>
        <v>170000</v>
      </c>
      <c r="E1950" s="2">
        <v>119.958333333333</v>
      </c>
      <c r="F1950" s="2">
        <v>2879</v>
      </c>
      <c r="G1950" s="2">
        <v>1040</v>
      </c>
      <c r="H1950" s="2">
        <v>1020</v>
      </c>
      <c r="I1950" s="2">
        <v>1410</v>
      </c>
      <c r="J1950" s="2">
        <v>1232</v>
      </c>
      <c r="K1950" s="2">
        <v>1140</v>
      </c>
      <c r="L1950" s="2">
        <v>1120</v>
      </c>
      <c r="M1950" s="2">
        <v>1310</v>
      </c>
      <c r="N1950" s="2">
        <v>1220</v>
      </c>
      <c r="O1950" s="2">
        <v>100</v>
      </c>
      <c r="P1950" s="2">
        <v>100</v>
      </c>
      <c r="Q1950" s="2">
        <v>270</v>
      </c>
      <c r="R1950" s="2">
        <v>200</v>
      </c>
      <c r="S1950" s="2">
        <v>8</v>
      </c>
      <c r="T1950" s="2">
        <v>1.1001590937376</v>
      </c>
      <c r="U1950" s="2">
        <v>56.378423828631597</v>
      </c>
      <c r="V1950" s="2">
        <v>3.82132370176312E-4</v>
      </c>
      <c r="W1950" s="2">
        <v>1.9582641135335699E-2</v>
      </c>
      <c r="X1950" s="2">
        <v>5</v>
      </c>
      <c r="Y1950" s="2" t="b">
        <v>1</v>
      </c>
      <c r="Z1950" s="2">
        <v>0.65</v>
      </c>
      <c r="AA1950" s="2">
        <v>1.3</v>
      </c>
      <c r="AB1950" s="2" t="b">
        <v>1</v>
      </c>
      <c r="AC1950" s="2">
        <v>200</v>
      </c>
      <c r="AD1950" s="2" t="b">
        <v>0</v>
      </c>
      <c r="AE1950" s="2" t="b">
        <v>0</v>
      </c>
      <c r="AF1950" s="2">
        <v>0.7</v>
      </c>
      <c r="AG1950" s="2">
        <v>9024542.1212201696</v>
      </c>
      <c r="AH1950" s="2">
        <v>7618124.2862819396</v>
      </c>
      <c r="AI1950" s="2">
        <v>8191988.2956765797</v>
      </c>
      <c r="AJ1950" s="2">
        <v>6864718.6563180601</v>
      </c>
      <c r="AK1950" s="2">
        <v>16642666.4075021</v>
      </c>
      <c r="AL1950" s="2">
        <v>15056706.9519946</v>
      </c>
      <c r="AM1950" s="2">
        <v>138737.05931922499</v>
      </c>
      <c r="AN1950" s="2">
        <v>125516.13992631801</v>
      </c>
      <c r="AO1950" s="2">
        <v>9062.4077091979907</v>
      </c>
      <c r="AP1950" s="2">
        <v>3764.17673799866</v>
      </c>
      <c r="AQ1950" s="2">
        <v>81919.882956765796</v>
      </c>
      <c r="AR1950" s="2">
        <v>68647.186563180599</v>
      </c>
      <c r="AS1950" s="2">
        <v>150567.069519946</v>
      </c>
      <c r="AT1950" s="2">
        <v>1.1053324249826899</v>
      </c>
    </row>
    <row r="1951" spans="1:46" x14ac:dyDescent="0.2">
      <c r="A1951" s="2" t="s">
        <v>1355</v>
      </c>
      <c r="B1951" s="2" t="str">
        <f t="shared" si="30"/>
        <v>12</v>
      </c>
      <c r="C1951" s="2" t="str">
        <f>_xlfn.TEXTAFTER(_xlfn.TEXTBEFORE(A1951,"_",2),"_",1)</f>
        <v>20260317</v>
      </c>
      <c r="D1951" s="2" t="str">
        <f>_xlfn.TEXTAFTER(_xlfn.TEXTBEFORE(A1951,".",1),"_",2)</f>
        <v>180000</v>
      </c>
      <c r="E1951" s="2">
        <v>119.958333333333</v>
      </c>
      <c r="F1951" s="2">
        <v>2879</v>
      </c>
      <c r="G1951" s="2">
        <v>1040</v>
      </c>
      <c r="H1951" s="2">
        <v>1020</v>
      </c>
      <c r="I1951" s="2">
        <v>1410</v>
      </c>
      <c r="J1951" s="2">
        <v>1232</v>
      </c>
      <c r="K1951" s="2">
        <v>1140</v>
      </c>
      <c r="L1951" s="2">
        <v>1120</v>
      </c>
      <c r="M1951" s="2">
        <v>1310</v>
      </c>
      <c r="N1951" s="2">
        <v>1220</v>
      </c>
      <c r="O1951" s="2">
        <v>100</v>
      </c>
      <c r="P1951" s="2">
        <v>100</v>
      </c>
      <c r="Q1951" s="2">
        <v>270</v>
      </c>
      <c r="R1951" s="2">
        <v>200</v>
      </c>
      <c r="S1951" s="2">
        <v>8</v>
      </c>
      <c r="T1951" s="2">
        <v>1.0647749826312001</v>
      </c>
      <c r="U1951" s="2">
        <v>56.189831605181098</v>
      </c>
      <c r="V1951" s="2">
        <v>3.6984195298062002E-4</v>
      </c>
      <c r="W1951" s="2">
        <v>1.9517134979222299E-2</v>
      </c>
      <c r="X1951" s="2">
        <v>5</v>
      </c>
      <c r="Y1951" s="2" t="b">
        <v>1</v>
      </c>
      <c r="Z1951" s="2">
        <v>0.65</v>
      </c>
      <c r="AA1951" s="2">
        <v>1.3</v>
      </c>
      <c r="AB1951" s="2" t="b">
        <v>1</v>
      </c>
      <c r="AC1951" s="2">
        <v>200</v>
      </c>
      <c r="AD1951" s="2" t="b">
        <v>0</v>
      </c>
      <c r="AE1951" s="2" t="b">
        <v>0</v>
      </c>
      <c r="AF1951" s="2">
        <v>0.7</v>
      </c>
      <c r="AG1951" s="2">
        <v>3215814.0034177899</v>
      </c>
      <c r="AH1951" s="2">
        <v>2694777.64137172</v>
      </c>
      <c r="AI1951" s="2">
        <v>2856638.5407848898</v>
      </c>
      <c r="AJ1951" s="2">
        <v>2330854.12476712</v>
      </c>
      <c r="AK1951" s="2">
        <v>5910591.6447895104</v>
      </c>
      <c r="AL1951" s="2">
        <v>5187492.6655520201</v>
      </c>
      <c r="AM1951" s="2">
        <v>49272.038720023702</v>
      </c>
      <c r="AN1951" s="2">
        <v>43244.120866011901</v>
      </c>
      <c r="AO1951" s="2">
        <v>5758.3894574117603</v>
      </c>
      <c r="AP1951" s="2">
        <v>1296.8731663880001</v>
      </c>
      <c r="AQ1951" s="2">
        <v>28566.385407848898</v>
      </c>
      <c r="AR1951" s="2">
        <v>23308.541247671201</v>
      </c>
      <c r="AS1951" s="2">
        <v>51874.926655520198</v>
      </c>
      <c r="AT1951" s="2">
        <v>1.13939277139402</v>
      </c>
    </row>
    <row r="1952" spans="1:46" x14ac:dyDescent="0.2">
      <c r="A1952" s="2" t="s">
        <v>1356</v>
      </c>
      <c r="B1952" s="2" t="str">
        <f t="shared" si="30"/>
        <v>12</v>
      </c>
      <c r="C1952" s="2" t="str">
        <f>_xlfn.TEXTAFTER(_xlfn.TEXTBEFORE(A1952,"_",2),"_",1)</f>
        <v>20260317</v>
      </c>
      <c r="D1952" s="2" t="str">
        <f>_xlfn.TEXTAFTER(_xlfn.TEXTBEFORE(A1952,".",1),"_",2)</f>
        <v>190000</v>
      </c>
      <c r="E1952" s="2">
        <v>119.958333333333</v>
      </c>
      <c r="F1952" s="2">
        <v>2879</v>
      </c>
      <c r="G1952" s="2">
        <v>1040</v>
      </c>
      <c r="H1952" s="2">
        <v>1020</v>
      </c>
      <c r="I1952" s="2">
        <v>1410</v>
      </c>
      <c r="J1952" s="2">
        <v>1232</v>
      </c>
      <c r="K1952" s="2">
        <v>1140</v>
      </c>
      <c r="L1952" s="2">
        <v>1120</v>
      </c>
      <c r="M1952" s="2">
        <v>1310</v>
      </c>
      <c r="N1952" s="2">
        <v>1220</v>
      </c>
      <c r="O1952" s="2">
        <v>100</v>
      </c>
      <c r="P1952" s="2">
        <v>100</v>
      </c>
      <c r="Q1952" s="2">
        <v>270</v>
      </c>
      <c r="R1952" s="2">
        <v>200</v>
      </c>
      <c r="S1952" s="2">
        <v>8</v>
      </c>
      <c r="T1952" s="2">
        <v>1.0965125747025</v>
      </c>
      <c r="U1952" s="2">
        <v>56.014176044613102</v>
      </c>
      <c r="V1952" s="2">
        <v>3.8086577794459902E-4</v>
      </c>
      <c r="W1952" s="2">
        <v>1.9456122280171202E-2</v>
      </c>
      <c r="X1952" s="2">
        <v>5</v>
      </c>
      <c r="Y1952" s="2" t="b">
        <v>1</v>
      </c>
      <c r="Z1952" s="2">
        <v>0.65</v>
      </c>
      <c r="AA1952" s="2">
        <v>1.3</v>
      </c>
      <c r="AB1952" s="2" t="b">
        <v>1</v>
      </c>
      <c r="AC1952" s="2">
        <v>200</v>
      </c>
      <c r="AD1952" s="2" t="b">
        <v>0</v>
      </c>
      <c r="AE1952" s="2" t="b">
        <v>0</v>
      </c>
      <c r="AF1952" s="2">
        <v>0.7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0</v>
      </c>
      <c r="AN1952" s="2">
        <v>0</v>
      </c>
      <c r="AO1952" s="2">
        <v>0</v>
      </c>
      <c r="AP1952" s="2">
        <v>0</v>
      </c>
      <c r="AQ1952" s="2">
        <v>0</v>
      </c>
      <c r="AR1952" s="2">
        <v>0</v>
      </c>
      <c r="AS1952" s="2">
        <v>0</v>
      </c>
      <c r="AT1952" s="2">
        <v>0</v>
      </c>
    </row>
    <row r="1953" spans="1:46" x14ac:dyDescent="0.2">
      <c r="A1953" s="2" t="s">
        <v>1847</v>
      </c>
      <c r="B1953" s="2" t="str">
        <f t="shared" si="30"/>
        <v>13</v>
      </c>
      <c r="C1953" s="2" t="str">
        <f>_xlfn.TEXTAFTER(_xlfn.TEXTBEFORE(A1953,"_",2),"_",1)</f>
        <v>20260317</v>
      </c>
      <c r="D1953" s="2" t="str">
        <f>_xlfn.TEXTAFTER(_xlfn.TEXTBEFORE(A1953,".",1),"_",2)</f>
        <v>060000</v>
      </c>
      <c r="E1953" s="2">
        <v>119.958333333333</v>
      </c>
      <c r="F1953" s="2">
        <v>2879</v>
      </c>
      <c r="G1953" s="2">
        <v>1280</v>
      </c>
      <c r="H1953" s="2">
        <v>1030</v>
      </c>
      <c r="I1953" s="2">
        <v>1640</v>
      </c>
      <c r="J1953" s="2">
        <v>1232</v>
      </c>
      <c r="K1953" s="2">
        <v>1380</v>
      </c>
      <c r="L1953" s="2">
        <v>1130</v>
      </c>
      <c r="M1953" s="2">
        <v>1550</v>
      </c>
      <c r="N1953" s="2">
        <v>1230</v>
      </c>
      <c r="O1953" s="2">
        <v>100</v>
      </c>
      <c r="P1953" s="2">
        <v>100</v>
      </c>
      <c r="Q1953" s="2">
        <v>270</v>
      </c>
      <c r="R1953" s="2">
        <v>200</v>
      </c>
      <c r="S1953" s="2">
        <v>8</v>
      </c>
      <c r="T1953" s="2">
        <v>1.02314829453825</v>
      </c>
      <c r="U1953" s="2">
        <v>51.353505698964</v>
      </c>
      <c r="V1953" s="2">
        <v>3.5538322144434102E-4</v>
      </c>
      <c r="W1953" s="2">
        <v>1.78372718648711E-2</v>
      </c>
      <c r="X1953" s="2">
        <v>5</v>
      </c>
      <c r="Y1953" s="2" t="b">
        <v>1</v>
      </c>
      <c r="Z1953" s="2">
        <v>0.65</v>
      </c>
      <c r="AA1953" s="2">
        <v>1.3</v>
      </c>
      <c r="AB1953" s="2" t="b">
        <v>1</v>
      </c>
      <c r="AC1953" s="2">
        <v>200</v>
      </c>
      <c r="AD1953" s="2" t="b">
        <v>0</v>
      </c>
      <c r="AE1953" s="2" t="b">
        <v>0</v>
      </c>
      <c r="AF1953" s="2">
        <v>0.7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0</v>
      </c>
      <c r="AN1953" s="2">
        <v>0</v>
      </c>
      <c r="AO1953" s="2">
        <v>0</v>
      </c>
      <c r="AP1953" s="2">
        <v>0</v>
      </c>
      <c r="AQ1953" s="2">
        <v>0</v>
      </c>
      <c r="AR1953" s="2">
        <v>0</v>
      </c>
      <c r="AS1953" s="2">
        <v>0</v>
      </c>
      <c r="AT1953" s="2">
        <v>0</v>
      </c>
    </row>
    <row r="1954" spans="1:46" x14ac:dyDescent="0.2">
      <c r="A1954" s="2" t="s">
        <v>1848</v>
      </c>
      <c r="B1954" s="2" t="str">
        <f t="shared" si="30"/>
        <v>13</v>
      </c>
      <c r="C1954" s="2" t="str">
        <f>_xlfn.TEXTAFTER(_xlfn.TEXTBEFORE(A1954,"_",2),"_",1)</f>
        <v>20260317</v>
      </c>
      <c r="D1954" s="2" t="str">
        <f>_xlfn.TEXTAFTER(_xlfn.TEXTBEFORE(A1954,".",1),"_",2)</f>
        <v>070000</v>
      </c>
      <c r="E1954" s="2">
        <v>119.958333333333</v>
      </c>
      <c r="F1954" s="2">
        <v>2879</v>
      </c>
      <c r="G1954" s="2">
        <v>1280</v>
      </c>
      <c r="H1954" s="2">
        <v>1030</v>
      </c>
      <c r="I1954" s="2">
        <v>1640</v>
      </c>
      <c r="J1954" s="2">
        <v>1232</v>
      </c>
      <c r="K1954" s="2">
        <v>1380</v>
      </c>
      <c r="L1954" s="2">
        <v>1130</v>
      </c>
      <c r="M1954" s="2">
        <v>1550</v>
      </c>
      <c r="N1954" s="2">
        <v>1230</v>
      </c>
      <c r="O1954" s="2">
        <v>100</v>
      </c>
      <c r="P1954" s="2">
        <v>100</v>
      </c>
      <c r="Q1954" s="2">
        <v>270</v>
      </c>
      <c r="R1954" s="2">
        <v>200</v>
      </c>
      <c r="S1954" s="2">
        <v>8</v>
      </c>
      <c r="T1954" s="2">
        <v>0.99010066874325198</v>
      </c>
      <c r="U1954" s="2">
        <v>51.546384496614301</v>
      </c>
      <c r="V1954" s="2">
        <v>3.4390436566281699E-4</v>
      </c>
      <c r="W1954" s="2">
        <v>1.7904266931786799E-2</v>
      </c>
      <c r="X1954" s="2">
        <v>5</v>
      </c>
      <c r="Y1954" s="2" t="b">
        <v>1</v>
      </c>
      <c r="Z1954" s="2">
        <v>0.65</v>
      </c>
      <c r="AA1954" s="2">
        <v>1.3</v>
      </c>
      <c r="AB1954" s="2" t="b">
        <v>1</v>
      </c>
      <c r="AC1954" s="2">
        <v>200</v>
      </c>
      <c r="AD1954" s="2" t="b">
        <v>0</v>
      </c>
      <c r="AE1954" s="2" t="b">
        <v>0</v>
      </c>
      <c r="AF1954" s="2">
        <v>0.7</v>
      </c>
      <c r="AG1954" s="2">
        <v>1325.7684134244901</v>
      </c>
      <c r="AH1954" s="2">
        <v>1447.31716036796</v>
      </c>
      <c r="AI1954" s="2">
        <v>0</v>
      </c>
      <c r="AJ1954" s="2">
        <v>0</v>
      </c>
      <c r="AK1954" s="2">
        <v>2773.0855737924498</v>
      </c>
      <c r="AL1954" s="2">
        <v>0</v>
      </c>
      <c r="AM1954" s="2">
        <v>23.1170732098016</v>
      </c>
      <c r="AN1954" s="2">
        <v>0</v>
      </c>
      <c r="AO1954" s="2">
        <v>0</v>
      </c>
      <c r="AP1954" s="2">
        <v>0</v>
      </c>
      <c r="AQ1954" s="2">
        <v>0</v>
      </c>
      <c r="AR1954" s="2">
        <v>0</v>
      </c>
      <c r="AS1954" s="2">
        <v>0</v>
      </c>
      <c r="AT1954" s="2">
        <v>2773085573.79245</v>
      </c>
    </row>
    <row r="1955" spans="1:46" x14ac:dyDescent="0.2">
      <c r="A1955" s="2" t="s">
        <v>1849</v>
      </c>
      <c r="B1955" s="2" t="str">
        <f t="shared" si="30"/>
        <v>13</v>
      </c>
      <c r="C1955" s="2" t="str">
        <f>_xlfn.TEXTAFTER(_xlfn.TEXTBEFORE(A1955,"_",2),"_",1)</f>
        <v>20260317</v>
      </c>
      <c r="D1955" s="2" t="str">
        <f>_xlfn.TEXTAFTER(_xlfn.TEXTBEFORE(A1955,".",1),"_",2)</f>
        <v>080000</v>
      </c>
      <c r="E1955" s="2">
        <v>119.958333333333</v>
      </c>
      <c r="F1955" s="2">
        <v>2879</v>
      </c>
      <c r="G1955" s="2">
        <v>1280</v>
      </c>
      <c r="H1955" s="2">
        <v>1030</v>
      </c>
      <c r="I1955" s="2">
        <v>1640</v>
      </c>
      <c r="J1955" s="2">
        <v>1232</v>
      </c>
      <c r="K1955" s="2">
        <v>1380</v>
      </c>
      <c r="L1955" s="2">
        <v>1130</v>
      </c>
      <c r="M1955" s="2">
        <v>1550</v>
      </c>
      <c r="N1955" s="2">
        <v>1230</v>
      </c>
      <c r="O1955" s="2">
        <v>100</v>
      </c>
      <c r="P1955" s="2">
        <v>100</v>
      </c>
      <c r="Q1955" s="2">
        <v>270</v>
      </c>
      <c r="R1955" s="2">
        <v>200</v>
      </c>
      <c r="S1955" s="2">
        <v>8</v>
      </c>
      <c r="T1955" s="2">
        <v>0.97219882905483201</v>
      </c>
      <c r="U1955" s="2">
        <v>51.361656619235802</v>
      </c>
      <c r="V1955" s="2">
        <v>3.37686290050306E-4</v>
      </c>
      <c r="W1955" s="2">
        <v>1.7840103028564001E-2</v>
      </c>
      <c r="X1955" s="2">
        <v>5</v>
      </c>
      <c r="Y1955" s="2" t="b">
        <v>1</v>
      </c>
      <c r="Z1955" s="2">
        <v>0.65</v>
      </c>
      <c r="AA1955" s="2">
        <v>1.3</v>
      </c>
      <c r="AB1955" s="2" t="b">
        <v>1</v>
      </c>
      <c r="AC1955" s="2">
        <v>200</v>
      </c>
      <c r="AD1955" s="2" t="b">
        <v>0</v>
      </c>
      <c r="AE1955" s="2" t="b">
        <v>0</v>
      </c>
      <c r="AF1955" s="2">
        <v>0.7</v>
      </c>
      <c r="AG1955" s="2">
        <v>99.915365457534705</v>
      </c>
      <c r="AH1955" s="2">
        <v>94.702410459518404</v>
      </c>
      <c r="AI1955" s="2">
        <v>0</v>
      </c>
      <c r="AJ1955" s="2">
        <v>0</v>
      </c>
      <c r="AK1955" s="2">
        <v>194.617775917053</v>
      </c>
      <c r="AL1955" s="2">
        <v>0</v>
      </c>
      <c r="AM1955" s="2">
        <v>1.62237812504664</v>
      </c>
      <c r="AN1955" s="2">
        <v>0</v>
      </c>
      <c r="AO1955" s="2">
        <v>0</v>
      </c>
      <c r="AP1955" s="2">
        <v>0</v>
      </c>
      <c r="AQ1955" s="2">
        <v>0</v>
      </c>
      <c r="AR1955" s="2">
        <v>0</v>
      </c>
      <c r="AS1955" s="2">
        <v>0</v>
      </c>
      <c r="AT1955" s="2">
        <v>194617775.91705301</v>
      </c>
    </row>
    <row r="1956" spans="1:46" x14ac:dyDescent="0.2">
      <c r="A1956" s="2" t="s">
        <v>1850</v>
      </c>
      <c r="B1956" s="2" t="str">
        <f t="shared" si="30"/>
        <v>13</v>
      </c>
      <c r="C1956" s="2" t="str">
        <f>_xlfn.TEXTAFTER(_xlfn.TEXTBEFORE(A1956,"_",2),"_",1)</f>
        <v>20260317</v>
      </c>
      <c r="D1956" s="2" t="str">
        <f>_xlfn.TEXTAFTER(_xlfn.TEXTBEFORE(A1956,".",1),"_",2)</f>
        <v>090000</v>
      </c>
      <c r="E1956" s="2">
        <v>119.958333333333</v>
      </c>
      <c r="F1956" s="2">
        <v>2879</v>
      </c>
      <c r="G1956" s="2">
        <v>1280</v>
      </c>
      <c r="H1956" s="2">
        <v>1030</v>
      </c>
      <c r="I1956" s="2">
        <v>1640</v>
      </c>
      <c r="J1956" s="2">
        <v>1232</v>
      </c>
      <c r="K1956" s="2">
        <v>1380</v>
      </c>
      <c r="L1956" s="2">
        <v>1130</v>
      </c>
      <c r="M1956" s="2">
        <v>1550</v>
      </c>
      <c r="N1956" s="2">
        <v>1230</v>
      </c>
      <c r="O1956" s="2">
        <v>100</v>
      </c>
      <c r="P1956" s="2">
        <v>100</v>
      </c>
      <c r="Q1956" s="2">
        <v>270</v>
      </c>
      <c r="R1956" s="2">
        <v>200</v>
      </c>
      <c r="S1956" s="2">
        <v>8</v>
      </c>
      <c r="T1956" s="2">
        <v>0.96314011141657796</v>
      </c>
      <c r="U1956" s="2">
        <v>51.448291162028902</v>
      </c>
      <c r="V1956" s="2">
        <v>3.3453980945348299E-4</v>
      </c>
      <c r="W1956" s="2">
        <v>1.7870194915605701E-2</v>
      </c>
      <c r="X1956" s="2">
        <v>5</v>
      </c>
      <c r="Y1956" s="2" t="b">
        <v>1</v>
      </c>
      <c r="Z1956" s="2">
        <v>0.65</v>
      </c>
      <c r="AA1956" s="2">
        <v>1.3</v>
      </c>
      <c r="AB1956" s="2" t="b">
        <v>1</v>
      </c>
      <c r="AC1956" s="2">
        <v>200</v>
      </c>
      <c r="AD1956" s="2" t="b">
        <v>0</v>
      </c>
      <c r="AE1956" s="2" t="b">
        <v>0</v>
      </c>
      <c r="AF1956" s="2">
        <v>0.7</v>
      </c>
      <c r="AG1956" s="2">
        <v>178.11431765556301</v>
      </c>
      <c r="AH1956" s="2">
        <v>226.09595298766999</v>
      </c>
      <c r="AI1956" s="2">
        <v>0</v>
      </c>
      <c r="AJ1956" s="2">
        <v>0</v>
      </c>
      <c r="AK1956" s="2">
        <v>404.21027064323403</v>
      </c>
      <c r="AL1956" s="2">
        <v>0</v>
      </c>
      <c r="AM1956" s="2">
        <v>3.3695889181790899</v>
      </c>
      <c r="AN1956" s="2">
        <v>0</v>
      </c>
      <c r="AO1956" s="2">
        <v>0</v>
      </c>
      <c r="AP1956" s="2">
        <v>0</v>
      </c>
      <c r="AQ1956" s="2">
        <v>0</v>
      </c>
      <c r="AR1956" s="2">
        <v>0</v>
      </c>
      <c r="AS1956" s="2">
        <v>0</v>
      </c>
      <c r="AT1956" s="2">
        <v>404210270.64323401</v>
      </c>
    </row>
    <row r="1957" spans="1:46" x14ac:dyDescent="0.2">
      <c r="A1957" s="2" t="s">
        <v>1851</v>
      </c>
      <c r="B1957" s="2" t="str">
        <f t="shared" si="30"/>
        <v>13</v>
      </c>
      <c r="C1957" s="2" t="str">
        <f>_xlfn.TEXTAFTER(_xlfn.TEXTBEFORE(A1957,"_",2),"_",1)</f>
        <v>20260317</v>
      </c>
      <c r="D1957" s="2" t="str">
        <f>_xlfn.TEXTAFTER(_xlfn.TEXTBEFORE(A1957,".",1),"_",2)</f>
        <v>100000</v>
      </c>
      <c r="E1957" s="2">
        <v>119.958333333333</v>
      </c>
      <c r="F1957" s="2">
        <v>2879</v>
      </c>
      <c r="G1957" s="2">
        <v>1280</v>
      </c>
      <c r="H1957" s="2">
        <v>1030</v>
      </c>
      <c r="I1957" s="2">
        <v>1640</v>
      </c>
      <c r="J1957" s="2">
        <v>1232</v>
      </c>
      <c r="K1957" s="2">
        <v>1380</v>
      </c>
      <c r="L1957" s="2">
        <v>1130</v>
      </c>
      <c r="M1957" s="2">
        <v>1550</v>
      </c>
      <c r="N1957" s="2">
        <v>1230</v>
      </c>
      <c r="O1957" s="2">
        <v>100</v>
      </c>
      <c r="P1957" s="2">
        <v>100</v>
      </c>
      <c r="Q1957" s="2">
        <v>270</v>
      </c>
      <c r="R1957" s="2">
        <v>200</v>
      </c>
      <c r="S1957" s="2">
        <v>8</v>
      </c>
      <c r="T1957" s="2">
        <v>0.99950246699154299</v>
      </c>
      <c r="U1957" s="2">
        <v>51.170368233695598</v>
      </c>
      <c r="V1957" s="2">
        <v>3.4717001284874702E-4</v>
      </c>
      <c r="W1957" s="2">
        <v>1.7773660379887299E-2</v>
      </c>
      <c r="X1957" s="2">
        <v>5</v>
      </c>
      <c r="Y1957" s="2" t="b">
        <v>1</v>
      </c>
      <c r="Z1957" s="2">
        <v>0.65</v>
      </c>
      <c r="AA1957" s="2">
        <v>1.3</v>
      </c>
      <c r="AB1957" s="2" t="b">
        <v>1</v>
      </c>
      <c r="AC1957" s="2">
        <v>200</v>
      </c>
      <c r="AD1957" s="2" t="b">
        <v>0</v>
      </c>
      <c r="AE1957" s="2" t="b">
        <v>0</v>
      </c>
      <c r="AF1957" s="2">
        <v>0.7</v>
      </c>
      <c r="AG1957" s="2">
        <v>264.84623181819899</v>
      </c>
      <c r="AH1957" s="2">
        <v>677.284683942794</v>
      </c>
      <c r="AI1957" s="2">
        <v>0</v>
      </c>
      <c r="AJ1957" s="2">
        <v>0</v>
      </c>
      <c r="AK1957" s="2">
        <v>942.13091576099396</v>
      </c>
      <c r="AL1957" s="2">
        <v>0</v>
      </c>
      <c r="AM1957" s="2">
        <v>7.8538179848085603</v>
      </c>
      <c r="AN1957" s="2">
        <v>0</v>
      </c>
      <c r="AO1957" s="2">
        <v>0</v>
      </c>
      <c r="AP1957" s="2">
        <v>0</v>
      </c>
      <c r="AQ1957" s="2">
        <v>0</v>
      </c>
      <c r="AR1957" s="2">
        <v>0</v>
      </c>
      <c r="AS1957" s="2">
        <v>0</v>
      </c>
      <c r="AT1957" s="2">
        <v>942130915.76099396</v>
      </c>
    </row>
    <row r="1958" spans="1:46" x14ac:dyDescent="0.2">
      <c r="A1958" s="2" t="s">
        <v>1852</v>
      </c>
      <c r="B1958" s="2" t="str">
        <f t="shared" si="30"/>
        <v>13</v>
      </c>
      <c r="C1958" s="2" t="str">
        <f>_xlfn.TEXTAFTER(_xlfn.TEXTBEFORE(A1958,"_",2),"_",1)</f>
        <v>20260317</v>
      </c>
      <c r="D1958" s="2" t="str">
        <f>_xlfn.TEXTAFTER(_xlfn.TEXTBEFORE(A1958,".",1),"_",2)</f>
        <v>110000</v>
      </c>
      <c r="E1958" s="2">
        <v>119.958333333333</v>
      </c>
      <c r="F1958" s="2">
        <v>2879</v>
      </c>
      <c r="G1958" s="2">
        <v>1280</v>
      </c>
      <c r="H1958" s="2">
        <v>1030</v>
      </c>
      <c r="I1958" s="2">
        <v>1640</v>
      </c>
      <c r="J1958" s="2">
        <v>1232</v>
      </c>
      <c r="K1958" s="2">
        <v>1380</v>
      </c>
      <c r="L1958" s="2">
        <v>1130</v>
      </c>
      <c r="M1958" s="2">
        <v>1550</v>
      </c>
      <c r="N1958" s="2">
        <v>1230</v>
      </c>
      <c r="O1958" s="2">
        <v>100</v>
      </c>
      <c r="P1958" s="2">
        <v>100</v>
      </c>
      <c r="Q1958" s="2">
        <v>270</v>
      </c>
      <c r="R1958" s="2">
        <v>200</v>
      </c>
      <c r="S1958" s="2">
        <v>8</v>
      </c>
      <c r="T1958" s="2">
        <v>1.0027492698281999</v>
      </c>
      <c r="U1958" s="2">
        <v>51.997943112626601</v>
      </c>
      <c r="V1958" s="2">
        <v>3.4829776652594598E-4</v>
      </c>
      <c r="W1958" s="2">
        <v>1.8061112578196099E-2</v>
      </c>
      <c r="X1958" s="2">
        <v>5</v>
      </c>
      <c r="Y1958" s="2" t="b">
        <v>1</v>
      </c>
      <c r="Z1958" s="2">
        <v>0.65</v>
      </c>
      <c r="AA1958" s="2">
        <v>1.3</v>
      </c>
      <c r="AB1958" s="2" t="b">
        <v>1</v>
      </c>
      <c r="AC1958" s="2">
        <v>200</v>
      </c>
      <c r="AD1958" s="2" t="b">
        <v>0</v>
      </c>
      <c r="AE1958" s="2" t="b">
        <v>0</v>
      </c>
      <c r="AF1958" s="2">
        <v>0.7</v>
      </c>
      <c r="AG1958" s="2">
        <v>3513744.5665054298</v>
      </c>
      <c r="AH1958" s="2">
        <v>3595841.9835056602</v>
      </c>
      <c r="AI1958" s="2">
        <v>3076145.0041318499</v>
      </c>
      <c r="AJ1958" s="2">
        <v>3155301.4109750302</v>
      </c>
      <c r="AK1958" s="2">
        <v>7109586.55001109</v>
      </c>
      <c r="AL1958" s="2">
        <v>6231446.4151068898</v>
      </c>
      <c r="AM1958" s="2">
        <v>59267.133449206798</v>
      </c>
      <c r="AN1958" s="2">
        <v>51946.757194361002</v>
      </c>
      <c r="AO1958" s="2">
        <v>3597.0784792137101</v>
      </c>
      <c r="AP1958" s="2">
        <v>1557.8616037767199</v>
      </c>
      <c r="AQ1958" s="2">
        <v>30761.450041318501</v>
      </c>
      <c r="AR1958" s="2">
        <v>31553.0141097503</v>
      </c>
      <c r="AS1958" s="2">
        <v>62314.464151068903</v>
      </c>
      <c r="AT1958" s="2">
        <v>1.14092075521588</v>
      </c>
    </row>
    <row r="1959" spans="1:46" x14ac:dyDescent="0.2">
      <c r="A1959" s="2" t="s">
        <v>1853</v>
      </c>
      <c r="B1959" s="2" t="str">
        <f t="shared" si="30"/>
        <v>13</v>
      </c>
      <c r="C1959" s="2" t="str">
        <f>_xlfn.TEXTAFTER(_xlfn.TEXTBEFORE(A1959,"_",2),"_",1)</f>
        <v>20260317</v>
      </c>
      <c r="D1959" s="2" t="str">
        <f>_xlfn.TEXTAFTER(_xlfn.TEXTBEFORE(A1959,".",1),"_",2)</f>
        <v>120000</v>
      </c>
      <c r="E1959" s="2">
        <v>119.958333333333</v>
      </c>
      <c r="F1959" s="2">
        <v>2879</v>
      </c>
      <c r="G1959" s="2">
        <v>1280</v>
      </c>
      <c r="H1959" s="2">
        <v>1030</v>
      </c>
      <c r="I1959" s="2">
        <v>1640</v>
      </c>
      <c r="J1959" s="2">
        <v>1232</v>
      </c>
      <c r="K1959" s="2">
        <v>1380</v>
      </c>
      <c r="L1959" s="2">
        <v>1130</v>
      </c>
      <c r="M1959" s="2">
        <v>1550</v>
      </c>
      <c r="N1959" s="2">
        <v>1230</v>
      </c>
      <c r="O1959" s="2">
        <v>100</v>
      </c>
      <c r="P1959" s="2">
        <v>100</v>
      </c>
      <c r="Q1959" s="2">
        <v>270</v>
      </c>
      <c r="R1959" s="2">
        <v>200</v>
      </c>
      <c r="S1959" s="2">
        <v>8</v>
      </c>
      <c r="T1959" s="2">
        <v>0.970637051388621</v>
      </c>
      <c r="U1959" s="2">
        <v>51.773492211475897</v>
      </c>
      <c r="V1959" s="2">
        <v>3.3714381778E-4</v>
      </c>
      <c r="W1959" s="2">
        <v>1.7983151167584501E-2</v>
      </c>
      <c r="X1959" s="2">
        <v>5</v>
      </c>
      <c r="Y1959" s="2" t="b">
        <v>1</v>
      </c>
      <c r="Z1959" s="2">
        <v>0.65</v>
      </c>
      <c r="AA1959" s="2">
        <v>1.3</v>
      </c>
      <c r="AB1959" s="2" t="b">
        <v>1</v>
      </c>
      <c r="AC1959" s="2">
        <v>200</v>
      </c>
      <c r="AD1959" s="2" t="b">
        <v>0</v>
      </c>
      <c r="AE1959" s="2" t="b">
        <v>0</v>
      </c>
      <c r="AF1959" s="2">
        <v>0.7</v>
      </c>
      <c r="AG1959" s="2">
        <v>4816128.3749336004</v>
      </c>
      <c r="AH1959" s="2">
        <v>5232533.7355312696</v>
      </c>
      <c r="AI1959" s="2">
        <v>4288491.9989508903</v>
      </c>
      <c r="AJ1959" s="2">
        <v>4673636.8558196397</v>
      </c>
      <c r="AK1959" s="2">
        <v>10048662.1104648</v>
      </c>
      <c r="AL1959" s="2">
        <v>8962128.8547705393</v>
      </c>
      <c r="AM1959" s="2">
        <v>83767.9370097801</v>
      </c>
      <c r="AN1959" s="2">
        <v>74710.348216218394</v>
      </c>
      <c r="AO1959" s="2">
        <v>4910.7376450347901</v>
      </c>
      <c r="AP1959" s="2">
        <v>2240.5322136926302</v>
      </c>
      <c r="AQ1959" s="2">
        <v>42884.919989508897</v>
      </c>
      <c r="AR1959" s="2">
        <v>46736.368558196402</v>
      </c>
      <c r="AS1959" s="2">
        <v>89621.288547705393</v>
      </c>
      <c r="AT1959" s="2">
        <v>1.1212360671556201</v>
      </c>
    </row>
    <row r="1960" spans="1:46" x14ac:dyDescent="0.2">
      <c r="A1960" s="2" t="s">
        <v>1854</v>
      </c>
      <c r="B1960" s="2" t="str">
        <f t="shared" si="30"/>
        <v>13</v>
      </c>
      <c r="C1960" s="2" t="str">
        <f>_xlfn.TEXTAFTER(_xlfn.TEXTBEFORE(A1960,"_",2),"_",1)</f>
        <v>20260317</v>
      </c>
      <c r="D1960" s="2" t="str">
        <f>_xlfn.TEXTAFTER(_xlfn.TEXTBEFORE(A1960,".",1),"_",2)</f>
        <v>130000</v>
      </c>
      <c r="E1960" s="2">
        <v>119.958333333333</v>
      </c>
      <c r="F1960" s="2">
        <v>2879</v>
      </c>
      <c r="G1960" s="2">
        <v>1280</v>
      </c>
      <c r="H1960" s="2">
        <v>1030</v>
      </c>
      <c r="I1960" s="2">
        <v>1640</v>
      </c>
      <c r="J1960" s="2">
        <v>1232</v>
      </c>
      <c r="K1960" s="2">
        <v>1380</v>
      </c>
      <c r="L1960" s="2">
        <v>1130</v>
      </c>
      <c r="M1960" s="2">
        <v>1550</v>
      </c>
      <c r="N1960" s="2">
        <v>1230</v>
      </c>
      <c r="O1960" s="2">
        <v>100</v>
      </c>
      <c r="P1960" s="2">
        <v>100</v>
      </c>
      <c r="Q1960" s="2">
        <v>270</v>
      </c>
      <c r="R1960" s="2">
        <v>200</v>
      </c>
      <c r="S1960" s="2">
        <v>8</v>
      </c>
      <c r="T1960" s="2">
        <v>0.98481371067464296</v>
      </c>
      <c r="U1960" s="2">
        <v>52.109722916036802</v>
      </c>
      <c r="V1960" s="2">
        <v>3.4206797869907701E-4</v>
      </c>
      <c r="W1960" s="2">
        <v>1.8099938491155501E-2</v>
      </c>
      <c r="X1960" s="2">
        <v>5</v>
      </c>
      <c r="Y1960" s="2" t="b">
        <v>1</v>
      </c>
      <c r="Z1960" s="2">
        <v>0.65</v>
      </c>
      <c r="AA1960" s="2">
        <v>1.3</v>
      </c>
      <c r="AB1960" s="2" t="b">
        <v>1</v>
      </c>
      <c r="AC1960" s="2">
        <v>200</v>
      </c>
      <c r="AD1960" s="2" t="b">
        <v>0</v>
      </c>
      <c r="AE1960" s="2" t="b">
        <v>0</v>
      </c>
      <c r="AF1960" s="2">
        <v>0.7</v>
      </c>
      <c r="AG1960" s="2">
        <v>3068050.2822489101</v>
      </c>
      <c r="AH1960" s="2">
        <v>3511791.4021330401</v>
      </c>
      <c r="AI1960" s="2">
        <v>2625130.1746290298</v>
      </c>
      <c r="AJ1960" s="2">
        <v>2945722.7658309899</v>
      </c>
      <c r="AK1960" s="2">
        <v>6579841.68438196</v>
      </c>
      <c r="AL1960" s="2">
        <v>5570852.9404600197</v>
      </c>
      <c r="AM1960" s="2">
        <v>54851.059543302203</v>
      </c>
      <c r="AN1960" s="2">
        <v>46439.899468926902</v>
      </c>
      <c r="AO1960" s="2">
        <v>2803.2948331451398</v>
      </c>
      <c r="AP1960" s="2">
        <v>1392.7132351150001</v>
      </c>
      <c r="AQ1960" s="2">
        <v>26251.301746290301</v>
      </c>
      <c r="AR1960" s="2">
        <v>29457.227658309901</v>
      </c>
      <c r="AS1960" s="2">
        <v>55708.529404600202</v>
      </c>
      <c r="AT1960" s="2">
        <v>1.18111925672886</v>
      </c>
    </row>
    <row r="1961" spans="1:46" x14ac:dyDescent="0.2">
      <c r="A1961" s="2" t="s">
        <v>1855</v>
      </c>
      <c r="B1961" s="2" t="str">
        <f t="shared" si="30"/>
        <v>13</v>
      </c>
      <c r="C1961" s="2" t="str">
        <f>_xlfn.TEXTAFTER(_xlfn.TEXTBEFORE(A1961,"_",2),"_",1)</f>
        <v>20260317</v>
      </c>
      <c r="D1961" s="2" t="str">
        <f>_xlfn.TEXTAFTER(_xlfn.TEXTBEFORE(A1961,".",1),"_",2)</f>
        <v>140000</v>
      </c>
      <c r="E1961" s="2">
        <v>119.958333333333</v>
      </c>
      <c r="F1961" s="2">
        <v>2879</v>
      </c>
      <c r="G1961" s="2">
        <v>1280</v>
      </c>
      <c r="H1961" s="2">
        <v>1030</v>
      </c>
      <c r="I1961" s="2">
        <v>1640</v>
      </c>
      <c r="J1961" s="2">
        <v>1232</v>
      </c>
      <c r="K1961" s="2">
        <v>1380</v>
      </c>
      <c r="L1961" s="2">
        <v>1130</v>
      </c>
      <c r="M1961" s="2">
        <v>1550</v>
      </c>
      <c r="N1961" s="2">
        <v>1230</v>
      </c>
      <c r="O1961" s="2">
        <v>100</v>
      </c>
      <c r="P1961" s="2">
        <v>100</v>
      </c>
      <c r="Q1961" s="2">
        <v>270</v>
      </c>
      <c r="R1961" s="2">
        <v>200</v>
      </c>
      <c r="S1961" s="2">
        <v>8</v>
      </c>
      <c r="T1961" s="2">
        <v>1.0101163350045601</v>
      </c>
      <c r="U1961" s="2">
        <v>51.679813599213901</v>
      </c>
      <c r="V1961" s="2">
        <v>3.5085666377372899E-4</v>
      </c>
      <c r="W1961" s="2">
        <v>1.7950612573537299E-2</v>
      </c>
      <c r="X1961" s="2">
        <v>5</v>
      </c>
      <c r="Y1961" s="2" t="b">
        <v>1</v>
      </c>
      <c r="Z1961" s="2">
        <v>0.65</v>
      </c>
      <c r="AA1961" s="2">
        <v>1.3</v>
      </c>
      <c r="AB1961" s="2" t="b">
        <v>1</v>
      </c>
      <c r="AC1961" s="2">
        <v>200</v>
      </c>
      <c r="AD1961" s="2" t="b">
        <v>0</v>
      </c>
      <c r="AE1961" s="2" t="b">
        <v>0</v>
      </c>
      <c r="AF1961" s="2">
        <v>0.7</v>
      </c>
      <c r="AG1961" s="2">
        <v>4244095.5891683698</v>
      </c>
      <c r="AH1961" s="2">
        <v>3560611.6353357402</v>
      </c>
      <c r="AI1961" s="2">
        <v>3630844.3626255901</v>
      </c>
      <c r="AJ1961" s="2">
        <v>2966970.7630377999</v>
      </c>
      <c r="AK1961" s="2">
        <v>7804707.2245041104</v>
      </c>
      <c r="AL1961" s="2">
        <v>6597815.1256633997</v>
      </c>
      <c r="AM1961" s="2">
        <v>65061.817779818899</v>
      </c>
      <c r="AN1961" s="2">
        <v>55000.890245196802</v>
      </c>
      <c r="AO1961" s="2">
        <v>4896.05607062339</v>
      </c>
      <c r="AP1961" s="2">
        <v>1649.45378141584</v>
      </c>
      <c r="AQ1961" s="2">
        <v>36308.443626255903</v>
      </c>
      <c r="AR1961" s="2">
        <v>29669.707630378001</v>
      </c>
      <c r="AS1961" s="2">
        <v>65978.151256633995</v>
      </c>
      <c r="AT1961" s="2">
        <v>1.1829229943328099</v>
      </c>
    </row>
    <row r="1962" spans="1:46" x14ac:dyDescent="0.2">
      <c r="A1962" s="2" t="s">
        <v>1856</v>
      </c>
      <c r="B1962" s="2" t="str">
        <f t="shared" si="30"/>
        <v>13</v>
      </c>
      <c r="C1962" s="2" t="str">
        <f>_xlfn.TEXTAFTER(_xlfn.TEXTBEFORE(A1962,"_",2),"_",1)</f>
        <v>20260317</v>
      </c>
      <c r="D1962" s="2" t="str">
        <f>_xlfn.TEXTAFTER(_xlfn.TEXTBEFORE(A1962,".",1),"_",2)</f>
        <v>150000</v>
      </c>
      <c r="E1962" s="2">
        <v>119.958333333333</v>
      </c>
      <c r="F1962" s="2">
        <v>2879</v>
      </c>
      <c r="G1962" s="2">
        <v>1280</v>
      </c>
      <c r="H1962" s="2">
        <v>1030</v>
      </c>
      <c r="I1962" s="2">
        <v>1640</v>
      </c>
      <c r="J1962" s="2">
        <v>1232</v>
      </c>
      <c r="K1962" s="2">
        <v>1380</v>
      </c>
      <c r="L1962" s="2">
        <v>1130</v>
      </c>
      <c r="M1962" s="2">
        <v>1550</v>
      </c>
      <c r="N1962" s="2">
        <v>1230</v>
      </c>
      <c r="O1962" s="2">
        <v>100</v>
      </c>
      <c r="P1962" s="2">
        <v>100</v>
      </c>
      <c r="Q1962" s="2">
        <v>270</v>
      </c>
      <c r="R1962" s="2">
        <v>200</v>
      </c>
      <c r="S1962" s="2">
        <v>8</v>
      </c>
      <c r="T1962" s="2">
        <v>0.98806590214371603</v>
      </c>
      <c r="U1962" s="2">
        <v>52.114539230242301</v>
      </c>
      <c r="V1962" s="2">
        <v>3.4319760407909501E-4</v>
      </c>
      <c r="W1962" s="2">
        <v>1.8101611403349201E-2</v>
      </c>
      <c r="X1962" s="2">
        <v>5</v>
      </c>
      <c r="Y1962" s="2" t="b">
        <v>1</v>
      </c>
      <c r="Z1962" s="2">
        <v>0.65</v>
      </c>
      <c r="AA1962" s="2">
        <v>1.3</v>
      </c>
      <c r="AB1962" s="2" t="b">
        <v>1</v>
      </c>
      <c r="AC1962" s="2">
        <v>200</v>
      </c>
      <c r="AD1962" s="2" t="b">
        <v>0</v>
      </c>
      <c r="AE1962" s="2" t="b">
        <v>0</v>
      </c>
      <c r="AF1962" s="2">
        <v>0.7</v>
      </c>
      <c r="AG1962" s="2">
        <v>9336724.1625676099</v>
      </c>
      <c r="AH1962" s="2">
        <v>8777339.9790607691</v>
      </c>
      <c r="AI1962" s="2">
        <v>8493550.6572645903</v>
      </c>
      <c r="AJ1962" s="2">
        <v>7822580.3737291601</v>
      </c>
      <c r="AK1962" s="2">
        <v>18114064.141628299</v>
      </c>
      <c r="AL1962" s="2">
        <v>16316131.0309937</v>
      </c>
      <c r="AM1962" s="2">
        <v>151002.96609902001</v>
      </c>
      <c r="AN1962" s="2">
        <v>136014.98601731501</v>
      </c>
      <c r="AO1962" s="2">
        <v>7021.19059234619</v>
      </c>
      <c r="AP1962" s="2">
        <v>4079.03275774843</v>
      </c>
      <c r="AQ1962" s="2">
        <v>84935.5065726459</v>
      </c>
      <c r="AR1962" s="2">
        <v>78225.803737291601</v>
      </c>
      <c r="AS1962" s="2">
        <v>163161.31030993699</v>
      </c>
      <c r="AT1962" s="2">
        <v>1.11019359351915</v>
      </c>
    </row>
    <row r="1963" spans="1:46" x14ac:dyDescent="0.2">
      <c r="A1963" s="2" t="s">
        <v>1857</v>
      </c>
      <c r="B1963" s="2" t="str">
        <f t="shared" si="30"/>
        <v>13</v>
      </c>
      <c r="C1963" s="2" t="str">
        <f>_xlfn.TEXTAFTER(_xlfn.TEXTBEFORE(A1963,"_",2),"_",1)</f>
        <v>20260317</v>
      </c>
      <c r="D1963" s="2" t="str">
        <f>_xlfn.TEXTAFTER(_xlfn.TEXTBEFORE(A1963,".",1),"_",2)</f>
        <v>160000</v>
      </c>
      <c r="E1963" s="2">
        <v>119.958333333333</v>
      </c>
      <c r="F1963" s="2">
        <v>2879</v>
      </c>
      <c r="G1963" s="2">
        <v>1280</v>
      </c>
      <c r="H1963" s="2">
        <v>1030</v>
      </c>
      <c r="I1963" s="2">
        <v>1640</v>
      </c>
      <c r="J1963" s="2">
        <v>1232</v>
      </c>
      <c r="K1963" s="2">
        <v>1380</v>
      </c>
      <c r="L1963" s="2">
        <v>1130</v>
      </c>
      <c r="M1963" s="2">
        <v>1550</v>
      </c>
      <c r="N1963" s="2">
        <v>1230</v>
      </c>
      <c r="O1963" s="2">
        <v>100</v>
      </c>
      <c r="P1963" s="2">
        <v>100</v>
      </c>
      <c r="Q1963" s="2">
        <v>270</v>
      </c>
      <c r="R1963" s="2">
        <v>200</v>
      </c>
      <c r="S1963" s="2">
        <v>8</v>
      </c>
      <c r="T1963" s="2">
        <v>0.99883787147700698</v>
      </c>
      <c r="U1963" s="2">
        <v>52.5029721595346</v>
      </c>
      <c r="V1963" s="2">
        <v>3.4693917036367E-4</v>
      </c>
      <c r="W1963" s="2">
        <v>1.8236530795253399E-2</v>
      </c>
      <c r="X1963" s="2">
        <v>5</v>
      </c>
      <c r="Y1963" s="2" t="b">
        <v>1</v>
      </c>
      <c r="Z1963" s="2">
        <v>0.65</v>
      </c>
      <c r="AA1963" s="2">
        <v>1.3</v>
      </c>
      <c r="AB1963" s="2" t="b">
        <v>1</v>
      </c>
      <c r="AC1963" s="2">
        <v>200</v>
      </c>
      <c r="AD1963" s="2" t="b">
        <v>0</v>
      </c>
      <c r="AE1963" s="2" t="b">
        <v>0</v>
      </c>
      <c r="AF1963" s="2">
        <v>0.7</v>
      </c>
      <c r="AG1963" s="2">
        <v>9378296.5947923604</v>
      </c>
      <c r="AH1963" s="2">
        <v>7866308.3728020703</v>
      </c>
      <c r="AI1963" s="2">
        <v>8390226.3508006893</v>
      </c>
      <c r="AJ1963" s="2">
        <v>6951987.2232994996</v>
      </c>
      <c r="AK1963" s="2">
        <v>17244604.9675944</v>
      </c>
      <c r="AL1963" s="2">
        <v>15342213.5741001</v>
      </c>
      <c r="AM1963" s="2">
        <v>143754.95631200599</v>
      </c>
      <c r="AN1963" s="2">
        <v>127896.188182842</v>
      </c>
      <c r="AO1963" s="2">
        <v>8299.9692844390793</v>
      </c>
      <c r="AP1963" s="2">
        <v>3835.5533935250401</v>
      </c>
      <c r="AQ1963" s="2">
        <v>83902.263508006901</v>
      </c>
      <c r="AR1963" s="2">
        <v>69519.872232994996</v>
      </c>
      <c r="AS1963" s="2">
        <v>153422.135741001</v>
      </c>
      <c r="AT1963" s="2">
        <v>1.12399719142912</v>
      </c>
    </row>
    <row r="1964" spans="1:46" x14ac:dyDescent="0.2">
      <c r="A1964" s="2" t="s">
        <v>1858</v>
      </c>
      <c r="B1964" s="2" t="str">
        <f t="shared" si="30"/>
        <v>13</v>
      </c>
      <c r="C1964" s="2" t="str">
        <f>_xlfn.TEXTAFTER(_xlfn.TEXTBEFORE(A1964,"_",2),"_",1)</f>
        <v>20260317</v>
      </c>
      <c r="D1964" s="2" t="str">
        <f>_xlfn.TEXTAFTER(_xlfn.TEXTBEFORE(A1964,".",1),"_",2)</f>
        <v>170000</v>
      </c>
      <c r="E1964" s="2">
        <v>119.958333333333</v>
      </c>
      <c r="F1964" s="2">
        <v>2879</v>
      </c>
      <c r="G1964" s="2">
        <v>1280</v>
      </c>
      <c r="H1964" s="2">
        <v>1030</v>
      </c>
      <c r="I1964" s="2">
        <v>1640</v>
      </c>
      <c r="J1964" s="2">
        <v>1232</v>
      </c>
      <c r="K1964" s="2">
        <v>1380</v>
      </c>
      <c r="L1964" s="2">
        <v>1130</v>
      </c>
      <c r="M1964" s="2">
        <v>1550</v>
      </c>
      <c r="N1964" s="2">
        <v>1230</v>
      </c>
      <c r="O1964" s="2">
        <v>100</v>
      </c>
      <c r="P1964" s="2">
        <v>100</v>
      </c>
      <c r="Q1964" s="2">
        <v>270</v>
      </c>
      <c r="R1964" s="2">
        <v>200</v>
      </c>
      <c r="S1964" s="2">
        <v>8</v>
      </c>
      <c r="T1964" s="2">
        <v>0.962009686976671</v>
      </c>
      <c r="U1964" s="2">
        <v>52.190720573067601</v>
      </c>
      <c r="V1964" s="2">
        <v>3.3414716463239699E-4</v>
      </c>
      <c r="W1964" s="2">
        <v>1.8128072446359E-2</v>
      </c>
      <c r="X1964" s="2">
        <v>5</v>
      </c>
      <c r="Y1964" s="2" t="b">
        <v>1</v>
      </c>
      <c r="Z1964" s="2">
        <v>0.65</v>
      </c>
      <c r="AA1964" s="2">
        <v>1.3</v>
      </c>
      <c r="AB1964" s="2" t="b">
        <v>1</v>
      </c>
      <c r="AC1964" s="2">
        <v>200</v>
      </c>
      <c r="AD1964" s="2" t="b">
        <v>0</v>
      </c>
      <c r="AE1964" s="2" t="b">
        <v>0</v>
      </c>
      <c r="AF1964" s="2">
        <v>0.7</v>
      </c>
      <c r="AG1964" s="2">
        <v>14260438.574628299</v>
      </c>
      <c r="AH1964" s="2">
        <v>14361787.0412816</v>
      </c>
      <c r="AI1964" s="2">
        <v>13392925.029927701</v>
      </c>
      <c r="AJ1964" s="2">
        <v>13467653.748161601</v>
      </c>
      <c r="AK1964" s="2">
        <v>28622225.615909901</v>
      </c>
      <c r="AL1964" s="2">
        <v>26860578.7780894</v>
      </c>
      <c r="AM1964" s="2">
        <v>238601.39450567501</v>
      </c>
      <c r="AN1964" s="2">
        <v>223915.90506222399</v>
      </c>
      <c r="AO1964" s="2">
        <v>10152.863883972101</v>
      </c>
      <c r="AP1964" s="2">
        <v>6715.1446945223497</v>
      </c>
      <c r="AQ1964" s="2">
        <v>133929.25029927699</v>
      </c>
      <c r="AR1964" s="2">
        <v>134676.53748161599</v>
      </c>
      <c r="AS1964" s="2">
        <v>268605.78778089402</v>
      </c>
      <c r="AT1964" s="2">
        <v>1.0655848428425301</v>
      </c>
    </row>
    <row r="1965" spans="1:46" x14ac:dyDescent="0.2">
      <c r="A1965" s="2" t="s">
        <v>1859</v>
      </c>
      <c r="B1965" s="2" t="str">
        <f t="shared" si="30"/>
        <v>13</v>
      </c>
      <c r="C1965" s="2" t="str">
        <f>_xlfn.TEXTAFTER(_xlfn.TEXTBEFORE(A1965,"_",2),"_",1)</f>
        <v>20260317</v>
      </c>
      <c r="D1965" s="2" t="str">
        <f>_xlfn.TEXTAFTER(_xlfn.TEXTBEFORE(A1965,".",1),"_",2)</f>
        <v>180000</v>
      </c>
      <c r="E1965" s="2">
        <v>119.958333333333</v>
      </c>
      <c r="F1965" s="2">
        <v>2879</v>
      </c>
      <c r="G1965" s="2">
        <v>1280</v>
      </c>
      <c r="H1965" s="2">
        <v>1030</v>
      </c>
      <c r="I1965" s="2">
        <v>1640</v>
      </c>
      <c r="J1965" s="2">
        <v>1232</v>
      </c>
      <c r="K1965" s="2">
        <v>1380</v>
      </c>
      <c r="L1965" s="2">
        <v>1130</v>
      </c>
      <c r="M1965" s="2">
        <v>1550</v>
      </c>
      <c r="N1965" s="2">
        <v>1230</v>
      </c>
      <c r="O1965" s="2">
        <v>100</v>
      </c>
      <c r="P1965" s="2">
        <v>100</v>
      </c>
      <c r="Q1965" s="2">
        <v>270</v>
      </c>
      <c r="R1965" s="2">
        <v>200</v>
      </c>
      <c r="S1965" s="2">
        <v>8</v>
      </c>
      <c r="T1965" s="2">
        <v>0.98210629075765599</v>
      </c>
      <c r="U1965" s="2">
        <v>51.872482497245002</v>
      </c>
      <c r="V1965" s="2">
        <v>3.4112757581023097E-4</v>
      </c>
      <c r="W1965" s="2">
        <v>1.8017534733325801E-2</v>
      </c>
      <c r="X1965" s="2">
        <v>5</v>
      </c>
      <c r="Y1965" s="2" t="b">
        <v>1</v>
      </c>
      <c r="Z1965" s="2">
        <v>0.65</v>
      </c>
      <c r="AA1965" s="2">
        <v>1.3</v>
      </c>
      <c r="AB1965" s="2" t="b">
        <v>1</v>
      </c>
      <c r="AC1965" s="2">
        <v>200</v>
      </c>
      <c r="AD1965" s="2" t="b">
        <v>0</v>
      </c>
      <c r="AE1965" s="2" t="b">
        <v>0</v>
      </c>
      <c r="AF1965" s="2">
        <v>0.7</v>
      </c>
      <c r="AG1965" s="2">
        <v>530407.47470682801</v>
      </c>
      <c r="AH1965" s="2">
        <v>243446.76210701399</v>
      </c>
      <c r="AI1965" s="2">
        <v>462541.10787391599</v>
      </c>
      <c r="AJ1965" s="2">
        <v>179259.862983703</v>
      </c>
      <c r="AK1965" s="2">
        <v>773854.23681384302</v>
      </c>
      <c r="AL1965" s="2">
        <v>641800.97085762001</v>
      </c>
      <c r="AM1965" s="2">
        <v>6451.0252461035898</v>
      </c>
      <c r="AN1965" s="2">
        <v>5350.1991318453902</v>
      </c>
      <c r="AO1965" s="2">
        <v>1359.5977428627</v>
      </c>
      <c r="AP1965" s="2">
        <v>160.45024271440499</v>
      </c>
      <c r="AQ1965" s="2">
        <v>4625.4110787391601</v>
      </c>
      <c r="AR1965" s="2">
        <v>1792.5986298370301</v>
      </c>
      <c r="AS1965" s="2">
        <v>6418.0097085762</v>
      </c>
      <c r="AT1965" s="2">
        <v>1.2057542321566801</v>
      </c>
    </row>
    <row r="1966" spans="1:46" x14ac:dyDescent="0.2">
      <c r="A1966" s="2" t="s">
        <v>1860</v>
      </c>
      <c r="B1966" s="2" t="str">
        <f t="shared" si="30"/>
        <v>13</v>
      </c>
      <c r="C1966" s="2" t="str">
        <f>_xlfn.TEXTAFTER(_xlfn.TEXTBEFORE(A1966,"_",2),"_",1)</f>
        <v>20260317</v>
      </c>
      <c r="D1966" s="2" t="str">
        <f>_xlfn.TEXTAFTER(_xlfn.TEXTBEFORE(A1966,".",1),"_",2)</f>
        <v>190000</v>
      </c>
      <c r="E1966" s="2">
        <v>119.958333333333</v>
      </c>
      <c r="F1966" s="2">
        <v>2879</v>
      </c>
      <c r="G1966" s="2">
        <v>1280</v>
      </c>
      <c r="H1966" s="2">
        <v>1030</v>
      </c>
      <c r="I1966" s="2">
        <v>1640</v>
      </c>
      <c r="J1966" s="2">
        <v>1232</v>
      </c>
      <c r="K1966" s="2">
        <v>1380</v>
      </c>
      <c r="L1966" s="2">
        <v>1130</v>
      </c>
      <c r="M1966" s="2">
        <v>1550</v>
      </c>
      <c r="N1966" s="2">
        <v>1230</v>
      </c>
      <c r="O1966" s="2">
        <v>100</v>
      </c>
      <c r="P1966" s="2">
        <v>100</v>
      </c>
      <c r="Q1966" s="2">
        <v>270</v>
      </c>
      <c r="R1966" s="2">
        <v>200</v>
      </c>
      <c r="S1966" s="2">
        <v>8</v>
      </c>
      <c r="T1966" s="2">
        <v>0.97707433998584703</v>
      </c>
      <c r="U1966" s="2">
        <v>51.642598124220903</v>
      </c>
      <c r="V1966" s="2">
        <v>3.3937976380196097E-4</v>
      </c>
      <c r="W1966" s="2">
        <v>1.7937686045231299E-2</v>
      </c>
      <c r="X1966" s="2">
        <v>5</v>
      </c>
      <c r="Y1966" s="2" t="b">
        <v>1</v>
      </c>
      <c r="Z1966" s="2">
        <v>0.65</v>
      </c>
      <c r="AA1966" s="2">
        <v>1.3</v>
      </c>
      <c r="AB1966" s="2" t="b">
        <v>1</v>
      </c>
      <c r="AC1966" s="2">
        <v>200</v>
      </c>
      <c r="AD1966" s="2" t="b">
        <v>0</v>
      </c>
      <c r="AE1966" s="2" t="b">
        <v>0</v>
      </c>
      <c r="AF1966" s="2">
        <v>0.7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0</v>
      </c>
      <c r="AM1966" s="2">
        <v>0</v>
      </c>
      <c r="AN1966" s="2">
        <v>0</v>
      </c>
      <c r="AO1966" s="2">
        <v>0</v>
      </c>
      <c r="AP1966" s="2">
        <v>0</v>
      </c>
      <c r="AQ1966" s="2">
        <v>0</v>
      </c>
      <c r="AR1966" s="2">
        <v>0</v>
      </c>
      <c r="AS1966" s="2">
        <v>0</v>
      </c>
      <c r="AT1966" s="2">
        <v>0</v>
      </c>
    </row>
    <row r="1967" spans="1:46" x14ac:dyDescent="0.2">
      <c r="A1967" s="2" t="s">
        <v>2364</v>
      </c>
      <c r="B1967" s="2" t="str">
        <f t="shared" si="30"/>
        <v>14</v>
      </c>
      <c r="C1967" s="2" t="str">
        <f>_xlfn.TEXTAFTER(_xlfn.TEXTBEFORE(A1967,"_",2),"_",1)</f>
        <v>20260317</v>
      </c>
      <c r="D1967" s="2" t="str">
        <f>_xlfn.TEXTAFTER(_xlfn.TEXTBEFORE(A1967,".",1),"_",2)</f>
        <v>060000</v>
      </c>
      <c r="E1967" s="2">
        <v>119.958333333333</v>
      </c>
      <c r="F1967" s="2">
        <v>2879</v>
      </c>
      <c r="G1967" s="2">
        <v>930</v>
      </c>
      <c r="H1967" s="2">
        <v>960</v>
      </c>
      <c r="I1967" s="2">
        <v>1350</v>
      </c>
      <c r="J1967" s="2">
        <v>1232</v>
      </c>
      <c r="K1967" s="2">
        <v>1030</v>
      </c>
      <c r="L1967" s="2">
        <v>1060</v>
      </c>
      <c r="M1967" s="2">
        <v>1250</v>
      </c>
      <c r="N1967" s="2">
        <v>1180</v>
      </c>
      <c r="O1967" s="2">
        <v>100</v>
      </c>
      <c r="P1967" s="2">
        <v>100</v>
      </c>
      <c r="Q1967" s="2">
        <v>320</v>
      </c>
      <c r="R1967" s="2">
        <v>220</v>
      </c>
      <c r="S1967" s="2">
        <v>8</v>
      </c>
      <c r="T1967" s="2">
        <v>0.81984377652406604</v>
      </c>
      <c r="U1967" s="2">
        <v>78.808706445619407</v>
      </c>
      <c r="V1967" s="2">
        <v>2.8476685534007101E-4</v>
      </c>
      <c r="W1967" s="2">
        <v>2.73736389182422E-2</v>
      </c>
      <c r="X1967" s="2">
        <v>5</v>
      </c>
      <c r="Y1967" s="2" t="b">
        <v>1</v>
      </c>
      <c r="Z1967" s="2">
        <v>0.65</v>
      </c>
      <c r="AA1967" s="2">
        <v>1.3</v>
      </c>
      <c r="AB1967" s="2" t="b">
        <v>1</v>
      </c>
      <c r="AC1967" s="2">
        <v>200</v>
      </c>
      <c r="AD1967" s="2" t="b">
        <v>0</v>
      </c>
      <c r="AE1967" s="2" t="b">
        <v>0</v>
      </c>
      <c r="AF1967" s="2">
        <v>0.7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0</v>
      </c>
      <c r="AN1967" s="2">
        <v>0</v>
      </c>
      <c r="AO1967" s="2">
        <v>0</v>
      </c>
      <c r="AP1967" s="2">
        <v>0</v>
      </c>
      <c r="AQ1967" s="2">
        <v>0</v>
      </c>
      <c r="AR1967" s="2">
        <v>0</v>
      </c>
      <c r="AS1967" s="2">
        <v>0</v>
      </c>
      <c r="AT1967" s="2">
        <v>0</v>
      </c>
    </row>
    <row r="1968" spans="1:46" x14ac:dyDescent="0.2">
      <c r="A1968" s="2" t="s">
        <v>2365</v>
      </c>
      <c r="B1968" s="2" t="str">
        <f t="shared" si="30"/>
        <v>14</v>
      </c>
      <c r="C1968" s="2" t="str">
        <f>_xlfn.TEXTAFTER(_xlfn.TEXTBEFORE(A1968,"_",2),"_",1)</f>
        <v>20260317</v>
      </c>
      <c r="D1968" s="2" t="str">
        <f>_xlfn.TEXTAFTER(_xlfn.TEXTBEFORE(A1968,".",1),"_",2)</f>
        <v>070000</v>
      </c>
      <c r="E1968" s="2">
        <v>119.958333333333</v>
      </c>
      <c r="F1968" s="2">
        <v>2879</v>
      </c>
      <c r="G1968" s="2">
        <v>930</v>
      </c>
      <c r="H1968" s="2">
        <v>960</v>
      </c>
      <c r="I1968" s="2">
        <v>1350</v>
      </c>
      <c r="J1968" s="2">
        <v>1232</v>
      </c>
      <c r="K1968" s="2">
        <v>1030</v>
      </c>
      <c r="L1968" s="2">
        <v>1060</v>
      </c>
      <c r="M1968" s="2">
        <v>1250</v>
      </c>
      <c r="N1968" s="2">
        <v>1180</v>
      </c>
      <c r="O1968" s="2">
        <v>100</v>
      </c>
      <c r="P1968" s="2">
        <v>100</v>
      </c>
      <c r="Q1968" s="2">
        <v>320</v>
      </c>
      <c r="R1968" s="2">
        <v>220</v>
      </c>
      <c r="S1968" s="2">
        <v>8</v>
      </c>
      <c r="T1968" s="2">
        <v>0.802293626591563</v>
      </c>
      <c r="U1968" s="2">
        <v>78.760818924754801</v>
      </c>
      <c r="V1968" s="2">
        <v>2.78670936641737E-4</v>
      </c>
      <c r="W1968" s="2">
        <v>2.7357005531349302E-2</v>
      </c>
      <c r="X1968" s="2">
        <v>5</v>
      </c>
      <c r="Y1968" s="2" t="b">
        <v>1</v>
      </c>
      <c r="Z1968" s="2">
        <v>0.65</v>
      </c>
      <c r="AA1968" s="2">
        <v>1.3</v>
      </c>
      <c r="AB1968" s="2" t="b">
        <v>1</v>
      </c>
      <c r="AC1968" s="2">
        <v>200</v>
      </c>
      <c r="AD1968" s="2" t="b">
        <v>0</v>
      </c>
      <c r="AE1968" s="2" t="b">
        <v>0</v>
      </c>
      <c r="AF1968" s="2">
        <v>0.7</v>
      </c>
      <c r="AG1968" s="2">
        <v>3044.1745978593799</v>
      </c>
      <c r="AH1968" s="2">
        <v>2294.62691491842</v>
      </c>
      <c r="AI1968" s="2">
        <v>0</v>
      </c>
      <c r="AJ1968" s="2">
        <v>0</v>
      </c>
      <c r="AK1968" s="2">
        <v>5338.8015127777999</v>
      </c>
      <c r="AL1968" s="2">
        <v>0</v>
      </c>
      <c r="AM1968" s="2">
        <v>44.505465893250197</v>
      </c>
      <c r="AN1968" s="2">
        <v>0</v>
      </c>
      <c r="AO1968" s="2">
        <v>0</v>
      </c>
      <c r="AP1968" s="2">
        <v>0</v>
      </c>
      <c r="AQ1968" s="2">
        <v>0</v>
      </c>
      <c r="AR1968" s="2">
        <v>0</v>
      </c>
      <c r="AS1968" s="2">
        <v>0</v>
      </c>
      <c r="AT1968" s="2">
        <v>5338801512.7777996</v>
      </c>
    </row>
    <row r="1969" spans="1:46" x14ac:dyDescent="0.2">
      <c r="A1969" s="2" t="s">
        <v>2366</v>
      </c>
      <c r="B1969" s="2" t="str">
        <f t="shared" si="30"/>
        <v>14</v>
      </c>
      <c r="C1969" s="2" t="str">
        <f>_xlfn.TEXTAFTER(_xlfn.TEXTBEFORE(A1969,"_",2),"_",1)</f>
        <v>20260317</v>
      </c>
      <c r="D1969" s="2" t="str">
        <f>_xlfn.TEXTAFTER(_xlfn.TEXTBEFORE(A1969,".",1),"_",2)</f>
        <v>080000</v>
      </c>
      <c r="E1969" s="2">
        <v>119.958333333333</v>
      </c>
      <c r="F1969" s="2">
        <v>2879</v>
      </c>
      <c r="G1969" s="2">
        <v>930</v>
      </c>
      <c r="H1969" s="2">
        <v>960</v>
      </c>
      <c r="I1969" s="2">
        <v>1350</v>
      </c>
      <c r="J1969" s="2">
        <v>1232</v>
      </c>
      <c r="K1969" s="2">
        <v>1030</v>
      </c>
      <c r="L1969" s="2">
        <v>1060</v>
      </c>
      <c r="M1969" s="2">
        <v>1250</v>
      </c>
      <c r="N1969" s="2">
        <v>1180</v>
      </c>
      <c r="O1969" s="2">
        <v>100</v>
      </c>
      <c r="P1969" s="2">
        <v>100</v>
      </c>
      <c r="Q1969" s="2">
        <v>320</v>
      </c>
      <c r="R1969" s="2">
        <v>220</v>
      </c>
      <c r="S1969" s="2">
        <v>8</v>
      </c>
      <c r="T1969" s="2">
        <v>0.82698327489197199</v>
      </c>
      <c r="U1969" s="2">
        <v>78.878585239872294</v>
      </c>
      <c r="V1969" s="2">
        <v>2.8724670888918803E-4</v>
      </c>
      <c r="W1969" s="2">
        <v>2.7397910816211301E-2</v>
      </c>
      <c r="X1969" s="2">
        <v>5</v>
      </c>
      <c r="Y1969" s="2" t="b">
        <v>1</v>
      </c>
      <c r="Z1969" s="2">
        <v>0.65</v>
      </c>
      <c r="AA1969" s="2">
        <v>1.3</v>
      </c>
      <c r="AB1969" s="2" t="b">
        <v>1</v>
      </c>
      <c r="AC1969" s="2">
        <v>200</v>
      </c>
      <c r="AD1969" s="2" t="b">
        <v>0</v>
      </c>
      <c r="AE1969" s="2" t="b">
        <v>0</v>
      </c>
      <c r="AF1969" s="2">
        <v>0.7</v>
      </c>
      <c r="AG1969" s="2">
        <v>52.140248179435702</v>
      </c>
      <c r="AH1969" s="2">
        <v>162.99435865878999</v>
      </c>
      <c r="AI1969" s="2">
        <v>0</v>
      </c>
      <c r="AJ1969" s="2">
        <v>0</v>
      </c>
      <c r="AK1969" s="2">
        <v>215.13460683822601</v>
      </c>
      <c r="AL1969" s="2">
        <v>0</v>
      </c>
      <c r="AM1969" s="2">
        <v>1.7934111025069199</v>
      </c>
      <c r="AN1969" s="2">
        <v>0</v>
      </c>
      <c r="AO1969" s="2">
        <v>0</v>
      </c>
      <c r="AP1969" s="2">
        <v>0</v>
      </c>
      <c r="AQ1969" s="2">
        <v>0</v>
      </c>
      <c r="AR1969" s="2">
        <v>0</v>
      </c>
      <c r="AS1969" s="2">
        <v>0</v>
      </c>
      <c r="AT1969" s="2">
        <v>215134606.83822599</v>
      </c>
    </row>
    <row r="1970" spans="1:46" x14ac:dyDescent="0.2">
      <c r="A1970" s="2" t="s">
        <v>2367</v>
      </c>
      <c r="B1970" s="2" t="str">
        <f t="shared" si="30"/>
        <v>14</v>
      </c>
      <c r="C1970" s="2" t="str">
        <f>_xlfn.TEXTAFTER(_xlfn.TEXTBEFORE(A1970,"_",2),"_",1)</f>
        <v>20260317</v>
      </c>
      <c r="D1970" s="2" t="str">
        <f>_xlfn.TEXTAFTER(_xlfn.TEXTBEFORE(A1970,".",1),"_",2)</f>
        <v>090000</v>
      </c>
      <c r="E1970" s="2">
        <v>119.958333333333</v>
      </c>
      <c r="F1970" s="2">
        <v>2879</v>
      </c>
      <c r="G1970" s="2">
        <v>930</v>
      </c>
      <c r="H1970" s="2">
        <v>960</v>
      </c>
      <c r="I1970" s="2">
        <v>1350</v>
      </c>
      <c r="J1970" s="2">
        <v>1232</v>
      </c>
      <c r="K1970" s="2">
        <v>1030</v>
      </c>
      <c r="L1970" s="2">
        <v>1060</v>
      </c>
      <c r="M1970" s="2">
        <v>1250</v>
      </c>
      <c r="N1970" s="2">
        <v>1180</v>
      </c>
      <c r="O1970" s="2">
        <v>100</v>
      </c>
      <c r="P1970" s="2">
        <v>100</v>
      </c>
      <c r="Q1970" s="2">
        <v>320</v>
      </c>
      <c r="R1970" s="2">
        <v>220</v>
      </c>
      <c r="S1970" s="2">
        <v>8</v>
      </c>
      <c r="T1970" s="2">
        <v>0.80898942053318001</v>
      </c>
      <c r="U1970" s="2">
        <v>78.296813601627903</v>
      </c>
      <c r="V1970" s="2">
        <v>2.8099667264090998E-4</v>
      </c>
      <c r="W1970" s="2">
        <v>2.7195836610499399E-2</v>
      </c>
      <c r="X1970" s="2">
        <v>5</v>
      </c>
      <c r="Y1970" s="2" t="b">
        <v>1</v>
      </c>
      <c r="Z1970" s="2">
        <v>0.65</v>
      </c>
      <c r="AA1970" s="2">
        <v>1.3</v>
      </c>
      <c r="AB1970" s="2" t="b">
        <v>1</v>
      </c>
      <c r="AC1970" s="2">
        <v>200</v>
      </c>
      <c r="AD1970" s="2" t="b">
        <v>0</v>
      </c>
      <c r="AE1970" s="2" t="b">
        <v>0</v>
      </c>
      <c r="AF1970" s="2">
        <v>0.7</v>
      </c>
      <c r="AG1970" s="2">
        <v>76.882811546325598</v>
      </c>
      <c r="AH1970" s="2">
        <v>171.49202656745899</v>
      </c>
      <c r="AI1970" s="2">
        <v>0</v>
      </c>
      <c r="AJ1970" s="2">
        <v>0</v>
      </c>
      <c r="AK1970" s="2">
        <v>248.37483811378399</v>
      </c>
      <c r="AL1970" s="2">
        <v>0</v>
      </c>
      <c r="AM1970" s="2">
        <v>2.0705092444358502</v>
      </c>
      <c r="AN1970" s="2">
        <v>0</v>
      </c>
      <c r="AO1970" s="2">
        <v>0</v>
      </c>
      <c r="AP1970" s="2">
        <v>0</v>
      </c>
      <c r="AQ1970" s="2">
        <v>0</v>
      </c>
      <c r="AR1970" s="2">
        <v>0</v>
      </c>
      <c r="AS1970" s="2">
        <v>0</v>
      </c>
      <c r="AT1970" s="2">
        <v>248374838.11378399</v>
      </c>
    </row>
    <row r="1971" spans="1:46" x14ac:dyDescent="0.2">
      <c r="A1971" s="2" t="s">
        <v>2368</v>
      </c>
      <c r="B1971" s="2" t="str">
        <f t="shared" si="30"/>
        <v>14</v>
      </c>
      <c r="C1971" s="2" t="str">
        <f>_xlfn.TEXTAFTER(_xlfn.TEXTBEFORE(A1971,"_",2),"_",1)</f>
        <v>20260317</v>
      </c>
      <c r="D1971" s="2" t="str">
        <f>_xlfn.TEXTAFTER(_xlfn.TEXTBEFORE(A1971,".",1),"_",2)</f>
        <v>100000</v>
      </c>
      <c r="E1971" s="2">
        <v>119.958333333333</v>
      </c>
      <c r="F1971" s="2">
        <v>2879</v>
      </c>
      <c r="G1971" s="2">
        <v>930</v>
      </c>
      <c r="H1971" s="2">
        <v>960</v>
      </c>
      <c r="I1971" s="2">
        <v>1350</v>
      </c>
      <c r="J1971" s="2">
        <v>1232</v>
      </c>
      <c r="K1971" s="2">
        <v>1030</v>
      </c>
      <c r="L1971" s="2">
        <v>1060</v>
      </c>
      <c r="M1971" s="2">
        <v>1250</v>
      </c>
      <c r="N1971" s="2">
        <v>1180</v>
      </c>
      <c r="O1971" s="2">
        <v>100</v>
      </c>
      <c r="P1971" s="2">
        <v>100</v>
      </c>
      <c r="Q1971" s="2">
        <v>320</v>
      </c>
      <c r="R1971" s="2">
        <v>220</v>
      </c>
      <c r="S1971" s="2">
        <v>8</v>
      </c>
      <c r="T1971" s="2">
        <v>0.81583331711590201</v>
      </c>
      <c r="U1971" s="2">
        <v>78.969693284481707</v>
      </c>
      <c r="V1971" s="2">
        <v>2.8337385103018497E-4</v>
      </c>
      <c r="W1971" s="2">
        <v>2.7429556542022102E-2</v>
      </c>
      <c r="X1971" s="2">
        <v>5</v>
      </c>
      <c r="Y1971" s="2" t="b">
        <v>1</v>
      </c>
      <c r="Z1971" s="2">
        <v>0.65</v>
      </c>
      <c r="AA1971" s="2">
        <v>1.3</v>
      </c>
      <c r="AB1971" s="2" t="b">
        <v>1</v>
      </c>
      <c r="AC1971" s="2">
        <v>200</v>
      </c>
      <c r="AD1971" s="2" t="b">
        <v>0</v>
      </c>
      <c r="AE1971" s="2" t="b">
        <v>0</v>
      </c>
      <c r="AF1971" s="2">
        <v>0.7</v>
      </c>
      <c r="AG1971" s="2">
        <v>335975.40906000102</v>
      </c>
      <c r="AH1971" s="2">
        <v>538687.12043207802</v>
      </c>
      <c r="AI1971" s="2">
        <v>271913.03352737398</v>
      </c>
      <c r="AJ1971" s="2">
        <v>471388.872709274</v>
      </c>
      <c r="AK1971" s="2">
        <v>874662.52949207998</v>
      </c>
      <c r="AL1971" s="2">
        <v>743301.90623664798</v>
      </c>
      <c r="AM1971" s="2">
        <v>7291.3861437339101</v>
      </c>
      <c r="AN1971" s="2">
        <v>6196.3340568529202</v>
      </c>
      <c r="AO1971" s="2">
        <v>1710.4815856933501</v>
      </c>
      <c r="AP1971" s="2">
        <v>185.82547655916201</v>
      </c>
      <c r="AQ1971" s="2">
        <v>2719.13033527374</v>
      </c>
      <c r="AR1971" s="2">
        <v>4713.8887270927398</v>
      </c>
      <c r="AS1971" s="2">
        <v>7433.0190623664803</v>
      </c>
      <c r="AT1971" s="2">
        <v>1.1767257989697699</v>
      </c>
    </row>
    <row r="1972" spans="1:46" x14ac:dyDescent="0.2">
      <c r="A1972" s="2" t="s">
        <v>2369</v>
      </c>
      <c r="B1972" s="2" t="str">
        <f t="shared" si="30"/>
        <v>14</v>
      </c>
      <c r="C1972" s="2" t="str">
        <f>_xlfn.TEXTAFTER(_xlfn.TEXTBEFORE(A1972,"_",2),"_",1)</f>
        <v>20260317</v>
      </c>
      <c r="D1972" s="2" t="str">
        <f>_xlfn.TEXTAFTER(_xlfn.TEXTBEFORE(A1972,".",1),"_",2)</f>
        <v>110000</v>
      </c>
      <c r="E1972" s="2">
        <v>119.958333333333</v>
      </c>
      <c r="F1972" s="2">
        <v>2879</v>
      </c>
      <c r="G1972" s="2">
        <v>930</v>
      </c>
      <c r="H1972" s="2">
        <v>960</v>
      </c>
      <c r="I1972" s="2">
        <v>1350</v>
      </c>
      <c r="J1972" s="2">
        <v>1232</v>
      </c>
      <c r="K1972" s="2">
        <v>1030</v>
      </c>
      <c r="L1972" s="2">
        <v>1060</v>
      </c>
      <c r="M1972" s="2">
        <v>1250</v>
      </c>
      <c r="N1972" s="2">
        <v>1180</v>
      </c>
      <c r="O1972" s="2">
        <v>100</v>
      </c>
      <c r="P1972" s="2">
        <v>100</v>
      </c>
      <c r="Q1972" s="2">
        <v>320</v>
      </c>
      <c r="R1972" s="2">
        <v>220</v>
      </c>
      <c r="S1972" s="2">
        <v>8</v>
      </c>
      <c r="T1972" s="2">
        <v>0.837550528347492</v>
      </c>
      <c r="U1972" s="2">
        <v>79.853541679680305</v>
      </c>
      <c r="V1972" s="2">
        <v>2.9091716858197002E-4</v>
      </c>
      <c r="W1972" s="2">
        <v>2.7736554942577402E-2</v>
      </c>
      <c r="X1972" s="2">
        <v>5</v>
      </c>
      <c r="Y1972" s="2" t="b">
        <v>1</v>
      </c>
      <c r="Z1972" s="2">
        <v>0.65</v>
      </c>
      <c r="AA1972" s="2">
        <v>1.3</v>
      </c>
      <c r="AB1972" s="2" t="b">
        <v>1</v>
      </c>
      <c r="AC1972" s="2">
        <v>200</v>
      </c>
      <c r="AD1972" s="2" t="b">
        <v>0</v>
      </c>
      <c r="AE1972" s="2" t="b">
        <v>0</v>
      </c>
      <c r="AF1972" s="2">
        <v>0.7</v>
      </c>
      <c r="AG1972" s="2">
        <v>10746986.144433999</v>
      </c>
      <c r="AH1972" s="2">
        <v>16941477.566227298</v>
      </c>
      <c r="AI1972" s="2">
        <v>9646213.2612838093</v>
      </c>
      <c r="AJ1972" s="2">
        <v>15339565.1151134</v>
      </c>
      <c r="AK1972" s="2">
        <v>27688463.7106614</v>
      </c>
      <c r="AL1972" s="2">
        <v>24985778.3763972</v>
      </c>
      <c r="AM1972" s="2">
        <v>230817.34249943501</v>
      </c>
      <c r="AN1972" s="2">
        <v>208287.141727521</v>
      </c>
      <c r="AO1972" s="2">
        <v>10230.978509454701</v>
      </c>
      <c r="AP1972" s="2">
        <v>6246.4445940993101</v>
      </c>
      <c r="AQ1972" s="2">
        <v>96462.132612838104</v>
      </c>
      <c r="AR1972" s="2">
        <v>153395.65115113399</v>
      </c>
      <c r="AS1972" s="2">
        <v>249857.78376397199</v>
      </c>
      <c r="AT1972" s="2">
        <v>1.10816894689249</v>
      </c>
    </row>
    <row r="1973" spans="1:46" x14ac:dyDescent="0.2">
      <c r="A1973" s="2" t="s">
        <v>2370</v>
      </c>
      <c r="B1973" s="2" t="str">
        <f t="shared" si="30"/>
        <v>14</v>
      </c>
      <c r="C1973" s="2" t="str">
        <f>_xlfn.TEXTAFTER(_xlfn.TEXTBEFORE(A1973,"_",2),"_",1)</f>
        <v>20260317</v>
      </c>
      <c r="D1973" s="2" t="str">
        <f>_xlfn.TEXTAFTER(_xlfn.TEXTBEFORE(A1973,".",1),"_",2)</f>
        <v>120000</v>
      </c>
      <c r="E1973" s="2">
        <v>119.958333333333</v>
      </c>
      <c r="F1973" s="2">
        <v>2879</v>
      </c>
      <c r="G1973" s="2">
        <v>930</v>
      </c>
      <c r="H1973" s="2">
        <v>960</v>
      </c>
      <c r="I1973" s="2">
        <v>1350</v>
      </c>
      <c r="J1973" s="2">
        <v>1232</v>
      </c>
      <c r="K1973" s="2">
        <v>1030</v>
      </c>
      <c r="L1973" s="2">
        <v>1060</v>
      </c>
      <c r="M1973" s="2">
        <v>1250</v>
      </c>
      <c r="N1973" s="2">
        <v>1180</v>
      </c>
      <c r="O1973" s="2">
        <v>100</v>
      </c>
      <c r="P1973" s="2">
        <v>100</v>
      </c>
      <c r="Q1973" s="2">
        <v>320</v>
      </c>
      <c r="R1973" s="2">
        <v>220</v>
      </c>
      <c r="S1973" s="2">
        <v>8</v>
      </c>
      <c r="T1973" s="2">
        <v>0.83561758697032895</v>
      </c>
      <c r="U1973" s="2">
        <v>80.031547853723097</v>
      </c>
      <c r="V1973" s="2">
        <v>2.9024577525888401E-4</v>
      </c>
      <c r="W1973" s="2">
        <v>2.7798384110358801E-2</v>
      </c>
      <c r="X1973" s="2">
        <v>5</v>
      </c>
      <c r="Y1973" s="2" t="b">
        <v>1</v>
      </c>
      <c r="Z1973" s="2">
        <v>0.65</v>
      </c>
      <c r="AA1973" s="2">
        <v>1.3</v>
      </c>
      <c r="AB1973" s="2" t="b">
        <v>1</v>
      </c>
      <c r="AC1973" s="2">
        <v>200</v>
      </c>
      <c r="AD1973" s="2" t="b">
        <v>0</v>
      </c>
      <c r="AE1973" s="2" t="b">
        <v>0</v>
      </c>
      <c r="AF1973" s="2">
        <v>0.7</v>
      </c>
      <c r="AG1973" s="2">
        <v>14773249.2585759</v>
      </c>
      <c r="AH1973" s="2">
        <v>17517705.191195</v>
      </c>
      <c r="AI1973" s="2">
        <v>12812570.767878501</v>
      </c>
      <c r="AJ1973" s="2">
        <v>15533079.6711549</v>
      </c>
      <c r="AK1973" s="2">
        <v>32290954.449770901</v>
      </c>
      <c r="AL1973" s="2">
        <v>28345650.439033501</v>
      </c>
      <c r="AM1973" s="2">
        <v>269184.75400989997</v>
      </c>
      <c r="AN1973" s="2">
        <v>236295.800811672</v>
      </c>
      <c r="AO1973" s="2">
        <v>11695.599190978999</v>
      </c>
      <c r="AP1973" s="2">
        <v>7086.4126097583903</v>
      </c>
      <c r="AQ1973" s="2">
        <v>128125.70767878499</v>
      </c>
      <c r="AR1973" s="2">
        <v>155330.79671154899</v>
      </c>
      <c r="AS1973" s="2">
        <v>283456.504390335</v>
      </c>
      <c r="AT1973" s="2">
        <v>1.13918551698868</v>
      </c>
    </row>
    <row r="1974" spans="1:46" x14ac:dyDescent="0.2">
      <c r="A1974" s="2" t="s">
        <v>2371</v>
      </c>
      <c r="B1974" s="2" t="str">
        <f t="shared" si="30"/>
        <v>14</v>
      </c>
      <c r="C1974" s="2" t="str">
        <f>_xlfn.TEXTAFTER(_xlfn.TEXTBEFORE(A1974,"_",2),"_",1)</f>
        <v>20260317</v>
      </c>
      <c r="D1974" s="2" t="str">
        <f>_xlfn.TEXTAFTER(_xlfn.TEXTBEFORE(A1974,".",1),"_",2)</f>
        <v>130000</v>
      </c>
      <c r="E1974" s="2">
        <v>119.958333333333</v>
      </c>
      <c r="F1974" s="2">
        <v>2879</v>
      </c>
      <c r="G1974" s="2">
        <v>930</v>
      </c>
      <c r="H1974" s="2">
        <v>960</v>
      </c>
      <c r="I1974" s="2">
        <v>1350</v>
      </c>
      <c r="J1974" s="2">
        <v>1232</v>
      </c>
      <c r="K1974" s="2">
        <v>1030</v>
      </c>
      <c r="L1974" s="2">
        <v>1060</v>
      </c>
      <c r="M1974" s="2">
        <v>1250</v>
      </c>
      <c r="N1974" s="2">
        <v>1180</v>
      </c>
      <c r="O1974" s="2">
        <v>100</v>
      </c>
      <c r="P1974" s="2">
        <v>100</v>
      </c>
      <c r="Q1974" s="2">
        <v>320</v>
      </c>
      <c r="R1974" s="2">
        <v>220</v>
      </c>
      <c r="S1974" s="2">
        <v>8</v>
      </c>
      <c r="T1974" s="2">
        <v>0.85118521191179697</v>
      </c>
      <c r="U1974" s="2">
        <v>79.721061989665003</v>
      </c>
      <c r="V1974" s="2">
        <v>2.9565307812149901E-4</v>
      </c>
      <c r="W1974" s="2">
        <v>2.7690539072478301E-2</v>
      </c>
      <c r="X1974" s="2">
        <v>5</v>
      </c>
      <c r="Y1974" s="2" t="b">
        <v>1</v>
      </c>
      <c r="Z1974" s="2">
        <v>0.65</v>
      </c>
      <c r="AA1974" s="2">
        <v>1.3</v>
      </c>
      <c r="AB1974" s="2" t="b">
        <v>1</v>
      </c>
      <c r="AC1974" s="2">
        <v>200</v>
      </c>
      <c r="AD1974" s="2" t="b">
        <v>0</v>
      </c>
      <c r="AE1974" s="2" t="b">
        <v>0</v>
      </c>
      <c r="AF1974" s="2">
        <v>0.7</v>
      </c>
      <c r="AG1974" s="2">
        <v>20914720.0345283</v>
      </c>
      <c r="AH1974" s="2">
        <v>19964681.8272416</v>
      </c>
      <c r="AI1974" s="2">
        <v>18427340.728204198</v>
      </c>
      <c r="AJ1974" s="2">
        <v>17766147.178822599</v>
      </c>
      <c r="AK1974" s="2">
        <v>40879401.8617699</v>
      </c>
      <c r="AL1974" s="2">
        <v>36193487.907026902</v>
      </c>
      <c r="AM1974" s="2">
        <v>340780.00857328199</v>
      </c>
      <c r="AN1974" s="2">
        <v>301717.16212874098</v>
      </c>
      <c r="AO1974" s="2">
        <v>14755.586653137199</v>
      </c>
      <c r="AP1974" s="2">
        <v>9048.3719767567309</v>
      </c>
      <c r="AQ1974" s="2">
        <v>184273.407282042</v>
      </c>
      <c r="AR1974" s="2">
        <v>177661.47178822599</v>
      </c>
      <c r="AS1974" s="2">
        <v>361934.879070269</v>
      </c>
      <c r="AT1974" s="2">
        <v>1.1294684272148601</v>
      </c>
    </row>
    <row r="1975" spans="1:46" x14ac:dyDescent="0.2">
      <c r="A1975" s="2" t="s">
        <v>2372</v>
      </c>
      <c r="B1975" s="2" t="str">
        <f t="shared" si="30"/>
        <v>14</v>
      </c>
      <c r="C1975" s="2" t="str">
        <f>_xlfn.TEXTAFTER(_xlfn.TEXTBEFORE(A1975,"_",2),"_",1)</f>
        <v>20260317</v>
      </c>
      <c r="D1975" s="2" t="str">
        <f>_xlfn.TEXTAFTER(_xlfn.TEXTBEFORE(A1975,".",1),"_",2)</f>
        <v>140000</v>
      </c>
      <c r="E1975" s="2">
        <v>119.958333333333</v>
      </c>
      <c r="F1975" s="2">
        <v>2879</v>
      </c>
      <c r="G1975" s="2">
        <v>930</v>
      </c>
      <c r="H1975" s="2">
        <v>960</v>
      </c>
      <c r="I1975" s="2">
        <v>1350</v>
      </c>
      <c r="J1975" s="2">
        <v>1232</v>
      </c>
      <c r="K1975" s="2">
        <v>1030</v>
      </c>
      <c r="L1975" s="2">
        <v>1060</v>
      </c>
      <c r="M1975" s="2">
        <v>1250</v>
      </c>
      <c r="N1975" s="2">
        <v>1180</v>
      </c>
      <c r="O1975" s="2">
        <v>100</v>
      </c>
      <c r="P1975" s="2">
        <v>100</v>
      </c>
      <c r="Q1975" s="2">
        <v>320</v>
      </c>
      <c r="R1975" s="2">
        <v>220</v>
      </c>
      <c r="S1975" s="2">
        <v>8</v>
      </c>
      <c r="T1975" s="2">
        <v>0.86528261192142897</v>
      </c>
      <c r="U1975" s="2">
        <v>80.900436865165801</v>
      </c>
      <c r="V1975" s="2">
        <v>3.0054970889941898E-4</v>
      </c>
      <c r="W1975" s="2">
        <v>2.81001864762646E-2</v>
      </c>
      <c r="X1975" s="2">
        <v>5</v>
      </c>
      <c r="Y1975" s="2" t="b">
        <v>1</v>
      </c>
      <c r="Z1975" s="2">
        <v>0.65</v>
      </c>
      <c r="AA1975" s="2">
        <v>1.3</v>
      </c>
      <c r="AB1975" s="2" t="b">
        <v>1</v>
      </c>
      <c r="AC1975" s="2">
        <v>200</v>
      </c>
      <c r="AD1975" s="2" t="b">
        <v>0</v>
      </c>
      <c r="AE1975" s="2" t="b">
        <v>0</v>
      </c>
      <c r="AF1975" s="2">
        <v>0.7</v>
      </c>
      <c r="AG1975" s="2">
        <v>22563155.327994399</v>
      </c>
      <c r="AH1975" s="2">
        <v>20889039.093343701</v>
      </c>
      <c r="AI1975" s="2">
        <v>20277486.901896801</v>
      </c>
      <c r="AJ1975" s="2">
        <v>18826008.568397701</v>
      </c>
      <c r="AK1975" s="2">
        <v>43452194.421338104</v>
      </c>
      <c r="AL1975" s="2">
        <v>39103495.470294498</v>
      </c>
      <c r="AM1975" s="2">
        <v>362227.39357836498</v>
      </c>
      <c r="AN1975" s="2">
        <v>325975.64824142703</v>
      </c>
      <c r="AO1975" s="2">
        <v>13023.8997363281</v>
      </c>
      <c r="AP1975" s="2">
        <v>9775.8738675736404</v>
      </c>
      <c r="AQ1975" s="2">
        <v>202774.86901896799</v>
      </c>
      <c r="AR1975" s="2">
        <v>188260.085683977</v>
      </c>
      <c r="AS1975" s="2">
        <v>391034.95470294502</v>
      </c>
      <c r="AT1975" s="2">
        <v>1.1112099800476101</v>
      </c>
    </row>
    <row r="1976" spans="1:46" x14ac:dyDescent="0.2">
      <c r="A1976" s="2" t="s">
        <v>2373</v>
      </c>
      <c r="B1976" s="2" t="str">
        <f t="shared" si="30"/>
        <v>14</v>
      </c>
      <c r="C1976" s="2" t="str">
        <f>_xlfn.TEXTAFTER(_xlfn.TEXTBEFORE(A1976,"_",2),"_",1)</f>
        <v>20260317</v>
      </c>
      <c r="D1976" s="2" t="str">
        <f>_xlfn.TEXTAFTER(_xlfn.TEXTBEFORE(A1976,".",1),"_",2)</f>
        <v>150000</v>
      </c>
      <c r="E1976" s="2">
        <v>119.958333333333</v>
      </c>
      <c r="F1976" s="2">
        <v>2879</v>
      </c>
      <c r="G1976" s="2">
        <v>930</v>
      </c>
      <c r="H1976" s="2">
        <v>960</v>
      </c>
      <c r="I1976" s="2">
        <v>1350</v>
      </c>
      <c r="J1976" s="2">
        <v>1232</v>
      </c>
      <c r="K1976" s="2">
        <v>1030</v>
      </c>
      <c r="L1976" s="2">
        <v>1060</v>
      </c>
      <c r="M1976" s="2">
        <v>1250</v>
      </c>
      <c r="N1976" s="2">
        <v>1180</v>
      </c>
      <c r="O1976" s="2">
        <v>100</v>
      </c>
      <c r="P1976" s="2">
        <v>100</v>
      </c>
      <c r="Q1976" s="2">
        <v>320</v>
      </c>
      <c r="R1976" s="2">
        <v>220</v>
      </c>
      <c r="S1976" s="2">
        <v>8</v>
      </c>
      <c r="T1976" s="2">
        <v>0.85283996164798703</v>
      </c>
      <c r="U1976" s="2">
        <v>79.999156193807707</v>
      </c>
      <c r="V1976" s="2">
        <v>2.9622784357345798E-4</v>
      </c>
      <c r="W1976" s="2">
        <v>2.7787133099620599E-2</v>
      </c>
      <c r="X1976" s="2">
        <v>5</v>
      </c>
      <c r="Y1976" s="2" t="b">
        <v>1</v>
      </c>
      <c r="Z1976" s="2">
        <v>0.65</v>
      </c>
      <c r="AA1976" s="2">
        <v>1.3</v>
      </c>
      <c r="AB1976" s="2" t="b">
        <v>1</v>
      </c>
      <c r="AC1976" s="2">
        <v>200</v>
      </c>
      <c r="AD1976" s="2" t="b">
        <v>0</v>
      </c>
      <c r="AE1976" s="2" t="b">
        <v>0</v>
      </c>
      <c r="AF1976" s="2">
        <v>0.7</v>
      </c>
      <c r="AG1976" s="2">
        <v>18728004.913128201</v>
      </c>
      <c r="AH1976" s="2">
        <v>17330488.9090215</v>
      </c>
      <c r="AI1976" s="2">
        <v>16669175.2958392</v>
      </c>
      <c r="AJ1976" s="2">
        <v>15328047.5679547</v>
      </c>
      <c r="AK1976" s="2">
        <v>36058493.822149798</v>
      </c>
      <c r="AL1976" s="2">
        <v>31997222.863793999</v>
      </c>
      <c r="AM1976" s="2">
        <v>300591.82067787199</v>
      </c>
      <c r="AN1976" s="2">
        <v>266736.140580429</v>
      </c>
      <c r="AO1976" s="2">
        <v>12264.4446618652</v>
      </c>
      <c r="AP1976" s="2">
        <v>7999.3057159484997</v>
      </c>
      <c r="AQ1976" s="2">
        <v>166691.752958392</v>
      </c>
      <c r="AR1976" s="2">
        <v>153280.475679547</v>
      </c>
      <c r="AS1976" s="2">
        <v>319972.22863794002</v>
      </c>
      <c r="AT1976" s="2">
        <v>1.1269257327626101</v>
      </c>
    </row>
    <row r="1977" spans="1:46" x14ac:dyDescent="0.2">
      <c r="A1977" s="2" t="s">
        <v>2374</v>
      </c>
      <c r="B1977" s="2" t="str">
        <f t="shared" si="30"/>
        <v>14</v>
      </c>
      <c r="C1977" s="2" t="str">
        <f>_xlfn.TEXTAFTER(_xlfn.TEXTBEFORE(A1977,"_",2),"_",1)</f>
        <v>20260317</v>
      </c>
      <c r="D1977" s="2" t="str">
        <f>_xlfn.TEXTAFTER(_xlfn.TEXTBEFORE(A1977,".",1),"_",2)</f>
        <v>160000</v>
      </c>
      <c r="E1977" s="2">
        <v>119.958333333333</v>
      </c>
      <c r="F1977" s="2">
        <v>2879</v>
      </c>
      <c r="G1977" s="2">
        <v>930</v>
      </c>
      <c r="H1977" s="2">
        <v>960</v>
      </c>
      <c r="I1977" s="2">
        <v>1350</v>
      </c>
      <c r="J1977" s="2">
        <v>1232</v>
      </c>
      <c r="K1977" s="2">
        <v>1030</v>
      </c>
      <c r="L1977" s="2">
        <v>1060</v>
      </c>
      <c r="M1977" s="2">
        <v>1250</v>
      </c>
      <c r="N1977" s="2">
        <v>1180</v>
      </c>
      <c r="O1977" s="2">
        <v>100</v>
      </c>
      <c r="P1977" s="2">
        <v>100</v>
      </c>
      <c r="Q1977" s="2">
        <v>320</v>
      </c>
      <c r="R1977" s="2">
        <v>220</v>
      </c>
      <c r="S1977" s="2">
        <v>8</v>
      </c>
      <c r="T1977" s="2">
        <v>0.82908853329718102</v>
      </c>
      <c r="U1977" s="2">
        <v>80.052049966528998</v>
      </c>
      <c r="V1977" s="2">
        <v>2.8797795529599901E-4</v>
      </c>
      <c r="W1977" s="2">
        <v>2.78055053721879E-2</v>
      </c>
      <c r="X1977" s="2">
        <v>5</v>
      </c>
      <c r="Y1977" s="2" t="b">
        <v>1</v>
      </c>
      <c r="Z1977" s="2">
        <v>0.65</v>
      </c>
      <c r="AA1977" s="2">
        <v>1.3</v>
      </c>
      <c r="AB1977" s="2" t="b">
        <v>1</v>
      </c>
      <c r="AC1977" s="2">
        <v>200</v>
      </c>
      <c r="AD1977" s="2" t="b">
        <v>0</v>
      </c>
      <c r="AE1977" s="2" t="b">
        <v>0</v>
      </c>
      <c r="AF1977" s="2">
        <v>0.7</v>
      </c>
      <c r="AG1977" s="2">
        <v>20155318.888523899</v>
      </c>
      <c r="AH1977" s="2">
        <v>15503988.612496</v>
      </c>
      <c r="AI1977" s="2">
        <v>18388470.293080602</v>
      </c>
      <c r="AJ1977" s="2">
        <v>13942273.7716718</v>
      </c>
      <c r="AK1977" s="2">
        <v>35659307.501019999</v>
      </c>
      <c r="AL1977" s="2">
        <v>32330744.064752501</v>
      </c>
      <c r="AM1977" s="2">
        <v>297264.11254757899</v>
      </c>
      <c r="AN1977" s="2">
        <v>269516.449306725</v>
      </c>
      <c r="AO1977" s="2">
        <v>13476.109817733701</v>
      </c>
      <c r="AP1977" s="2">
        <v>8082.6860161881395</v>
      </c>
      <c r="AQ1977" s="2">
        <v>183884.702930806</v>
      </c>
      <c r="AR1977" s="2">
        <v>139422.73771671799</v>
      </c>
      <c r="AS1977" s="2">
        <v>323307.44064752501</v>
      </c>
      <c r="AT1977" s="2">
        <v>1.10295350548075</v>
      </c>
    </row>
    <row r="1978" spans="1:46" x14ac:dyDescent="0.2">
      <c r="A1978" s="2" t="s">
        <v>2375</v>
      </c>
      <c r="B1978" s="2" t="str">
        <f t="shared" si="30"/>
        <v>14</v>
      </c>
      <c r="C1978" s="2" t="str">
        <f>_xlfn.TEXTAFTER(_xlfn.TEXTBEFORE(A1978,"_",2),"_",1)</f>
        <v>20260317</v>
      </c>
      <c r="D1978" s="2" t="str">
        <f>_xlfn.TEXTAFTER(_xlfn.TEXTBEFORE(A1978,".",1),"_",2)</f>
        <v>170000</v>
      </c>
      <c r="E1978" s="2">
        <v>119.958333333333</v>
      </c>
      <c r="F1978" s="2">
        <v>2879</v>
      </c>
      <c r="G1978" s="2">
        <v>930</v>
      </c>
      <c r="H1978" s="2">
        <v>960</v>
      </c>
      <c r="I1978" s="2">
        <v>1350</v>
      </c>
      <c r="J1978" s="2">
        <v>1232</v>
      </c>
      <c r="K1978" s="2">
        <v>1030</v>
      </c>
      <c r="L1978" s="2">
        <v>1060</v>
      </c>
      <c r="M1978" s="2">
        <v>1250</v>
      </c>
      <c r="N1978" s="2">
        <v>1180</v>
      </c>
      <c r="O1978" s="2">
        <v>100</v>
      </c>
      <c r="P1978" s="2">
        <v>100</v>
      </c>
      <c r="Q1978" s="2">
        <v>320</v>
      </c>
      <c r="R1978" s="2">
        <v>220</v>
      </c>
      <c r="S1978" s="2">
        <v>8</v>
      </c>
      <c r="T1978" s="2">
        <v>0.83512978069484201</v>
      </c>
      <c r="U1978" s="2">
        <v>79.503384457901106</v>
      </c>
      <c r="V1978" s="2">
        <v>2.9007633924794799E-4</v>
      </c>
      <c r="W1978" s="2">
        <v>2.76149303431403E-2</v>
      </c>
      <c r="X1978" s="2">
        <v>5</v>
      </c>
      <c r="Y1978" s="2" t="b">
        <v>1</v>
      </c>
      <c r="Z1978" s="2">
        <v>0.65</v>
      </c>
      <c r="AA1978" s="2">
        <v>1.3</v>
      </c>
      <c r="AB1978" s="2" t="b">
        <v>1</v>
      </c>
      <c r="AC1978" s="2">
        <v>200</v>
      </c>
      <c r="AD1978" s="2" t="b">
        <v>0</v>
      </c>
      <c r="AE1978" s="2" t="b">
        <v>0</v>
      </c>
      <c r="AF1978" s="2">
        <v>0.7</v>
      </c>
      <c r="AG1978" s="2">
        <v>13215745.093207801</v>
      </c>
      <c r="AH1978" s="2">
        <v>12377783.508620501</v>
      </c>
      <c r="AI1978" s="2">
        <v>12076941.5397851</v>
      </c>
      <c r="AJ1978" s="2">
        <v>11202213.4145319</v>
      </c>
      <c r="AK1978" s="2">
        <v>25593528.601828299</v>
      </c>
      <c r="AL1978" s="2">
        <v>23279154.954317</v>
      </c>
      <c r="AM1978" s="2">
        <v>213353.486086794</v>
      </c>
      <c r="AN1978" s="2">
        <v>194060.340015147</v>
      </c>
      <c r="AO1978" s="2">
        <v>9231.9124484252898</v>
      </c>
      <c r="AP1978" s="2">
        <v>5819.7887385792701</v>
      </c>
      <c r="AQ1978" s="2">
        <v>120769.415397851</v>
      </c>
      <c r="AR1978" s="2">
        <v>112022.134145319</v>
      </c>
      <c r="AS1978" s="2">
        <v>232791.54954317</v>
      </c>
      <c r="AT1978" s="2">
        <v>1.09941828438587</v>
      </c>
    </row>
    <row r="1979" spans="1:46" x14ac:dyDescent="0.2">
      <c r="A1979" s="2" t="s">
        <v>2376</v>
      </c>
      <c r="B1979" s="2" t="str">
        <f t="shared" si="30"/>
        <v>14</v>
      </c>
      <c r="C1979" s="2" t="str">
        <f>_xlfn.TEXTAFTER(_xlfn.TEXTBEFORE(A1979,"_",2),"_",1)</f>
        <v>20260317</v>
      </c>
      <c r="D1979" s="2" t="str">
        <f>_xlfn.TEXTAFTER(_xlfn.TEXTBEFORE(A1979,".",1),"_",2)</f>
        <v>180000</v>
      </c>
      <c r="E1979" s="2">
        <v>119.958333333333</v>
      </c>
      <c r="F1979" s="2">
        <v>2879</v>
      </c>
      <c r="G1979" s="2">
        <v>930</v>
      </c>
      <c r="H1979" s="2">
        <v>960</v>
      </c>
      <c r="I1979" s="2">
        <v>1350</v>
      </c>
      <c r="J1979" s="2">
        <v>1232</v>
      </c>
      <c r="K1979" s="2">
        <v>1030</v>
      </c>
      <c r="L1979" s="2">
        <v>1060</v>
      </c>
      <c r="M1979" s="2">
        <v>1250</v>
      </c>
      <c r="N1979" s="2">
        <v>1180</v>
      </c>
      <c r="O1979" s="2">
        <v>100</v>
      </c>
      <c r="P1979" s="2">
        <v>100</v>
      </c>
      <c r="Q1979" s="2">
        <v>320</v>
      </c>
      <c r="R1979" s="2">
        <v>220</v>
      </c>
      <c r="S1979" s="2">
        <v>8</v>
      </c>
      <c r="T1979" s="2">
        <v>0.84231474064290501</v>
      </c>
      <c r="U1979" s="2">
        <v>79.372884610667796</v>
      </c>
      <c r="V1979" s="2">
        <v>2.9257198355085202E-4</v>
      </c>
      <c r="W1979" s="2">
        <v>2.7569602157230901E-2</v>
      </c>
      <c r="X1979" s="2">
        <v>5</v>
      </c>
      <c r="Y1979" s="2" t="b">
        <v>1</v>
      </c>
      <c r="Z1979" s="2">
        <v>0.65</v>
      </c>
      <c r="AA1979" s="2">
        <v>1.3</v>
      </c>
      <c r="AB1979" s="2" t="b">
        <v>1</v>
      </c>
      <c r="AC1979" s="2">
        <v>200</v>
      </c>
      <c r="AD1979" s="2" t="b">
        <v>0</v>
      </c>
      <c r="AE1979" s="2" t="b">
        <v>0</v>
      </c>
      <c r="AF1979" s="2">
        <v>0.7</v>
      </c>
      <c r="AG1979" s="2">
        <v>8536001.5132955909</v>
      </c>
      <c r="AH1979" s="2">
        <v>8791268.8024381399</v>
      </c>
      <c r="AI1979" s="2">
        <v>7788243.1400464699</v>
      </c>
      <c r="AJ1979" s="2">
        <v>7946714.5852932297</v>
      </c>
      <c r="AK1979" s="2">
        <v>17327270.315733701</v>
      </c>
      <c r="AL1979" s="2">
        <v>15734957.7253397</v>
      </c>
      <c r="AM1979" s="2">
        <v>144444.073489965</v>
      </c>
      <c r="AN1979" s="2">
        <v>131170.19291703799</v>
      </c>
      <c r="AO1979" s="2">
        <v>7411.6826716995201</v>
      </c>
      <c r="AP1979" s="2">
        <v>3933.73943133492</v>
      </c>
      <c r="AQ1979" s="2">
        <v>77882.431400464702</v>
      </c>
      <c r="AR1979" s="2">
        <v>79467.145852932299</v>
      </c>
      <c r="AS1979" s="2">
        <v>157349.577253397</v>
      </c>
      <c r="AT1979" s="2">
        <v>1.1011958607190699</v>
      </c>
    </row>
    <row r="1980" spans="1:46" x14ac:dyDescent="0.2">
      <c r="A1980" s="2" t="s">
        <v>2377</v>
      </c>
      <c r="B1980" s="2" t="str">
        <f t="shared" si="30"/>
        <v>14</v>
      </c>
      <c r="C1980" s="2" t="str">
        <f>_xlfn.TEXTAFTER(_xlfn.TEXTBEFORE(A1980,"_",2),"_",1)</f>
        <v>20260317</v>
      </c>
      <c r="D1980" s="2" t="str">
        <f>_xlfn.TEXTAFTER(_xlfn.TEXTBEFORE(A1980,".",1),"_",2)</f>
        <v>190000</v>
      </c>
      <c r="E1980" s="2">
        <v>119.958333333333</v>
      </c>
      <c r="F1980" s="2">
        <v>2879</v>
      </c>
      <c r="G1980" s="2">
        <v>930</v>
      </c>
      <c r="H1980" s="2">
        <v>960</v>
      </c>
      <c r="I1980" s="2">
        <v>1350</v>
      </c>
      <c r="J1980" s="2">
        <v>1232</v>
      </c>
      <c r="K1980" s="2">
        <v>1030</v>
      </c>
      <c r="L1980" s="2">
        <v>1060</v>
      </c>
      <c r="M1980" s="2">
        <v>1250</v>
      </c>
      <c r="N1980" s="2">
        <v>1180</v>
      </c>
      <c r="O1980" s="2">
        <v>100</v>
      </c>
      <c r="P1980" s="2">
        <v>100</v>
      </c>
      <c r="Q1980" s="2">
        <v>320</v>
      </c>
      <c r="R1980" s="2">
        <v>220</v>
      </c>
      <c r="S1980" s="2">
        <v>8</v>
      </c>
      <c r="T1980" s="2">
        <v>0.81440380029380299</v>
      </c>
      <c r="U1980" s="2">
        <v>78.361440172418895</v>
      </c>
      <c r="V1980" s="2">
        <v>2.8287731861542301E-4</v>
      </c>
      <c r="W1980" s="2">
        <v>2.72182841863212E-2</v>
      </c>
      <c r="X1980" s="2">
        <v>5</v>
      </c>
      <c r="Y1980" s="2" t="b">
        <v>1</v>
      </c>
      <c r="Z1980" s="2">
        <v>0.65</v>
      </c>
      <c r="AA1980" s="2">
        <v>1.3</v>
      </c>
      <c r="AB1980" s="2" t="b">
        <v>1</v>
      </c>
      <c r="AC1980" s="2">
        <v>200</v>
      </c>
      <c r="AD1980" s="2" t="b">
        <v>0</v>
      </c>
      <c r="AE1980" s="2" t="b">
        <v>0</v>
      </c>
      <c r="AF1980" s="2">
        <v>0.7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0</v>
      </c>
      <c r="AN1980" s="2">
        <v>0</v>
      </c>
      <c r="AO1980" s="2">
        <v>0</v>
      </c>
      <c r="AP1980" s="2">
        <v>0</v>
      </c>
      <c r="AQ1980" s="2">
        <v>0</v>
      </c>
      <c r="AR1980" s="2">
        <v>0</v>
      </c>
      <c r="AS1980" s="2">
        <v>0</v>
      </c>
      <c r="AT1980" s="2">
        <v>0</v>
      </c>
    </row>
    <row r="1981" spans="1:46" x14ac:dyDescent="0.2">
      <c r="A1981" s="2" t="s">
        <v>2675</v>
      </c>
      <c r="B1981" s="2" t="str">
        <f t="shared" si="30"/>
        <v>15</v>
      </c>
      <c r="C1981" s="2" t="str">
        <f>_xlfn.TEXTAFTER(_xlfn.TEXTBEFORE(A1981,"_",2),"_",1)</f>
        <v>20260317</v>
      </c>
      <c r="D1981" s="2" t="str">
        <f>_xlfn.TEXTAFTER(_xlfn.TEXTBEFORE(A1981,".",1),"_",2)</f>
        <v>060000</v>
      </c>
      <c r="E1981" s="2">
        <v>119.958333333333</v>
      </c>
      <c r="F1981" s="2">
        <v>2879</v>
      </c>
      <c r="G1981" s="2">
        <v>1050</v>
      </c>
      <c r="H1981" s="2">
        <v>670</v>
      </c>
      <c r="I1981" s="2">
        <v>1470</v>
      </c>
      <c r="J1981" s="2">
        <v>990</v>
      </c>
      <c r="K1981" s="2">
        <v>1150</v>
      </c>
      <c r="L1981" s="2">
        <v>770</v>
      </c>
      <c r="M1981" s="2">
        <v>1370</v>
      </c>
      <c r="N1981" s="2">
        <v>890</v>
      </c>
      <c r="O1981" s="2">
        <v>100</v>
      </c>
      <c r="P1981" s="2">
        <v>100</v>
      </c>
      <c r="Q1981" s="2">
        <v>320</v>
      </c>
      <c r="R1981" s="2">
        <v>220</v>
      </c>
      <c r="S1981" s="2">
        <v>8</v>
      </c>
      <c r="T1981" s="2">
        <v>0.94176760315895003</v>
      </c>
      <c r="U1981" s="2">
        <v>94.340796036645699</v>
      </c>
      <c r="V1981" s="2">
        <v>3.27116222007277E-4</v>
      </c>
      <c r="W1981" s="2">
        <v>3.2768598831763002E-2</v>
      </c>
      <c r="X1981" s="2">
        <v>5</v>
      </c>
      <c r="Y1981" s="2" t="b">
        <v>1</v>
      </c>
      <c r="Z1981" s="2">
        <v>0.65</v>
      </c>
      <c r="AA1981" s="2">
        <v>1.3</v>
      </c>
      <c r="AB1981" s="2" t="b">
        <v>1</v>
      </c>
      <c r="AC1981" s="2">
        <v>200</v>
      </c>
      <c r="AD1981" s="2" t="b">
        <v>0</v>
      </c>
      <c r="AE1981" s="2" t="b">
        <v>0</v>
      </c>
      <c r="AF1981" s="2">
        <v>0.7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0</v>
      </c>
      <c r="AN1981" s="2">
        <v>0</v>
      </c>
      <c r="AO1981" s="2">
        <v>0</v>
      </c>
      <c r="AP1981" s="2">
        <v>0</v>
      </c>
      <c r="AQ1981" s="2">
        <v>0</v>
      </c>
      <c r="AR1981" s="2">
        <v>0</v>
      </c>
      <c r="AS1981" s="2">
        <v>0</v>
      </c>
      <c r="AT1981" s="2">
        <v>0</v>
      </c>
    </row>
    <row r="1982" spans="1:46" x14ac:dyDescent="0.2">
      <c r="A1982" s="2" t="s">
        <v>2676</v>
      </c>
      <c r="B1982" s="2" t="str">
        <f t="shared" si="30"/>
        <v>15</v>
      </c>
      <c r="C1982" s="2" t="str">
        <f>_xlfn.TEXTAFTER(_xlfn.TEXTBEFORE(A1982,"_",2),"_",1)</f>
        <v>20260317</v>
      </c>
      <c r="D1982" s="2" t="str">
        <f>_xlfn.TEXTAFTER(_xlfn.TEXTBEFORE(A1982,".",1),"_",2)</f>
        <v>070000</v>
      </c>
      <c r="E1982" s="2">
        <v>119.958333333333</v>
      </c>
      <c r="F1982" s="2">
        <v>2879</v>
      </c>
      <c r="G1982" s="2">
        <v>1050</v>
      </c>
      <c r="H1982" s="2">
        <v>670</v>
      </c>
      <c r="I1982" s="2">
        <v>1470</v>
      </c>
      <c r="J1982" s="2">
        <v>990</v>
      </c>
      <c r="K1982" s="2">
        <v>1150</v>
      </c>
      <c r="L1982" s="2">
        <v>770</v>
      </c>
      <c r="M1982" s="2">
        <v>1370</v>
      </c>
      <c r="N1982" s="2">
        <v>890</v>
      </c>
      <c r="O1982" s="2">
        <v>100</v>
      </c>
      <c r="P1982" s="2">
        <v>100</v>
      </c>
      <c r="Q1982" s="2">
        <v>320</v>
      </c>
      <c r="R1982" s="2">
        <v>220</v>
      </c>
      <c r="S1982" s="2">
        <v>8</v>
      </c>
      <c r="T1982" s="2">
        <v>0.92180104181170397</v>
      </c>
      <c r="U1982" s="2">
        <v>94.727662626653895</v>
      </c>
      <c r="V1982" s="2">
        <v>3.2018098013605499E-4</v>
      </c>
      <c r="W1982" s="2">
        <v>3.29029741669516E-2</v>
      </c>
      <c r="X1982" s="2">
        <v>5</v>
      </c>
      <c r="Y1982" s="2" t="b">
        <v>1</v>
      </c>
      <c r="Z1982" s="2">
        <v>0.65</v>
      </c>
      <c r="AA1982" s="2">
        <v>1.3</v>
      </c>
      <c r="AB1982" s="2" t="b">
        <v>1</v>
      </c>
      <c r="AC1982" s="2">
        <v>200</v>
      </c>
      <c r="AD1982" s="2" t="b">
        <v>0</v>
      </c>
      <c r="AE1982" s="2" t="b">
        <v>0</v>
      </c>
      <c r="AF1982" s="2">
        <v>0.7</v>
      </c>
      <c r="AG1982" s="2">
        <v>3442.7848113775199</v>
      </c>
      <c r="AH1982" s="2">
        <v>4929.3145627379399</v>
      </c>
      <c r="AI1982" s="2">
        <v>0</v>
      </c>
      <c r="AJ1982" s="2">
        <v>0</v>
      </c>
      <c r="AK1982" s="2">
        <v>8372.0993741154598</v>
      </c>
      <c r="AL1982" s="2">
        <v>0</v>
      </c>
      <c r="AM1982" s="2">
        <v>69.791728023192505</v>
      </c>
      <c r="AN1982" s="2">
        <v>0</v>
      </c>
      <c r="AO1982" s="2">
        <v>0</v>
      </c>
      <c r="AP1982" s="2">
        <v>0</v>
      </c>
      <c r="AQ1982" s="2">
        <v>0</v>
      </c>
      <c r="AR1982" s="2">
        <v>0</v>
      </c>
      <c r="AS1982" s="2">
        <v>0</v>
      </c>
      <c r="AT1982" s="2">
        <v>8372099374.1154604</v>
      </c>
    </row>
    <row r="1983" spans="1:46" x14ac:dyDescent="0.2">
      <c r="A1983" s="2" t="s">
        <v>2677</v>
      </c>
      <c r="B1983" s="2" t="str">
        <f t="shared" si="30"/>
        <v>15</v>
      </c>
      <c r="C1983" s="2" t="str">
        <f>_xlfn.TEXTAFTER(_xlfn.TEXTBEFORE(A1983,"_",2),"_",1)</f>
        <v>20260317</v>
      </c>
      <c r="D1983" s="2" t="str">
        <f>_xlfn.TEXTAFTER(_xlfn.TEXTBEFORE(A1983,".",1),"_",2)</f>
        <v>080000</v>
      </c>
      <c r="E1983" s="2">
        <v>119.958333333333</v>
      </c>
      <c r="F1983" s="2">
        <v>2879</v>
      </c>
      <c r="G1983" s="2">
        <v>1050</v>
      </c>
      <c r="H1983" s="2">
        <v>670</v>
      </c>
      <c r="I1983" s="2">
        <v>1470</v>
      </c>
      <c r="J1983" s="2">
        <v>990</v>
      </c>
      <c r="K1983" s="2">
        <v>1150</v>
      </c>
      <c r="L1983" s="2">
        <v>770</v>
      </c>
      <c r="M1983" s="2">
        <v>1370</v>
      </c>
      <c r="N1983" s="2">
        <v>890</v>
      </c>
      <c r="O1983" s="2">
        <v>100</v>
      </c>
      <c r="P1983" s="2">
        <v>100</v>
      </c>
      <c r="Q1983" s="2">
        <v>320</v>
      </c>
      <c r="R1983" s="2">
        <v>220</v>
      </c>
      <c r="S1983" s="2">
        <v>8</v>
      </c>
      <c r="T1983" s="2">
        <v>0.931326078251004</v>
      </c>
      <c r="U1983" s="2">
        <v>93.863118648528996</v>
      </c>
      <c r="V1983" s="2">
        <v>3.2348943322368999E-4</v>
      </c>
      <c r="W1983" s="2">
        <v>3.2602681017203497E-2</v>
      </c>
      <c r="X1983" s="2">
        <v>5</v>
      </c>
      <c r="Y1983" s="2" t="b">
        <v>1</v>
      </c>
      <c r="Z1983" s="2">
        <v>0.65</v>
      </c>
      <c r="AA1983" s="2">
        <v>1.3</v>
      </c>
      <c r="AB1983" s="2" t="b">
        <v>1</v>
      </c>
      <c r="AC1983" s="2">
        <v>200</v>
      </c>
      <c r="AD1983" s="2" t="b">
        <v>0</v>
      </c>
      <c r="AE1983" s="2" t="b">
        <v>0</v>
      </c>
      <c r="AF1983" s="2">
        <v>0.7</v>
      </c>
      <c r="AG1983" s="2">
        <v>1619.2575507163999</v>
      </c>
      <c r="AH1983" s="2">
        <v>1282.61282515525</v>
      </c>
      <c r="AI1983" s="2">
        <v>0</v>
      </c>
      <c r="AJ1983" s="2">
        <v>0</v>
      </c>
      <c r="AK1983" s="2">
        <v>2901.8703758716501</v>
      </c>
      <c r="AL1983" s="2">
        <v>0</v>
      </c>
      <c r="AM1983" s="2">
        <v>24.1906526644389</v>
      </c>
      <c r="AN1983" s="2">
        <v>0</v>
      </c>
      <c r="AO1983" s="2">
        <v>0</v>
      </c>
      <c r="AP1983" s="2">
        <v>0</v>
      </c>
      <c r="AQ1983" s="2">
        <v>0</v>
      </c>
      <c r="AR1983" s="2">
        <v>0</v>
      </c>
      <c r="AS1983" s="2">
        <v>0</v>
      </c>
      <c r="AT1983" s="2">
        <v>2901870375.8716502</v>
      </c>
    </row>
    <row r="1984" spans="1:46" x14ac:dyDescent="0.2">
      <c r="A1984" s="2" t="s">
        <v>2678</v>
      </c>
      <c r="B1984" s="2" t="str">
        <f t="shared" si="30"/>
        <v>15</v>
      </c>
      <c r="C1984" s="2" t="str">
        <f>_xlfn.TEXTAFTER(_xlfn.TEXTBEFORE(A1984,"_",2),"_",1)</f>
        <v>20260317</v>
      </c>
      <c r="D1984" s="2" t="str">
        <f>_xlfn.TEXTAFTER(_xlfn.TEXTBEFORE(A1984,".",1),"_",2)</f>
        <v>090000</v>
      </c>
      <c r="E1984" s="2">
        <v>119.958333333333</v>
      </c>
      <c r="F1984" s="2">
        <v>2879</v>
      </c>
      <c r="G1984" s="2">
        <v>1050</v>
      </c>
      <c r="H1984" s="2">
        <v>670</v>
      </c>
      <c r="I1984" s="2">
        <v>1470</v>
      </c>
      <c r="J1984" s="2">
        <v>990</v>
      </c>
      <c r="K1984" s="2">
        <v>1150</v>
      </c>
      <c r="L1984" s="2">
        <v>770</v>
      </c>
      <c r="M1984" s="2">
        <v>1370</v>
      </c>
      <c r="N1984" s="2">
        <v>890</v>
      </c>
      <c r="O1984" s="2">
        <v>100</v>
      </c>
      <c r="P1984" s="2">
        <v>100</v>
      </c>
      <c r="Q1984" s="2">
        <v>320</v>
      </c>
      <c r="R1984" s="2">
        <v>220</v>
      </c>
      <c r="S1984" s="2">
        <v>8</v>
      </c>
      <c r="T1984" s="2">
        <v>0.93351479247212399</v>
      </c>
      <c r="U1984" s="2">
        <v>94.064403355121598</v>
      </c>
      <c r="V1984" s="2">
        <v>3.2424966740956E-4</v>
      </c>
      <c r="W1984" s="2">
        <v>3.2672595816297799E-2</v>
      </c>
      <c r="X1984" s="2">
        <v>5</v>
      </c>
      <c r="Y1984" s="2" t="b">
        <v>1</v>
      </c>
      <c r="Z1984" s="2">
        <v>0.65</v>
      </c>
      <c r="AA1984" s="2">
        <v>1.3</v>
      </c>
      <c r="AB1984" s="2" t="b">
        <v>1</v>
      </c>
      <c r="AC1984" s="2">
        <v>200</v>
      </c>
      <c r="AD1984" s="2" t="b">
        <v>0</v>
      </c>
      <c r="AE1984" s="2" t="b">
        <v>0</v>
      </c>
      <c r="AF1984" s="2">
        <v>0.7</v>
      </c>
      <c r="AG1984" s="2">
        <v>1735.8822264671301</v>
      </c>
      <c r="AH1984" s="2">
        <v>1678.2458612918799</v>
      </c>
      <c r="AI1984" s="2">
        <v>0</v>
      </c>
      <c r="AJ1984" s="2">
        <v>0</v>
      </c>
      <c r="AK1984" s="2">
        <v>3414.1280877590102</v>
      </c>
      <c r="AL1984" s="2">
        <v>0</v>
      </c>
      <c r="AM1984" s="2">
        <v>28.460949672183499</v>
      </c>
      <c r="AN1984" s="2">
        <v>0</v>
      </c>
      <c r="AO1984" s="2">
        <v>0</v>
      </c>
      <c r="AP1984" s="2">
        <v>0</v>
      </c>
      <c r="AQ1984" s="2">
        <v>0</v>
      </c>
      <c r="AR1984" s="2">
        <v>0</v>
      </c>
      <c r="AS1984" s="2">
        <v>0</v>
      </c>
      <c r="AT1984" s="2">
        <v>3414128087.7590098</v>
      </c>
    </row>
    <row r="1985" spans="1:46" x14ac:dyDescent="0.2">
      <c r="A1985" s="2" t="s">
        <v>2679</v>
      </c>
      <c r="B1985" s="2" t="str">
        <f t="shared" si="30"/>
        <v>15</v>
      </c>
      <c r="C1985" s="2" t="str">
        <f>_xlfn.TEXTAFTER(_xlfn.TEXTBEFORE(A1985,"_",2),"_",1)</f>
        <v>20260317</v>
      </c>
      <c r="D1985" s="2" t="str">
        <f>_xlfn.TEXTAFTER(_xlfn.TEXTBEFORE(A1985,".",1),"_",2)</f>
        <v>100000</v>
      </c>
      <c r="E1985" s="2">
        <v>119.958333333333</v>
      </c>
      <c r="F1985" s="2">
        <v>2879</v>
      </c>
      <c r="G1985" s="2">
        <v>1050</v>
      </c>
      <c r="H1985" s="2">
        <v>670</v>
      </c>
      <c r="I1985" s="2">
        <v>1470</v>
      </c>
      <c r="J1985" s="2">
        <v>990</v>
      </c>
      <c r="K1985" s="2">
        <v>1150</v>
      </c>
      <c r="L1985" s="2">
        <v>770</v>
      </c>
      <c r="M1985" s="2">
        <v>1370</v>
      </c>
      <c r="N1985" s="2">
        <v>890</v>
      </c>
      <c r="O1985" s="2">
        <v>100</v>
      </c>
      <c r="P1985" s="2">
        <v>100</v>
      </c>
      <c r="Q1985" s="2">
        <v>320</v>
      </c>
      <c r="R1985" s="2">
        <v>220</v>
      </c>
      <c r="S1985" s="2">
        <v>8</v>
      </c>
      <c r="T1985" s="2">
        <v>1.0236574523150901</v>
      </c>
      <c r="U1985" s="2">
        <v>94.1842505726963</v>
      </c>
      <c r="V1985" s="2">
        <v>3.55560073746124E-4</v>
      </c>
      <c r="W1985" s="2">
        <v>3.2714223887702697E-2</v>
      </c>
      <c r="X1985" s="2">
        <v>5</v>
      </c>
      <c r="Y1985" s="2" t="b">
        <v>1</v>
      </c>
      <c r="Z1985" s="2">
        <v>0.65</v>
      </c>
      <c r="AA1985" s="2">
        <v>1.3</v>
      </c>
      <c r="AB1985" s="2" t="b">
        <v>1</v>
      </c>
      <c r="AC1985" s="2">
        <v>200</v>
      </c>
      <c r="AD1985" s="2" t="b">
        <v>0</v>
      </c>
      <c r="AE1985" s="2" t="b">
        <v>0</v>
      </c>
      <c r="AF1985" s="2">
        <v>0.7</v>
      </c>
      <c r="AG1985" s="2">
        <v>338100.05285769701</v>
      </c>
      <c r="AH1985" s="2">
        <v>363907.94571435399</v>
      </c>
      <c r="AI1985" s="2">
        <v>249189.47569108001</v>
      </c>
      <c r="AJ1985" s="2">
        <v>291921.20474815299</v>
      </c>
      <c r="AK1985" s="2">
        <v>702007.99857205094</v>
      </c>
      <c r="AL1985" s="2">
        <v>541110.68043923296</v>
      </c>
      <c r="AM1985" s="2">
        <v>5852.0986334592699</v>
      </c>
      <c r="AN1985" s="2">
        <v>4510.8219279408104</v>
      </c>
      <c r="AO1985" s="2">
        <v>906.17603621482795</v>
      </c>
      <c r="AP1985" s="2">
        <v>135.27767010980801</v>
      </c>
      <c r="AQ1985" s="2">
        <v>2491.8947569108</v>
      </c>
      <c r="AR1985" s="2">
        <v>2919.2120474815301</v>
      </c>
      <c r="AS1985" s="2">
        <v>5411.1068043923296</v>
      </c>
      <c r="AT1985" s="2">
        <v>1.2973464097995799</v>
      </c>
    </row>
    <row r="1986" spans="1:46" x14ac:dyDescent="0.2">
      <c r="A1986" s="2" t="s">
        <v>2680</v>
      </c>
      <c r="B1986" s="2" t="str">
        <f t="shared" ref="B1986:B2049" si="31">_xlfn.TEXTAFTER(_xlfn.TEXTBEFORE(A1986,"_",1),"-",3)</f>
        <v>15</v>
      </c>
      <c r="C1986" s="2" t="str">
        <f>_xlfn.TEXTAFTER(_xlfn.TEXTBEFORE(A1986,"_",2),"_",1)</f>
        <v>20260317</v>
      </c>
      <c r="D1986" s="2" t="str">
        <f>_xlfn.TEXTAFTER(_xlfn.TEXTBEFORE(A1986,".",1),"_",2)</f>
        <v>110000</v>
      </c>
      <c r="E1986" s="2">
        <v>119.958333333333</v>
      </c>
      <c r="F1986" s="2">
        <v>2879</v>
      </c>
      <c r="G1986" s="2">
        <v>1050</v>
      </c>
      <c r="H1986" s="2">
        <v>670</v>
      </c>
      <c r="I1986" s="2">
        <v>1470</v>
      </c>
      <c r="J1986" s="2">
        <v>990</v>
      </c>
      <c r="K1986" s="2">
        <v>1150</v>
      </c>
      <c r="L1986" s="2">
        <v>770</v>
      </c>
      <c r="M1986" s="2">
        <v>1370</v>
      </c>
      <c r="N1986" s="2">
        <v>890</v>
      </c>
      <c r="O1986" s="2">
        <v>100</v>
      </c>
      <c r="P1986" s="2">
        <v>100</v>
      </c>
      <c r="Q1986" s="2">
        <v>320</v>
      </c>
      <c r="R1986" s="2">
        <v>220</v>
      </c>
      <c r="S1986" s="2">
        <v>8</v>
      </c>
      <c r="T1986" s="2">
        <v>0.94105726480483998</v>
      </c>
      <c r="U1986" s="2">
        <v>94.013220133259793</v>
      </c>
      <c r="V1986" s="2">
        <v>3.2686949107497E-4</v>
      </c>
      <c r="W1986" s="2">
        <v>3.2654817691302497E-2</v>
      </c>
      <c r="X1986" s="2">
        <v>5</v>
      </c>
      <c r="Y1986" s="2" t="b">
        <v>1</v>
      </c>
      <c r="Z1986" s="2">
        <v>0.65</v>
      </c>
      <c r="AA1986" s="2">
        <v>1.3</v>
      </c>
      <c r="AB1986" s="2" t="b">
        <v>1</v>
      </c>
      <c r="AC1986" s="2">
        <v>200</v>
      </c>
      <c r="AD1986" s="2" t="b">
        <v>0</v>
      </c>
      <c r="AE1986" s="2" t="b">
        <v>0</v>
      </c>
      <c r="AF1986" s="2">
        <v>0.7</v>
      </c>
      <c r="AG1986" s="2">
        <v>942865.07445991004</v>
      </c>
      <c r="AH1986" s="2">
        <v>928687.72966283502</v>
      </c>
      <c r="AI1986" s="2">
        <v>776137.45961087896</v>
      </c>
      <c r="AJ1986" s="2">
        <v>720830.65616130806</v>
      </c>
      <c r="AK1986" s="2">
        <v>1871552.8041227399</v>
      </c>
      <c r="AL1986" s="2">
        <v>1496968.11577218</v>
      </c>
      <c r="AM1986" s="2">
        <v>15601.6906213775</v>
      </c>
      <c r="AN1986" s="2">
        <v>12479.0673075833</v>
      </c>
      <c r="AO1986" s="2">
        <v>1417.51576217651</v>
      </c>
      <c r="AP1986" s="2">
        <v>374.24202894304602</v>
      </c>
      <c r="AQ1986" s="2">
        <v>7761.3745961087898</v>
      </c>
      <c r="AR1986" s="2">
        <v>7208.3065616130798</v>
      </c>
      <c r="AS1986" s="2">
        <v>14969.6811577218</v>
      </c>
      <c r="AT1986" s="2">
        <v>1.2502289022751301</v>
      </c>
    </row>
    <row r="1987" spans="1:46" x14ac:dyDescent="0.2">
      <c r="A1987" s="2" t="s">
        <v>2681</v>
      </c>
      <c r="B1987" s="2" t="str">
        <f t="shared" si="31"/>
        <v>15</v>
      </c>
      <c r="C1987" s="2" t="str">
        <f>_xlfn.TEXTAFTER(_xlfn.TEXTBEFORE(A1987,"_",2),"_",1)</f>
        <v>20260317</v>
      </c>
      <c r="D1987" s="2" t="str">
        <f>_xlfn.TEXTAFTER(_xlfn.TEXTBEFORE(A1987,".",1),"_",2)</f>
        <v>120000</v>
      </c>
      <c r="E1987" s="2">
        <v>119.958333333333</v>
      </c>
      <c r="F1987" s="2">
        <v>2879</v>
      </c>
      <c r="G1987" s="2">
        <v>1050</v>
      </c>
      <c r="H1987" s="2">
        <v>670</v>
      </c>
      <c r="I1987" s="2">
        <v>1470</v>
      </c>
      <c r="J1987" s="2">
        <v>990</v>
      </c>
      <c r="K1987" s="2">
        <v>1150</v>
      </c>
      <c r="L1987" s="2">
        <v>770</v>
      </c>
      <c r="M1987" s="2">
        <v>1370</v>
      </c>
      <c r="N1987" s="2">
        <v>890</v>
      </c>
      <c r="O1987" s="2">
        <v>100</v>
      </c>
      <c r="P1987" s="2">
        <v>100</v>
      </c>
      <c r="Q1987" s="2">
        <v>320</v>
      </c>
      <c r="R1987" s="2">
        <v>220</v>
      </c>
      <c r="S1987" s="2">
        <v>8</v>
      </c>
      <c r="T1987" s="2">
        <v>0.97187349572777704</v>
      </c>
      <c r="U1987" s="2">
        <v>94.715504739433499</v>
      </c>
      <c r="V1987" s="2">
        <v>3.3757328785264903E-4</v>
      </c>
      <c r="W1987" s="2">
        <v>3.2898751212029703E-2</v>
      </c>
      <c r="X1987" s="2">
        <v>5</v>
      </c>
      <c r="Y1987" s="2" t="b">
        <v>1</v>
      </c>
      <c r="Z1987" s="2">
        <v>0.65</v>
      </c>
      <c r="AA1987" s="2">
        <v>1.3</v>
      </c>
      <c r="AB1987" s="2" t="b">
        <v>1</v>
      </c>
      <c r="AC1987" s="2">
        <v>200</v>
      </c>
      <c r="AD1987" s="2" t="b">
        <v>0</v>
      </c>
      <c r="AE1987" s="2" t="b">
        <v>0</v>
      </c>
      <c r="AF1987" s="2">
        <v>0.7</v>
      </c>
      <c r="AG1987" s="2">
        <v>9391605.9742188398</v>
      </c>
      <c r="AH1987" s="2">
        <v>8271738.4671598002</v>
      </c>
      <c r="AI1987" s="2">
        <v>8254961.0698059797</v>
      </c>
      <c r="AJ1987" s="2">
        <v>7094456.5470234696</v>
      </c>
      <c r="AK1987" s="2">
        <v>17663344.441378601</v>
      </c>
      <c r="AL1987" s="2">
        <v>15349417.616829401</v>
      </c>
      <c r="AM1987" s="2">
        <v>147245.663978147</v>
      </c>
      <c r="AN1987" s="2">
        <v>127956.242724524</v>
      </c>
      <c r="AO1987" s="2">
        <v>10539.284595727901</v>
      </c>
      <c r="AP1987" s="2">
        <v>3837.3544042073599</v>
      </c>
      <c r="AQ1987" s="2">
        <v>82549.610698059798</v>
      </c>
      <c r="AR1987" s="2">
        <v>70944.565470234695</v>
      </c>
      <c r="AS1987" s="2">
        <v>153494.17616829401</v>
      </c>
      <c r="AT1987" s="2">
        <v>1.1507501380386</v>
      </c>
    </row>
    <row r="1988" spans="1:46" x14ac:dyDescent="0.2">
      <c r="A1988" s="2" t="s">
        <v>2682</v>
      </c>
      <c r="B1988" s="2" t="str">
        <f t="shared" si="31"/>
        <v>15</v>
      </c>
      <c r="C1988" s="2" t="str">
        <f>_xlfn.TEXTAFTER(_xlfn.TEXTBEFORE(A1988,"_",2),"_",1)</f>
        <v>20260317</v>
      </c>
      <c r="D1988" s="2" t="str">
        <f>_xlfn.TEXTAFTER(_xlfn.TEXTBEFORE(A1988,".",1),"_",2)</f>
        <v>130000</v>
      </c>
      <c r="E1988" s="2">
        <v>119.958333333333</v>
      </c>
      <c r="F1988" s="2">
        <v>2879</v>
      </c>
      <c r="G1988" s="2">
        <v>1050</v>
      </c>
      <c r="H1988" s="2">
        <v>670</v>
      </c>
      <c r="I1988" s="2">
        <v>1470</v>
      </c>
      <c r="J1988" s="2">
        <v>990</v>
      </c>
      <c r="K1988" s="2">
        <v>1150</v>
      </c>
      <c r="L1988" s="2">
        <v>770</v>
      </c>
      <c r="M1988" s="2">
        <v>1370</v>
      </c>
      <c r="N1988" s="2">
        <v>890</v>
      </c>
      <c r="O1988" s="2">
        <v>100</v>
      </c>
      <c r="P1988" s="2">
        <v>100</v>
      </c>
      <c r="Q1988" s="2">
        <v>320</v>
      </c>
      <c r="R1988" s="2">
        <v>220</v>
      </c>
      <c r="S1988" s="2">
        <v>8</v>
      </c>
      <c r="T1988" s="2">
        <v>0.91726254113018502</v>
      </c>
      <c r="U1988" s="2">
        <v>94.159751195460501</v>
      </c>
      <c r="V1988" s="2">
        <v>3.1860456447731298E-4</v>
      </c>
      <c r="W1988" s="2">
        <v>3.2705714204744898E-2</v>
      </c>
      <c r="X1988" s="2">
        <v>5</v>
      </c>
      <c r="Y1988" s="2" t="b">
        <v>1</v>
      </c>
      <c r="Z1988" s="2">
        <v>0.65</v>
      </c>
      <c r="AA1988" s="2">
        <v>1.3</v>
      </c>
      <c r="AB1988" s="2" t="b">
        <v>1</v>
      </c>
      <c r="AC1988" s="2">
        <v>200</v>
      </c>
      <c r="AD1988" s="2" t="b">
        <v>0</v>
      </c>
      <c r="AE1988" s="2" t="b">
        <v>0</v>
      </c>
      <c r="AF1988" s="2">
        <v>0.7</v>
      </c>
      <c r="AG1988" s="2">
        <v>2700919.1427673101</v>
      </c>
      <c r="AH1988" s="2">
        <v>2804459.9902297198</v>
      </c>
      <c r="AI1988" s="2">
        <v>2252908.0487382398</v>
      </c>
      <c r="AJ1988" s="2">
        <v>2287629.86622178</v>
      </c>
      <c r="AK1988" s="2">
        <v>5505379.1329970304</v>
      </c>
      <c r="AL1988" s="2">
        <v>4540537.9149600202</v>
      </c>
      <c r="AM1988" s="2">
        <v>45894.0948912569</v>
      </c>
      <c r="AN1988" s="2">
        <v>37850.958651976602</v>
      </c>
      <c r="AO1988" s="2">
        <v>3368.257299847</v>
      </c>
      <c r="AP1988" s="2">
        <v>1135.1344787400001</v>
      </c>
      <c r="AQ1988" s="2">
        <v>22529.080487382402</v>
      </c>
      <c r="AR1988" s="2">
        <v>22876.2986622178</v>
      </c>
      <c r="AS1988" s="2">
        <v>45405.379149600201</v>
      </c>
      <c r="AT1988" s="2">
        <v>1.2124949149434601</v>
      </c>
    </row>
    <row r="1989" spans="1:46" x14ac:dyDescent="0.2">
      <c r="A1989" s="2" t="s">
        <v>2683</v>
      </c>
      <c r="B1989" s="2" t="str">
        <f t="shared" si="31"/>
        <v>15</v>
      </c>
      <c r="C1989" s="2" t="str">
        <f>_xlfn.TEXTAFTER(_xlfn.TEXTBEFORE(A1989,"_",2),"_",1)</f>
        <v>20260317</v>
      </c>
      <c r="D1989" s="2" t="str">
        <f>_xlfn.TEXTAFTER(_xlfn.TEXTBEFORE(A1989,".",1),"_",2)</f>
        <v>140000</v>
      </c>
      <c r="E1989" s="2">
        <v>119.958333333333</v>
      </c>
      <c r="F1989" s="2">
        <v>2879</v>
      </c>
      <c r="G1989" s="2">
        <v>1050</v>
      </c>
      <c r="H1989" s="2">
        <v>670</v>
      </c>
      <c r="I1989" s="2">
        <v>1470</v>
      </c>
      <c r="J1989" s="2">
        <v>990</v>
      </c>
      <c r="K1989" s="2">
        <v>1150</v>
      </c>
      <c r="L1989" s="2">
        <v>770</v>
      </c>
      <c r="M1989" s="2">
        <v>1370</v>
      </c>
      <c r="N1989" s="2">
        <v>890</v>
      </c>
      <c r="O1989" s="2">
        <v>100</v>
      </c>
      <c r="P1989" s="2">
        <v>100</v>
      </c>
      <c r="Q1989" s="2">
        <v>320</v>
      </c>
      <c r="R1989" s="2">
        <v>220</v>
      </c>
      <c r="S1989" s="2">
        <v>8</v>
      </c>
      <c r="T1989" s="2">
        <v>0.960384432226419</v>
      </c>
      <c r="U1989" s="2">
        <v>94.423307480290504</v>
      </c>
      <c r="V1989" s="2">
        <v>3.3358264405224699E-4</v>
      </c>
      <c r="W1989" s="2">
        <v>3.2797258589889002E-2</v>
      </c>
      <c r="X1989" s="2">
        <v>5</v>
      </c>
      <c r="Y1989" s="2" t="b">
        <v>1</v>
      </c>
      <c r="Z1989" s="2">
        <v>0.65</v>
      </c>
      <c r="AA1989" s="2">
        <v>1.3</v>
      </c>
      <c r="AB1989" s="2" t="b">
        <v>1</v>
      </c>
      <c r="AC1989" s="2">
        <v>200</v>
      </c>
      <c r="AD1989" s="2" t="b">
        <v>0</v>
      </c>
      <c r="AE1989" s="2" t="b">
        <v>0</v>
      </c>
      <c r="AF1989" s="2">
        <v>0.7</v>
      </c>
      <c r="AG1989" s="2">
        <v>5868988.58059006</v>
      </c>
      <c r="AH1989" s="2">
        <v>7147388.3592803404</v>
      </c>
      <c r="AI1989" s="2">
        <v>4884652.1694638701</v>
      </c>
      <c r="AJ1989" s="2">
        <v>6084021.6090032998</v>
      </c>
      <c r="AK1989" s="2">
        <v>13016376.9398704</v>
      </c>
      <c r="AL1989" s="2">
        <v>10968673.7784671</v>
      </c>
      <c r="AM1989" s="2">
        <v>108507.48404199</v>
      </c>
      <c r="AN1989" s="2">
        <v>91437.363905249105</v>
      </c>
      <c r="AO1989" s="2">
        <v>7236.6321765518096</v>
      </c>
      <c r="AP1989" s="2">
        <v>2742.1684446167901</v>
      </c>
      <c r="AQ1989" s="2">
        <v>48846.521694638701</v>
      </c>
      <c r="AR1989" s="2">
        <v>60840.216090032998</v>
      </c>
      <c r="AS1989" s="2">
        <v>109686.737784671</v>
      </c>
      <c r="AT1989" s="2">
        <v>1.1866864857830901</v>
      </c>
    </row>
    <row r="1990" spans="1:46" x14ac:dyDescent="0.2">
      <c r="A1990" s="2" t="s">
        <v>2684</v>
      </c>
      <c r="B1990" s="2" t="str">
        <f t="shared" si="31"/>
        <v>15</v>
      </c>
      <c r="C1990" s="2" t="str">
        <f>_xlfn.TEXTAFTER(_xlfn.TEXTBEFORE(A1990,"_",2),"_",1)</f>
        <v>20260317</v>
      </c>
      <c r="D1990" s="2" t="str">
        <f>_xlfn.TEXTAFTER(_xlfn.TEXTBEFORE(A1990,".",1),"_",2)</f>
        <v>150000</v>
      </c>
      <c r="E1990" s="2">
        <v>119.958333333333</v>
      </c>
      <c r="F1990" s="2">
        <v>2879</v>
      </c>
      <c r="G1990" s="2">
        <v>1050</v>
      </c>
      <c r="H1990" s="2">
        <v>670</v>
      </c>
      <c r="I1990" s="2">
        <v>1470</v>
      </c>
      <c r="J1990" s="2">
        <v>990</v>
      </c>
      <c r="K1990" s="2">
        <v>1150</v>
      </c>
      <c r="L1990" s="2">
        <v>770</v>
      </c>
      <c r="M1990" s="2">
        <v>1370</v>
      </c>
      <c r="N1990" s="2">
        <v>890</v>
      </c>
      <c r="O1990" s="2">
        <v>100</v>
      </c>
      <c r="P1990" s="2">
        <v>100</v>
      </c>
      <c r="Q1990" s="2">
        <v>320</v>
      </c>
      <c r="R1990" s="2">
        <v>220</v>
      </c>
      <c r="S1990" s="2">
        <v>8</v>
      </c>
      <c r="T1990" s="2">
        <v>0.90342568606138196</v>
      </c>
      <c r="U1990" s="2">
        <v>94.614370824769097</v>
      </c>
      <c r="V1990" s="2">
        <v>3.1379843211579698E-4</v>
      </c>
      <c r="W1990" s="2">
        <v>3.28636230721671E-2</v>
      </c>
      <c r="X1990" s="2">
        <v>5</v>
      </c>
      <c r="Y1990" s="2" t="b">
        <v>1</v>
      </c>
      <c r="Z1990" s="2">
        <v>0.65</v>
      </c>
      <c r="AA1990" s="2">
        <v>1.3</v>
      </c>
      <c r="AB1990" s="2" t="b">
        <v>1</v>
      </c>
      <c r="AC1990" s="2">
        <v>200</v>
      </c>
      <c r="AD1990" s="2" t="b">
        <v>0</v>
      </c>
      <c r="AE1990" s="2" t="b">
        <v>0</v>
      </c>
      <c r="AF1990" s="2">
        <v>0.7</v>
      </c>
      <c r="AG1990" s="2">
        <v>6283465.60860979</v>
      </c>
      <c r="AH1990" s="2">
        <v>6964991.1352122398</v>
      </c>
      <c r="AI1990" s="2">
        <v>5173834.6496820403</v>
      </c>
      <c r="AJ1990" s="2">
        <v>5636602.27021515</v>
      </c>
      <c r="AK1990" s="2">
        <v>13248456.743822001</v>
      </c>
      <c r="AL1990" s="2">
        <v>10810436.9198971</v>
      </c>
      <c r="AM1990" s="2">
        <v>110442.154168714</v>
      </c>
      <c r="AN1990" s="2">
        <v>90118.265396850504</v>
      </c>
      <c r="AO1990" s="2">
        <v>7283.8743142700196</v>
      </c>
      <c r="AP1990" s="2">
        <v>2702.60922997429</v>
      </c>
      <c r="AQ1990" s="2">
        <v>51738.346496820399</v>
      </c>
      <c r="AR1990" s="2">
        <v>56366.022702151502</v>
      </c>
      <c r="AS1990" s="2">
        <v>108104.36919897101</v>
      </c>
      <c r="AT1990" s="2">
        <v>1.22552463346208</v>
      </c>
    </row>
    <row r="1991" spans="1:46" x14ac:dyDescent="0.2">
      <c r="A1991" s="2" t="s">
        <v>2685</v>
      </c>
      <c r="B1991" s="2" t="str">
        <f t="shared" si="31"/>
        <v>15</v>
      </c>
      <c r="C1991" s="2" t="str">
        <f>_xlfn.TEXTAFTER(_xlfn.TEXTBEFORE(A1991,"_",2),"_",1)</f>
        <v>20260317</v>
      </c>
      <c r="D1991" s="2" t="str">
        <f>_xlfn.TEXTAFTER(_xlfn.TEXTBEFORE(A1991,".",1),"_",2)</f>
        <v>160000</v>
      </c>
      <c r="E1991" s="2">
        <v>119.958333333333</v>
      </c>
      <c r="F1991" s="2">
        <v>2879</v>
      </c>
      <c r="G1991" s="2">
        <v>1050</v>
      </c>
      <c r="H1991" s="2">
        <v>670</v>
      </c>
      <c r="I1991" s="2">
        <v>1470</v>
      </c>
      <c r="J1991" s="2">
        <v>990</v>
      </c>
      <c r="K1991" s="2">
        <v>1150</v>
      </c>
      <c r="L1991" s="2">
        <v>770</v>
      </c>
      <c r="M1991" s="2">
        <v>1370</v>
      </c>
      <c r="N1991" s="2">
        <v>890</v>
      </c>
      <c r="O1991" s="2">
        <v>100</v>
      </c>
      <c r="P1991" s="2">
        <v>100</v>
      </c>
      <c r="Q1991" s="2">
        <v>320</v>
      </c>
      <c r="R1991" s="2">
        <v>220</v>
      </c>
      <c r="S1991" s="2">
        <v>8</v>
      </c>
      <c r="T1991" s="2">
        <v>0.96486714109778404</v>
      </c>
      <c r="U1991" s="2">
        <v>94.0064124818891</v>
      </c>
      <c r="V1991" s="2">
        <v>3.3513968082590599E-4</v>
      </c>
      <c r="W1991" s="2">
        <v>3.2652453102427599E-2</v>
      </c>
      <c r="X1991" s="2">
        <v>5</v>
      </c>
      <c r="Y1991" s="2" t="b">
        <v>1</v>
      </c>
      <c r="Z1991" s="2">
        <v>0.65</v>
      </c>
      <c r="AA1991" s="2">
        <v>1.3</v>
      </c>
      <c r="AB1991" s="2" t="b">
        <v>1</v>
      </c>
      <c r="AC1991" s="2">
        <v>200</v>
      </c>
      <c r="AD1991" s="2" t="b">
        <v>0</v>
      </c>
      <c r="AE1991" s="2" t="b">
        <v>0</v>
      </c>
      <c r="AF1991" s="2">
        <v>0.7</v>
      </c>
      <c r="AG1991" s="2">
        <v>3870184.26268702</v>
      </c>
      <c r="AH1991" s="2">
        <v>3580091.7908487301</v>
      </c>
      <c r="AI1991" s="2">
        <v>3306647.5452861101</v>
      </c>
      <c r="AJ1991" s="2">
        <v>2976290.1233178298</v>
      </c>
      <c r="AK1991" s="2">
        <v>7450276.0535357501</v>
      </c>
      <c r="AL1991" s="2">
        <v>6282937.6686039502</v>
      </c>
      <c r="AM1991" s="2">
        <v>62107.1987790407</v>
      </c>
      <c r="AN1991" s="2">
        <v>52376.000016149599</v>
      </c>
      <c r="AO1991" s="2">
        <v>5692.2651383304601</v>
      </c>
      <c r="AP1991" s="2">
        <v>1570.7344171509801</v>
      </c>
      <c r="AQ1991" s="2">
        <v>33066.475452861101</v>
      </c>
      <c r="AR1991" s="2">
        <v>29762.901233178301</v>
      </c>
      <c r="AS1991" s="2">
        <v>62829.376686039497</v>
      </c>
      <c r="AT1991" s="2">
        <v>1.1857949969430699</v>
      </c>
    </row>
    <row r="1992" spans="1:46" x14ac:dyDescent="0.2">
      <c r="A1992" s="2" t="s">
        <v>2686</v>
      </c>
      <c r="B1992" s="2" t="str">
        <f t="shared" si="31"/>
        <v>15</v>
      </c>
      <c r="C1992" s="2" t="str">
        <f>_xlfn.TEXTAFTER(_xlfn.TEXTBEFORE(A1992,"_",2),"_",1)</f>
        <v>20260317</v>
      </c>
      <c r="D1992" s="2" t="str">
        <f>_xlfn.TEXTAFTER(_xlfn.TEXTBEFORE(A1992,".",1),"_",2)</f>
        <v>170000</v>
      </c>
      <c r="E1992" s="2">
        <v>119.958333333333</v>
      </c>
      <c r="F1992" s="2">
        <v>2879</v>
      </c>
      <c r="G1992" s="2">
        <v>1050</v>
      </c>
      <c r="H1992" s="2">
        <v>670</v>
      </c>
      <c r="I1992" s="2">
        <v>1470</v>
      </c>
      <c r="J1992" s="2">
        <v>990</v>
      </c>
      <c r="K1992" s="2">
        <v>1150</v>
      </c>
      <c r="L1992" s="2">
        <v>770</v>
      </c>
      <c r="M1992" s="2">
        <v>1370</v>
      </c>
      <c r="N1992" s="2">
        <v>890</v>
      </c>
      <c r="O1992" s="2">
        <v>100</v>
      </c>
      <c r="P1992" s="2">
        <v>100</v>
      </c>
      <c r="Q1992" s="2">
        <v>320</v>
      </c>
      <c r="R1992" s="2">
        <v>220</v>
      </c>
      <c r="S1992" s="2">
        <v>8</v>
      </c>
      <c r="T1992" s="2">
        <v>0.98189687542617299</v>
      </c>
      <c r="U1992" s="2">
        <v>94.510594792663994</v>
      </c>
      <c r="V1992" s="2">
        <v>3.4105483689689898E-4</v>
      </c>
      <c r="W1992" s="2">
        <v>3.2827577211762403E-2</v>
      </c>
      <c r="X1992" s="2">
        <v>5</v>
      </c>
      <c r="Y1992" s="2" t="b">
        <v>1</v>
      </c>
      <c r="Z1992" s="2">
        <v>0.65</v>
      </c>
      <c r="AA1992" s="2">
        <v>1.3</v>
      </c>
      <c r="AB1992" s="2" t="b">
        <v>1</v>
      </c>
      <c r="AC1992" s="2">
        <v>200</v>
      </c>
      <c r="AD1992" s="2" t="b">
        <v>0</v>
      </c>
      <c r="AE1992" s="2" t="b">
        <v>0</v>
      </c>
      <c r="AF1992" s="2">
        <v>0.7</v>
      </c>
      <c r="AG1992" s="2">
        <v>1034330.78577589</v>
      </c>
      <c r="AH1992" s="2">
        <v>702111.94091135205</v>
      </c>
      <c r="AI1992" s="2">
        <v>877412.45939874602</v>
      </c>
      <c r="AJ1992" s="2">
        <v>588624.07345682301</v>
      </c>
      <c r="AK1992" s="2">
        <v>1736442.72668725</v>
      </c>
      <c r="AL1992" s="2">
        <v>1466036.5328555701</v>
      </c>
      <c r="AM1992" s="2">
        <v>14475.3822301125</v>
      </c>
      <c r="AN1992" s="2">
        <v>12221.214584416</v>
      </c>
      <c r="AO1992" s="2">
        <v>2898.3619128799401</v>
      </c>
      <c r="AP1992" s="2">
        <v>366.50913321389203</v>
      </c>
      <c r="AQ1992" s="2">
        <v>8774.1245939874607</v>
      </c>
      <c r="AR1992" s="2">
        <v>5886.2407345682304</v>
      </c>
      <c r="AS1992" s="2">
        <v>14660.365328555699</v>
      </c>
      <c r="AT1992" s="2">
        <v>1.1844471046741101</v>
      </c>
    </row>
    <row r="1993" spans="1:46" x14ac:dyDescent="0.2">
      <c r="A1993" s="2" t="s">
        <v>2687</v>
      </c>
      <c r="B1993" s="2" t="str">
        <f t="shared" si="31"/>
        <v>15</v>
      </c>
      <c r="C1993" s="2" t="str">
        <f>_xlfn.TEXTAFTER(_xlfn.TEXTBEFORE(A1993,"_",2),"_",1)</f>
        <v>20260317</v>
      </c>
      <c r="D1993" s="2" t="str">
        <f>_xlfn.TEXTAFTER(_xlfn.TEXTBEFORE(A1993,".",1),"_",2)</f>
        <v>180000</v>
      </c>
      <c r="E1993" s="2">
        <v>119.958333333333</v>
      </c>
      <c r="F1993" s="2">
        <v>2879</v>
      </c>
      <c r="G1993" s="2">
        <v>1050</v>
      </c>
      <c r="H1993" s="2">
        <v>670</v>
      </c>
      <c r="I1993" s="2">
        <v>1470</v>
      </c>
      <c r="J1993" s="2">
        <v>990</v>
      </c>
      <c r="K1993" s="2">
        <v>1150</v>
      </c>
      <c r="L1993" s="2">
        <v>770</v>
      </c>
      <c r="M1993" s="2">
        <v>1370</v>
      </c>
      <c r="N1993" s="2">
        <v>890</v>
      </c>
      <c r="O1993" s="2">
        <v>100</v>
      </c>
      <c r="P1993" s="2">
        <v>100</v>
      </c>
      <c r="Q1993" s="2">
        <v>320</v>
      </c>
      <c r="R1993" s="2">
        <v>220</v>
      </c>
      <c r="S1993" s="2">
        <v>8</v>
      </c>
      <c r="T1993" s="2">
        <v>0.94481841661036003</v>
      </c>
      <c r="U1993" s="2">
        <v>94.648906650021601</v>
      </c>
      <c r="V1993" s="2">
        <v>3.2817590017726898E-4</v>
      </c>
      <c r="W1993" s="2">
        <v>3.2875618843355901E-2</v>
      </c>
      <c r="X1993" s="2">
        <v>5</v>
      </c>
      <c r="Y1993" s="2" t="b">
        <v>1</v>
      </c>
      <c r="Z1993" s="2">
        <v>0.65</v>
      </c>
      <c r="AA1993" s="2">
        <v>1.3</v>
      </c>
      <c r="AB1993" s="2" t="b">
        <v>1</v>
      </c>
      <c r="AC1993" s="2">
        <v>200</v>
      </c>
      <c r="AD1993" s="2" t="b">
        <v>0</v>
      </c>
      <c r="AE1993" s="2" t="b">
        <v>0</v>
      </c>
      <c r="AF1993" s="2">
        <v>0.7</v>
      </c>
      <c r="AG1993" s="2">
        <v>237991.014242529</v>
      </c>
      <c r="AH1993" s="2">
        <v>259016.70632040501</v>
      </c>
      <c r="AI1993" s="2">
        <v>189528.911018371</v>
      </c>
      <c r="AJ1993" s="2">
        <v>227964.47645568801</v>
      </c>
      <c r="AK1993" s="2">
        <v>497007.720562934</v>
      </c>
      <c r="AL1993" s="2">
        <v>417493.38747406</v>
      </c>
      <c r="AM1993" s="2">
        <v>4143.1696052485004</v>
      </c>
      <c r="AN1993" s="2">
        <v>3480.3200067306102</v>
      </c>
      <c r="AO1993" s="2">
        <v>1177.1703684997501</v>
      </c>
      <c r="AP1993" s="2">
        <v>104.373346868515</v>
      </c>
      <c r="AQ1993" s="2">
        <v>1895.2891101837099</v>
      </c>
      <c r="AR1993" s="2">
        <v>2279.6447645568801</v>
      </c>
      <c r="AS1993" s="2">
        <v>4174.9338747406</v>
      </c>
      <c r="AT1993" s="2">
        <v>1.19045650895204</v>
      </c>
    </row>
    <row r="1994" spans="1:46" x14ac:dyDescent="0.2">
      <c r="A1994" s="2" t="s">
        <v>2688</v>
      </c>
      <c r="B1994" s="2" t="str">
        <f t="shared" si="31"/>
        <v>15</v>
      </c>
      <c r="C1994" s="2" t="str">
        <f>_xlfn.TEXTAFTER(_xlfn.TEXTBEFORE(A1994,"_",2),"_",1)</f>
        <v>20260317</v>
      </c>
      <c r="D1994" s="2" t="str">
        <f>_xlfn.TEXTAFTER(_xlfn.TEXTBEFORE(A1994,".",1),"_",2)</f>
        <v>190000</v>
      </c>
      <c r="E1994" s="2">
        <v>119.958333333333</v>
      </c>
      <c r="F1994" s="2">
        <v>2879</v>
      </c>
      <c r="G1994" s="2">
        <v>1050</v>
      </c>
      <c r="H1994" s="2">
        <v>670</v>
      </c>
      <c r="I1994" s="2">
        <v>1470</v>
      </c>
      <c r="J1994" s="2">
        <v>990</v>
      </c>
      <c r="K1994" s="2">
        <v>1150</v>
      </c>
      <c r="L1994" s="2">
        <v>770</v>
      </c>
      <c r="M1994" s="2">
        <v>1370</v>
      </c>
      <c r="N1994" s="2">
        <v>890</v>
      </c>
      <c r="O1994" s="2">
        <v>100</v>
      </c>
      <c r="P1994" s="2">
        <v>100</v>
      </c>
      <c r="Q1994" s="2">
        <v>320</v>
      </c>
      <c r="R1994" s="2">
        <v>220</v>
      </c>
      <c r="S1994" s="2">
        <v>8</v>
      </c>
      <c r="T1994" s="2">
        <v>1.132677257061</v>
      </c>
      <c r="U1994" s="2">
        <v>94.594051809981394</v>
      </c>
      <c r="V1994" s="2">
        <v>3.9342732096596199E-4</v>
      </c>
      <c r="W1994" s="2">
        <v>3.2856565408121298E-2</v>
      </c>
      <c r="X1994" s="2">
        <v>5</v>
      </c>
      <c r="Y1994" s="2" t="b">
        <v>1</v>
      </c>
      <c r="Z1994" s="2">
        <v>0.65</v>
      </c>
      <c r="AA1994" s="2">
        <v>1.3</v>
      </c>
      <c r="AB1994" s="2" t="b">
        <v>1</v>
      </c>
      <c r="AC1994" s="2">
        <v>200</v>
      </c>
      <c r="AD1994" s="2" t="b">
        <v>0</v>
      </c>
      <c r="AE1994" s="2" t="b">
        <v>0</v>
      </c>
      <c r="AF1994" s="2">
        <v>0.7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0</v>
      </c>
      <c r="AM1994" s="2">
        <v>0</v>
      </c>
      <c r="AN1994" s="2">
        <v>0</v>
      </c>
      <c r="AO1994" s="2">
        <v>0</v>
      </c>
      <c r="AP1994" s="2">
        <v>0</v>
      </c>
      <c r="AQ1994" s="2">
        <v>0</v>
      </c>
      <c r="AR1994" s="2">
        <v>0</v>
      </c>
      <c r="AS1994" s="2">
        <v>0</v>
      </c>
      <c r="AT1994" s="2">
        <v>0</v>
      </c>
    </row>
    <row r="1995" spans="1:46" x14ac:dyDescent="0.2">
      <c r="A1995" s="2" t="s">
        <v>155</v>
      </c>
      <c r="B1995" s="2" t="str">
        <f t="shared" si="31"/>
        <v>3</v>
      </c>
      <c r="C1995" s="2" t="str">
        <f>_xlfn.TEXTAFTER(_xlfn.TEXTBEFORE(A1995,"_",2),"_",1)</f>
        <v>20260317</v>
      </c>
      <c r="D1995" s="2" t="str">
        <f>_xlfn.TEXTAFTER(_xlfn.TEXTBEFORE(A1995,".",1),"_",2)</f>
        <v>060000</v>
      </c>
      <c r="E1995" s="2">
        <v>119.958333333333</v>
      </c>
      <c r="F1995" s="2">
        <v>2879</v>
      </c>
      <c r="G1995" s="2">
        <v>940</v>
      </c>
      <c r="H1995" s="2">
        <v>970</v>
      </c>
      <c r="I1995" s="2">
        <v>1310</v>
      </c>
      <c r="J1995" s="2">
        <v>1232</v>
      </c>
      <c r="K1995" s="2">
        <v>1040</v>
      </c>
      <c r="L1995" s="2">
        <v>1070</v>
      </c>
      <c r="M1995" s="2">
        <v>1210</v>
      </c>
      <c r="N1995" s="2">
        <v>1170</v>
      </c>
      <c r="O1995" s="2">
        <v>100</v>
      </c>
      <c r="P1995" s="2">
        <v>100</v>
      </c>
      <c r="Q1995" s="2">
        <v>270</v>
      </c>
      <c r="R1995" s="2">
        <v>200</v>
      </c>
      <c r="S1995" s="2">
        <v>8</v>
      </c>
      <c r="T1995" s="2">
        <v>1.2501997686922499</v>
      </c>
      <c r="U1995" s="2">
        <v>72.660863609984503</v>
      </c>
      <c r="V1995" s="2">
        <v>4.3424792243565598E-4</v>
      </c>
      <c r="W1995" s="2">
        <v>2.5238229805482602E-2</v>
      </c>
      <c r="X1995" s="2">
        <v>5</v>
      </c>
      <c r="Y1995" s="2" t="b">
        <v>1</v>
      </c>
      <c r="Z1995" s="2">
        <v>0.65</v>
      </c>
      <c r="AA1995" s="2">
        <v>1.3</v>
      </c>
      <c r="AB1995" s="2" t="b">
        <v>1</v>
      </c>
      <c r="AC1995" s="2">
        <v>200</v>
      </c>
      <c r="AD1995" s="2" t="b">
        <v>0</v>
      </c>
      <c r="AE1995" s="2" t="b">
        <v>0</v>
      </c>
      <c r="AF1995" s="2">
        <v>0.7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0</v>
      </c>
      <c r="AM1995" s="2">
        <v>0</v>
      </c>
      <c r="AN1995" s="2">
        <v>0</v>
      </c>
      <c r="AO1995" s="2">
        <v>0</v>
      </c>
      <c r="AP1995" s="2">
        <v>0</v>
      </c>
      <c r="AQ1995" s="2">
        <v>0</v>
      </c>
      <c r="AR1995" s="2">
        <v>0</v>
      </c>
      <c r="AS1995" s="2">
        <v>0</v>
      </c>
      <c r="AT1995" s="2">
        <v>0</v>
      </c>
    </row>
    <row r="1996" spans="1:46" x14ac:dyDescent="0.2">
      <c r="A1996" s="2" t="s">
        <v>156</v>
      </c>
      <c r="B1996" s="2" t="str">
        <f t="shared" si="31"/>
        <v>3</v>
      </c>
      <c r="C1996" s="2" t="str">
        <f>_xlfn.TEXTAFTER(_xlfn.TEXTBEFORE(A1996,"_",2),"_",1)</f>
        <v>20260317</v>
      </c>
      <c r="D1996" s="2" t="str">
        <f>_xlfn.TEXTAFTER(_xlfn.TEXTBEFORE(A1996,".",1),"_",2)</f>
        <v>070000</v>
      </c>
      <c r="E1996" s="2">
        <v>119.958333333333</v>
      </c>
      <c r="F1996" s="2">
        <v>2879</v>
      </c>
      <c r="G1996" s="2">
        <v>940</v>
      </c>
      <c r="H1996" s="2">
        <v>970</v>
      </c>
      <c r="I1996" s="2">
        <v>1310</v>
      </c>
      <c r="J1996" s="2">
        <v>1232</v>
      </c>
      <c r="K1996" s="2">
        <v>1040</v>
      </c>
      <c r="L1996" s="2">
        <v>1070</v>
      </c>
      <c r="M1996" s="2">
        <v>1210</v>
      </c>
      <c r="N1996" s="2">
        <v>1170</v>
      </c>
      <c r="O1996" s="2">
        <v>100</v>
      </c>
      <c r="P1996" s="2">
        <v>100</v>
      </c>
      <c r="Q1996" s="2">
        <v>270</v>
      </c>
      <c r="R1996" s="2">
        <v>200</v>
      </c>
      <c r="S1996" s="2">
        <v>8</v>
      </c>
      <c r="T1996" s="2">
        <v>1.22748245857656</v>
      </c>
      <c r="U1996" s="2">
        <v>72.913665635511194</v>
      </c>
      <c r="V1996" s="2">
        <v>4.2635722770981502E-4</v>
      </c>
      <c r="W1996" s="2">
        <v>2.5326038775794101E-2</v>
      </c>
      <c r="X1996" s="2">
        <v>5</v>
      </c>
      <c r="Y1996" s="2" t="b">
        <v>1</v>
      </c>
      <c r="Z1996" s="2">
        <v>0.65</v>
      </c>
      <c r="AA1996" s="2">
        <v>1.3</v>
      </c>
      <c r="AB1996" s="2" t="b">
        <v>1</v>
      </c>
      <c r="AC1996" s="2">
        <v>200</v>
      </c>
      <c r="AD1996" s="2" t="b">
        <v>0</v>
      </c>
      <c r="AE1996" s="2" t="b">
        <v>0</v>
      </c>
      <c r="AF1996" s="2">
        <v>0.7</v>
      </c>
      <c r="AG1996" s="2">
        <v>747.419335842132</v>
      </c>
      <c r="AH1996" s="2">
        <v>1083.6985068321201</v>
      </c>
      <c r="AI1996" s="2">
        <v>0</v>
      </c>
      <c r="AJ1996" s="2">
        <v>0</v>
      </c>
      <c r="AK1996" s="2">
        <v>1831.1178426742499</v>
      </c>
      <c r="AL1996" s="2">
        <v>0</v>
      </c>
      <c r="AM1996" s="2">
        <v>15.264615569358099</v>
      </c>
      <c r="AN1996" s="2">
        <v>0</v>
      </c>
      <c r="AO1996" s="2">
        <v>0</v>
      </c>
      <c r="AP1996" s="2">
        <v>0</v>
      </c>
      <c r="AQ1996" s="2">
        <v>0</v>
      </c>
      <c r="AR1996" s="2">
        <v>0</v>
      </c>
      <c r="AS1996" s="2">
        <v>0</v>
      </c>
      <c r="AT1996" s="2">
        <v>1831117842.6742499</v>
      </c>
    </row>
    <row r="1997" spans="1:46" x14ac:dyDescent="0.2">
      <c r="A1997" s="2" t="s">
        <v>157</v>
      </c>
      <c r="B1997" s="2" t="str">
        <f t="shared" si="31"/>
        <v>3</v>
      </c>
      <c r="C1997" s="2" t="str">
        <f>_xlfn.TEXTAFTER(_xlfn.TEXTBEFORE(A1997,"_",2),"_",1)</f>
        <v>20260317</v>
      </c>
      <c r="D1997" s="2" t="str">
        <f>_xlfn.TEXTAFTER(_xlfn.TEXTBEFORE(A1997,".",1),"_",2)</f>
        <v>080000</v>
      </c>
      <c r="E1997" s="2">
        <v>119.958333333333</v>
      </c>
      <c r="F1997" s="2">
        <v>2879</v>
      </c>
      <c r="G1997" s="2">
        <v>940</v>
      </c>
      <c r="H1997" s="2">
        <v>970</v>
      </c>
      <c r="I1997" s="2">
        <v>1310</v>
      </c>
      <c r="J1997" s="2">
        <v>1232</v>
      </c>
      <c r="K1997" s="2">
        <v>1040</v>
      </c>
      <c r="L1997" s="2">
        <v>1070</v>
      </c>
      <c r="M1997" s="2">
        <v>1210</v>
      </c>
      <c r="N1997" s="2">
        <v>1170</v>
      </c>
      <c r="O1997" s="2">
        <v>100</v>
      </c>
      <c r="P1997" s="2">
        <v>100</v>
      </c>
      <c r="Q1997" s="2">
        <v>270</v>
      </c>
      <c r="R1997" s="2">
        <v>200</v>
      </c>
      <c r="S1997" s="2">
        <v>8</v>
      </c>
      <c r="T1997" s="2">
        <v>1.25849764607846</v>
      </c>
      <c r="U1997" s="2">
        <v>72.463634898885999</v>
      </c>
      <c r="V1997" s="2">
        <v>4.3713013062815801E-4</v>
      </c>
      <c r="W1997" s="2">
        <v>2.5169723827331E-2</v>
      </c>
      <c r="X1997" s="2">
        <v>5</v>
      </c>
      <c r="Y1997" s="2" t="b">
        <v>1</v>
      </c>
      <c r="Z1997" s="2">
        <v>0.65</v>
      </c>
      <c r="AA1997" s="2">
        <v>1.3</v>
      </c>
      <c r="AB1997" s="2" t="b">
        <v>1</v>
      </c>
      <c r="AC1997" s="2">
        <v>200</v>
      </c>
      <c r="AD1997" s="2" t="b">
        <v>0</v>
      </c>
      <c r="AE1997" s="2" t="b">
        <v>0</v>
      </c>
      <c r="AF1997" s="2">
        <v>0.7</v>
      </c>
      <c r="AG1997" s="2">
        <v>1084.81318879127</v>
      </c>
      <c r="AH1997" s="2">
        <v>866.58047056198097</v>
      </c>
      <c r="AI1997" s="2">
        <v>0</v>
      </c>
      <c r="AJ1997" s="2">
        <v>0</v>
      </c>
      <c r="AK1997" s="2">
        <v>1951.3936593532501</v>
      </c>
      <c r="AL1997" s="2">
        <v>0</v>
      </c>
      <c r="AM1997" s="2">
        <v>16.2672621828684</v>
      </c>
      <c r="AN1997" s="2">
        <v>0</v>
      </c>
      <c r="AO1997" s="2">
        <v>0</v>
      </c>
      <c r="AP1997" s="2">
        <v>0</v>
      </c>
      <c r="AQ1997" s="2">
        <v>0</v>
      </c>
      <c r="AR1997" s="2">
        <v>0</v>
      </c>
      <c r="AS1997" s="2">
        <v>0</v>
      </c>
      <c r="AT1997" s="2">
        <v>1951393659.35325</v>
      </c>
    </row>
    <row r="1998" spans="1:46" x14ac:dyDescent="0.2">
      <c r="A1998" s="2" t="s">
        <v>158</v>
      </c>
      <c r="B1998" s="2" t="str">
        <f t="shared" si="31"/>
        <v>3</v>
      </c>
      <c r="C1998" s="2" t="str">
        <f>_xlfn.TEXTAFTER(_xlfn.TEXTBEFORE(A1998,"_",2),"_",1)</f>
        <v>20260317</v>
      </c>
      <c r="D1998" s="2" t="str">
        <f>_xlfn.TEXTAFTER(_xlfn.TEXTBEFORE(A1998,".",1),"_",2)</f>
        <v>090000</v>
      </c>
      <c r="E1998" s="2">
        <v>119.958333333333</v>
      </c>
      <c r="F1998" s="2">
        <v>2879</v>
      </c>
      <c r="G1998" s="2">
        <v>940</v>
      </c>
      <c r="H1998" s="2">
        <v>970</v>
      </c>
      <c r="I1998" s="2">
        <v>1310</v>
      </c>
      <c r="J1998" s="2">
        <v>1232</v>
      </c>
      <c r="K1998" s="2">
        <v>1040</v>
      </c>
      <c r="L1998" s="2">
        <v>1070</v>
      </c>
      <c r="M1998" s="2">
        <v>1210</v>
      </c>
      <c r="N1998" s="2">
        <v>1170</v>
      </c>
      <c r="O1998" s="2">
        <v>100</v>
      </c>
      <c r="P1998" s="2">
        <v>100</v>
      </c>
      <c r="Q1998" s="2">
        <v>270</v>
      </c>
      <c r="R1998" s="2">
        <v>200</v>
      </c>
      <c r="S1998" s="2">
        <v>8</v>
      </c>
      <c r="T1998" s="2">
        <v>1.2316819243132999</v>
      </c>
      <c r="U1998" s="2">
        <v>72.718068106099906</v>
      </c>
      <c r="V1998" s="2">
        <v>4.2781588201226299E-4</v>
      </c>
      <c r="W1998" s="2">
        <v>2.5258099376901599E-2</v>
      </c>
      <c r="X1998" s="2">
        <v>5</v>
      </c>
      <c r="Y1998" s="2" t="b">
        <v>1</v>
      </c>
      <c r="Z1998" s="2">
        <v>0.65</v>
      </c>
      <c r="AA1998" s="2">
        <v>1.3</v>
      </c>
      <c r="AB1998" s="2" t="b">
        <v>1</v>
      </c>
      <c r="AC1998" s="2">
        <v>200</v>
      </c>
      <c r="AD1998" s="2" t="b">
        <v>0</v>
      </c>
      <c r="AE1998" s="2" t="b">
        <v>0</v>
      </c>
      <c r="AF1998" s="2">
        <v>0.7</v>
      </c>
      <c r="AG1998" s="2">
        <v>6.0595674514770499</v>
      </c>
      <c r="AH1998" s="2">
        <v>136.55342745780899</v>
      </c>
      <c r="AI1998" s="2">
        <v>0</v>
      </c>
      <c r="AJ1998" s="2">
        <v>0</v>
      </c>
      <c r="AK1998" s="2">
        <v>142.61299490928599</v>
      </c>
      <c r="AL1998" s="2">
        <v>0</v>
      </c>
      <c r="AM1998" s="2">
        <v>1.1888544209179801</v>
      </c>
      <c r="AN1998" s="2">
        <v>0</v>
      </c>
      <c r="AO1998" s="2">
        <v>0</v>
      </c>
      <c r="AP1998" s="2">
        <v>0</v>
      </c>
      <c r="AQ1998" s="2">
        <v>0</v>
      </c>
      <c r="AR1998" s="2">
        <v>0</v>
      </c>
      <c r="AS1998" s="2">
        <v>0</v>
      </c>
      <c r="AT1998" s="2">
        <v>142612994.90928599</v>
      </c>
    </row>
    <row r="1999" spans="1:46" x14ac:dyDescent="0.2">
      <c r="A1999" s="2" t="s">
        <v>159</v>
      </c>
      <c r="B1999" s="2" t="str">
        <f t="shared" si="31"/>
        <v>3</v>
      </c>
      <c r="C1999" s="2" t="str">
        <f>_xlfn.TEXTAFTER(_xlfn.TEXTBEFORE(A1999,"_",2),"_",1)</f>
        <v>20260317</v>
      </c>
      <c r="D1999" s="2" t="str">
        <f>_xlfn.TEXTAFTER(_xlfn.TEXTBEFORE(A1999,".",1),"_",2)</f>
        <v>100000</v>
      </c>
      <c r="E1999" s="2">
        <v>119.958333333333</v>
      </c>
      <c r="F1999" s="2">
        <v>2879</v>
      </c>
      <c r="G1999" s="2">
        <v>940</v>
      </c>
      <c r="H1999" s="2">
        <v>970</v>
      </c>
      <c r="I1999" s="2">
        <v>1310</v>
      </c>
      <c r="J1999" s="2">
        <v>1232</v>
      </c>
      <c r="K1999" s="2">
        <v>1040</v>
      </c>
      <c r="L1999" s="2">
        <v>1070</v>
      </c>
      <c r="M1999" s="2">
        <v>1210</v>
      </c>
      <c r="N1999" s="2">
        <v>1170</v>
      </c>
      <c r="O1999" s="2">
        <v>100</v>
      </c>
      <c r="P1999" s="2">
        <v>100</v>
      </c>
      <c r="Q1999" s="2">
        <v>270</v>
      </c>
      <c r="R1999" s="2">
        <v>200</v>
      </c>
      <c r="S1999" s="2">
        <v>8</v>
      </c>
      <c r="T1999" s="2">
        <v>1.2535772006958701</v>
      </c>
      <c r="U1999" s="2">
        <v>72.645926462486301</v>
      </c>
      <c r="V1999" s="2">
        <v>4.3542104921704398E-4</v>
      </c>
      <c r="W1999" s="2">
        <v>2.52330414944377E-2</v>
      </c>
      <c r="X1999" s="2">
        <v>5</v>
      </c>
      <c r="Y1999" s="2" t="b">
        <v>1</v>
      </c>
      <c r="Z1999" s="2">
        <v>0.65</v>
      </c>
      <c r="AA1999" s="2">
        <v>1.3</v>
      </c>
      <c r="AB1999" s="2" t="b">
        <v>1</v>
      </c>
      <c r="AC1999" s="2">
        <v>200</v>
      </c>
      <c r="AD1999" s="2" t="b">
        <v>0</v>
      </c>
      <c r="AE1999" s="2" t="b">
        <v>0</v>
      </c>
      <c r="AF1999" s="2">
        <v>0.7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0</v>
      </c>
      <c r="AM1999" s="2">
        <v>0</v>
      </c>
      <c r="AN1999" s="2">
        <v>0</v>
      </c>
      <c r="AO1999" s="2">
        <v>0</v>
      </c>
      <c r="AP1999" s="2">
        <v>0</v>
      </c>
      <c r="AQ1999" s="2">
        <v>0</v>
      </c>
      <c r="AR1999" s="2">
        <v>0</v>
      </c>
      <c r="AS1999" s="2">
        <v>0</v>
      </c>
      <c r="AT1999" s="2">
        <v>0</v>
      </c>
    </row>
    <row r="2000" spans="1:46" x14ac:dyDescent="0.2">
      <c r="A2000" s="2" t="s">
        <v>160</v>
      </c>
      <c r="B2000" s="2" t="str">
        <f t="shared" si="31"/>
        <v>3</v>
      </c>
      <c r="C2000" s="2" t="str">
        <f>_xlfn.TEXTAFTER(_xlfn.TEXTBEFORE(A2000,"_",2),"_",1)</f>
        <v>20260317</v>
      </c>
      <c r="D2000" s="2" t="str">
        <f>_xlfn.TEXTAFTER(_xlfn.TEXTBEFORE(A2000,".",1),"_",2)</f>
        <v>110000</v>
      </c>
      <c r="E2000" s="2">
        <v>119.958333333333</v>
      </c>
      <c r="F2000" s="2">
        <v>2879</v>
      </c>
      <c r="G2000" s="2">
        <v>940</v>
      </c>
      <c r="H2000" s="2">
        <v>970</v>
      </c>
      <c r="I2000" s="2">
        <v>1310</v>
      </c>
      <c r="J2000" s="2">
        <v>1232</v>
      </c>
      <c r="K2000" s="2">
        <v>1040</v>
      </c>
      <c r="L2000" s="2">
        <v>1070</v>
      </c>
      <c r="M2000" s="2">
        <v>1210</v>
      </c>
      <c r="N2000" s="2">
        <v>1170</v>
      </c>
      <c r="O2000" s="2">
        <v>100</v>
      </c>
      <c r="P2000" s="2">
        <v>100</v>
      </c>
      <c r="Q2000" s="2">
        <v>270</v>
      </c>
      <c r="R2000" s="2">
        <v>200</v>
      </c>
      <c r="S2000" s="2">
        <v>8</v>
      </c>
      <c r="T2000" s="2">
        <v>1.2537496760487501</v>
      </c>
      <c r="U2000" s="2">
        <v>72.483553629368501</v>
      </c>
      <c r="V2000" s="2">
        <v>4.3548095729376701E-4</v>
      </c>
      <c r="W2000" s="2">
        <v>2.5176642455494402E-2</v>
      </c>
      <c r="X2000" s="2">
        <v>5</v>
      </c>
      <c r="Y2000" s="2" t="b">
        <v>1</v>
      </c>
      <c r="Z2000" s="2">
        <v>0.65</v>
      </c>
      <c r="AA2000" s="2">
        <v>1.3</v>
      </c>
      <c r="AB2000" s="2" t="b">
        <v>1</v>
      </c>
      <c r="AC2000" s="2">
        <v>200</v>
      </c>
      <c r="AD2000" s="2" t="b">
        <v>0</v>
      </c>
      <c r="AE2000" s="2" t="b">
        <v>0</v>
      </c>
      <c r="AF2000" s="2">
        <v>0.7</v>
      </c>
      <c r="AG2000" s="2">
        <v>22481.678340315801</v>
      </c>
      <c r="AH2000" s="2">
        <v>45359.976486921303</v>
      </c>
      <c r="AI2000" s="2">
        <v>6776.0877380371003</v>
      </c>
      <c r="AJ2000" s="2">
        <v>11583.6083679199</v>
      </c>
      <c r="AK2000" s="2">
        <v>67841.6548272371</v>
      </c>
      <c r="AL2000" s="2">
        <v>18359.696105956999</v>
      </c>
      <c r="AM2000" s="2">
        <v>565.54349282865201</v>
      </c>
      <c r="AN2000" s="2">
        <v>153.050610122601</v>
      </c>
      <c r="AO2000" s="2">
        <v>49.311876525878901</v>
      </c>
      <c r="AP2000" s="2">
        <v>4.5899240264892498</v>
      </c>
      <c r="AQ2000" s="2">
        <v>67.760877380371099</v>
      </c>
      <c r="AR2000" s="2">
        <v>115.83608367919901</v>
      </c>
      <c r="AS2000" s="2">
        <v>183.59696105956999</v>
      </c>
      <c r="AT2000" s="2">
        <v>3.6951404007839201</v>
      </c>
    </row>
    <row r="2001" spans="1:46" x14ac:dyDescent="0.2">
      <c r="A2001" s="2" t="s">
        <v>161</v>
      </c>
      <c r="B2001" s="2" t="str">
        <f t="shared" si="31"/>
        <v>3</v>
      </c>
      <c r="C2001" s="2" t="str">
        <f>_xlfn.TEXTAFTER(_xlfn.TEXTBEFORE(A2001,"_",2),"_",1)</f>
        <v>20260317</v>
      </c>
      <c r="D2001" s="2" t="str">
        <f>_xlfn.TEXTAFTER(_xlfn.TEXTBEFORE(A2001,".",1),"_",2)</f>
        <v>120000</v>
      </c>
      <c r="E2001" s="2">
        <v>119.958333333333</v>
      </c>
      <c r="F2001" s="2">
        <v>2879</v>
      </c>
      <c r="G2001" s="2">
        <v>940</v>
      </c>
      <c r="H2001" s="2">
        <v>970</v>
      </c>
      <c r="I2001" s="2">
        <v>1310</v>
      </c>
      <c r="J2001" s="2">
        <v>1232</v>
      </c>
      <c r="K2001" s="2">
        <v>1040</v>
      </c>
      <c r="L2001" s="2">
        <v>1070</v>
      </c>
      <c r="M2001" s="2">
        <v>1210</v>
      </c>
      <c r="N2001" s="2">
        <v>1170</v>
      </c>
      <c r="O2001" s="2">
        <v>100</v>
      </c>
      <c r="P2001" s="2">
        <v>100</v>
      </c>
      <c r="Q2001" s="2">
        <v>270</v>
      </c>
      <c r="R2001" s="2">
        <v>200</v>
      </c>
      <c r="S2001" s="2">
        <v>8</v>
      </c>
      <c r="T2001" s="2">
        <v>1.2331296447664499</v>
      </c>
      <c r="U2001" s="2">
        <v>72.711424466222496</v>
      </c>
      <c r="V2001" s="2">
        <v>4.283187373277E-4</v>
      </c>
      <c r="W2001" s="2">
        <v>2.5255791756242599E-2</v>
      </c>
      <c r="X2001" s="2">
        <v>5</v>
      </c>
      <c r="Y2001" s="2" t="b">
        <v>1</v>
      </c>
      <c r="Z2001" s="2">
        <v>0.65</v>
      </c>
      <c r="AA2001" s="2">
        <v>1.3</v>
      </c>
      <c r="AB2001" s="2" t="b">
        <v>1</v>
      </c>
      <c r="AC2001" s="2">
        <v>200</v>
      </c>
      <c r="AD2001" s="2" t="b">
        <v>0</v>
      </c>
      <c r="AE2001" s="2" t="b">
        <v>0</v>
      </c>
      <c r="AF2001" s="2">
        <v>0.7</v>
      </c>
      <c r="AG2001" s="2">
        <v>111208.419142365</v>
      </c>
      <c r="AH2001" s="2">
        <v>39926.380508065202</v>
      </c>
      <c r="AI2001" s="2">
        <v>40713.441116333001</v>
      </c>
      <c r="AJ2001" s="2">
        <v>9227.6065635681098</v>
      </c>
      <c r="AK2001" s="2">
        <v>151134.79965043001</v>
      </c>
      <c r="AL2001" s="2">
        <v>49941.047679901101</v>
      </c>
      <c r="AM2001" s="2">
        <v>1259.8941269921199</v>
      </c>
      <c r="AN2001" s="2">
        <v>416.31995287170002</v>
      </c>
      <c r="AO2001" s="2">
        <v>110.286101112365</v>
      </c>
      <c r="AP2001" s="2">
        <v>12.4852619199752</v>
      </c>
      <c r="AQ2001" s="2">
        <v>407.13441116333001</v>
      </c>
      <c r="AR2001" s="2">
        <v>92.276065635681107</v>
      </c>
      <c r="AS2001" s="2">
        <v>499.41047679901101</v>
      </c>
      <c r="AT2001" s="2">
        <v>3.0262640988057399</v>
      </c>
    </row>
    <row r="2002" spans="1:46" x14ac:dyDescent="0.2">
      <c r="A2002" s="2" t="s">
        <v>162</v>
      </c>
      <c r="B2002" s="2" t="str">
        <f t="shared" si="31"/>
        <v>3</v>
      </c>
      <c r="C2002" s="2" t="str">
        <f>_xlfn.TEXTAFTER(_xlfn.TEXTBEFORE(A2002,"_",2),"_",1)</f>
        <v>20260317</v>
      </c>
      <c r="D2002" s="2" t="str">
        <f>_xlfn.TEXTAFTER(_xlfn.TEXTBEFORE(A2002,".",1),"_",2)</f>
        <v>130000</v>
      </c>
      <c r="E2002" s="2">
        <v>119.958333333333</v>
      </c>
      <c r="F2002" s="2">
        <v>2879</v>
      </c>
      <c r="G2002" s="2">
        <v>940</v>
      </c>
      <c r="H2002" s="2">
        <v>970</v>
      </c>
      <c r="I2002" s="2">
        <v>1310</v>
      </c>
      <c r="J2002" s="2">
        <v>1232</v>
      </c>
      <c r="K2002" s="2">
        <v>1040</v>
      </c>
      <c r="L2002" s="2">
        <v>1070</v>
      </c>
      <c r="M2002" s="2">
        <v>1210</v>
      </c>
      <c r="N2002" s="2">
        <v>1170</v>
      </c>
      <c r="O2002" s="2">
        <v>100</v>
      </c>
      <c r="P2002" s="2">
        <v>100</v>
      </c>
      <c r="Q2002" s="2">
        <v>270</v>
      </c>
      <c r="R2002" s="2">
        <v>200</v>
      </c>
      <c r="S2002" s="2">
        <v>8</v>
      </c>
      <c r="T2002" s="2">
        <v>1.2400977592915201</v>
      </c>
      <c r="U2002" s="2">
        <v>73.053557153791104</v>
      </c>
      <c r="V2002" s="2">
        <v>4.3073906192828398E-4</v>
      </c>
      <c r="W2002" s="2">
        <v>2.5374629091278599E-2</v>
      </c>
      <c r="X2002" s="2">
        <v>5</v>
      </c>
      <c r="Y2002" s="2" t="b">
        <v>1</v>
      </c>
      <c r="Z2002" s="2">
        <v>0.65</v>
      </c>
      <c r="AA2002" s="2">
        <v>1.3</v>
      </c>
      <c r="AB2002" s="2" t="b">
        <v>1</v>
      </c>
      <c r="AC2002" s="2">
        <v>200</v>
      </c>
      <c r="AD2002" s="2" t="b">
        <v>0</v>
      </c>
      <c r="AE2002" s="2" t="b">
        <v>0</v>
      </c>
      <c r="AF2002" s="2">
        <v>0.7</v>
      </c>
      <c r="AG2002" s="2">
        <v>7593382.5293169599</v>
      </c>
      <c r="AH2002" s="2">
        <v>7765972.09207159</v>
      </c>
      <c r="AI2002" s="2">
        <v>6898012.3563238904</v>
      </c>
      <c r="AJ2002" s="2">
        <v>6928889.3511579596</v>
      </c>
      <c r="AK2002" s="2">
        <v>15359354.621388501</v>
      </c>
      <c r="AL2002" s="2">
        <v>13826901.7074818</v>
      </c>
      <c r="AM2002" s="2">
        <v>128039.07985874399</v>
      </c>
      <c r="AN2002" s="2">
        <v>115264.20318845499</v>
      </c>
      <c r="AO2002" s="2">
        <v>5170.5390255451202</v>
      </c>
      <c r="AP2002" s="2">
        <v>3456.7254268704601</v>
      </c>
      <c r="AQ2002" s="2">
        <v>68980.1235632389</v>
      </c>
      <c r="AR2002" s="2">
        <v>69288.893511579605</v>
      </c>
      <c r="AS2002" s="2">
        <v>138269.017074818</v>
      </c>
      <c r="AT2002" s="2">
        <v>1.1108312582476401</v>
      </c>
    </row>
    <row r="2003" spans="1:46" x14ac:dyDescent="0.2">
      <c r="A2003" s="2" t="s">
        <v>163</v>
      </c>
      <c r="B2003" s="2" t="str">
        <f t="shared" si="31"/>
        <v>3</v>
      </c>
      <c r="C2003" s="2" t="str">
        <f>_xlfn.TEXTAFTER(_xlfn.TEXTBEFORE(A2003,"_",2),"_",1)</f>
        <v>20260317</v>
      </c>
      <c r="D2003" s="2" t="str">
        <f>_xlfn.TEXTAFTER(_xlfn.TEXTBEFORE(A2003,".",1),"_",2)</f>
        <v>140000</v>
      </c>
      <c r="E2003" s="2">
        <v>119.958333333333</v>
      </c>
      <c r="F2003" s="2">
        <v>2879</v>
      </c>
      <c r="G2003" s="2">
        <v>940</v>
      </c>
      <c r="H2003" s="2">
        <v>970</v>
      </c>
      <c r="I2003" s="2">
        <v>1310</v>
      </c>
      <c r="J2003" s="2">
        <v>1232</v>
      </c>
      <c r="K2003" s="2">
        <v>1040</v>
      </c>
      <c r="L2003" s="2">
        <v>1070</v>
      </c>
      <c r="M2003" s="2">
        <v>1210</v>
      </c>
      <c r="N2003" s="2">
        <v>1170</v>
      </c>
      <c r="O2003" s="2">
        <v>100</v>
      </c>
      <c r="P2003" s="2">
        <v>100</v>
      </c>
      <c r="Q2003" s="2">
        <v>270</v>
      </c>
      <c r="R2003" s="2">
        <v>200</v>
      </c>
      <c r="S2003" s="2">
        <v>8</v>
      </c>
      <c r="T2003" s="2">
        <v>1.2671928275376501</v>
      </c>
      <c r="U2003" s="2">
        <v>73.837979547679396</v>
      </c>
      <c r="V2003" s="2">
        <v>4.4015033954069303E-4</v>
      </c>
      <c r="W2003" s="2">
        <v>2.56470925834246E-2</v>
      </c>
      <c r="X2003" s="2">
        <v>5</v>
      </c>
      <c r="Y2003" s="2" t="b">
        <v>1</v>
      </c>
      <c r="Z2003" s="2">
        <v>0.65</v>
      </c>
      <c r="AA2003" s="2">
        <v>1.3</v>
      </c>
      <c r="AB2003" s="2" t="b">
        <v>1</v>
      </c>
      <c r="AC2003" s="2">
        <v>200</v>
      </c>
      <c r="AD2003" s="2" t="b">
        <v>0</v>
      </c>
      <c r="AE2003" s="2" t="b">
        <v>0</v>
      </c>
      <c r="AF2003" s="2">
        <v>0.7</v>
      </c>
      <c r="AG2003" s="2">
        <v>8970188.0554937702</v>
      </c>
      <c r="AH2003" s="2">
        <v>8539873.8759351894</v>
      </c>
      <c r="AI2003" s="2">
        <v>8089113.7116908999</v>
      </c>
      <c r="AJ2003" s="2">
        <v>7541567.8299410902</v>
      </c>
      <c r="AK2003" s="2">
        <v>17510061.931428902</v>
      </c>
      <c r="AL2003" s="2">
        <v>15630681.5416319</v>
      </c>
      <c r="AM2003" s="2">
        <v>145967.86604873001</v>
      </c>
      <c r="AN2003" s="2">
        <v>130300.922889603</v>
      </c>
      <c r="AO2003" s="2">
        <v>6421.7146828591804</v>
      </c>
      <c r="AP2003" s="2">
        <v>3907.6703854079901</v>
      </c>
      <c r="AQ2003" s="2">
        <v>80891.137116908998</v>
      </c>
      <c r="AR2003" s="2">
        <v>75415.678299410894</v>
      </c>
      <c r="AS2003" s="2">
        <v>156306.815416319</v>
      </c>
      <c r="AT2003" s="2">
        <v>1.12023662466612</v>
      </c>
    </row>
    <row r="2004" spans="1:46" x14ac:dyDescent="0.2">
      <c r="A2004" s="2" t="s">
        <v>164</v>
      </c>
      <c r="B2004" s="2" t="str">
        <f t="shared" si="31"/>
        <v>3</v>
      </c>
      <c r="C2004" s="2" t="str">
        <f>_xlfn.TEXTAFTER(_xlfn.TEXTBEFORE(A2004,"_",2),"_",1)</f>
        <v>20260317</v>
      </c>
      <c r="D2004" s="2" t="str">
        <f>_xlfn.TEXTAFTER(_xlfn.TEXTBEFORE(A2004,".",1),"_",2)</f>
        <v>150000</v>
      </c>
      <c r="E2004" s="2">
        <v>119.958333333333</v>
      </c>
      <c r="F2004" s="2">
        <v>2879</v>
      </c>
      <c r="G2004" s="2">
        <v>940</v>
      </c>
      <c r="H2004" s="2">
        <v>970</v>
      </c>
      <c r="I2004" s="2">
        <v>1310</v>
      </c>
      <c r="J2004" s="2">
        <v>1232</v>
      </c>
      <c r="K2004" s="2">
        <v>1040</v>
      </c>
      <c r="L2004" s="2">
        <v>1070</v>
      </c>
      <c r="M2004" s="2">
        <v>1210</v>
      </c>
      <c r="N2004" s="2">
        <v>1170</v>
      </c>
      <c r="O2004" s="2">
        <v>100</v>
      </c>
      <c r="P2004" s="2">
        <v>100</v>
      </c>
      <c r="Q2004" s="2">
        <v>270</v>
      </c>
      <c r="R2004" s="2">
        <v>200</v>
      </c>
      <c r="S2004" s="2">
        <v>8</v>
      </c>
      <c r="T2004" s="2">
        <v>1.2496872395276999</v>
      </c>
      <c r="U2004" s="2">
        <v>72.900419196113901</v>
      </c>
      <c r="V2004" s="2">
        <v>4.3406989910652999E-4</v>
      </c>
      <c r="W2004" s="2">
        <v>2.5321437720081202E-2</v>
      </c>
      <c r="X2004" s="2">
        <v>5</v>
      </c>
      <c r="Y2004" s="2" t="b">
        <v>1</v>
      </c>
      <c r="Z2004" s="2">
        <v>0.65</v>
      </c>
      <c r="AA2004" s="2">
        <v>1.3</v>
      </c>
      <c r="AB2004" s="2" t="b">
        <v>1</v>
      </c>
      <c r="AC2004" s="2">
        <v>200</v>
      </c>
      <c r="AD2004" s="2" t="b">
        <v>0</v>
      </c>
      <c r="AE2004" s="2" t="b">
        <v>0</v>
      </c>
      <c r="AF2004" s="2">
        <v>0.7</v>
      </c>
      <c r="AG2004" s="2">
        <v>8952202.1669526696</v>
      </c>
      <c r="AH2004" s="2">
        <v>7381793.4188032104</v>
      </c>
      <c r="AI2004" s="2">
        <v>8058679.2920052996</v>
      </c>
      <c r="AJ2004" s="2">
        <v>6473632.51958251</v>
      </c>
      <c r="AK2004" s="2">
        <v>16333995.585755801</v>
      </c>
      <c r="AL2004" s="2">
        <v>14532311.811587799</v>
      </c>
      <c r="AM2004" s="2">
        <v>136163.909016374</v>
      </c>
      <c r="AN2004" s="2">
        <v>121144.662548839</v>
      </c>
      <c r="AO2004" s="2">
        <v>7831.4440486145004</v>
      </c>
      <c r="AP2004" s="2">
        <v>3633.0779528969501</v>
      </c>
      <c r="AQ2004" s="2">
        <v>80586.792920053005</v>
      </c>
      <c r="AR2004" s="2">
        <v>64736.325195825098</v>
      </c>
      <c r="AS2004" s="2">
        <v>145323.11811587799</v>
      </c>
      <c r="AT2004" s="2">
        <v>1.12397778120418</v>
      </c>
    </row>
    <row r="2005" spans="1:46" x14ac:dyDescent="0.2">
      <c r="A2005" s="2" t="s">
        <v>165</v>
      </c>
      <c r="B2005" s="2" t="str">
        <f t="shared" si="31"/>
        <v>3</v>
      </c>
      <c r="C2005" s="2" t="str">
        <f>_xlfn.TEXTAFTER(_xlfn.TEXTBEFORE(A2005,"_",2),"_",1)</f>
        <v>20260317</v>
      </c>
      <c r="D2005" s="2" t="str">
        <f>_xlfn.TEXTAFTER(_xlfn.TEXTBEFORE(A2005,".",1),"_",2)</f>
        <v>160000</v>
      </c>
      <c r="E2005" s="2">
        <v>119.958333333333</v>
      </c>
      <c r="F2005" s="2">
        <v>2879</v>
      </c>
      <c r="G2005" s="2">
        <v>940</v>
      </c>
      <c r="H2005" s="2">
        <v>970</v>
      </c>
      <c r="I2005" s="2">
        <v>1310</v>
      </c>
      <c r="J2005" s="2">
        <v>1232</v>
      </c>
      <c r="K2005" s="2">
        <v>1040</v>
      </c>
      <c r="L2005" s="2">
        <v>1070</v>
      </c>
      <c r="M2005" s="2">
        <v>1210</v>
      </c>
      <c r="N2005" s="2">
        <v>1170</v>
      </c>
      <c r="O2005" s="2">
        <v>100</v>
      </c>
      <c r="P2005" s="2">
        <v>100</v>
      </c>
      <c r="Q2005" s="2">
        <v>270</v>
      </c>
      <c r="R2005" s="2">
        <v>200</v>
      </c>
      <c r="S2005" s="2">
        <v>8</v>
      </c>
      <c r="T2005" s="2">
        <v>1.2486795149743499</v>
      </c>
      <c r="U2005" s="2">
        <v>73.597737876698304</v>
      </c>
      <c r="V2005" s="2">
        <v>4.3371987321095997E-4</v>
      </c>
      <c r="W2005" s="2">
        <v>2.55636463621738E-2</v>
      </c>
      <c r="X2005" s="2">
        <v>5</v>
      </c>
      <c r="Y2005" s="2" t="b">
        <v>1</v>
      </c>
      <c r="Z2005" s="2">
        <v>0.65</v>
      </c>
      <c r="AA2005" s="2">
        <v>1.3</v>
      </c>
      <c r="AB2005" s="2" t="b">
        <v>1</v>
      </c>
      <c r="AC2005" s="2">
        <v>200</v>
      </c>
      <c r="AD2005" s="2" t="b">
        <v>0</v>
      </c>
      <c r="AE2005" s="2" t="b">
        <v>0</v>
      </c>
      <c r="AF2005" s="2">
        <v>0.7</v>
      </c>
      <c r="AG2005" s="2">
        <v>8902084.9211546108</v>
      </c>
      <c r="AH2005" s="2">
        <v>7880452.99116778</v>
      </c>
      <c r="AI2005" s="2">
        <v>8095526.0542502999</v>
      </c>
      <c r="AJ2005" s="2">
        <v>6969053.9025201797</v>
      </c>
      <c r="AK2005" s="2">
        <v>16782537.912322398</v>
      </c>
      <c r="AL2005" s="2">
        <v>15064579.9567704</v>
      </c>
      <c r="AM2005" s="2">
        <v>139903.06005409401</v>
      </c>
      <c r="AN2005" s="2">
        <v>125581.771088048</v>
      </c>
      <c r="AO2005" s="2">
        <v>7250.3888565135003</v>
      </c>
      <c r="AP2005" s="2">
        <v>3766.14498919261</v>
      </c>
      <c r="AQ2005" s="2">
        <v>80955.260542503005</v>
      </c>
      <c r="AR2005" s="2">
        <v>69690.539025201797</v>
      </c>
      <c r="AS2005" s="2">
        <v>150645.799567704</v>
      </c>
      <c r="AT2005" s="2">
        <v>1.11403955241246</v>
      </c>
    </row>
    <row r="2006" spans="1:46" x14ac:dyDescent="0.2">
      <c r="A2006" s="2" t="s">
        <v>166</v>
      </c>
      <c r="B2006" s="2" t="str">
        <f t="shared" si="31"/>
        <v>3</v>
      </c>
      <c r="C2006" s="2" t="str">
        <f>_xlfn.TEXTAFTER(_xlfn.TEXTBEFORE(A2006,"_",2),"_",1)</f>
        <v>20260317</v>
      </c>
      <c r="D2006" s="2" t="str">
        <f>_xlfn.TEXTAFTER(_xlfn.TEXTBEFORE(A2006,".",1),"_",2)</f>
        <v>170000</v>
      </c>
      <c r="E2006" s="2">
        <v>119.958333333333</v>
      </c>
      <c r="F2006" s="2">
        <v>2879</v>
      </c>
      <c r="G2006" s="2">
        <v>940</v>
      </c>
      <c r="H2006" s="2">
        <v>970</v>
      </c>
      <c r="I2006" s="2">
        <v>1310</v>
      </c>
      <c r="J2006" s="2">
        <v>1232</v>
      </c>
      <c r="K2006" s="2">
        <v>1040</v>
      </c>
      <c r="L2006" s="2">
        <v>1070</v>
      </c>
      <c r="M2006" s="2">
        <v>1210</v>
      </c>
      <c r="N2006" s="2">
        <v>1170</v>
      </c>
      <c r="O2006" s="2">
        <v>100</v>
      </c>
      <c r="P2006" s="2">
        <v>100</v>
      </c>
      <c r="Q2006" s="2">
        <v>270</v>
      </c>
      <c r="R2006" s="2">
        <v>200</v>
      </c>
      <c r="S2006" s="2">
        <v>8</v>
      </c>
      <c r="T2006" s="2">
        <v>1.2069572750478901</v>
      </c>
      <c r="U2006" s="2">
        <v>73.009975293651195</v>
      </c>
      <c r="V2006" s="2">
        <v>4.1922795243066899E-4</v>
      </c>
      <c r="W2006" s="2">
        <v>2.5359491244755498E-2</v>
      </c>
      <c r="X2006" s="2">
        <v>5</v>
      </c>
      <c r="Y2006" s="2" t="b">
        <v>1</v>
      </c>
      <c r="Z2006" s="2">
        <v>0.65</v>
      </c>
      <c r="AA2006" s="2">
        <v>1.3</v>
      </c>
      <c r="AB2006" s="2" t="b">
        <v>1</v>
      </c>
      <c r="AC2006" s="2">
        <v>200</v>
      </c>
      <c r="AD2006" s="2" t="b">
        <v>0</v>
      </c>
      <c r="AE2006" s="2" t="b">
        <v>0</v>
      </c>
      <c r="AF2006" s="2">
        <v>0.7</v>
      </c>
      <c r="AG2006" s="2">
        <v>3473658.2699536001</v>
      </c>
      <c r="AH2006" s="2">
        <v>3867423.4739125301</v>
      </c>
      <c r="AI2006" s="2">
        <v>3090039.1262933002</v>
      </c>
      <c r="AJ2006" s="2">
        <v>3394262.4574622498</v>
      </c>
      <c r="AK2006" s="2">
        <v>7341081.74386614</v>
      </c>
      <c r="AL2006" s="2">
        <v>6484301.58375555</v>
      </c>
      <c r="AM2006" s="2">
        <v>61196.930132958398</v>
      </c>
      <c r="AN2006" s="2">
        <v>54054.615495009799</v>
      </c>
      <c r="AO2006" s="2">
        <v>4583.1997977971996</v>
      </c>
      <c r="AP2006" s="2">
        <v>1621.0753959388801</v>
      </c>
      <c r="AQ2006" s="2">
        <v>30900.391262933001</v>
      </c>
      <c r="AR2006" s="2">
        <v>33942.624574622503</v>
      </c>
      <c r="AS2006" s="2">
        <v>64843.015837555497</v>
      </c>
      <c r="AT2006" s="2">
        <v>1.1321314483979199</v>
      </c>
    </row>
    <row r="2007" spans="1:46" x14ac:dyDescent="0.2">
      <c r="A2007" s="2" t="s">
        <v>167</v>
      </c>
      <c r="B2007" s="2" t="str">
        <f t="shared" si="31"/>
        <v>3</v>
      </c>
      <c r="C2007" s="2" t="str">
        <f>_xlfn.TEXTAFTER(_xlfn.TEXTBEFORE(A2007,"_",2),"_",1)</f>
        <v>20260317</v>
      </c>
      <c r="D2007" s="2" t="str">
        <f>_xlfn.TEXTAFTER(_xlfn.TEXTBEFORE(A2007,".",1),"_",2)</f>
        <v>180000</v>
      </c>
      <c r="E2007" s="2">
        <v>119.958333333333</v>
      </c>
      <c r="F2007" s="2">
        <v>2879</v>
      </c>
      <c r="G2007" s="2">
        <v>940</v>
      </c>
      <c r="H2007" s="2">
        <v>970</v>
      </c>
      <c r="I2007" s="2">
        <v>1310</v>
      </c>
      <c r="J2007" s="2">
        <v>1232</v>
      </c>
      <c r="K2007" s="2">
        <v>1040</v>
      </c>
      <c r="L2007" s="2">
        <v>1070</v>
      </c>
      <c r="M2007" s="2">
        <v>1210</v>
      </c>
      <c r="N2007" s="2">
        <v>1170</v>
      </c>
      <c r="O2007" s="2">
        <v>100</v>
      </c>
      <c r="P2007" s="2">
        <v>100</v>
      </c>
      <c r="Q2007" s="2">
        <v>270</v>
      </c>
      <c r="R2007" s="2">
        <v>200</v>
      </c>
      <c r="S2007" s="2">
        <v>8</v>
      </c>
      <c r="T2007" s="2">
        <v>1.2760535385459599</v>
      </c>
      <c r="U2007" s="2">
        <v>72.653124656528206</v>
      </c>
      <c r="V2007" s="2">
        <v>4.4322804395483298E-4</v>
      </c>
      <c r="W2007" s="2">
        <v>2.52355417355082E-2</v>
      </c>
      <c r="X2007" s="2">
        <v>5</v>
      </c>
      <c r="Y2007" s="2" t="b">
        <v>1</v>
      </c>
      <c r="Z2007" s="2">
        <v>0.65</v>
      </c>
      <c r="AA2007" s="2">
        <v>1.3</v>
      </c>
      <c r="AB2007" s="2" t="b">
        <v>1</v>
      </c>
      <c r="AC2007" s="2">
        <v>200</v>
      </c>
      <c r="AD2007" s="2" t="b">
        <v>0</v>
      </c>
      <c r="AE2007" s="2" t="b">
        <v>0</v>
      </c>
      <c r="AF2007" s="2">
        <v>0.7</v>
      </c>
      <c r="AG2007" s="2">
        <v>180304.03621297999</v>
      </c>
      <c r="AH2007" s="2">
        <v>83011.420121133298</v>
      </c>
      <c r="AI2007" s="2">
        <v>147739.30291748</v>
      </c>
      <c r="AJ2007" s="2">
        <v>58747.343468546802</v>
      </c>
      <c r="AK2007" s="2">
        <v>263315.45633411402</v>
      </c>
      <c r="AL2007" s="2">
        <v>206486.64638602699</v>
      </c>
      <c r="AM2007" s="2">
        <v>2195.0576422433901</v>
      </c>
      <c r="AN2007" s="2">
        <v>1721.3197336799701</v>
      </c>
      <c r="AO2007" s="2">
        <v>1334.8190034568299</v>
      </c>
      <c r="AP2007" s="2">
        <v>51.621661596506797</v>
      </c>
      <c r="AQ2007" s="2">
        <v>1477.3930291747999</v>
      </c>
      <c r="AR2007" s="2">
        <v>587.47343468546796</v>
      </c>
      <c r="AS2007" s="2">
        <v>2064.86646386027</v>
      </c>
      <c r="AT2007" s="2">
        <v>1.2752178455251999</v>
      </c>
    </row>
    <row r="2008" spans="1:46" x14ac:dyDescent="0.2">
      <c r="A2008" s="2" t="s">
        <v>168</v>
      </c>
      <c r="B2008" s="2" t="str">
        <f t="shared" si="31"/>
        <v>3</v>
      </c>
      <c r="C2008" s="2" t="str">
        <f>_xlfn.TEXTAFTER(_xlfn.TEXTBEFORE(A2008,"_",2),"_",1)</f>
        <v>20260317</v>
      </c>
      <c r="D2008" s="2" t="str">
        <f>_xlfn.TEXTAFTER(_xlfn.TEXTBEFORE(A2008,".",1),"_",2)</f>
        <v>190000</v>
      </c>
      <c r="E2008" s="2">
        <v>119.958333333333</v>
      </c>
      <c r="F2008" s="2">
        <v>2879</v>
      </c>
      <c r="G2008" s="2">
        <v>940</v>
      </c>
      <c r="H2008" s="2">
        <v>970</v>
      </c>
      <c r="I2008" s="2">
        <v>1310</v>
      </c>
      <c r="J2008" s="2">
        <v>1232</v>
      </c>
      <c r="K2008" s="2">
        <v>1040</v>
      </c>
      <c r="L2008" s="2">
        <v>1070</v>
      </c>
      <c r="M2008" s="2">
        <v>1210</v>
      </c>
      <c r="N2008" s="2">
        <v>1170</v>
      </c>
      <c r="O2008" s="2">
        <v>100</v>
      </c>
      <c r="P2008" s="2">
        <v>100</v>
      </c>
      <c r="Q2008" s="2">
        <v>270</v>
      </c>
      <c r="R2008" s="2">
        <v>200</v>
      </c>
      <c r="S2008" s="2">
        <v>8</v>
      </c>
      <c r="T2008" s="2">
        <v>1.25448997877538</v>
      </c>
      <c r="U2008" s="2">
        <v>72.509701732546006</v>
      </c>
      <c r="V2008" s="2">
        <v>4.3573809613594298E-4</v>
      </c>
      <c r="W2008" s="2">
        <v>2.5185724811582499E-2</v>
      </c>
      <c r="X2008" s="2">
        <v>5</v>
      </c>
      <c r="Y2008" s="2" t="b">
        <v>1</v>
      </c>
      <c r="Z2008" s="2">
        <v>0.65</v>
      </c>
      <c r="AA2008" s="2">
        <v>1.3</v>
      </c>
      <c r="AB2008" s="2" t="b">
        <v>1</v>
      </c>
      <c r="AC2008" s="2">
        <v>200</v>
      </c>
      <c r="AD2008" s="2" t="b">
        <v>0</v>
      </c>
      <c r="AE2008" s="2" t="b">
        <v>0</v>
      </c>
      <c r="AF2008" s="2">
        <v>0.7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N2008" s="2">
        <v>0</v>
      </c>
      <c r="AO2008" s="2">
        <v>0</v>
      </c>
      <c r="AP2008" s="2">
        <v>0</v>
      </c>
      <c r="AQ2008" s="2">
        <v>0</v>
      </c>
      <c r="AR2008" s="2">
        <v>0</v>
      </c>
      <c r="AS2008" s="2">
        <v>0</v>
      </c>
      <c r="AT2008" s="2">
        <v>0</v>
      </c>
    </row>
    <row r="2009" spans="1:46" x14ac:dyDescent="0.2">
      <c r="A2009" s="2" t="s">
        <v>672</v>
      </c>
      <c r="B2009" s="2" t="str">
        <f t="shared" si="31"/>
        <v>5</v>
      </c>
      <c r="C2009" s="2" t="str">
        <f>_xlfn.TEXTAFTER(_xlfn.TEXTBEFORE(A2009,"_",2),"_",1)</f>
        <v>20260317</v>
      </c>
      <c r="D2009" s="2" t="str">
        <f>_xlfn.TEXTAFTER(_xlfn.TEXTBEFORE(A2009,".",1),"_",2)</f>
        <v>060000</v>
      </c>
      <c r="E2009" s="2">
        <v>119.958333333333</v>
      </c>
      <c r="F2009" s="2">
        <v>2879</v>
      </c>
      <c r="G2009" s="2">
        <v>760</v>
      </c>
      <c r="H2009" s="2">
        <v>970</v>
      </c>
      <c r="I2009" s="2">
        <v>1130</v>
      </c>
      <c r="J2009" s="2">
        <v>1232</v>
      </c>
      <c r="K2009" s="2">
        <v>860</v>
      </c>
      <c r="L2009" s="2">
        <v>1070</v>
      </c>
      <c r="M2009" s="2">
        <v>1030</v>
      </c>
      <c r="N2009" s="2">
        <v>1170</v>
      </c>
      <c r="O2009" s="2">
        <v>100</v>
      </c>
      <c r="P2009" s="2">
        <v>100</v>
      </c>
      <c r="Q2009" s="2">
        <v>270</v>
      </c>
      <c r="R2009" s="2">
        <v>200</v>
      </c>
      <c r="S2009" s="2">
        <v>8</v>
      </c>
      <c r="T2009" s="2">
        <v>0.95052409358322598</v>
      </c>
      <c r="U2009" s="2">
        <v>66.602472255006404</v>
      </c>
      <c r="V2009" s="2">
        <v>3.3015772614908799E-4</v>
      </c>
      <c r="W2009" s="2">
        <v>2.31338910229268E-2</v>
      </c>
      <c r="X2009" s="2">
        <v>5</v>
      </c>
      <c r="Y2009" s="2" t="b">
        <v>1</v>
      </c>
      <c r="Z2009" s="2">
        <v>0.65</v>
      </c>
      <c r="AA2009" s="2">
        <v>1.3</v>
      </c>
      <c r="AB2009" s="2" t="b">
        <v>1</v>
      </c>
      <c r="AC2009" s="2">
        <v>200</v>
      </c>
      <c r="AD2009" s="2" t="b">
        <v>0</v>
      </c>
      <c r="AE2009" s="2" t="b">
        <v>0</v>
      </c>
      <c r="AF2009" s="2">
        <v>0.7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0</v>
      </c>
      <c r="AM2009" s="2">
        <v>0</v>
      </c>
      <c r="AN2009" s="2">
        <v>0</v>
      </c>
      <c r="AO2009" s="2">
        <v>0</v>
      </c>
      <c r="AP2009" s="2">
        <v>0</v>
      </c>
      <c r="AQ2009" s="2">
        <v>0</v>
      </c>
      <c r="AR2009" s="2">
        <v>0</v>
      </c>
      <c r="AS2009" s="2">
        <v>0</v>
      </c>
      <c r="AT2009" s="2">
        <v>0</v>
      </c>
    </row>
    <row r="2010" spans="1:46" x14ac:dyDescent="0.2">
      <c r="A2010" s="2" t="s">
        <v>673</v>
      </c>
      <c r="B2010" s="2" t="str">
        <f t="shared" si="31"/>
        <v>5</v>
      </c>
      <c r="C2010" s="2" t="str">
        <f>_xlfn.TEXTAFTER(_xlfn.TEXTBEFORE(A2010,"_",2),"_",1)</f>
        <v>20260317</v>
      </c>
      <c r="D2010" s="2" t="str">
        <f>_xlfn.TEXTAFTER(_xlfn.TEXTBEFORE(A2010,".",1),"_",2)</f>
        <v>070000</v>
      </c>
      <c r="E2010" s="2">
        <v>119.958333333333</v>
      </c>
      <c r="F2010" s="2">
        <v>2879</v>
      </c>
      <c r="G2010" s="2">
        <v>760</v>
      </c>
      <c r="H2010" s="2">
        <v>970</v>
      </c>
      <c r="I2010" s="2">
        <v>1130</v>
      </c>
      <c r="J2010" s="2">
        <v>1232</v>
      </c>
      <c r="K2010" s="2">
        <v>860</v>
      </c>
      <c r="L2010" s="2">
        <v>1070</v>
      </c>
      <c r="M2010" s="2">
        <v>1030</v>
      </c>
      <c r="N2010" s="2">
        <v>1170</v>
      </c>
      <c r="O2010" s="2">
        <v>100</v>
      </c>
      <c r="P2010" s="2">
        <v>100</v>
      </c>
      <c r="Q2010" s="2">
        <v>270</v>
      </c>
      <c r="R2010" s="2">
        <v>200</v>
      </c>
      <c r="S2010" s="2">
        <v>8</v>
      </c>
      <c r="T2010" s="2">
        <v>0.94459274411201399</v>
      </c>
      <c r="U2010" s="2">
        <v>66.570831870660101</v>
      </c>
      <c r="V2010" s="2">
        <v>3.28097514453634E-4</v>
      </c>
      <c r="W2010" s="2">
        <v>2.3122900962368902E-2</v>
      </c>
      <c r="X2010" s="2">
        <v>5</v>
      </c>
      <c r="Y2010" s="2" t="b">
        <v>1</v>
      </c>
      <c r="Z2010" s="2">
        <v>0.65</v>
      </c>
      <c r="AA2010" s="2">
        <v>1.3</v>
      </c>
      <c r="AB2010" s="2" t="b">
        <v>1</v>
      </c>
      <c r="AC2010" s="2">
        <v>200</v>
      </c>
      <c r="AD2010" s="2" t="b">
        <v>0</v>
      </c>
      <c r="AE2010" s="2" t="b">
        <v>0</v>
      </c>
      <c r="AF2010" s="2">
        <v>0.7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0</v>
      </c>
      <c r="AM2010" s="2">
        <v>0</v>
      </c>
      <c r="AN2010" s="2">
        <v>0</v>
      </c>
      <c r="AO2010" s="2">
        <v>0</v>
      </c>
      <c r="AP2010" s="2">
        <v>0</v>
      </c>
      <c r="AQ2010" s="2">
        <v>0</v>
      </c>
      <c r="AR2010" s="2">
        <v>0</v>
      </c>
      <c r="AS2010" s="2">
        <v>0</v>
      </c>
      <c r="AT2010" s="2">
        <v>0</v>
      </c>
    </row>
    <row r="2011" spans="1:46" x14ac:dyDescent="0.2">
      <c r="A2011" s="2" t="s">
        <v>674</v>
      </c>
      <c r="B2011" s="2" t="str">
        <f t="shared" si="31"/>
        <v>5</v>
      </c>
      <c r="C2011" s="2" t="str">
        <f>_xlfn.TEXTAFTER(_xlfn.TEXTBEFORE(A2011,"_",2),"_",1)</f>
        <v>20260317</v>
      </c>
      <c r="D2011" s="2" t="str">
        <f>_xlfn.TEXTAFTER(_xlfn.TEXTBEFORE(A2011,".",1),"_",2)</f>
        <v>080000</v>
      </c>
      <c r="E2011" s="2">
        <v>119.958333333333</v>
      </c>
      <c r="F2011" s="2">
        <v>2879</v>
      </c>
      <c r="G2011" s="2">
        <v>760</v>
      </c>
      <c r="H2011" s="2">
        <v>970</v>
      </c>
      <c r="I2011" s="2">
        <v>1130</v>
      </c>
      <c r="J2011" s="2">
        <v>1232</v>
      </c>
      <c r="K2011" s="2">
        <v>860</v>
      </c>
      <c r="L2011" s="2">
        <v>1070</v>
      </c>
      <c r="M2011" s="2">
        <v>1030</v>
      </c>
      <c r="N2011" s="2">
        <v>1170</v>
      </c>
      <c r="O2011" s="2">
        <v>100</v>
      </c>
      <c r="P2011" s="2">
        <v>100</v>
      </c>
      <c r="Q2011" s="2">
        <v>270</v>
      </c>
      <c r="R2011" s="2">
        <v>200</v>
      </c>
      <c r="S2011" s="2">
        <v>8</v>
      </c>
      <c r="T2011" s="2">
        <v>0.94462426751852002</v>
      </c>
      <c r="U2011" s="2">
        <v>66.891281045973301</v>
      </c>
      <c r="V2011" s="2">
        <v>3.2810846388277803E-4</v>
      </c>
      <c r="W2011" s="2">
        <v>2.3234206684950701E-2</v>
      </c>
      <c r="X2011" s="2">
        <v>5</v>
      </c>
      <c r="Y2011" s="2" t="b">
        <v>1</v>
      </c>
      <c r="Z2011" s="2">
        <v>0.65</v>
      </c>
      <c r="AA2011" s="2">
        <v>1.3</v>
      </c>
      <c r="AB2011" s="2" t="b">
        <v>1</v>
      </c>
      <c r="AC2011" s="2">
        <v>200</v>
      </c>
      <c r="AD2011" s="2" t="b">
        <v>0</v>
      </c>
      <c r="AE2011" s="2" t="b">
        <v>0</v>
      </c>
      <c r="AF2011" s="2">
        <v>0.7</v>
      </c>
      <c r="AG2011" s="2">
        <v>0</v>
      </c>
      <c r="AH2011" s="2">
        <v>25.4683742523193</v>
      </c>
      <c r="AI2011" s="2">
        <v>0</v>
      </c>
      <c r="AJ2011" s="2">
        <v>0</v>
      </c>
      <c r="AK2011" s="2">
        <v>25.4683742523193</v>
      </c>
      <c r="AL2011" s="2">
        <v>0</v>
      </c>
      <c r="AM2011" s="2">
        <v>0.21231017091200499</v>
      </c>
      <c r="AN2011" s="2">
        <v>0</v>
      </c>
      <c r="AO2011" s="2">
        <v>0</v>
      </c>
      <c r="AP2011" s="2">
        <v>0</v>
      </c>
      <c r="AQ2011" s="2">
        <v>0</v>
      </c>
      <c r="AR2011" s="2">
        <v>0</v>
      </c>
      <c r="AS2011" s="2">
        <v>0</v>
      </c>
      <c r="AT2011" s="2">
        <v>25468374.252319299</v>
      </c>
    </row>
    <row r="2012" spans="1:46" x14ac:dyDescent="0.2">
      <c r="A2012" s="2" t="s">
        <v>675</v>
      </c>
      <c r="B2012" s="2" t="str">
        <f t="shared" si="31"/>
        <v>5</v>
      </c>
      <c r="C2012" s="2" t="str">
        <f>_xlfn.TEXTAFTER(_xlfn.TEXTBEFORE(A2012,"_",2),"_",1)</f>
        <v>20260317</v>
      </c>
      <c r="D2012" s="2" t="str">
        <f>_xlfn.TEXTAFTER(_xlfn.TEXTBEFORE(A2012,".",1),"_",2)</f>
        <v>090000</v>
      </c>
      <c r="E2012" s="2">
        <v>119.958333333333</v>
      </c>
      <c r="F2012" s="2">
        <v>2879</v>
      </c>
      <c r="G2012" s="2">
        <v>760</v>
      </c>
      <c r="H2012" s="2">
        <v>970</v>
      </c>
      <c r="I2012" s="2">
        <v>1130</v>
      </c>
      <c r="J2012" s="2">
        <v>1232</v>
      </c>
      <c r="K2012" s="2">
        <v>860</v>
      </c>
      <c r="L2012" s="2">
        <v>1070</v>
      </c>
      <c r="M2012" s="2">
        <v>1030</v>
      </c>
      <c r="N2012" s="2">
        <v>1170</v>
      </c>
      <c r="O2012" s="2">
        <v>100</v>
      </c>
      <c r="P2012" s="2">
        <v>100</v>
      </c>
      <c r="Q2012" s="2">
        <v>270</v>
      </c>
      <c r="R2012" s="2">
        <v>200</v>
      </c>
      <c r="S2012" s="2">
        <v>8</v>
      </c>
      <c r="T2012" s="2">
        <v>0.91352784819900901</v>
      </c>
      <c r="U2012" s="2">
        <v>66.874609149992395</v>
      </c>
      <c r="V2012" s="2">
        <v>3.1730734567523699E-4</v>
      </c>
      <c r="W2012" s="2">
        <v>2.3228415821463101E-2</v>
      </c>
      <c r="X2012" s="2">
        <v>5</v>
      </c>
      <c r="Y2012" s="2" t="b">
        <v>1</v>
      </c>
      <c r="Z2012" s="2">
        <v>0.65</v>
      </c>
      <c r="AA2012" s="2">
        <v>1.3</v>
      </c>
      <c r="AB2012" s="2" t="b">
        <v>1</v>
      </c>
      <c r="AC2012" s="2">
        <v>200</v>
      </c>
      <c r="AD2012" s="2" t="b">
        <v>0</v>
      </c>
      <c r="AE2012" s="2" t="b">
        <v>0</v>
      </c>
      <c r="AF2012" s="2">
        <v>0.7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0</v>
      </c>
      <c r="AO2012" s="2">
        <v>0</v>
      </c>
      <c r="AP2012" s="2">
        <v>0</v>
      </c>
      <c r="AQ2012" s="2">
        <v>0</v>
      </c>
      <c r="AR2012" s="2">
        <v>0</v>
      </c>
      <c r="AS2012" s="2">
        <v>0</v>
      </c>
      <c r="AT2012" s="2">
        <v>0</v>
      </c>
    </row>
    <row r="2013" spans="1:46" x14ac:dyDescent="0.2">
      <c r="A2013" s="2" t="s">
        <v>676</v>
      </c>
      <c r="B2013" s="2" t="str">
        <f t="shared" si="31"/>
        <v>5</v>
      </c>
      <c r="C2013" s="2" t="str">
        <f>_xlfn.TEXTAFTER(_xlfn.TEXTBEFORE(A2013,"_",2),"_",1)</f>
        <v>20260317</v>
      </c>
      <c r="D2013" s="2" t="str">
        <f>_xlfn.TEXTAFTER(_xlfn.TEXTBEFORE(A2013,".",1),"_",2)</f>
        <v>100000</v>
      </c>
      <c r="E2013" s="2">
        <v>119.958333333333</v>
      </c>
      <c r="F2013" s="2">
        <v>2879</v>
      </c>
      <c r="G2013" s="2">
        <v>760</v>
      </c>
      <c r="H2013" s="2">
        <v>970</v>
      </c>
      <c r="I2013" s="2">
        <v>1130</v>
      </c>
      <c r="J2013" s="2">
        <v>1232</v>
      </c>
      <c r="K2013" s="2">
        <v>860</v>
      </c>
      <c r="L2013" s="2">
        <v>1070</v>
      </c>
      <c r="M2013" s="2">
        <v>1030</v>
      </c>
      <c r="N2013" s="2">
        <v>1170</v>
      </c>
      <c r="O2013" s="2">
        <v>100</v>
      </c>
      <c r="P2013" s="2">
        <v>100</v>
      </c>
      <c r="Q2013" s="2">
        <v>270</v>
      </c>
      <c r="R2013" s="2">
        <v>200</v>
      </c>
      <c r="S2013" s="2">
        <v>8</v>
      </c>
      <c r="T2013" s="2">
        <v>0.92181087844073695</v>
      </c>
      <c r="U2013" s="2">
        <v>66.786980818957005</v>
      </c>
      <c r="V2013" s="2">
        <v>3.2018439681859501E-4</v>
      </c>
      <c r="W2013" s="2">
        <v>2.3197978749203499E-2</v>
      </c>
      <c r="X2013" s="2">
        <v>5</v>
      </c>
      <c r="Y2013" s="2" t="b">
        <v>1</v>
      </c>
      <c r="Z2013" s="2">
        <v>0.65</v>
      </c>
      <c r="AA2013" s="2">
        <v>1.3</v>
      </c>
      <c r="AB2013" s="2" t="b">
        <v>1</v>
      </c>
      <c r="AC2013" s="2">
        <v>200</v>
      </c>
      <c r="AD2013" s="2" t="b">
        <v>0</v>
      </c>
      <c r="AE2013" s="2" t="b">
        <v>0</v>
      </c>
      <c r="AF2013" s="2">
        <v>0.7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0</v>
      </c>
      <c r="AO2013" s="2">
        <v>0</v>
      </c>
      <c r="AP2013" s="2">
        <v>0</v>
      </c>
      <c r="AQ2013" s="2">
        <v>0</v>
      </c>
      <c r="AR2013" s="2">
        <v>0</v>
      </c>
      <c r="AS2013" s="2">
        <v>0</v>
      </c>
      <c r="AT2013" s="2">
        <v>0</v>
      </c>
    </row>
    <row r="2014" spans="1:46" x14ac:dyDescent="0.2">
      <c r="A2014" s="2" t="s">
        <v>677</v>
      </c>
      <c r="B2014" s="2" t="str">
        <f t="shared" si="31"/>
        <v>5</v>
      </c>
      <c r="C2014" s="2" t="str">
        <f>_xlfn.TEXTAFTER(_xlfn.TEXTBEFORE(A2014,"_",2),"_",1)</f>
        <v>20260317</v>
      </c>
      <c r="D2014" s="2" t="str">
        <f>_xlfn.TEXTAFTER(_xlfn.TEXTBEFORE(A2014,".",1),"_",2)</f>
        <v>110000</v>
      </c>
      <c r="E2014" s="2">
        <v>119.958333333333</v>
      </c>
      <c r="F2014" s="2">
        <v>2879</v>
      </c>
      <c r="G2014" s="2">
        <v>760</v>
      </c>
      <c r="H2014" s="2">
        <v>970</v>
      </c>
      <c r="I2014" s="2">
        <v>1130</v>
      </c>
      <c r="J2014" s="2">
        <v>1232</v>
      </c>
      <c r="K2014" s="2">
        <v>860</v>
      </c>
      <c r="L2014" s="2">
        <v>1070</v>
      </c>
      <c r="M2014" s="2">
        <v>1030</v>
      </c>
      <c r="N2014" s="2">
        <v>1170</v>
      </c>
      <c r="O2014" s="2">
        <v>100</v>
      </c>
      <c r="P2014" s="2">
        <v>100</v>
      </c>
      <c r="Q2014" s="2">
        <v>270</v>
      </c>
      <c r="R2014" s="2">
        <v>200</v>
      </c>
      <c r="S2014" s="2">
        <v>8</v>
      </c>
      <c r="T2014" s="2">
        <v>0.96561792865395502</v>
      </c>
      <c r="U2014" s="2">
        <v>66.902725286781703</v>
      </c>
      <c r="V2014" s="2">
        <v>3.3540046149842099E-4</v>
      </c>
      <c r="W2014" s="2">
        <v>2.3238181759910301E-2</v>
      </c>
      <c r="X2014" s="2">
        <v>5</v>
      </c>
      <c r="Y2014" s="2" t="b">
        <v>1</v>
      </c>
      <c r="Z2014" s="2">
        <v>0.65</v>
      </c>
      <c r="AA2014" s="2">
        <v>1.3</v>
      </c>
      <c r="AB2014" s="2" t="b">
        <v>1</v>
      </c>
      <c r="AC2014" s="2">
        <v>200</v>
      </c>
      <c r="AD2014" s="2" t="b">
        <v>0</v>
      </c>
      <c r="AE2014" s="2" t="b">
        <v>0</v>
      </c>
      <c r="AF2014" s="2">
        <v>0.7</v>
      </c>
      <c r="AG2014" s="2">
        <v>122229.983952701</v>
      </c>
      <c r="AH2014" s="2">
        <v>102409.55706739399</v>
      </c>
      <c r="AI2014" s="2">
        <v>75656.977375030503</v>
      </c>
      <c r="AJ2014" s="2">
        <v>52362.774823248299</v>
      </c>
      <c r="AK2014" s="2">
        <v>224639.541020095</v>
      </c>
      <c r="AL2014" s="2">
        <v>128019.752198278</v>
      </c>
      <c r="AM2014" s="2">
        <v>1872.64639961177</v>
      </c>
      <c r="AN2014" s="2">
        <v>1067.2018245080501</v>
      </c>
      <c r="AO2014" s="2">
        <v>342.47689557552297</v>
      </c>
      <c r="AP2014" s="2">
        <v>32.004938049569702</v>
      </c>
      <c r="AQ2014" s="2">
        <v>756.56977375030499</v>
      </c>
      <c r="AR2014" s="2">
        <v>523.62774823248299</v>
      </c>
      <c r="AS2014" s="2">
        <v>1280.19752198278</v>
      </c>
      <c r="AT2014" s="2">
        <v>1.75472563540171</v>
      </c>
    </row>
    <row r="2015" spans="1:46" x14ac:dyDescent="0.2">
      <c r="A2015" s="2" t="s">
        <v>678</v>
      </c>
      <c r="B2015" s="2" t="str">
        <f t="shared" si="31"/>
        <v>5</v>
      </c>
      <c r="C2015" s="2" t="str">
        <f>_xlfn.TEXTAFTER(_xlfn.TEXTBEFORE(A2015,"_",2),"_",1)</f>
        <v>20260317</v>
      </c>
      <c r="D2015" s="2" t="str">
        <f>_xlfn.TEXTAFTER(_xlfn.TEXTBEFORE(A2015,".",1),"_",2)</f>
        <v>120000</v>
      </c>
      <c r="E2015" s="2">
        <v>119.958333333333</v>
      </c>
      <c r="F2015" s="2">
        <v>2879</v>
      </c>
      <c r="G2015" s="2">
        <v>760</v>
      </c>
      <c r="H2015" s="2">
        <v>970</v>
      </c>
      <c r="I2015" s="2">
        <v>1130</v>
      </c>
      <c r="J2015" s="2">
        <v>1232</v>
      </c>
      <c r="K2015" s="2">
        <v>860</v>
      </c>
      <c r="L2015" s="2">
        <v>1070</v>
      </c>
      <c r="M2015" s="2">
        <v>1030</v>
      </c>
      <c r="N2015" s="2">
        <v>1170</v>
      </c>
      <c r="O2015" s="2">
        <v>100</v>
      </c>
      <c r="P2015" s="2">
        <v>100</v>
      </c>
      <c r="Q2015" s="2">
        <v>270</v>
      </c>
      <c r="R2015" s="2">
        <v>200</v>
      </c>
      <c r="S2015" s="2">
        <v>8</v>
      </c>
      <c r="T2015" s="2">
        <v>0.94459775835275595</v>
      </c>
      <c r="U2015" s="2">
        <v>66.506140079349194</v>
      </c>
      <c r="V2015" s="2">
        <v>3.2809925611419099E-4</v>
      </c>
      <c r="W2015" s="2">
        <v>2.31004307326673E-2</v>
      </c>
      <c r="X2015" s="2">
        <v>5</v>
      </c>
      <c r="Y2015" s="2" t="b">
        <v>1</v>
      </c>
      <c r="Z2015" s="2">
        <v>0.65</v>
      </c>
      <c r="AA2015" s="2">
        <v>1.3</v>
      </c>
      <c r="AB2015" s="2" t="b">
        <v>1</v>
      </c>
      <c r="AC2015" s="2">
        <v>200</v>
      </c>
      <c r="AD2015" s="2" t="b">
        <v>0</v>
      </c>
      <c r="AE2015" s="2" t="b">
        <v>0</v>
      </c>
      <c r="AF2015" s="2">
        <v>0.7</v>
      </c>
      <c r="AG2015" s="2">
        <v>646324.52579200198</v>
      </c>
      <c r="AH2015" s="2">
        <v>445998.85100471898</v>
      </c>
      <c r="AI2015" s="2">
        <v>412374.026351451</v>
      </c>
      <c r="AJ2015" s="2">
        <v>234534.20215916599</v>
      </c>
      <c r="AK2015" s="2">
        <v>1092323.3767967201</v>
      </c>
      <c r="AL2015" s="2">
        <v>646908.22851061798</v>
      </c>
      <c r="AM2015" s="2">
        <v>9105.8565623901795</v>
      </c>
      <c r="AN2015" s="2">
        <v>5392.7743953646504</v>
      </c>
      <c r="AO2015" s="2">
        <v>799.06952926635699</v>
      </c>
      <c r="AP2015" s="2">
        <v>161.72705712765401</v>
      </c>
      <c r="AQ2015" s="2">
        <v>4123.7402635145099</v>
      </c>
      <c r="AR2015" s="2">
        <v>2345.3420215916599</v>
      </c>
      <c r="AS2015" s="2">
        <v>6469.0822851061803</v>
      </c>
      <c r="AT2015" s="2">
        <v>1.68852911225381</v>
      </c>
    </row>
    <row r="2016" spans="1:46" x14ac:dyDescent="0.2">
      <c r="A2016" s="2" t="s">
        <v>679</v>
      </c>
      <c r="B2016" s="2" t="str">
        <f t="shared" si="31"/>
        <v>5</v>
      </c>
      <c r="C2016" s="2" t="str">
        <f>_xlfn.TEXTAFTER(_xlfn.TEXTBEFORE(A2016,"_",2),"_",1)</f>
        <v>20260317</v>
      </c>
      <c r="D2016" s="2" t="str">
        <f>_xlfn.TEXTAFTER(_xlfn.TEXTBEFORE(A2016,".",1),"_",2)</f>
        <v>130000</v>
      </c>
      <c r="E2016" s="2">
        <v>119.958333333333</v>
      </c>
      <c r="F2016" s="2">
        <v>2879</v>
      </c>
      <c r="G2016" s="2">
        <v>760</v>
      </c>
      <c r="H2016" s="2">
        <v>970</v>
      </c>
      <c r="I2016" s="2">
        <v>1130</v>
      </c>
      <c r="J2016" s="2">
        <v>1232</v>
      </c>
      <c r="K2016" s="2">
        <v>860</v>
      </c>
      <c r="L2016" s="2">
        <v>1070</v>
      </c>
      <c r="M2016" s="2">
        <v>1030</v>
      </c>
      <c r="N2016" s="2">
        <v>1170</v>
      </c>
      <c r="O2016" s="2">
        <v>100</v>
      </c>
      <c r="P2016" s="2">
        <v>100</v>
      </c>
      <c r="Q2016" s="2">
        <v>270</v>
      </c>
      <c r="R2016" s="2">
        <v>200</v>
      </c>
      <c r="S2016" s="2">
        <v>8</v>
      </c>
      <c r="T2016" s="2">
        <v>0.96808077581226804</v>
      </c>
      <c r="U2016" s="2">
        <v>66.87385526672</v>
      </c>
      <c r="V2016" s="2">
        <v>3.36255913793771E-4</v>
      </c>
      <c r="W2016" s="2">
        <v>2.3228153965515801E-2</v>
      </c>
      <c r="X2016" s="2">
        <v>5</v>
      </c>
      <c r="Y2016" s="2" t="b">
        <v>1</v>
      </c>
      <c r="Z2016" s="2">
        <v>0.65</v>
      </c>
      <c r="AA2016" s="2">
        <v>1.3</v>
      </c>
      <c r="AB2016" s="2" t="b">
        <v>1</v>
      </c>
      <c r="AC2016" s="2">
        <v>200</v>
      </c>
      <c r="AD2016" s="2" t="b">
        <v>0</v>
      </c>
      <c r="AE2016" s="2" t="b">
        <v>0</v>
      </c>
      <c r="AF2016" s="2">
        <v>0.7</v>
      </c>
      <c r="AG2016" s="2">
        <v>3307621.9463424599</v>
      </c>
      <c r="AH2016" s="2">
        <v>3617917.80184566</v>
      </c>
      <c r="AI2016" s="2">
        <v>2608313.46274924</v>
      </c>
      <c r="AJ2016" s="2">
        <v>2873653.7285927502</v>
      </c>
      <c r="AK2016" s="2">
        <v>6925539.7481881296</v>
      </c>
      <c r="AL2016" s="2">
        <v>5481967.1913419897</v>
      </c>
      <c r="AM2016" s="2">
        <v>57732.877372877803</v>
      </c>
      <c r="AN2016" s="2">
        <v>45698.927611048202</v>
      </c>
      <c r="AO2016" s="2">
        <v>2976.2113002926098</v>
      </c>
      <c r="AP2016" s="2">
        <v>1370.4917978354899</v>
      </c>
      <c r="AQ2016" s="2">
        <v>26083.1346274924</v>
      </c>
      <c r="AR2016" s="2">
        <v>28736.537285927501</v>
      </c>
      <c r="AS2016" s="2">
        <v>54819.671913419901</v>
      </c>
      <c r="AT2016" s="2">
        <v>1.26333111937008</v>
      </c>
    </row>
    <row r="2017" spans="1:46" x14ac:dyDescent="0.2">
      <c r="A2017" s="2" t="s">
        <v>680</v>
      </c>
      <c r="B2017" s="2" t="str">
        <f t="shared" si="31"/>
        <v>5</v>
      </c>
      <c r="C2017" s="2" t="str">
        <f>_xlfn.TEXTAFTER(_xlfn.TEXTBEFORE(A2017,"_",2),"_",1)</f>
        <v>20260317</v>
      </c>
      <c r="D2017" s="2" t="str">
        <f>_xlfn.TEXTAFTER(_xlfn.TEXTBEFORE(A2017,".",1),"_",2)</f>
        <v>140000</v>
      </c>
      <c r="E2017" s="2">
        <v>119.958333333333</v>
      </c>
      <c r="F2017" s="2">
        <v>2879</v>
      </c>
      <c r="G2017" s="2">
        <v>760</v>
      </c>
      <c r="H2017" s="2">
        <v>970</v>
      </c>
      <c r="I2017" s="2">
        <v>1130</v>
      </c>
      <c r="J2017" s="2">
        <v>1232</v>
      </c>
      <c r="K2017" s="2">
        <v>860</v>
      </c>
      <c r="L2017" s="2">
        <v>1070</v>
      </c>
      <c r="M2017" s="2">
        <v>1030</v>
      </c>
      <c r="N2017" s="2">
        <v>1170</v>
      </c>
      <c r="O2017" s="2">
        <v>100</v>
      </c>
      <c r="P2017" s="2">
        <v>100</v>
      </c>
      <c r="Q2017" s="2">
        <v>270</v>
      </c>
      <c r="R2017" s="2">
        <v>200</v>
      </c>
      <c r="S2017" s="2">
        <v>8</v>
      </c>
      <c r="T2017" s="2">
        <v>0.93787893094122399</v>
      </c>
      <c r="U2017" s="2">
        <v>66.863206110894595</v>
      </c>
      <c r="V2017" s="2">
        <v>3.2576551960445402E-4</v>
      </c>
      <c r="W2017" s="2">
        <v>2.3224455057622301E-2</v>
      </c>
      <c r="X2017" s="2">
        <v>5</v>
      </c>
      <c r="Y2017" s="2" t="b">
        <v>1</v>
      </c>
      <c r="Z2017" s="2">
        <v>0.65</v>
      </c>
      <c r="AA2017" s="2">
        <v>1.3</v>
      </c>
      <c r="AB2017" s="2" t="b">
        <v>1</v>
      </c>
      <c r="AC2017" s="2">
        <v>200</v>
      </c>
      <c r="AD2017" s="2" t="b">
        <v>0</v>
      </c>
      <c r="AE2017" s="2" t="b">
        <v>0</v>
      </c>
      <c r="AF2017" s="2">
        <v>0.7</v>
      </c>
      <c r="AG2017" s="2">
        <v>361.26385688781698</v>
      </c>
      <c r="AH2017" s="2">
        <v>120.487031936645</v>
      </c>
      <c r="AI2017" s="2">
        <v>0</v>
      </c>
      <c r="AJ2017" s="2">
        <v>0</v>
      </c>
      <c r="AK2017" s="2">
        <v>481.75088882446198</v>
      </c>
      <c r="AL2017" s="2">
        <v>0</v>
      </c>
      <c r="AM2017" s="2">
        <v>4.0159851795022901</v>
      </c>
      <c r="AN2017" s="2">
        <v>0</v>
      </c>
      <c r="AO2017" s="2">
        <v>0</v>
      </c>
      <c r="AP2017" s="2">
        <v>0</v>
      </c>
      <c r="AQ2017" s="2">
        <v>0</v>
      </c>
      <c r="AR2017" s="2">
        <v>0</v>
      </c>
      <c r="AS2017" s="2">
        <v>0</v>
      </c>
      <c r="AT2017" s="2">
        <v>481750888.824462</v>
      </c>
    </row>
    <row r="2018" spans="1:46" x14ac:dyDescent="0.2">
      <c r="A2018" s="2" t="s">
        <v>681</v>
      </c>
      <c r="B2018" s="2" t="str">
        <f t="shared" si="31"/>
        <v>5</v>
      </c>
      <c r="C2018" s="2" t="str">
        <f>_xlfn.TEXTAFTER(_xlfn.TEXTBEFORE(A2018,"_",2),"_",1)</f>
        <v>20260317</v>
      </c>
      <c r="D2018" s="2" t="str">
        <f>_xlfn.TEXTAFTER(_xlfn.TEXTBEFORE(A2018,".",1),"_",2)</f>
        <v>150000</v>
      </c>
      <c r="E2018" s="2">
        <v>119.958333333333</v>
      </c>
      <c r="F2018" s="2">
        <v>2879</v>
      </c>
      <c r="G2018" s="2">
        <v>760</v>
      </c>
      <c r="H2018" s="2">
        <v>970</v>
      </c>
      <c r="I2018" s="2">
        <v>1130</v>
      </c>
      <c r="J2018" s="2">
        <v>1232</v>
      </c>
      <c r="K2018" s="2">
        <v>860</v>
      </c>
      <c r="L2018" s="2">
        <v>1070</v>
      </c>
      <c r="M2018" s="2">
        <v>1030</v>
      </c>
      <c r="N2018" s="2">
        <v>1170</v>
      </c>
      <c r="O2018" s="2">
        <v>100</v>
      </c>
      <c r="P2018" s="2">
        <v>100</v>
      </c>
      <c r="Q2018" s="2">
        <v>270</v>
      </c>
      <c r="R2018" s="2">
        <v>200</v>
      </c>
      <c r="S2018" s="2">
        <v>8</v>
      </c>
      <c r="T2018" s="2">
        <v>0.94829670339822703</v>
      </c>
      <c r="U2018" s="2">
        <v>66.545176558196502</v>
      </c>
      <c r="V2018" s="2">
        <v>3.2938405814457298E-4</v>
      </c>
      <c r="W2018" s="2">
        <v>2.3113989773600699E-2</v>
      </c>
      <c r="X2018" s="2">
        <v>5</v>
      </c>
      <c r="Y2018" s="2" t="b">
        <v>1</v>
      </c>
      <c r="Z2018" s="2">
        <v>0.65</v>
      </c>
      <c r="AA2018" s="2">
        <v>1.3</v>
      </c>
      <c r="AB2018" s="2" t="b">
        <v>1</v>
      </c>
      <c r="AC2018" s="2">
        <v>200</v>
      </c>
      <c r="AD2018" s="2" t="b">
        <v>0</v>
      </c>
      <c r="AE2018" s="2" t="b">
        <v>0</v>
      </c>
      <c r="AF2018" s="2">
        <v>0.7</v>
      </c>
      <c r="AG2018" s="2">
        <v>48664.565306246201</v>
      </c>
      <c r="AH2018" s="2">
        <v>54270.821578502597</v>
      </c>
      <c r="AI2018" s="2">
        <v>15915.2048797607</v>
      </c>
      <c r="AJ2018" s="2">
        <v>17937.215304851499</v>
      </c>
      <c r="AK2018" s="2">
        <v>102935.386884748</v>
      </c>
      <c r="AL2018" s="2">
        <v>33852.420184612201</v>
      </c>
      <c r="AM2018" s="2">
        <v>858.09283960888297</v>
      </c>
      <c r="AN2018" s="2">
        <v>282.20148816627102</v>
      </c>
      <c r="AO2018" s="2">
        <v>94.920909304618803</v>
      </c>
      <c r="AP2018" s="2">
        <v>8.4631050461530695</v>
      </c>
      <c r="AQ2018" s="2">
        <v>159.15204879760699</v>
      </c>
      <c r="AR2018" s="2">
        <v>179.372153048515</v>
      </c>
      <c r="AS2018" s="2">
        <v>338.52420184612203</v>
      </c>
      <c r="AT2018" s="2">
        <v>3.0407098317755801</v>
      </c>
    </row>
    <row r="2019" spans="1:46" x14ac:dyDescent="0.2">
      <c r="A2019" s="2" t="s">
        <v>682</v>
      </c>
      <c r="B2019" s="2" t="str">
        <f t="shared" si="31"/>
        <v>5</v>
      </c>
      <c r="C2019" s="2" t="str">
        <f>_xlfn.TEXTAFTER(_xlfn.TEXTBEFORE(A2019,"_",2),"_",1)</f>
        <v>20260317</v>
      </c>
      <c r="D2019" s="2" t="str">
        <f>_xlfn.TEXTAFTER(_xlfn.TEXTBEFORE(A2019,".",1),"_",2)</f>
        <v>160000</v>
      </c>
      <c r="E2019" s="2">
        <v>119.958333333333</v>
      </c>
      <c r="F2019" s="2">
        <v>2879</v>
      </c>
      <c r="G2019" s="2">
        <v>760</v>
      </c>
      <c r="H2019" s="2">
        <v>970</v>
      </c>
      <c r="I2019" s="2">
        <v>1130</v>
      </c>
      <c r="J2019" s="2">
        <v>1232</v>
      </c>
      <c r="K2019" s="2">
        <v>860</v>
      </c>
      <c r="L2019" s="2">
        <v>1070</v>
      </c>
      <c r="M2019" s="2">
        <v>1030</v>
      </c>
      <c r="N2019" s="2">
        <v>1170</v>
      </c>
      <c r="O2019" s="2">
        <v>100</v>
      </c>
      <c r="P2019" s="2">
        <v>100</v>
      </c>
      <c r="Q2019" s="2">
        <v>270</v>
      </c>
      <c r="R2019" s="2">
        <v>200</v>
      </c>
      <c r="S2019" s="2">
        <v>8</v>
      </c>
      <c r="T2019" s="2">
        <v>0.93435453809797697</v>
      </c>
      <c r="U2019" s="2">
        <v>66.928529480472207</v>
      </c>
      <c r="V2019" s="2">
        <v>3.2454134702951599E-4</v>
      </c>
      <c r="W2019" s="2">
        <v>2.3247144661504699E-2</v>
      </c>
      <c r="X2019" s="2">
        <v>5</v>
      </c>
      <c r="Y2019" s="2" t="b">
        <v>1</v>
      </c>
      <c r="Z2019" s="2">
        <v>0.65</v>
      </c>
      <c r="AA2019" s="2">
        <v>1.3</v>
      </c>
      <c r="AB2019" s="2" t="b">
        <v>1</v>
      </c>
      <c r="AC2019" s="2">
        <v>200</v>
      </c>
      <c r="AD2019" s="2" t="b">
        <v>0</v>
      </c>
      <c r="AE2019" s="2" t="b">
        <v>0</v>
      </c>
      <c r="AF2019" s="2">
        <v>0.7</v>
      </c>
      <c r="AG2019" s="2">
        <v>119440.052215099</v>
      </c>
      <c r="AH2019" s="2">
        <v>72313.7268138527</v>
      </c>
      <c r="AI2019" s="2">
        <v>68290.3439674377</v>
      </c>
      <c r="AJ2019" s="2">
        <v>39084.724792480403</v>
      </c>
      <c r="AK2019" s="2">
        <v>191753.77902895201</v>
      </c>
      <c r="AL2019" s="2">
        <v>107375.06875991799</v>
      </c>
      <c r="AM2019" s="2">
        <v>1598.5031944059899</v>
      </c>
      <c r="AN2019" s="2">
        <v>895.10303933242005</v>
      </c>
      <c r="AO2019" s="2">
        <v>202.35712385177601</v>
      </c>
      <c r="AP2019" s="2">
        <v>26.843767189979499</v>
      </c>
      <c r="AQ2019" s="2">
        <v>682.90343967437695</v>
      </c>
      <c r="AR2019" s="2">
        <v>390.84724792480398</v>
      </c>
      <c r="AS2019" s="2">
        <v>1073.7506875991801</v>
      </c>
      <c r="AT2019" s="2">
        <v>1.7858314899681</v>
      </c>
    </row>
    <row r="2020" spans="1:46" x14ac:dyDescent="0.2">
      <c r="A2020" s="2" t="s">
        <v>683</v>
      </c>
      <c r="B2020" s="2" t="str">
        <f t="shared" si="31"/>
        <v>5</v>
      </c>
      <c r="C2020" s="2" t="str">
        <f>_xlfn.TEXTAFTER(_xlfn.TEXTBEFORE(A2020,"_",2),"_",1)</f>
        <v>20260317</v>
      </c>
      <c r="D2020" s="2" t="str">
        <f>_xlfn.TEXTAFTER(_xlfn.TEXTBEFORE(A2020,".",1),"_",2)</f>
        <v>170000</v>
      </c>
      <c r="E2020" s="2">
        <v>119.958333333333</v>
      </c>
      <c r="F2020" s="2">
        <v>2879</v>
      </c>
      <c r="G2020" s="2">
        <v>760</v>
      </c>
      <c r="H2020" s="2">
        <v>970</v>
      </c>
      <c r="I2020" s="2">
        <v>1130</v>
      </c>
      <c r="J2020" s="2">
        <v>1232</v>
      </c>
      <c r="K2020" s="2">
        <v>860</v>
      </c>
      <c r="L2020" s="2">
        <v>1070</v>
      </c>
      <c r="M2020" s="2">
        <v>1030</v>
      </c>
      <c r="N2020" s="2">
        <v>1170</v>
      </c>
      <c r="O2020" s="2">
        <v>100</v>
      </c>
      <c r="P2020" s="2">
        <v>100</v>
      </c>
      <c r="Q2020" s="2">
        <v>270</v>
      </c>
      <c r="R2020" s="2">
        <v>200</v>
      </c>
      <c r="S2020" s="2">
        <v>8</v>
      </c>
      <c r="T2020" s="2">
        <v>0.91712391376495295</v>
      </c>
      <c r="U2020" s="2">
        <v>66.858140913769603</v>
      </c>
      <c r="V2020" s="2">
        <v>3.1855641325632202E-4</v>
      </c>
      <c r="W2020" s="2">
        <v>2.32226956977317E-2</v>
      </c>
      <c r="X2020" s="2">
        <v>5</v>
      </c>
      <c r="Y2020" s="2" t="b">
        <v>1</v>
      </c>
      <c r="Z2020" s="2">
        <v>0.65</v>
      </c>
      <c r="AA2020" s="2">
        <v>1.3</v>
      </c>
      <c r="AB2020" s="2" t="b">
        <v>1</v>
      </c>
      <c r="AC2020" s="2">
        <v>200</v>
      </c>
      <c r="AD2020" s="2" t="b">
        <v>0</v>
      </c>
      <c r="AE2020" s="2" t="b">
        <v>0</v>
      </c>
      <c r="AF2020" s="2">
        <v>0.7</v>
      </c>
      <c r="AG2020" s="2">
        <v>10307.701290667001</v>
      </c>
      <c r="AH2020" s="2">
        <v>10556.4762833118</v>
      </c>
      <c r="AI2020" s="2">
        <v>0</v>
      </c>
      <c r="AJ2020" s="2">
        <v>1624.80151367187</v>
      </c>
      <c r="AK2020" s="2">
        <v>20864.177573978901</v>
      </c>
      <c r="AL2020" s="2">
        <v>1624.80151367187</v>
      </c>
      <c r="AM2020" s="2">
        <v>173.92853830340101</v>
      </c>
      <c r="AN2020" s="2">
        <v>13.5447156401962</v>
      </c>
      <c r="AO2020" s="2">
        <v>4.5383233642578098</v>
      </c>
      <c r="AP2020" s="2">
        <v>0.40620037841796802</v>
      </c>
      <c r="AQ2020" s="2">
        <v>0</v>
      </c>
      <c r="AR2020" s="2">
        <v>16.248015136718699</v>
      </c>
      <c r="AS2020" s="2">
        <v>16.248015136718699</v>
      </c>
      <c r="AT2020" s="2">
        <v>12.8410623687985</v>
      </c>
    </row>
    <row r="2021" spans="1:46" x14ac:dyDescent="0.2">
      <c r="A2021" s="2" t="s">
        <v>684</v>
      </c>
      <c r="B2021" s="2" t="str">
        <f t="shared" si="31"/>
        <v>5</v>
      </c>
      <c r="C2021" s="2" t="str">
        <f>_xlfn.TEXTAFTER(_xlfn.TEXTBEFORE(A2021,"_",2),"_",1)</f>
        <v>20260317</v>
      </c>
      <c r="D2021" s="2" t="str">
        <f>_xlfn.TEXTAFTER(_xlfn.TEXTBEFORE(A2021,".",1),"_",2)</f>
        <v>180000</v>
      </c>
      <c r="E2021" s="2">
        <v>119.958333333333</v>
      </c>
      <c r="F2021" s="2">
        <v>2879</v>
      </c>
      <c r="G2021" s="2">
        <v>760</v>
      </c>
      <c r="H2021" s="2">
        <v>970</v>
      </c>
      <c r="I2021" s="2">
        <v>1130</v>
      </c>
      <c r="J2021" s="2">
        <v>1232</v>
      </c>
      <c r="K2021" s="2">
        <v>860</v>
      </c>
      <c r="L2021" s="2">
        <v>1070</v>
      </c>
      <c r="M2021" s="2">
        <v>1030</v>
      </c>
      <c r="N2021" s="2">
        <v>1170</v>
      </c>
      <c r="O2021" s="2">
        <v>100</v>
      </c>
      <c r="P2021" s="2">
        <v>100</v>
      </c>
      <c r="Q2021" s="2">
        <v>270</v>
      </c>
      <c r="R2021" s="2">
        <v>200</v>
      </c>
      <c r="S2021" s="2">
        <v>8</v>
      </c>
      <c r="T2021" s="2">
        <v>0.91953985393047299</v>
      </c>
      <c r="U2021" s="2">
        <v>66.560056528076501</v>
      </c>
      <c r="V2021" s="2">
        <v>3.1939557274417201E-4</v>
      </c>
      <c r="W2021" s="2">
        <v>2.3119158224409998E-2</v>
      </c>
      <c r="X2021" s="2">
        <v>5</v>
      </c>
      <c r="Y2021" s="2" t="b">
        <v>1</v>
      </c>
      <c r="Z2021" s="2">
        <v>0.65</v>
      </c>
      <c r="AA2021" s="2">
        <v>1.3</v>
      </c>
      <c r="AB2021" s="2" t="b">
        <v>1</v>
      </c>
      <c r="AC2021" s="2">
        <v>200</v>
      </c>
      <c r="AD2021" s="2" t="b">
        <v>0</v>
      </c>
      <c r="AE2021" s="2" t="b">
        <v>0</v>
      </c>
      <c r="AF2021" s="2">
        <v>0.7</v>
      </c>
      <c r="AG2021" s="2">
        <v>30736.330528020801</v>
      </c>
      <c r="AH2021" s="2">
        <v>2936.9133284091899</v>
      </c>
      <c r="AI2021" s="2">
        <v>16529.772003173799</v>
      </c>
      <c r="AJ2021" s="2">
        <v>0</v>
      </c>
      <c r="AK2021" s="2">
        <v>33673.243856430003</v>
      </c>
      <c r="AL2021" s="2">
        <v>16529.772003173799</v>
      </c>
      <c r="AM2021" s="2">
        <v>280.70783346798203</v>
      </c>
      <c r="AN2021" s="2">
        <v>137.795945840976</v>
      </c>
      <c r="AO2021" s="2">
        <v>47.1016793823242</v>
      </c>
      <c r="AP2021" s="2">
        <v>4.1324430007934501</v>
      </c>
      <c r="AQ2021" s="2">
        <v>165.29772003173801</v>
      </c>
      <c r="AR2021" s="2">
        <v>0</v>
      </c>
      <c r="AS2021" s="2">
        <v>165.29772003173801</v>
      </c>
      <c r="AT2021" s="2">
        <v>2.0371269398007699</v>
      </c>
    </row>
    <row r="2022" spans="1:46" x14ac:dyDescent="0.2">
      <c r="A2022" s="2" t="s">
        <v>685</v>
      </c>
      <c r="B2022" s="2" t="str">
        <f t="shared" si="31"/>
        <v>5</v>
      </c>
      <c r="C2022" s="2" t="str">
        <f>_xlfn.TEXTAFTER(_xlfn.TEXTBEFORE(A2022,"_",2),"_",1)</f>
        <v>20260317</v>
      </c>
      <c r="D2022" s="2" t="str">
        <f>_xlfn.TEXTAFTER(_xlfn.TEXTBEFORE(A2022,".",1),"_",2)</f>
        <v>190000</v>
      </c>
      <c r="E2022" s="2">
        <v>119.958333333333</v>
      </c>
      <c r="F2022" s="2">
        <v>2879</v>
      </c>
      <c r="G2022" s="2">
        <v>760</v>
      </c>
      <c r="H2022" s="2">
        <v>970</v>
      </c>
      <c r="I2022" s="2">
        <v>1130</v>
      </c>
      <c r="J2022" s="2">
        <v>1232</v>
      </c>
      <c r="K2022" s="2">
        <v>860</v>
      </c>
      <c r="L2022" s="2">
        <v>1070</v>
      </c>
      <c r="M2022" s="2">
        <v>1030</v>
      </c>
      <c r="N2022" s="2">
        <v>1170</v>
      </c>
      <c r="O2022" s="2">
        <v>100</v>
      </c>
      <c r="P2022" s="2">
        <v>100</v>
      </c>
      <c r="Q2022" s="2">
        <v>270</v>
      </c>
      <c r="R2022" s="2">
        <v>200</v>
      </c>
      <c r="S2022" s="2">
        <v>8</v>
      </c>
      <c r="T2022" s="2">
        <v>0.95581402070820298</v>
      </c>
      <c r="U2022" s="2">
        <v>66.591890048235598</v>
      </c>
      <c r="V2022" s="2">
        <v>3.3199514439326202E-4</v>
      </c>
      <c r="W2022" s="2">
        <v>2.3130215369307199E-2</v>
      </c>
      <c r="X2022" s="2">
        <v>5</v>
      </c>
      <c r="Y2022" s="2" t="b">
        <v>1</v>
      </c>
      <c r="Z2022" s="2">
        <v>0.65</v>
      </c>
      <c r="AA2022" s="2">
        <v>1.3</v>
      </c>
      <c r="AB2022" s="2" t="b">
        <v>1</v>
      </c>
      <c r="AC2022" s="2">
        <v>200</v>
      </c>
      <c r="AD2022" s="2" t="b">
        <v>0</v>
      </c>
      <c r="AE2022" s="2" t="b">
        <v>0</v>
      </c>
      <c r="AF2022" s="2">
        <v>0.7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0</v>
      </c>
      <c r="AM2022" s="2">
        <v>0</v>
      </c>
      <c r="AN2022" s="2">
        <v>0</v>
      </c>
      <c r="AO2022" s="2">
        <v>0</v>
      </c>
      <c r="AP2022" s="2">
        <v>0</v>
      </c>
      <c r="AQ2022" s="2">
        <v>0</v>
      </c>
      <c r="AR2022" s="2">
        <v>0</v>
      </c>
      <c r="AS2022" s="2">
        <v>0</v>
      </c>
      <c r="AT2022" s="2">
        <v>0</v>
      </c>
    </row>
    <row r="2023" spans="1:46" x14ac:dyDescent="0.2">
      <c r="A2023" s="2" t="s">
        <v>1230</v>
      </c>
      <c r="B2023" s="2" t="str">
        <f t="shared" si="31"/>
        <v>9</v>
      </c>
      <c r="C2023" s="2" t="str">
        <f>_xlfn.TEXTAFTER(_xlfn.TEXTBEFORE(A2023,"_",2),"_",1)</f>
        <v>20260317</v>
      </c>
      <c r="D2023" s="2" t="str">
        <f>_xlfn.TEXTAFTER(_xlfn.TEXTBEFORE(A2023,".",1),"_",2)</f>
        <v>060000</v>
      </c>
      <c r="E2023" s="2">
        <v>119.958333333333</v>
      </c>
      <c r="F2023" s="2">
        <v>2879</v>
      </c>
      <c r="G2023" s="2">
        <v>920</v>
      </c>
      <c r="H2023" s="2">
        <v>940</v>
      </c>
      <c r="I2023" s="2">
        <v>1290</v>
      </c>
      <c r="J2023" s="2">
        <v>1232</v>
      </c>
      <c r="K2023" s="2">
        <v>1020</v>
      </c>
      <c r="L2023" s="2">
        <v>1040</v>
      </c>
      <c r="M2023" s="2">
        <v>1190</v>
      </c>
      <c r="N2023" s="2">
        <v>1140</v>
      </c>
      <c r="O2023" s="2">
        <v>100</v>
      </c>
      <c r="P2023" s="2">
        <v>100</v>
      </c>
      <c r="Q2023" s="2">
        <v>270</v>
      </c>
      <c r="R2023" s="2">
        <v>200</v>
      </c>
      <c r="S2023" s="2">
        <v>8</v>
      </c>
      <c r="T2023" s="2">
        <v>1.0519820861518301</v>
      </c>
      <c r="U2023" s="2">
        <v>81.196408813819204</v>
      </c>
      <c r="V2023" s="2">
        <v>3.6539843214721701E-4</v>
      </c>
      <c r="W2023" s="2">
        <v>2.8202990209732201E-2</v>
      </c>
      <c r="X2023" s="2">
        <v>5</v>
      </c>
      <c r="Y2023" s="2" t="b">
        <v>1</v>
      </c>
      <c r="Z2023" s="2">
        <v>0.65</v>
      </c>
      <c r="AA2023" s="2">
        <v>1.3</v>
      </c>
      <c r="AB2023" s="2" t="b">
        <v>1</v>
      </c>
      <c r="AC2023" s="2">
        <v>200</v>
      </c>
      <c r="AD2023" s="2" t="b">
        <v>0</v>
      </c>
      <c r="AE2023" s="2" t="b">
        <v>0</v>
      </c>
      <c r="AF2023" s="2">
        <v>0.7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0</v>
      </c>
      <c r="AM2023" s="2">
        <v>0</v>
      </c>
      <c r="AN2023" s="2">
        <v>0</v>
      </c>
      <c r="AO2023" s="2">
        <v>0</v>
      </c>
      <c r="AP2023" s="2">
        <v>0</v>
      </c>
      <c r="AQ2023" s="2">
        <v>0</v>
      </c>
      <c r="AR2023" s="2">
        <v>0</v>
      </c>
      <c r="AS2023" s="2">
        <v>0</v>
      </c>
      <c r="AT2023" s="2">
        <v>0</v>
      </c>
    </row>
    <row r="2024" spans="1:46" x14ac:dyDescent="0.2">
      <c r="A2024" s="2" t="s">
        <v>1329</v>
      </c>
      <c r="B2024" s="2" t="str">
        <f t="shared" si="31"/>
        <v>12</v>
      </c>
      <c r="C2024" s="2" t="str">
        <f>_xlfn.TEXTAFTER(_xlfn.TEXTBEFORE(A2024,"_",2),"_",1)</f>
        <v>20260316</v>
      </c>
      <c r="D2024" s="2" t="str">
        <f>_xlfn.TEXTAFTER(_xlfn.TEXTBEFORE(A2024,".",1),"_",2)</f>
        <v>060000</v>
      </c>
      <c r="E2024" s="2">
        <v>119.958333333333</v>
      </c>
      <c r="F2024" s="2">
        <v>2879</v>
      </c>
      <c r="G2024" s="2">
        <v>1040</v>
      </c>
      <c r="H2024" s="2">
        <v>1020</v>
      </c>
      <c r="I2024" s="2">
        <v>1410</v>
      </c>
      <c r="J2024" s="2">
        <v>1232</v>
      </c>
      <c r="K2024" s="2">
        <v>1140</v>
      </c>
      <c r="L2024" s="2">
        <v>1120</v>
      </c>
      <c r="M2024" s="2">
        <v>1310</v>
      </c>
      <c r="N2024" s="2">
        <v>1220</v>
      </c>
      <c r="O2024" s="2">
        <v>100</v>
      </c>
      <c r="P2024" s="2">
        <v>100</v>
      </c>
      <c r="Q2024" s="2">
        <v>270</v>
      </c>
      <c r="R2024" s="2">
        <v>200</v>
      </c>
      <c r="S2024" s="2">
        <v>8</v>
      </c>
      <c r="T2024" s="2">
        <v>1.0709892231971001</v>
      </c>
      <c r="U2024" s="2">
        <v>55.992239378392597</v>
      </c>
      <c r="V2024" s="2">
        <v>3.7200042486874001E-4</v>
      </c>
      <c r="W2024" s="2">
        <v>1.9448502736503101E-2</v>
      </c>
      <c r="X2024" s="2">
        <v>5</v>
      </c>
      <c r="Y2024" s="2" t="b">
        <v>1</v>
      </c>
      <c r="Z2024" s="2">
        <v>0.65</v>
      </c>
      <c r="AA2024" s="2">
        <v>1.3</v>
      </c>
      <c r="AB2024" s="2" t="b">
        <v>1</v>
      </c>
      <c r="AC2024" s="2">
        <v>200</v>
      </c>
      <c r="AD2024" s="2" t="b">
        <v>0</v>
      </c>
      <c r="AE2024" s="2" t="b">
        <v>0</v>
      </c>
      <c r="AF2024" s="2">
        <v>0.7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0</v>
      </c>
      <c r="AM2024" s="2">
        <v>0</v>
      </c>
      <c r="AN2024" s="2">
        <v>0</v>
      </c>
      <c r="AO2024" s="2">
        <v>0</v>
      </c>
      <c r="AP2024" s="2">
        <v>0</v>
      </c>
      <c r="AQ2024" s="2">
        <v>0</v>
      </c>
      <c r="AR2024" s="2">
        <v>0</v>
      </c>
      <c r="AS2024" s="2">
        <v>0</v>
      </c>
      <c r="AT2024" s="2">
        <v>0</v>
      </c>
    </row>
    <row r="2025" spans="1:46" x14ac:dyDescent="0.2">
      <c r="A2025" s="2" t="s">
        <v>1330</v>
      </c>
      <c r="B2025" s="2" t="str">
        <f t="shared" si="31"/>
        <v>12</v>
      </c>
      <c r="C2025" s="2" t="str">
        <f>_xlfn.TEXTAFTER(_xlfn.TEXTBEFORE(A2025,"_",2),"_",1)</f>
        <v>20260316</v>
      </c>
      <c r="D2025" s="2" t="str">
        <f>_xlfn.TEXTAFTER(_xlfn.TEXTBEFORE(A2025,".",1),"_",2)</f>
        <v>070000</v>
      </c>
      <c r="E2025" s="2">
        <v>119.958333333333</v>
      </c>
      <c r="F2025" s="2">
        <v>2879</v>
      </c>
      <c r="G2025" s="2">
        <v>1040</v>
      </c>
      <c r="H2025" s="2">
        <v>1020</v>
      </c>
      <c r="I2025" s="2">
        <v>1410</v>
      </c>
      <c r="J2025" s="2">
        <v>1232</v>
      </c>
      <c r="K2025" s="2">
        <v>1140</v>
      </c>
      <c r="L2025" s="2">
        <v>1120</v>
      </c>
      <c r="M2025" s="2">
        <v>1310</v>
      </c>
      <c r="N2025" s="2">
        <v>1220</v>
      </c>
      <c r="O2025" s="2">
        <v>100</v>
      </c>
      <c r="P2025" s="2">
        <v>100</v>
      </c>
      <c r="Q2025" s="2">
        <v>270</v>
      </c>
      <c r="R2025" s="2">
        <v>200</v>
      </c>
      <c r="S2025" s="2">
        <v>8</v>
      </c>
      <c r="T2025" s="2">
        <v>1.08023845031857</v>
      </c>
      <c r="U2025" s="2">
        <v>56.073097085580201</v>
      </c>
      <c r="V2025" s="2">
        <v>3.7521307756810499E-4</v>
      </c>
      <c r="W2025" s="2">
        <v>1.9476588081132399E-2</v>
      </c>
      <c r="X2025" s="2">
        <v>5</v>
      </c>
      <c r="Y2025" s="2" t="b">
        <v>1</v>
      </c>
      <c r="Z2025" s="2">
        <v>0.65</v>
      </c>
      <c r="AA2025" s="2">
        <v>1.3</v>
      </c>
      <c r="AB2025" s="2" t="b">
        <v>1</v>
      </c>
      <c r="AC2025" s="2">
        <v>200</v>
      </c>
      <c r="AD2025" s="2" t="b">
        <v>0</v>
      </c>
      <c r="AE2025" s="2" t="b">
        <v>0</v>
      </c>
      <c r="AF2025" s="2">
        <v>0.7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0</v>
      </c>
      <c r="AM2025" s="2">
        <v>0</v>
      </c>
      <c r="AN2025" s="2">
        <v>0</v>
      </c>
      <c r="AO2025" s="2">
        <v>0</v>
      </c>
      <c r="AP2025" s="2">
        <v>0</v>
      </c>
      <c r="AQ2025" s="2">
        <v>0</v>
      </c>
      <c r="AR2025" s="2">
        <v>0</v>
      </c>
      <c r="AS2025" s="2">
        <v>0</v>
      </c>
      <c r="AT2025" s="2">
        <v>0</v>
      </c>
    </row>
    <row r="2026" spans="1:46" x14ac:dyDescent="0.2">
      <c r="A2026" s="2" t="s">
        <v>1331</v>
      </c>
      <c r="B2026" s="2" t="str">
        <f t="shared" si="31"/>
        <v>12</v>
      </c>
      <c r="C2026" s="2" t="str">
        <f>_xlfn.TEXTAFTER(_xlfn.TEXTBEFORE(A2026,"_",2),"_",1)</f>
        <v>20260316</v>
      </c>
      <c r="D2026" s="2" t="str">
        <f>_xlfn.TEXTAFTER(_xlfn.TEXTBEFORE(A2026,".",1),"_",2)</f>
        <v>080000</v>
      </c>
      <c r="E2026" s="2">
        <v>119.958333333333</v>
      </c>
      <c r="F2026" s="2">
        <v>2879</v>
      </c>
      <c r="G2026" s="2">
        <v>1040</v>
      </c>
      <c r="H2026" s="2">
        <v>1020</v>
      </c>
      <c r="I2026" s="2">
        <v>1410</v>
      </c>
      <c r="J2026" s="2">
        <v>1232</v>
      </c>
      <c r="K2026" s="2">
        <v>1140</v>
      </c>
      <c r="L2026" s="2">
        <v>1120</v>
      </c>
      <c r="M2026" s="2">
        <v>1310</v>
      </c>
      <c r="N2026" s="2">
        <v>1220</v>
      </c>
      <c r="O2026" s="2">
        <v>100</v>
      </c>
      <c r="P2026" s="2">
        <v>100</v>
      </c>
      <c r="Q2026" s="2">
        <v>270</v>
      </c>
      <c r="R2026" s="2">
        <v>200</v>
      </c>
      <c r="S2026" s="2">
        <v>8</v>
      </c>
      <c r="T2026" s="2">
        <v>1.1079785376787099</v>
      </c>
      <c r="U2026" s="2">
        <v>56.187397334724601</v>
      </c>
      <c r="V2026" s="2">
        <v>3.8484839794328501E-4</v>
      </c>
      <c r="W2026" s="2">
        <v>1.9516289452839401E-2</v>
      </c>
      <c r="X2026" s="2">
        <v>5</v>
      </c>
      <c r="Y2026" s="2" t="b">
        <v>1</v>
      </c>
      <c r="Z2026" s="2">
        <v>0.65</v>
      </c>
      <c r="AA2026" s="2">
        <v>1.3</v>
      </c>
      <c r="AB2026" s="2" t="b">
        <v>1</v>
      </c>
      <c r="AC2026" s="2">
        <v>200</v>
      </c>
      <c r="AD2026" s="2" t="b">
        <v>0</v>
      </c>
      <c r="AE2026" s="2" t="b">
        <v>0</v>
      </c>
      <c r="AF2026" s="2">
        <v>0.7</v>
      </c>
      <c r="AG2026" s="2">
        <v>5150.1794010400699</v>
      </c>
      <c r="AH2026" s="2">
        <v>5065.5271832346898</v>
      </c>
      <c r="AI2026" s="2">
        <v>0</v>
      </c>
      <c r="AJ2026" s="2">
        <v>0</v>
      </c>
      <c r="AK2026" s="2">
        <v>10215.7065842747</v>
      </c>
      <c r="AL2026" s="2">
        <v>0</v>
      </c>
      <c r="AM2026" s="2">
        <v>85.160457805694406</v>
      </c>
      <c r="AN2026" s="2">
        <v>0</v>
      </c>
      <c r="AO2026" s="2">
        <v>0</v>
      </c>
      <c r="AP2026" s="2">
        <v>0</v>
      </c>
      <c r="AQ2026" s="2">
        <v>0</v>
      </c>
      <c r="AR2026" s="2">
        <v>0</v>
      </c>
      <c r="AS2026" s="2">
        <v>0</v>
      </c>
      <c r="AT2026" s="2">
        <v>10215706584.2747</v>
      </c>
    </row>
    <row r="2027" spans="1:46" x14ac:dyDescent="0.2">
      <c r="A2027" s="2" t="s">
        <v>1332</v>
      </c>
      <c r="B2027" s="2" t="str">
        <f t="shared" si="31"/>
        <v>12</v>
      </c>
      <c r="C2027" s="2" t="str">
        <f>_xlfn.TEXTAFTER(_xlfn.TEXTBEFORE(A2027,"_",2),"_",1)</f>
        <v>20260316</v>
      </c>
      <c r="D2027" s="2" t="str">
        <f>_xlfn.TEXTAFTER(_xlfn.TEXTBEFORE(A2027,".",1),"_",2)</f>
        <v>090000</v>
      </c>
      <c r="E2027" s="2">
        <v>119.958333333333</v>
      </c>
      <c r="F2027" s="2">
        <v>2879</v>
      </c>
      <c r="G2027" s="2">
        <v>1040</v>
      </c>
      <c r="H2027" s="2">
        <v>1020</v>
      </c>
      <c r="I2027" s="2">
        <v>1410</v>
      </c>
      <c r="J2027" s="2">
        <v>1232</v>
      </c>
      <c r="K2027" s="2">
        <v>1140</v>
      </c>
      <c r="L2027" s="2">
        <v>1120</v>
      </c>
      <c r="M2027" s="2">
        <v>1310</v>
      </c>
      <c r="N2027" s="2">
        <v>1220</v>
      </c>
      <c r="O2027" s="2">
        <v>100</v>
      </c>
      <c r="P2027" s="2">
        <v>100</v>
      </c>
      <c r="Q2027" s="2">
        <v>270</v>
      </c>
      <c r="R2027" s="2">
        <v>200</v>
      </c>
      <c r="S2027" s="2">
        <v>8</v>
      </c>
      <c r="T2027" s="2">
        <v>1.0719519294798301</v>
      </c>
      <c r="U2027" s="2">
        <v>55.788462053984397</v>
      </c>
      <c r="V2027" s="2">
        <v>3.7233481399091199E-4</v>
      </c>
      <c r="W2027" s="2">
        <v>1.9377722144489198E-2</v>
      </c>
      <c r="X2027" s="2">
        <v>5</v>
      </c>
      <c r="Y2027" s="2" t="b">
        <v>1</v>
      </c>
      <c r="Z2027" s="2">
        <v>0.65</v>
      </c>
      <c r="AA2027" s="2">
        <v>1.3</v>
      </c>
      <c r="AB2027" s="2" t="b">
        <v>1</v>
      </c>
      <c r="AC2027" s="2">
        <v>200</v>
      </c>
      <c r="AD2027" s="2" t="b">
        <v>0</v>
      </c>
      <c r="AE2027" s="2" t="b">
        <v>0</v>
      </c>
      <c r="AF2027" s="2">
        <v>0.7</v>
      </c>
      <c r="AG2027" s="2">
        <v>6832.2960788011496</v>
      </c>
      <c r="AH2027" s="2">
        <v>6393.5508836507797</v>
      </c>
      <c r="AI2027" s="2">
        <v>0</v>
      </c>
      <c r="AJ2027" s="2">
        <v>0</v>
      </c>
      <c r="AK2027" s="2">
        <v>13225.8469624519</v>
      </c>
      <c r="AL2027" s="2">
        <v>0</v>
      </c>
      <c r="AM2027" s="2">
        <v>110.253673879418</v>
      </c>
      <c r="AN2027" s="2">
        <v>0</v>
      </c>
      <c r="AO2027" s="2">
        <v>0</v>
      </c>
      <c r="AP2027" s="2">
        <v>0</v>
      </c>
      <c r="AQ2027" s="2">
        <v>0</v>
      </c>
      <c r="AR2027" s="2">
        <v>0</v>
      </c>
      <c r="AS2027" s="2">
        <v>0</v>
      </c>
      <c r="AT2027" s="2">
        <v>13225846962.4519</v>
      </c>
    </row>
    <row r="2028" spans="1:46" x14ac:dyDescent="0.2">
      <c r="A2028" s="2" t="s">
        <v>1333</v>
      </c>
      <c r="B2028" s="2" t="str">
        <f t="shared" si="31"/>
        <v>12</v>
      </c>
      <c r="C2028" s="2" t="str">
        <f>_xlfn.TEXTAFTER(_xlfn.TEXTBEFORE(A2028,"_",2),"_",1)</f>
        <v>20260316</v>
      </c>
      <c r="D2028" s="2" t="str">
        <f>_xlfn.TEXTAFTER(_xlfn.TEXTBEFORE(A2028,".",1),"_",2)</f>
        <v>100000</v>
      </c>
      <c r="E2028" s="2">
        <v>119.958333333333</v>
      </c>
      <c r="F2028" s="2">
        <v>2879</v>
      </c>
      <c r="G2028" s="2">
        <v>1040</v>
      </c>
      <c r="H2028" s="2">
        <v>1020</v>
      </c>
      <c r="I2028" s="2">
        <v>1410</v>
      </c>
      <c r="J2028" s="2">
        <v>1232</v>
      </c>
      <c r="K2028" s="2">
        <v>1140</v>
      </c>
      <c r="L2028" s="2">
        <v>1120</v>
      </c>
      <c r="M2028" s="2">
        <v>1310</v>
      </c>
      <c r="N2028" s="2">
        <v>1220</v>
      </c>
      <c r="O2028" s="2">
        <v>100</v>
      </c>
      <c r="P2028" s="2">
        <v>100</v>
      </c>
      <c r="Q2028" s="2">
        <v>270</v>
      </c>
      <c r="R2028" s="2">
        <v>200</v>
      </c>
      <c r="S2028" s="2">
        <v>8</v>
      </c>
      <c r="T2028" s="2">
        <v>1.0875090863555601</v>
      </c>
      <c r="U2028" s="2">
        <v>55.4790686964988</v>
      </c>
      <c r="V2028" s="2">
        <v>3.7773848084597601E-4</v>
      </c>
      <c r="W2028" s="2">
        <v>1.9270256580930401E-2</v>
      </c>
      <c r="X2028" s="2">
        <v>5</v>
      </c>
      <c r="Y2028" s="2" t="b">
        <v>1</v>
      </c>
      <c r="Z2028" s="2">
        <v>0.65</v>
      </c>
      <c r="AA2028" s="2">
        <v>1.3</v>
      </c>
      <c r="AB2028" s="2" t="b">
        <v>1</v>
      </c>
      <c r="AC2028" s="2">
        <v>200</v>
      </c>
      <c r="AD2028" s="2" t="b">
        <v>0</v>
      </c>
      <c r="AE2028" s="2" t="b">
        <v>0</v>
      </c>
      <c r="AF2028" s="2">
        <v>0.7</v>
      </c>
      <c r="AG2028" s="2">
        <v>6323.4915085434905</v>
      </c>
      <c r="AH2028" s="2">
        <v>7908.9875665903</v>
      </c>
      <c r="AI2028" s="2">
        <v>0</v>
      </c>
      <c r="AJ2028" s="2">
        <v>0</v>
      </c>
      <c r="AK2028" s="2">
        <v>14232.479075133801</v>
      </c>
      <c r="AL2028" s="2">
        <v>0</v>
      </c>
      <c r="AM2028" s="2">
        <v>118.645188538802</v>
      </c>
      <c r="AN2028" s="2">
        <v>0</v>
      </c>
      <c r="AO2028" s="2">
        <v>0</v>
      </c>
      <c r="AP2028" s="2">
        <v>0</v>
      </c>
      <c r="AQ2028" s="2">
        <v>0</v>
      </c>
      <c r="AR2028" s="2">
        <v>0</v>
      </c>
      <c r="AS2028" s="2">
        <v>0</v>
      </c>
      <c r="AT2028" s="2">
        <v>14232479075.133801</v>
      </c>
    </row>
    <row r="2029" spans="1:46" x14ac:dyDescent="0.2">
      <c r="A2029" s="2" t="s">
        <v>1334</v>
      </c>
      <c r="B2029" s="2" t="str">
        <f t="shared" si="31"/>
        <v>12</v>
      </c>
      <c r="C2029" s="2" t="str">
        <f>_xlfn.TEXTAFTER(_xlfn.TEXTBEFORE(A2029,"_",2),"_",1)</f>
        <v>20260316</v>
      </c>
      <c r="D2029" s="2" t="str">
        <f>_xlfn.TEXTAFTER(_xlfn.TEXTBEFORE(A2029,".",1),"_",2)</f>
        <v>110000</v>
      </c>
      <c r="E2029" s="2">
        <v>119.958333333333</v>
      </c>
      <c r="F2029" s="2">
        <v>2879</v>
      </c>
      <c r="G2029" s="2">
        <v>1040</v>
      </c>
      <c r="H2029" s="2">
        <v>1020</v>
      </c>
      <c r="I2029" s="2">
        <v>1410</v>
      </c>
      <c r="J2029" s="2">
        <v>1232</v>
      </c>
      <c r="K2029" s="2">
        <v>1140</v>
      </c>
      <c r="L2029" s="2">
        <v>1120</v>
      </c>
      <c r="M2029" s="2">
        <v>1310</v>
      </c>
      <c r="N2029" s="2">
        <v>1220</v>
      </c>
      <c r="O2029" s="2">
        <v>100</v>
      </c>
      <c r="P2029" s="2">
        <v>100</v>
      </c>
      <c r="Q2029" s="2">
        <v>270</v>
      </c>
      <c r="R2029" s="2">
        <v>200</v>
      </c>
      <c r="S2029" s="2">
        <v>8</v>
      </c>
      <c r="T2029" s="2">
        <v>1.0950869936495999</v>
      </c>
      <c r="U2029" s="2">
        <v>56.143645318224998</v>
      </c>
      <c r="V2029" s="2">
        <v>3.8037061259103898E-4</v>
      </c>
      <c r="W2029" s="2">
        <v>1.9501092503725202E-2</v>
      </c>
      <c r="X2029" s="2">
        <v>5</v>
      </c>
      <c r="Y2029" s="2" t="b">
        <v>1</v>
      </c>
      <c r="Z2029" s="2">
        <v>0.65</v>
      </c>
      <c r="AA2029" s="2">
        <v>1.3</v>
      </c>
      <c r="AB2029" s="2" t="b">
        <v>1</v>
      </c>
      <c r="AC2029" s="2">
        <v>200</v>
      </c>
      <c r="AD2029" s="2" t="b">
        <v>0</v>
      </c>
      <c r="AE2029" s="2" t="b">
        <v>0</v>
      </c>
      <c r="AF2029" s="2">
        <v>0.7</v>
      </c>
      <c r="AG2029" s="2">
        <v>14902.412179827599</v>
      </c>
      <c r="AH2029" s="2">
        <v>12587.736565887901</v>
      </c>
      <c r="AI2029" s="2">
        <v>5342.8647766113199</v>
      </c>
      <c r="AJ2029" s="2">
        <v>2487.5513305663999</v>
      </c>
      <c r="AK2029" s="2">
        <v>27490.1487457156</v>
      </c>
      <c r="AL2029" s="2">
        <v>7830.4161071777298</v>
      </c>
      <c r="AM2029" s="2">
        <v>229.164143764214</v>
      </c>
      <c r="AN2029" s="2">
        <v>65.276132883732402</v>
      </c>
      <c r="AO2029" s="2">
        <v>53.428647766113201</v>
      </c>
      <c r="AP2029" s="2">
        <v>1.9576040267944299</v>
      </c>
      <c r="AQ2029" s="2">
        <v>53.428647766113201</v>
      </c>
      <c r="AR2029" s="2">
        <v>24.875513305664001</v>
      </c>
      <c r="AS2029" s="2">
        <v>78.304161071777301</v>
      </c>
      <c r="AT2029" s="2">
        <v>3.5106881127960499</v>
      </c>
    </row>
    <row r="2030" spans="1:46" x14ac:dyDescent="0.2">
      <c r="A2030" s="2" t="s">
        <v>1335</v>
      </c>
      <c r="B2030" s="2" t="str">
        <f t="shared" si="31"/>
        <v>12</v>
      </c>
      <c r="C2030" s="2" t="str">
        <f>_xlfn.TEXTAFTER(_xlfn.TEXTBEFORE(A2030,"_",2),"_",1)</f>
        <v>20260316</v>
      </c>
      <c r="D2030" s="2" t="str">
        <f>_xlfn.TEXTAFTER(_xlfn.TEXTBEFORE(A2030,".",1),"_",2)</f>
        <v>120000</v>
      </c>
      <c r="E2030" s="2">
        <v>119.958333333333</v>
      </c>
      <c r="F2030" s="2">
        <v>2879</v>
      </c>
      <c r="G2030" s="2">
        <v>1040</v>
      </c>
      <c r="H2030" s="2">
        <v>1020</v>
      </c>
      <c r="I2030" s="2">
        <v>1410</v>
      </c>
      <c r="J2030" s="2">
        <v>1232</v>
      </c>
      <c r="K2030" s="2">
        <v>1140</v>
      </c>
      <c r="L2030" s="2">
        <v>1120</v>
      </c>
      <c r="M2030" s="2">
        <v>1310</v>
      </c>
      <c r="N2030" s="2">
        <v>1220</v>
      </c>
      <c r="O2030" s="2">
        <v>100</v>
      </c>
      <c r="P2030" s="2">
        <v>100</v>
      </c>
      <c r="Q2030" s="2">
        <v>270</v>
      </c>
      <c r="R2030" s="2">
        <v>200</v>
      </c>
      <c r="S2030" s="2">
        <v>8</v>
      </c>
      <c r="T2030" s="2">
        <v>1.1050741262733901</v>
      </c>
      <c r="U2030" s="2">
        <v>56.338595315813997</v>
      </c>
      <c r="V2030" s="2">
        <v>3.83839571473912E-4</v>
      </c>
      <c r="W2030" s="2">
        <v>1.9568806987083701E-2</v>
      </c>
      <c r="X2030" s="2">
        <v>5</v>
      </c>
      <c r="Y2030" s="2" t="b">
        <v>1</v>
      </c>
      <c r="Z2030" s="2">
        <v>0.65</v>
      </c>
      <c r="AA2030" s="2">
        <v>1.3</v>
      </c>
      <c r="AB2030" s="2" t="b">
        <v>1</v>
      </c>
      <c r="AC2030" s="2">
        <v>200</v>
      </c>
      <c r="AD2030" s="2" t="b">
        <v>0</v>
      </c>
      <c r="AE2030" s="2" t="b">
        <v>0</v>
      </c>
      <c r="AF2030" s="2">
        <v>0.7</v>
      </c>
      <c r="AG2030" s="2">
        <v>4742728.8186920797</v>
      </c>
      <c r="AH2030" s="2">
        <v>4582360.8308250904</v>
      </c>
      <c r="AI2030" s="2">
        <v>4063155.19481772</v>
      </c>
      <c r="AJ2030" s="2">
        <v>3911906.7080414798</v>
      </c>
      <c r="AK2030" s="2">
        <v>9325089.6495171692</v>
      </c>
      <c r="AL2030" s="2">
        <v>7975061.90285921</v>
      </c>
      <c r="AM2030" s="2">
        <v>77736.072104346007</v>
      </c>
      <c r="AN2030" s="2">
        <v>66481.933195075006</v>
      </c>
      <c r="AO2030" s="2">
        <v>4769.1239154958703</v>
      </c>
      <c r="AP2030" s="2">
        <v>1993.7654757148</v>
      </c>
      <c r="AQ2030" s="2">
        <v>40631.551948177199</v>
      </c>
      <c r="AR2030" s="2">
        <v>39119.067080414803</v>
      </c>
      <c r="AS2030" s="2">
        <v>79750.619028592104</v>
      </c>
      <c r="AT2030" s="2">
        <v>1.1692811620902801</v>
      </c>
    </row>
    <row r="2031" spans="1:46" x14ac:dyDescent="0.2">
      <c r="A2031" s="2" t="s">
        <v>1336</v>
      </c>
      <c r="B2031" s="2" t="str">
        <f t="shared" si="31"/>
        <v>12</v>
      </c>
      <c r="C2031" s="2" t="str">
        <f>_xlfn.TEXTAFTER(_xlfn.TEXTBEFORE(A2031,"_",2),"_",1)</f>
        <v>20260316</v>
      </c>
      <c r="D2031" s="2" t="str">
        <f>_xlfn.TEXTAFTER(_xlfn.TEXTBEFORE(A2031,".",1),"_",2)</f>
        <v>130000</v>
      </c>
      <c r="E2031" s="2">
        <v>119.958333333333</v>
      </c>
      <c r="F2031" s="2">
        <v>2879</v>
      </c>
      <c r="G2031" s="2">
        <v>1040</v>
      </c>
      <c r="H2031" s="2">
        <v>1020</v>
      </c>
      <c r="I2031" s="2">
        <v>1410</v>
      </c>
      <c r="J2031" s="2">
        <v>1232</v>
      </c>
      <c r="K2031" s="2">
        <v>1140</v>
      </c>
      <c r="L2031" s="2">
        <v>1120</v>
      </c>
      <c r="M2031" s="2">
        <v>1310</v>
      </c>
      <c r="N2031" s="2">
        <v>1220</v>
      </c>
      <c r="O2031" s="2">
        <v>100</v>
      </c>
      <c r="P2031" s="2">
        <v>100</v>
      </c>
      <c r="Q2031" s="2">
        <v>270</v>
      </c>
      <c r="R2031" s="2">
        <v>200</v>
      </c>
      <c r="S2031" s="2">
        <v>8</v>
      </c>
      <c r="T2031" s="2">
        <v>1.0874140840023701</v>
      </c>
      <c r="U2031" s="2">
        <v>56.764553401619096</v>
      </c>
      <c r="V2031" s="2">
        <v>3.7770548246001198E-4</v>
      </c>
      <c r="W2031" s="2">
        <v>1.97167604729486E-2</v>
      </c>
      <c r="X2031" s="2">
        <v>5</v>
      </c>
      <c r="Y2031" s="2" t="b">
        <v>1</v>
      </c>
      <c r="Z2031" s="2">
        <v>0.65</v>
      </c>
      <c r="AA2031" s="2">
        <v>1.3</v>
      </c>
      <c r="AB2031" s="2" t="b">
        <v>1</v>
      </c>
      <c r="AC2031" s="2">
        <v>200</v>
      </c>
      <c r="AD2031" s="2" t="b">
        <v>0</v>
      </c>
      <c r="AE2031" s="2" t="b">
        <v>0</v>
      </c>
      <c r="AF2031" s="2">
        <v>0.7</v>
      </c>
      <c r="AG2031" s="2">
        <v>7435584.8226824403</v>
      </c>
      <c r="AH2031" s="2">
        <v>7100623.08601439</v>
      </c>
      <c r="AI2031" s="2">
        <v>6741252.6819500299</v>
      </c>
      <c r="AJ2031" s="2">
        <v>6326385.68670082</v>
      </c>
      <c r="AK2031" s="2">
        <v>14536207.9086968</v>
      </c>
      <c r="AL2031" s="2">
        <v>13067638.3686508</v>
      </c>
      <c r="AM2031" s="2">
        <v>121177.141302092</v>
      </c>
      <c r="AN2031" s="2">
        <v>108934.810992573</v>
      </c>
      <c r="AO2031" s="2">
        <v>6290.96683944702</v>
      </c>
      <c r="AP2031" s="2">
        <v>3266.9095921627099</v>
      </c>
      <c r="AQ2031" s="2">
        <v>67412.526819500301</v>
      </c>
      <c r="AR2031" s="2">
        <v>63263.856867008202</v>
      </c>
      <c r="AS2031" s="2">
        <v>130676.38368650799</v>
      </c>
      <c r="AT2031" s="2">
        <v>1.1123821687298101</v>
      </c>
    </row>
    <row r="2032" spans="1:46" x14ac:dyDescent="0.2">
      <c r="A2032" s="2" t="s">
        <v>1337</v>
      </c>
      <c r="B2032" s="2" t="str">
        <f t="shared" si="31"/>
        <v>12</v>
      </c>
      <c r="C2032" s="2" t="str">
        <f>_xlfn.TEXTAFTER(_xlfn.TEXTBEFORE(A2032,"_",2),"_",1)</f>
        <v>20260316</v>
      </c>
      <c r="D2032" s="2" t="str">
        <f>_xlfn.TEXTAFTER(_xlfn.TEXTBEFORE(A2032,".",1),"_",2)</f>
        <v>140000</v>
      </c>
      <c r="E2032" s="2">
        <v>119.958333333333</v>
      </c>
      <c r="F2032" s="2">
        <v>2879</v>
      </c>
      <c r="G2032" s="2">
        <v>1040</v>
      </c>
      <c r="H2032" s="2">
        <v>1020</v>
      </c>
      <c r="I2032" s="2">
        <v>1410</v>
      </c>
      <c r="J2032" s="2">
        <v>1232</v>
      </c>
      <c r="K2032" s="2">
        <v>1140</v>
      </c>
      <c r="L2032" s="2">
        <v>1120</v>
      </c>
      <c r="M2032" s="2">
        <v>1310</v>
      </c>
      <c r="N2032" s="2">
        <v>1220</v>
      </c>
      <c r="O2032" s="2">
        <v>100</v>
      </c>
      <c r="P2032" s="2">
        <v>100</v>
      </c>
      <c r="Q2032" s="2">
        <v>270</v>
      </c>
      <c r="R2032" s="2">
        <v>200</v>
      </c>
      <c r="S2032" s="2">
        <v>8</v>
      </c>
      <c r="T2032" s="2">
        <v>1.09005850926041</v>
      </c>
      <c r="U2032" s="2">
        <v>55.764576740562902</v>
      </c>
      <c r="V2032" s="2">
        <v>3.7862400460590999E-4</v>
      </c>
      <c r="W2032" s="2">
        <v>1.93694257521927E-2</v>
      </c>
      <c r="X2032" s="2">
        <v>5</v>
      </c>
      <c r="Y2032" s="2" t="b">
        <v>1</v>
      </c>
      <c r="Z2032" s="2">
        <v>0.65</v>
      </c>
      <c r="AA2032" s="2">
        <v>1.3</v>
      </c>
      <c r="AB2032" s="2" t="b">
        <v>1</v>
      </c>
      <c r="AC2032" s="2">
        <v>200</v>
      </c>
      <c r="AD2032" s="2" t="b">
        <v>0</v>
      </c>
      <c r="AE2032" s="2" t="b">
        <v>0</v>
      </c>
      <c r="AF2032" s="2">
        <v>0.7</v>
      </c>
      <c r="AG2032" s="2">
        <v>2568161.38868153</v>
      </c>
      <c r="AH2032" s="2">
        <v>3304149.94909757</v>
      </c>
      <c r="AI2032" s="2">
        <v>2214018.57296276</v>
      </c>
      <c r="AJ2032" s="2">
        <v>2918165.87942087</v>
      </c>
      <c r="AK2032" s="2">
        <v>5872311.3377791001</v>
      </c>
      <c r="AL2032" s="2">
        <v>5132184.45238363</v>
      </c>
      <c r="AM2032" s="2">
        <v>48952.925358353001</v>
      </c>
      <c r="AN2032" s="2">
        <v>42783.058998682602</v>
      </c>
      <c r="AO2032" s="2">
        <v>4238.1265112781502</v>
      </c>
      <c r="AP2032" s="2">
        <v>1283.0461130959</v>
      </c>
      <c r="AQ2032" s="2">
        <v>22140.185729627599</v>
      </c>
      <c r="AR2032" s="2">
        <v>29181.658794208699</v>
      </c>
      <c r="AS2032" s="2">
        <v>51321.844523836298</v>
      </c>
      <c r="AT2032" s="2">
        <v>1.1442128380736001</v>
      </c>
    </row>
    <row r="2033" spans="1:46" x14ac:dyDescent="0.2">
      <c r="A2033" s="2" t="s">
        <v>1338</v>
      </c>
      <c r="B2033" s="2" t="str">
        <f t="shared" si="31"/>
        <v>12</v>
      </c>
      <c r="C2033" s="2" t="str">
        <f>_xlfn.TEXTAFTER(_xlfn.TEXTBEFORE(A2033,"_",2),"_",1)</f>
        <v>20260316</v>
      </c>
      <c r="D2033" s="2" t="str">
        <f>_xlfn.TEXTAFTER(_xlfn.TEXTBEFORE(A2033,".",1),"_",2)</f>
        <v>150000</v>
      </c>
      <c r="E2033" s="2">
        <v>119.958333333333</v>
      </c>
      <c r="F2033" s="2">
        <v>2879</v>
      </c>
      <c r="G2033" s="2">
        <v>1040</v>
      </c>
      <c r="H2033" s="2">
        <v>1020</v>
      </c>
      <c r="I2033" s="2">
        <v>1410</v>
      </c>
      <c r="J2033" s="2">
        <v>1232</v>
      </c>
      <c r="K2033" s="2">
        <v>1140</v>
      </c>
      <c r="L2033" s="2">
        <v>1120</v>
      </c>
      <c r="M2033" s="2">
        <v>1310</v>
      </c>
      <c r="N2033" s="2">
        <v>1220</v>
      </c>
      <c r="O2033" s="2">
        <v>100</v>
      </c>
      <c r="P2033" s="2">
        <v>100</v>
      </c>
      <c r="Q2033" s="2">
        <v>270</v>
      </c>
      <c r="R2033" s="2">
        <v>200</v>
      </c>
      <c r="S2033" s="2">
        <v>8</v>
      </c>
      <c r="T2033" s="2">
        <v>1.09074527025222</v>
      </c>
      <c r="U2033" s="2">
        <v>56.576412556692901</v>
      </c>
      <c r="V2033" s="2">
        <v>3.7886254611053401E-4</v>
      </c>
      <c r="W2033" s="2">
        <v>1.9651411099928E-2</v>
      </c>
      <c r="X2033" s="2">
        <v>5</v>
      </c>
      <c r="Y2033" s="2" t="b">
        <v>1</v>
      </c>
      <c r="Z2033" s="2">
        <v>0.65</v>
      </c>
      <c r="AA2033" s="2">
        <v>1.3</v>
      </c>
      <c r="AB2033" s="2" t="b">
        <v>1</v>
      </c>
      <c r="AC2033" s="2">
        <v>200</v>
      </c>
      <c r="AD2033" s="2" t="b">
        <v>0</v>
      </c>
      <c r="AE2033" s="2" t="b">
        <v>0</v>
      </c>
      <c r="AF2033" s="2">
        <v>0.7</v>
      </c>
      <c r="AG2033" s="2">
        <v>6406156.6020784304</v>
      </c>
      <c r="AH2033" s="2">
        <v>6798334.5102351904</v>
      </c>
      <c r="AI2033" s="2">
        <v>5783900.0046210801</v>
      </c>
      <c r="AJ2033" s="2">
        <v>6085503.5369173801</v>
      </c>
      <c r="AK2033" s="2">
        <v>13204491.1123136</v>
      </c>
      <c r="AL2033" s="2">
        <v>11869403.541538401</v>
      </c>
      <c r="AM2033" s="2">
        <v>110075.64664658799</v>
      </c>
      <c r="AN2033" s="2">
        <v>98946.052447698297</v>
      </c>
      <c r="AO2033" s="2">
        <v>5951.3847555065104</v>
      </c>
      <c r="AP2033" s="2">
        <v>2967.3508853846101</v>
      </c>
      <c r="AQ2033" s="2">
        <v>57839.0000462108</v>
      </c>
      <c r="AR2033" s="2">
        <v>60855.035369173798</v>
      </c>
      <c r="AS2033" s="2">
        <v>118694.035415384</v>
      </c>
      <c r="AT2033" s="2">
        <v>1.1124814373445799</v>
      </c>
    </row>
    <row r="2034" spans="1:46" x14ac:dyDescent="0.2">
      <c r="A2034" s="2" t="s">
        <v>1339</v>
      </c>
      <c r="B2034" s="2" t="str">
        <f t="shared" si="31"/>
        <v>12</v>
      </c>
      <c r="C2034" s="2" t="str">
        <f>_xlfn.TEXTAFTER(_xlfn.TEXTBEFORE(A2034,"_",2),"_",1)</f>
        <v>20260316</v>
      </c>
      <c r="D2034" s="2" t="str">
        <f>_xlfn.TEXTAFTER(_xlfn.TEXTBEFORE(A2034,".",1),"_",2)</f>
        <v>160000</v>
      </c>
      <c r="E2034" s="2">
        <v>119.958333333333</v>
      </c>
      <c r="F2034" s="2">
        <v>2879</v>
      </c>
      <c r="G2034" s="2">
        <v>1040</v>
      </c>
      <c r="H2034" s="2">
        <v>1020</v>
      </c>
      <c r="I2034" s="2">
        <v>1410</v>
      </c>
      <c r="J2034" s="2">
        <v>1232</v>
      </c>
      <c r="K2034" s="2">
        <v>1140</v>
      </c>
      <c r="L2034" s="2">
        <v>1120</v>
      </c>
      <c r="M2034" s="2">
        <v>1310</v>
      </c>
      <c r="N2034" s="2">
        <v>1220</v>
      </c>
      <c r="O2034" s="2">
        <v>100</v>
      </c>
      <c r="P2034" s="2">
        <v>100</v>
      </c>
      <c r="Q2034" s="2">
        <v>270</v>
      </c>
      <c r="R2034" s="2">
        <v>200</v>
      </c>
      <c r="S2034" s="2">
        <v>8</v>
      </c>
      <c r="T2034" s="2">
        <v>1.1081400457769599</v>
      </c>
      <c r="U2034" s="2">
        <v>56.333606502041199</v>
      </c>
      <c r="V2034" s="2">
        <v>3.8490449662277203E-4</v>
      </c>
      <c r="W2034" s="2">
        <v>1.95670741584026E-2</v>
      </c>
      <c r="X2034" s="2">
        <v>5</v>
      </c>
      <c r="Y2034" s="2" t="b">
        <v>1</v>
      </c>
      <c r="Z2034" s="2">
        <v>0.65</v>
      </c>
      <c r="AA2034" s="2">
        <v>1.3</v>
      </c>
      <c r="AB2034" s="2" t="b">
        <v>1</v>
      </c>
      <c r="AC2034" s="2">
        <v>200</v>
      </c>
      <c r="AD2034" s="2" t="b">
        <v>0</v>
      </c>
      <c r="AE2034" s="2" t="b">
        <v>0</v>
      </c>
      <c r="AF2034" s="2">
        <v>0.7</v>
      </c>
      <c r="AG2034" s="2">
        <v>3770527.5116586601</v>
      </c>
      <c r="AH2034" s="2">
        <v>2992511.1875876701</v>
      </c>
      <c r="AI2034" s="2">
        <v>3343953.7123672902</v>
      </c>
      <c r="AJ2034" s="2">
        <v>2592932.5753254802</v>
      </c>
      <c r="AK2034" s="2">
        <v>6763038.6992463404</v>
      </c>
      <c r="AL2034" s="2">
        <v>5936886.2876927797</v>
      </c>
      <c r="AM2034" s="2">
        <v>56378.231601914602</v>
      </c>
      <c r="AN2034" s="2">
        <v>49491.236854681003</v>
      </c>
      <c r="AO2034" s="2">
        <v>4080.6171789169298</v>
      </c>
      <c r="AP2034" s="2">
        <v>1484.2215719231899</v>
      </c>
      <c r="AQ2034" s="2">
        <v>33439.537123672897</v>
      </c>
      <c r="AR2034" s="2">
        <v>25929.325753254801</v>
      </c>
      <c r="AS2034" s="2">
        <v>59368.8628769278</v>
      </c>
      <c r="AT2034" s="2">
        <v>1.13915584222426</v>
      </c>
    </row>
    <row r="2035" spans="1:46" x14ac:dyDescent="0.2">
      <c r="A2035" s="2" t="s">
        <v>1340</v>
      </c>
      <c r="B2035" s="2" t="str">
        <f t="shared" si="31"/>
        <v>12</v>
      </c>
      <c r="C2035" s="2" t="str">
        <f>_xlfn.TEXTAFTER(_xlfn.TEXTBEFORE(A2035,"_",2),"_",1)</f>
        <v>20260316</v>
      </c>
      <c r="D2035" s="2" t="str">
        <f>_xlfn.TEXTAFTER(_xlfn.TEXTBEFORE(A2035,".",1),"_",2)</f>
        <v>170000</v>
      </c>
      <c r="E2035" s="2">
        <v>119.958333333333</v>
      </c>
      <c r="F2035" s="2">
        <v>2879</v>
      </c>
      <c r="G2035" s="2">
        <v>1040</v>
      </c>
      <c r="H2035" s="2">
        <v>1020</v>
      </c>
      <c r="I2035" s="2">
        <v>1410</v>
      </c>
      <c r="J2035" s="2">
        <v>1232</v>
      </c>
      <c r="K2035" s="2">
        <v>1140</v>
      </c>
      <c r="L2035" s="2">
        <v>1120</v>
      </c>
      <c r="M2035" s="2">
        <v>1310</v>
      </c>
      <c r="N2035" s="2">
        <v>1220</v>
      </c>
      <c r="O2035" s="2">
        <v>100</v>
      </c>
      <c r="P2035" s="2">
        <v>100</v>
      </c>
      <c r="Q2035" s="2">
        <v>270</v>
      </c>
      <c r="R2035" s="2">
        <v>200</v>
      </c>
      <c r="S2035" s="2">
        <v>8</v>
      </c>
      <c r="T2035" s="2">
        <v>1.1031791958957899</v>
      </c>
      <c r="U2035" s="2">
        <v>56.222141953185201</v>
      </c>
      <c r="V2035" s="2">
        <v>3.8318138099888502E-4</v>
      </c>
      <c r="W2035" s="2">
        <v>1.95283577468514E-2</v>
      </c>
      <c r="X2035" s="2">
        <v>5</v>
      </c>
      <c r="Y2035" s="2" t="b">
        <v>1</v>
      </c>
      <c r="Z2035" s="2">
        <v>0.65</v>
      </c>
      <c r="AA2035" s="2">
        <v>1.3</v>
      </c>
      <c r="AB2035" s="2" t="b">
        <v>1</v>
      </c>
      <c r="AC2035" s="2">
        <v>200</v>
      </c>
      <c r="AD2035" s="2" t="b">
        <v>0</v>
      </c>
      <c r="AE2035" s="2" t="b">
        <v>0</v>
      </c>
      <c r="AF2035" s="2">
        <v>0.7</v>
      </c>
      <c r="AG2035" s="2">
        <v>1161710.7811986799</v>
      </c>
      <c r="AH2035" s="2">
        <v>1351167.4678369099</v>
      </c>
      <c r="AI2035" s="2">
        <v>985533.62018954696</v>
      </c>
      <c r="AJ2035" s="2">
        <v>1129229.2472115699</v>
      </c>
      <c r="AK2035" s="2">
        <v>2512878.2490355899</v>
      </c>
      <c r="AL2035" s="2">
        <v>2114762.8674011198</v>
      </c>
      <c r="AM2035" s="2">
        <v>20947.9256605954</v>
      </c>
      <c r="AN2035" s="2">
        <v>17629.145125955802</v>
      </c>
      <c r="AO2035" s="2">
        <v>1848.2346042633001</v>
      </c>
      <c r="AP2035" s="2">
        <v>528.69071685027995</v>
      </c>
      <c r="AQ2035" s="2">
        <v>9855.3362018954704</v>
      </c>
      <c r="AR2035" s="2">
        <v>11292.2924721157</v>
      </c>
      <c r="AS2035" s="2">
        <v>21147.628674011201</v>
      </c>
      <c r="AT2035" s="2">
        <v>1.1882553300757099</v>
      </c>
    </row>
    <row r="2036" spans="1:46" x14ac:dyDescent="0.2">
      <c r="A2036" s="2" t="s">
        <v>1341</v>
      </c>
      <c r="B2036" s="2" t="str">
        <f t="shared" si="31"/>
        <v>12</v>
      </c>
      <c r="C2036" s="2" t="str">
        <f>_xlfn.TEXTAFTER(_xlfn.TEXTBEFORE(A2036,"_",2),"_",1)</f>
        <v>20260316</v>
      </c>
      <c r="D2036" s="2" t="str">
        <f>_xlfn.TEXTAFTER(_xlfn.TEXTBEFORE(A2036,".",1),"_",2)</f>
        <v>180000</v>
      </c>
      <c r="E2036" s="2">
        <v>119.958333333333</v>
      </c>
      <c r="F2036" s="2">
        <v>2879</v>
      </c>
      <c r="G2036" s="2">
        <v>1040</v>
      </c>
      <c r="H2036" s="2">
        <v>1020</v>
      </c>
      <c r="I2036" s="2">
        <v>1410</v>
      </c>
      <c r="J2036" s="2">
        <v>1232</v>
      </c>
      <c r="K2036" s="2">
        <v>1140</v>
      </c>
      <c r="L2036" s="2">
        <v>1120</v>
      </c>
      <c r="M2036" s="2">
        <v>1310</v>
      </c>
      <c r="N2036" s="2">
        <v>1220</v>
      </c>
      <c r="O2036" s="2">
        <v>100</v>
      </c>
      <c r="P2036" s="2">
        <v>100</v>
      </c>
      <c r="Q2036" s="2">
        <v>270</v>
      </c>
      <c r="R2036" s="2">
        <v>200</v>
      </c>
      <c r="S2036" s="2">
        <v>8</v>
      </c>
      <c r="T2036" s="2">
        <v>1.1092574223875999</v>
      </c>
      <c r="U2036" s="2">
        <v>55.816580168902803</v>
      </c>
      <c r="V2036" s="2">
        <v>3.85292609373949E-4</v>
      </c>
      <c r="W2036" s="2">
        <v>1.9387488770025298E-2</v>
      </c>
      <c r="X2036" s="2">
        <v>5</v>
      </c>
      <c r="Y2036" s="2" t="b">
        <v>1</v>
      </c>
      <c r="Z2036" s="2">
        <v>0.65</v>
      </c>
      <c r="AA2036" s="2">
        <v>1.3</v>
      </c>
      <c r="AB2036" s="2" t="b">
        <v>1</v>
      </c>
      <c r="AC2036" s="2">
        <v>200</v>
      </c>
      <c r="AD2036" s="2" t="b">
        <v>0</v>
      </c>
      <c r="AE2036" s="2" t="b">
        <v>0</v>
      </c>
      <c r="AF2036" s="2">
        <v>0.7</v>
      </c>
      <c r="AG2036" s="2">
        <v>29129.011657833998</v>
      </c>
      <c r="AH2036" s="2">
        <v>35428.699047744201</v>
      </c>
      <c r="AI2036" s="2">
        <v>0</v>
      </c>
      <c r="AJ2036" s="2">
        <v>0</v>
      </c>
      <c r="AK2036" s="2">
        <v>64557.710705578298</v>
      </c>
      <c r="AL2036" s="2">
        <v>0</v>
      </c>
      <c r="AM2036" s="2">
        <v>538.16778636119398</v>
      </c>
      <c r="AN2036" s="2">
        <v>0</v>
      </c>
      <c r="AO2036" s="2">
        <v>0</v>
      </c>
      <c r="AP2036" s="2">
        <v>0</v>
      </c>
      <c r="AQ2036" s="2">
        <v>0</v>
      </c>
      <c r="AR2036" s="2">
        <v>0</v>
      </c>
      <c r="AS2036" s="2">
        <v>0</v>
      </c>
      <c r="AT2036" s="2">
        <v>64557710705.5783</v>
      </c>
    </row>
    <row r="2037" spans="1:46" x14ac:dyDescent="0.2">
      <c r="A2037" s="2" t="s">
        <v>1342</v>
      </c>
      <c r="B2037" s="2" t="str">
        <f t="shared" si="31"/>
        <v>12</v>
      </c>
      <c r="C2037" s="2" t="str">
        <f>_xlfn.TEXTAFTER(_xlfn.TEXTBEFORE(A2037,"_",2),"_",1)</f>
        <v>20260316</v>
      </c>
      <c r="D2037" s="2" t="str">
        <f>_xlfn.TEXTAFTER(_xlfn.TEXTBEFORE(A2037,".",1),"_",2)</f>
        <v>190000</v>
      </c>
      <c r="E2037" s="2">
        <v>119.958333333333</v>
      </c>
      <c r="F2037" s="2">
        <v>2879</v>
      </c>
      <c r="G2037" s="2">
        <v>1040</v>
      </c>
      <c r="H2037" s="2">
        <v>1020</v>
      </c>
      <c r="I2037" s="2">
        <v>1410</v>
      </c>
      <c r="J2037" s="2">
        <v>1232</v>
      </c>
      <c r="K2037" s="2">
        <v>1140</v>
      </c>
      <c r="L2037" s="2">
        <v>1120</v>
      </c>
      <c r="M2037" s="2">
        <v>1310</v>
      </c>
      <c r="N2037" s="2">
        <v>1220</v>
      </c>
      <c r="O2037" s="2">
        <v>100</v>
      </c>
      <c r="P2037" s="2">
        <v>100</v>
      </c>
      <c r="Q2037" s="2">
        <v>270</v>
      </c>
      <c r="R2037" s="2">
        <v>200</v>
      </c>
      <c r="S2037" s="2">
        <v>8</v>
      </c>
      <c r="T2037" s="2">
        <v>1.08695915527641</v>
      </c>
      <c r="U2037" s="2">
        <v>56.143684647977302</v>
      </c>
      <c r="V2037" s="2">
        <v>3.77547466230086E-4</v>
      </c>
      <c r="W2037" s="2">
        <v>1.95011061646326E-2</v>
      </c>
      <c r="X2037" s="2">
        <v>5</v>
      </c>
      <c r="Y2037" s="2" t="b">
        <v>1</v>
      </c>
      <c r="Z2037" s="2">
        <v>0.65</v>
      </c>
      <c r="AA2037" s="2">
        <v>1.3</v>
      </c>
      <c r="AB2037" s="2" t="b">
        <v>1</v>
      </c>
      <c r="AC2037" s="2">
        <v>200</v>
      </c>
      <c r="AD2037" s="2" t="b">
        <v>0</v>
      </c>
      <c r="AE2037" s="2" t="b">
        <v>0</v>
      </c>
      <c r="AF2037" s="2">
        <v>0.7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0</v>
      </c>
      <c r="AM2037" s="2">
        <v>0</v>
      </c>
      <c r="AN2037" s="2">
        <v>0</v>
      </c>
      <c r="AO2037" s="2">
        <v>0</v>
      </c>
      <c r="AP2037" s="2">
        <v>0</v>
      </c>
      <c r="AQ2037" s="2">
        <v>0</v>
      </c>
      <c r="AR2037" s="2">
        <v>0</v>
      </c>
      <c r="AS2037" s="2">
        <v>0</v>
      </c>
      <c r="AT2037" s="2">
        <v>0</v>
      </c>
    </row>
    <row r="2038" spans="1:46" x14ac:dyDescent="0.2">
      <c r="A2038" s="2" t="s">
        <v>1833</v>
      </c>
      <c r="B2038" s="2" t="str">
        <f t="shared" si="31"/>
        <v>13</v>
      </c>
      <c r="C2038" s="2" t="str">
        <f>_xlfn.TEXTAFTER(_xlfn.TEXTBEFORE(A2038,"_",2),"_",1)</f>
        <v>20260316</v>
      </c>
      <c r="D2038" s="2" t="str">
        <f>_xlfn.TEXTAFTER(_xlfn.TEXTBEFORE(A2038,".",1),"_",2)</f>
        <v>060000</v>
      </c>
      <c r="E2038" s="2">
        <v>119.958333333333</v>
      </c>
      <c r="F2038" s="2">
        <v>2879</v>
      </c>
      <c r="G2038" s="2">
        <v>1280</v>
      </c>
      <c r="H2038" s="2">
        <v>1030</v>
      </c>
      <c r="I2038" s="2">
        <v>1640</v>
      </c>
      <c r="J2038" s="2">
        <v>1232</v>
      </c>
      <c r="K2038" s="2">
        <v>1380</v>
      </c>
      <c r="L2038" s="2">
        <v>1130</v>
      </c>
      <c r="M2038" s="2">
        <v>1550</v>
      </c>
      <c r="N2038" s="2">
        <v>1230</v>
      </c>
      <c r="O2038" s="2">
        <v>100</v>
      </c>
      <c r="P2038" s="2">
        <v>100</v>
      </c>
      <c r="Q2038" s="2">
        <v>270</v>
      </c>
      <c r="R2038" s="2">
        <v>200</v>
      </c>
      <c r="S2038" s="2">
        <v>8</v>
      </c>
      <c r="T2038" s="2">
        <v>1.0129948686808301</v>
      </c>
      <c r="U2038" s="2">
        <v>51.645189445465803</v>
      </c>
      <c r="V2038" s="2">
        <v>3.51856501799525E-4</v>
      </c>
      <c r="W2038" s="2">
        <v>1.79385861220791E-2</v>
      </c>
      <c r="X2038" s="2">
        <v>5</v>
      </c>
      <c r="Y2038" s="2" t="b">
        <v>1</v>
      </c>
      <c r="Z2038" s="2">
        <v>0.65</v>
      </c>
      <c r="AA2038" s="2">
        <v>1.3</v>
      </c>
      <c r="AB2038" s="2" t="b">
        <v>1</v>
      </c>
      <c r="AC2038" s="2">
        <v>200</v>
      </c>
      <c r="AD2038" s="2" t="b">
        <v>0</v>
      </c>
      <c r="AE2038" s="2" t="b">
        <v>0</v>
      </c>
      <c r="AF2038" s="2">
        <v>0.7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0</v>
      </c>
      <c r="AM2038" s="2">
        <v>0</v>
      </c>
      <c r="AN2038" s="2">
        <v>0</v>
      </c>
      <c r="AO2038" s="2">
        <v>0</v>
      </c>
      <c r="AP2038" s="2">
        <v>0</v>
      </c>
      <c r="AQ2038" s="2">
        <v>0</v>
      </c>
      <c r="AR2038" s="2">
        <v>0</v>
      </c>
      <c r="AS2038" s="2">
        <v>0</v>
      </c>
      <c r="AT2038" s="2">
        <v>0</v>
      </c>
    </row>
    <row r="2039" spans="1:46" x14ac:dyDescent="0.2">
      <c r="A2039" s="2" t="s">
        <v>1834</v>
      </c>
      <c r="B2039" s="2" t="str">
        <f t="shared" si="31"/>
        <v>13</v>
      </c>
      <c r="C2039" s="2" t="str">
        <f>_xlfn.TEXTAFTER(_xlfn.TEXTBEFORE(A2039,"_",2),"_",1)</f>
        <v>20260316</v>
      </c>
      <c r="D2039" s="2" t="str">
        <f>_xlfn.TEXTAFTER(_xlfn.TEXTBEFORE(A2039,".",1),"_",2)</f>
        <v>070000</v>
      </c>
      <c r="E2039" s="2">
        <v>119.958333333333</v>
      </c>
      <c r="F2039" s="2">
        <v>2879</v>
      </c>
      <c r="G2039" s="2">
        <v>1280</v>
      </c>
      <c r="H2039" s="2">
        <v>1030</v>
      </c>
      <c r="I2039" s="2">
        <v>1640</v>
      </c>
      <c r="J2039" s="2">
        <v>1232</v>
      </c>
      <c r="K2039" s="2">
        <v>1380</v>
      </c>
      <c r="L2039" s="2">
        <v>1130</v>
      </c>
      <c r="M2039" s="2">
        <v>1550</v>
      </c>
      <c r="N2039" s="2">
        <v>1230</v>
      </c>
      <c r="O2039" s="2">
        <v>100</v>
      </c>
      <c r="P2039" s="2">
        <v>100</v>
      </c>
      <c r="Q2039" s="2">
        <v>270</v>
      </c>
      <c r="R2039" s="2">
        <v>200</v>
      </c>
      <c r="S2039" s="2">
        <v>8</v>
      </c>
      <c r="T2039" s="2">
        <v>1.00669567845761</v>
      </c>
      <c r="U2039" s="2">
        <v>51.747760804370003</v>
      </c>
      <c r="V2039" s="2">
        <v>3.49668523257248E-4</v>
      </c>
      <c r="W2039" s="2">
        <v>1.7974213547888099E-2</v>
      </c>
      <c r="X2039" s="2">
        <v>5</v>
      </c>
      <c r="Y2039" s="2" t="b">
        <v>1</v>
      </c>
      <c r="Z2039" s="2">
        <v>0.65</v>
      </c>
      <c r="AA2039" s="2">
        <v>1.3</v>
      </c>
      <c r="AB2039" s="2" t="b">
        <v>1</v>
      </c>
      <c r="AC2039" s="2">
        <v>200</v>
      </c>
      <c r="AD2039" s="2" t="b">
        <v>0</v>
      </c>
      <c r="AE2039" s="2" t="b">
        <v>0</v>
      </c>
      <c r="AF2039" s="2">
        <v>0.7</v>
      </c>
      <c r="AG2039" s="2">
        <v>4846.6323035955402</v>
      </c>
      <c r="AH2039" s="2">
        <v>6506.66621637344</v>
      </c>
      <c r="AI2039" s="2">
        <v>0</v>
      </c>
      <c r="AJ2039" s="2">
        <v>0</v>
      </c>
      <c r="AK2039" s="2">
        <v>11353.298519968899</v>
      </c>
      <c r="AL2039" s="2">
        <v>0</v>
      </c>
      <c r="AM2039" s="2">
        <v>94.643683389807407</v>
      </c>
      <c r="AN2039" s="2">
        <v>0</v>
      </c>
      <c r="AO2039" s="2">
        <v>0</v>
      </c>
      <c r="AP2039" s="2">
        <v>0</v>
      </c>
      <c r="AQ2039" s="2">
        <v>0</v>
      </c>
      <c r="AR2039" s="2">
        <v>0</v>
      </c>
      <c r="AS2039" s="2">
        <v>0</v>
      </c>
      <c r="AT2039" s="2">
        <v>11353298519.968901</v>
      </c>
    </row>
    <row r="2040" spans="1:46" x14ac:dyDescent="0.2">
      <c r="A2040" s="2" t="s">
        <v>1835</v>
      </c>
      <c r="B2040" s="2" t="str">
        <f t="shared" si="31"/>
        <v>13</v>
      </c>
      <c r="C2040" s="2" t="str">
        <f>_xlfn.TEXTAFTER(_xlfn.TEXTBEFORE(A2040,"_",2),"_",1)</f>
        <v>20260316</v>
      </c>
      <c r="D2040" s="2" t="str">
        <f>_xlfn.TEXTAFTER(_xlfn.TEXTBEFORE(A2040,".",1),"_",2)</f>
        <v>080000</v>
      </c>
      <c r="E2040" s="2">
        <v>119.958333333333</v>
      </c>
      <c r="F2040" s="2">
        <v>2879</v>
      </c>
      <c r="G2040" s="2">
        <v>1280</v>
      </c>
      <c r="H2040" s="2">
        <v>1030</v>
      </c>
      <c r="I2040" s="2">
        <v>1640</v>
      </c>
      <c r="J2040" s="2">
        <v>1232</v>
      </c>
      <c r="K2040" s="2">
        <v>1380</v>
      </c>
      <c r="L2040" s="2">
        <v>1130</v>
      </c>
      <c r="M2040" s="2">
        <v>1550</v>
      </c>
      <c r="N2040" s="2">
        <v>1230</v>
      </c>
      <c r="O2040" s="2">
        <v>100</v>
      </c>
      <c r="P2040" s="2">
        <v>100</v>
      </c>
      <c r="Q2040" s="2">
        <v>270</v>
      </c>
      <c r="R2040" s="2">
        <v>200</v>
      </c>
      <c r="S2040" s="2">
        <v>8</v>
      </c>
      <c r="T2040" s="2">
        <v>0.98039237223565501</v>
      </c>
      <c r="U2040" s="2">
        <v>51.821504283696399</v>
      </c>
      <c r="V2040" s="2">
        <v>3.4053225850491598E-4</v>
      </c>
      <c r="W2040" s="2">
        <v>1.7999827816497501E-2</v>
      </c>
      <c r="X2040" s="2">
        <v>5</v>
      </c>
      <c r="Y2040" s="2" t="b">
        <v>1</v>
      </c>
      <c r="Z2040" s="2">
        <v>0.65</v>
      </c>
      <c r="AA2040" s="2">
        <v>1.3</v>
      </c>
      <c r="AB2040" s="2" t="b">
        <v>1</v>
      </c>
      <c r="AC2040" s="2">
        <v>200</v>
      </c>
      <c r="AD2040" s="2" t="b">
        <v>0</v>
      </c>
      <c r="AE2040" s="2" t="b">
        <v>0</v>
      </c>
      <c r="AF2040" s="2">
        <v>0.7</v>
      </c>
      <c r="AG2040" s="2">
        <v>503.09816527366598</v>
      </c>
      <c r="AH2040" s="2">
        <v>1201.6770404577201</v>
      </c>
      <c r="AI2040" s="2">
        <v>0</v>
      </c>
      <c r="AJ2040" s="2">
        <v>0</v>
      </c>
      <c r="AK2040" s="2">
        <v>1704.7752057313901</v>
      </c>
      <c r="AL2040" s="2">
        <v>0</v>
      </c>
      <c r="AM2040" s="2">
        <v>14.2113945597615</v>
      </c>
      <c r="AN2040" s="2">
        <v>0</v>
      </c>
      <c r="AO2040" s="2">
        <v>0</v>
      </c>
      <c r="AP2040" s="2">
        <v>0</v>
      </c>
      <c r="AQ2040" s="2">
        <v>0</v>
      </c>
      <c r="AR2040" s="2">
        <v>0</v>
      </c>
      <c r="AS2040" s="2">
        <v>0</v>
      </c>
      <c r="AT2040" s="2">
        <v>1704775205.73139</v>
      </c>
    </row>
    <row r="2041" spans="1:46" x14ac:dyDescent="0.2">
      <c r="A2041" s="2" t="s">
        <v>1836</v>
      </c>
      <c r="B2041" s="2" t="str">
        <f t="shared" si="31"/>
        <v>13</v>
      </c>
      <c r="C2041" s="2" t="str">
        <f>_xlfn.TEXTAFTER(_xlfn.TEXTBEFORE(A2041,"_",2),"_",1)</f>
        <v>20260316</v>
      </c>
      <c r="D2041" s="2" t="str">
        <f>_xlfn.TEXTAFTER(_xlfn.TEXTBEFORE(A2041,".",1),"_",2)</f>
        <v>090000</v>
      </c>
      <c r="E2041" s="2">
        <v>119.958333333333</v>
      </c>
      <c r="F2041" s="2">
        <v>2879</v>
      </c>
      <c r="G2041" s="2">
        <v>1280</v>
      </c>
      <c r="H2041" s="2">
        <v>1030</v>
      </c>
      <c r="I2041" s="2">
        <v>1640</v>
      </c>
      <c r="J2041" s="2">
        <v>1232</v>
      </c>
      <c r="K2041" s="2">
        <v>1380</v>
      </c>
      <c r="L2041" s="2">
        <v>1130</v>
      </c>
      <c r="M2041" s="2">
        <v>1550</v>
      </c>
      <c r="N2041" s="2">
        <v>1230</v>
      </c>
      <c r="O2041" s="2">
        <v>100</v>
      </c>
      <c r="P2041" s="2">
        <v>100</v>
      </c>
      <c r="Q2041" s="2">
        <v>270</v>
      </c>
      <c r="R2041" s="2">
        <v>200</v>
      </c>
      <c r="S2041" s="2">
        <v>8</v>
      </c>
      <c r="T2041" s="2">
        <v>0.99230045080184903</v>
      </c>
      <c r="U2041" s="2">
        <v>51.182363551110001</v>
      </c>
      <c r="V2041" s="2">
        <v>3.4466844418264999E-4</v>
      </c>
      <c r="W2041" s="2">
        <v>1.77778268673532E-2</v>
      </c>
      <c r="X2041" s="2">
        <v>5</v>
      </c>
      <c r="Y2041" s="2" t="b">
        <v>1</v>
      </c>
      <c r="Z2041" s="2">
        <v>0.65</v>
      </c>
      <c r="AA2041" s="2">
        <v>1.3</v>
      </c>
      <c r="AB2041" s="2" t="b">
        <v>1</v>
      </c>
      <c r="AC2041" s="2">
        <v>200</v>
      </c>
      <c r="AD2041" s="2" t="b">
        <v>0</v>
      </c>
      <c r="AE2041" s="2" t="b">
        <v>0</v>
      </c>
      <c r="AF2041" s="2">
        <v>0.7</v>
      </c>
      <c r="AG2041" s="2">
        <v>632.71440696716297</v>
      </c>
      <c r="AH2041" s="2">
        <v>680.07481479644696</v>
      </c>
      <c r="AI2041" s="2">
        <v>0</v>
      </c>
      <c r="AJ2041" s="2">
        <v>0</v>
      </c>
      <c r="AK2041" s="2">
        <v>1312.7892217636099</v>
      </c>
      <c r="AL2041" s="2">
        <v>0</v>
      </c>
      <c r="AM2041" s="2">
        <v>10.943710080696899</v>
      </c>
      <c r="AN2041" s="2">
        <v>0</v>
      </c>
      <c r="AO2041" s="2">
        <v>0</v>
      </c>
      <c r="AP2041" s="2">
        <v>0</v>
      </c>
      <c r="AQ2041" s="2">
        <v>0</v>
      </c>
      <c r="AR2041" s="2">
        <v>0</v>
      </c>
      <c r="AS2041" s="2">
        <v>0</v>
      </c>
      <c r="AT2041" s="2">
        <v>1312789221.7636099</v>
      </c>
    </row>
    <row r="2042" spans="1:46" x14ac:dyDescent="0.2">
      <c r="A2042" s="2" t="s">
        <v>1837</v>
      </c>
      <c r="B2042" s="2" t="str">
        <f t="shared" si="31"/>
        <v>13</v>
      </c>
      <c r="C2042" s="2" t="str">
        <f>_xlfn.TEXTAFTER(_xlfn.TEXTBEFORE(A2042,"_",2),"_",1)</f>
        <v>20260316</v>
      </c>
      <c r="D2042" s="2" t="str">
        <f>_xlfn.TEXTAFTER(_xlfn.TEXTBEFORE(A2042,".",1),"_",2)</f>
        <v>100000</v>
      </c>
      <c r="E2042" s="2">
        <v>119.958333333333</v>
      </c>
      <c r="F2042" s="2">
        <v>2879</v>
      </c>
      <c r="G2042" s="2">
        <v>1280</v>
      </c>
      <c r="H2042" s="2">
        <v>1030</v>
      </c>
      <c r="I2042" s="2">
        <v>1640</v>
      </c>
      <c r="J2042" s="2">
        <v>1232</v>
      </c>
      <c r="K2042" s="2">
        <v>1380</v>
      </c>
      <c r="L2042" s="2">
        <v>1130</v>
      </c>
      <c r="M2042" s="2">
        <v>1550</v>
      </c>
      <c r="N2042" s="2">
        <v>1230</v>
      </c>
      <c r="O2042" s="2">
        <v>100</v>
      </c>
      <c r="P2042" s="2">
        <v>100</v>
      </c>
      <c r="Q2042" s="2">
        <v>270</v>
      </c>
      <c r="R2042" s="2">
        <v>200</v>
      </c>
      <c r="S2042" s="2">
        <v>8</v>
      </c>
      <c r="T2042" s="2">
        <v>0.99029873311519601</v>
      </c>
      <c r="U2042" s="2">
        <v>51.603071978315697</v>
      </c>
      <c r="V2042" s="2">
        <v>3.4397316190177001E-4</v>
      </c>
      <c r="W2042" s="2">
        <v>1.7923956921957501E-2</v>
      </c>
      <c r="X2042" s="2">
        <v>5</v>
      </c>
      <c r="Y2042" s="2" t="b">
        <v>1</v>
      </c>
      <c r="Z2042" s="2">
        <v>0.65</v>
      </c>
      <c r="AA2042" s="2">
        <v>1.3</v>
      </c>
      <c r="AB2042" s="2" t="b">
        <v>1</v>
      </c>
      <c r="AC2042" s="2">
        <v>200</v>
      </c>
      <c r="AD2042" s="2" t="b">
        <v>0</v>
      </c>
      <c r="AE2042" s="2" t="b">
        <v>0</v>
      </c>
      <c r="AF2042" s="2">
        <v>0.7</v>
      </c>
      <c r="AG2042" s="2">
        <v>34587.5071564912</v>
      </c>
      <c r="AH2042" s="2">
        <v>3079.5408581495199</v>
      </c>
      <c r="AI2042" s="2">
        <v>27225.4913940429</v>
      </c>
      <c r="AJ2042" s="2">
        <v>937.03082275390602</v>
      </c>
      <c r="AK2042" s="2">
        <v>37667.048014640801</v>
      </c>
      <c r="AL2042" s="2">
        <v>28162.522216796799</v>
      </c>
      <c r="AM2042" s="2">
        <v>314.00109494664099</v>
      </c>
      <c r="AN2042" s="2">
        <v>234.76920222407901</v>
      </c>
      <c r="AO2042" s="2">
        <v>281.62522216796799</v>
      </c>
      <c r="AP2042" s="2">
        <v>7.0406305541992102</v>
      </c>
      <c r="AQ2042" s="2">
        <v>272.25491394042899</v>
      </c>
      <c r="AR2042" s="2">
        <v>9.3703082275390592</v>
      </c>
      <c r="AS2042" s="2">
        <v>281.62522216796799</v>
      </c>
      <c r="AT2042" s="2">
        <v>1.3374884438502099</v>
      </c>
    </row>
    <row r="2043" spans="1:46" x14ac:dyDescent="0.2">
      <c r="A2043" s="2" t="s">
        <v>1838</v>
      </c>
      <c r="B2043" s="2" t="str">
        <f t="shared" si="31"/>
        <v>13</v>
      </c>
      <c r="C2043" s="2" t="str">
        <f>_xlfn.TEXTAFTER(_xlfn.TEXTBEFORE(A2043,"_",2),"_",1)</f>
        <v>20260316</v>
      </c>
      <c r="D2043" s="2" t="str">
        <f>_xlfn.TEXTAFTER(_xlfn.TEXTBEFORE(A2043,".",1),"_",2)</f>
        <v>110000</v>
      </c>
      <c r="E2043" s="2">
        <v>119.958333333333</v>
      </c>
      <c r="F2043" s="2">
        <v>2879</v>
      </c>
      <c r="G2043" s="2">
        <v>1280</v>
      </c>
      <c r="H2043" s="2">
        <v>1030</v>
      </c>
      <c r="I2043" s="2">
        <v>1640</v>
      </c>
      <c r="J2043" s="2">
        <v>1232</v>
      </c>
      <c r="K2043" s="2">
        <v>1380</v>
      </c>
      <c r="L2043" s="2">
        <v>1130</v>
      </c>
      <c r="M2043" s="2">
        <v>1550</v>
      </c>
      <c r="N2043" s="2">
        <v>1230</v>
      </c>
      <c r="O2043" s="2">
        <v>100</v>
      </c>
      <c r="P2043" s="2">
        <v>100</v>
      </c>
      <c r="Q2043" s="2">
        <v>270</v>
      </c>
      <c r="R2043" s="2">
        <v>200</v>
      </c>
      <c r="S2043" s="2">
        <v>8</v>
      </c>
      <c r="T2043" s="2">
        <v>0.98954573087394204</v>
      </c>
      <c r="U2043" s="2">
        <v>51.884013352915602</v>
      </c>
      <c r="V2043" s="2">
        <v>3.4371161197427601E-4</v>
      </c>
      <c r="W2043" s="2">
        <v>1.8021539893336401E-2</v>
      </c>
      <c r="X2043" s="2">
        <v>5</v>
      </c>
      <c r="Y2043" s="2" t="b">
        <v>1</v>
      </c>
      <c r="Z2043" s="2">
        <v>0.65</v>
      </c>
      <c r="AA2043" s="2">
        <v>1.3</v>
      </c>
      <c r="AB2043" s="2" t="b">
        <v>1</v>
      </c>
      <c r="AC2043" s="2">
        <v>200</v>
      </c>
      <c r="AD2043" s="2" t="b">
        <v>0</v>
      </c>
      <c r="AE2043" s="2" t="b">
        <v>0</v>
      </c>
      <c r="AF2043" s="2">
        <v>0.7</v>
      </c>
      <c r="AG2043" s="2">
        <v>7874954.85864639</v>
      </c>
      <c r="AH2043" s="2">
        <v>10556004.846122099</v>
      </c>
      <c r="AI2043" s="2">
        <v>7171639.00085741</v>
      </c>
      <c r="AJ2043" s="2">
        <v>9623514.3088757396</v>
      </c>
      <c r="AK2043" s="2">
        <v>18430959.704768501</v>
      </c>
      <c r="AL2043" s="2">
        <v>16795153.3097331</v>
      </c>
      <c r="AM2043" s="2">
        <v>153644.679720196</v>
      </c>
      <c r="AN2043" s="2">
        <v>140008.22488141499</v>
      </c>
      <c r="AO2043" s="2">
        <v>9023.8694215774503</v>
      </c>
      <c r="AP2043" s="2">
        <v>4198.7883274332798</v>
      </c>
      <c r="AQ2043" s="2">
        <v>71716.390008574104</v>
      </c>
      <c r="AR2043" s="2">
        <v>96235.143088757395</v>
      </c>
      <c r="AS2043" s="2">
        <v>167951.533097331</v>
      </c>
      <c r="AT2043" s="2">
        <v>1.0973975268262299</v>
      </c>
    </row>
    <row r="2044" spans="1:46" x14ac:dyDescent="0.2">
      <c r="A2044" s="2" t="s">
        <v>1839</v>
      </c>
      <c r="B2044" s="2" t="str">
        <f t="shared" si="31"/>
        <v>13</v>
      </c>
      <c r="C2044" s="2" t="str">
        <f>_xlfn.TEXTAFTER(_xlfn.TEXTBEFORE(A2044,"_",2),"_",1)</f>
        <v>20260316</v>
      </c>
      <c r="D2044" s="2" t="str">
        <f>_xlfn.TEXTAFTER(_xlfn.TEXTBEFORE(A2044,".",1),"_",2)</f>
        <v>120000</v>
      </c>
      <c r="E2044" s="2">
        <v>119.958333333333</v>
      </c>
      <c r="F2044" s="2">
        <v>2879</v>
      </c>
      <c r="G2044" s="2">
        <v>1280</v>
      </c>
      <c r="H2044" s="2">
        <v>1030</v>
      </c>
      <c r="I2044" s="2">
        <v>1640</v>
      </c>
      <c r="J2044" s="2">
        <v>1232</v>
      </c>
      <c r="K2044" s="2">
        <v>1380</v>
      </c>
      <c r="L2044" s="2">
        <v>1130</v>
      </c>
      <c r="M2044" s="2">
        <v>1550</v>
      </c>
      <c r="N2044" s="2">
        <v>1230</v>
      </c>
      <c r="O2044" s="2">
        <v>100</v>
      </c>
      <c r="P2044" s="2">
        <v>100</v>
      </c>
      <c r="Q2044" s="2">
        <v>270</v>
      </c>
      <c r="R2044" s="2">
        <v>200</v>
      </c>
      <c r="S2044" s="2">
        <v>8</v>
      </c>
      <c r="T2044" s="2">
        <v>1.00540524162352</v>
      </c>
      <c r="U2044" s="2">
        <v>52.016921896487403</v>
      </c>
      <c r="V2044" s="2">
        <v>3.4922029927874899E-4</v>
      </c>
      <c r="W2044" s="2">
        <v>1.8067704722642401E-2</v>
      </c>
      <c r="X2044" s="2">
        <v>5</v>
      </c>
      <c r="Y2044" s="2" t="b">
        <v>1</v>
      </c>
      <c r="Z2044" s="2">
        <v>0.65</v>
      </c>
      <c r="AA2044" s="2">
        <v>1.3</v>
      </c>
      <c r="AB2044" s="2" t="b">
        <v>1</v>
      </c>
      <c r="AC2044" s="2">
        <v>200</v>
      </c>
      <c r="AD2044" s="2" t="b">
        <v>0</v>
      </c>
      <c r="AE2044" s="2" t="b">
        <v>0</v>
      </c>
      <c r="AF2044" s="2">
        <v>0.7</v>
      </c>
      <c r="AG2044" s="2">
        <v>8412964.9740029499</v>
      </c>
      <c r="AH2044" s="2">
        <v>7519735.5366520798</v>
      </c>
      <c r="AI2044" s="2">
        <v>7629120.4773249598</v>
      </c>
      <c r="AJ2044" s="2">
        <v>6695098.9358186703</v>
      </c>
      <c r="AK2044" s="2">
        <v>15932700.510655001</v>
      </c>
      <c r="AL2044" s="2">
        <v>14324219.413143599</v>
      </c>
      <c r="AM2044" s="2">
        <v>132818.62183248301</v>
      </c>
      <c r="AN2044" s="2">
        <v>119409.95690012</v>
      </c>
      <c r="AO2044" s="2">
        <v>5926.0822624969396</v>
      </c>
      <c r="AP2044" s="2">
        <v>3581.0548532859002</v>
      </c>
      <c r="AQ2044" s="2">
        <v>76291.204773249599</v>
      </c>
      <c r="AR2044" s="2">
        <v>66950.989358186707</v>
      </c>
      <c r="AS2044" s="2">
        <v>143242.194131436</v>
      </c>
      <c r="AT2044" s="2">
        <v>1.1122910122442999</v>
      </c>
    </row>
    <row r="2045" spans="1:46" x14ac:dyDescent="0.2">
      <c r="A2045" s="2" t="s">
        <v>1840</v>
      </c>
      <c r="B2045" s="2" t="str">
        <f t="shared" si="31"/>
        <v>13</v>
      </c>
      <c r="C2045" s="2" t="str">
        <f>_xlfn.TEXTAFTER(_xlfn.TEXTBEFORE(A2045,"_",2),"_",1)</f>
        <v>20260316</v>
      </c>
      <c r="D2045" s="2" t="str">
        <f>_xlfn.TEXTAFTER(_xlfn.TEXTBEFORE(A2045,".",1),"_",2)</f>
        <v>130000</v>
      </c>
      <c r="E2045" s="2">
        <v>119.958333333333</v>
      </c>
      <c r="F2045" s="2">
        <v>2879</v>
      </c>
      <c r="G2045" s="2">
        <v>1280</v>
      </c>
      <c r="H2045" s="2">
        <v>1030</v>
      </c>
      <c r="I2045" s="2">
        <v>1640</v>
      </c>
      <c r="J2045" s="2">
        <v>1232</v>
      </c>
      <c r="K2045" s="2">
        <v>1380</v>
      </c>
      <c r="L2045" s="2">
        <v>1130</v>
      </c>
      <c r="M2045" s="2">
        <v>1550</v>
      </c>
      <c r="N2045" s="2">
        <v>1230</v>
      </c>
      <c r="O2045" s="2">
        <v>100</v>
      </c>
      <c r="P2045" s="2">
        <v>100</v>
      </c>
      <c r="Q2045" s="2">
        <v>270</v>
      </c>
      <c r="R2045" s="2">
        <v>200</v>
      </c>
      <c r="S2045" s="2">
        <v>8</v>
      </c>
      <c r="T2045" s="2">
        <v>0.99053480289876406</v>
      </c>
      <c r="U2045" s="2">
        <v>51.927472794428397</v>
      </c>
      <c r="V2045" s="2">
        <v>3.4405515904785102E-4</v>
      </c>
      <c r="W2045" s="2">
        <v>1.80366352186274E-2</v>
      </c>
      <c r="X2045" s="2">
        <v>5</v>
      </c>
      <c r="Y2045" s="2" t="b">
        <v>1</v>
      </c>
      <c r="Z2045" s="2">
        <v>0.65</v>
      </c>
      <c r="AA2045" s="2">
        <v>1.3</v>
      </c>
      <c r="AB2045" s="2" t="b">
        <v>1</v>
      </c>
      <c r="AC2045" s="2">
        <v>200</v>
      </c>
      <c r="AD2045" s="2" t="b">
        <v>0</v>
      </c>
      <c r="AE2045" s="2" t="b">
        <v>0</v>
      </c>
      <c r="AF2045" s="2">
        <v>0.7</v>
      </c>
      <c r="AG2045" s="2">
        <v>6686135.1623653099</v>
      </c>
      <c r="AH2045" s="2">
        <v>5999883.0851854002</v>
      </c>
      <c r="AI2045" s="2">
        <v>5929239.2817372</v>
      </c>
      <c r="AJ2045" s="2">
        <v>5174576.3803889696</v>
      </c>
      <c r="AK2045" s="2">
        <v>12686018.2475507</v>
      </c>
      <c r="AL2045" s="2">
        <v>11103815.6621261</v>
      </c>
      <c r="AM2045" s="2">
        <v>105753.53870830699</v>
      </c>
      <c r="AN2045" s="2">
        <v>92563.937440440495</v>
      </c>
      <c r="AO2045" s="2">
        <v>6637.9142491340599</v>
      </c>
      <c r="AP2045" s="2">
        <v>2775.9539155315401</v>
      </c>
      <c r="AQ2045" s="2">
        <v>59292.392817371998</v>
      </c>
      <c r="AR2045" s="2">
        <v>51745.763803889698</v>
      </c>
      <c r="AS2045" s="2">
        <v>111038.15662126101</v>
      </c>
      <c r="AT2045" s="2">
        <v>1.14249179143177</v>
      </c>
    </row>
    <row r="2046" spans="1:46" x14ac:dyDescent="0.2">
      <c r="A2046" s="2" t="s">
        <v>1841</v>
      </c>
      <c r="B2046" s="2" t="str">
        <f t="shared" si="31"/>
        <v>13</v>
      </c>
      <c r="C2046" s="2" t="str">
        <f>_xlfn.TEXTAFTER(_xlfn.TEXTBEFORE(A2046,"_",2),"_",1)</f>
        <v>20260316</v>
      </c>
      <c r="D2046" s="2" t="str">
        <f>_xlfn.TEXTAFTER(_xlfn.TEXTBEFORE(A2046,".",1),"_",2)</f>
        <v>140000</v>
      </c>
      <c r="E2046" s="2">
        <v>119.958333333333</v>
      </c>
      <c r="F2046" s="2">
        <v>2879</v>
      </c>
      <c r="G2046" s="2">
        <v>1280</v>
      </c>
      <c r="H2046" s="2">
        <v>1030</v>
      </c>
      <c r="I2046" s="2">
        <v>1640</v>
      </c>
      <c r="J2046" s="2">
        <v>1232</v>
      </c>
      <c r="K2046" s="2">
        <v>1380</v>
      </c>
      <c r="L2046" s="2">
        <v>1130</v>
      </c>
      <c r="M2046" s="2">
        <v>1550</v>
      </c>
      <c r="N2046" s="2">
        <v>1230</v>
      </c>
      <c r="O2046" s="2">
        <v>100</v>
      </c>
      <c r="P2046" s="2">
        <v>100</v>
      </c>
      <c r="Q2046" s="2">
        <v>270</v>
      </c>
      <c r="R2046" s="2">
        <v>200</v>
      </c>
      <c r="S2046" s="2">
        <v>8</v>
      </c>
      <c r="T2046" s="2">
        <v>0.98183573409914904</v>
      </c>
      <c r="U2046" s="2">
        <v>51.853295182809198</v>
      </c>
      <c r="V2046" s="2">
        <v>3.4103359989550098E-4</v>
      </c>
      <c r="W2046" s="2">
        <v>1.801087015728E-2</v>
      </c>
      <c r="X2046" s="2">
        <v>5</v>
      </c>
      <c r="Y2046" s="2" t="b">
        <v>1</v>
      </c>
      <c r="Z2046" s="2">
        <v>0.65</v>
      </c>
      <c r="AA2046" s="2">
        <v>1.3</v>
      </c>
      <c r="AB2046" s="2" t="b">
        <v>1</v>
      </c>
      <c r="AC2046" s="2">
        <v>200</v>
      </c>
      <c r="AD2046" s="2" t="b">
        <v>0</v>
      </c>
      <c r="AE2046" s="2" t="b">
        <v>0</v>
      </c>
      <c r="AF2046" s="2">
        <v>0.7</v>
      </c>
      <c r="AG2046" s="2">
        <v>8206242.5067356201</v>
      </c>
      <c r="AH2046" s="2">
        <v>8604900.0332055595</v>
      </c>
      <c r="AI2046" s="2">
        <v>7520426.5045863902</v>
      </c>
      <c r="AJ2046" s="2">
        <v>7848457.0542402202</v>
      </c>
      <c r="AK2046" s="2">
        <v>16811142.539941099</v>
      </c>
      <c r="AL2046" s="2">
        <v>15368883.558826599</v>
      </c>
      <c r="AM2046" s="2">
        <v>140141.51474768599</v>
      </c>
      <c r="AN2046" s="2">
        <v>128118.51525246201</v>
      </c>
      <c r="AO2046" s="2">
        <v>7693.1496409606898</v>
      </c>
      <c r="AP2046" s="2">
        <v>3842.2208897066498</v>
      </c>
      <c r="AQ2046" s="2">
        <v>75204.265045863896</v>
      </c>
      <c r="AR2046" s="2">
        <v>78484.570542402202</v>
      </c>
      <c r="AS2046" s="2">
        <v>153688.835588266</v>
      </c>
      <c r="AT2046" s="2">
        <v>1.0938427944745699</v>
      </c>
    </row>
    <row r="2047" spans="1:46" x14ac:dyDescent="0.2">
      <c r="A2047" s="2" t="s">
        <v>1842</v>
      </c>
      <c r="B2047" s="2" t="str">
        <f t="shared" si="31"/>
        <v>13</v>
      </c>
      <c r="C2047" s="2" t="str">
        <f>_xlfn.TEXTAFTER(_xlfn.TEXTBEFORE(A2047,"_",2),"_",1)</f>
        <v>20260316</v>
      </c>
      <c r="D2047" s="2" t="str">
        <f>_xlfn.TEXTAFTER(_xlfn.TEXTBEFORE(A2047,".",1),"_",2)</f>
        <v>150000</v>
      </c>
      <c r="E2047" s="2">
        <v>119.958333333333</v>
      </c>
      <c r="F2047" s="2">
        <v>2879</v>
      </c>
      <c r="G2047" s="2">
        <v>1280</v>
      </c>
      <c r="H2047" s="2">
        <v>1030</v>
      </c>
      <c r="I2047" s="2">
        <v>1640</v>
      </c>
      <c r="J2047" s="2">
        <v>1232</v>
      </c>
      <c r="K2047" s="2">
        <v>1380</v>
      </c>
      <c r="L2047" s="2">
        <v>1130</v>
      </c>
      <c r="M2047" s="2">
        <v>1550</v>
      </c>
      <c r="N2047" s="2">
        <v>1230</v>
      </c>
      <c r="O2047" s="2">
        <v>100</v>
      </c>
      <c r="P2047" s="2">
        <v>100</v>
      </c>
      <c r="Q2047" s="2">
        <v>270</v>
      </c>
      <c r="R2047" s="2">
        <v>200</v>
      </c>
      <c r="S2047" s="2">
        <v>8</v>
      </c>
      <c r="T2047" s="2">
        <v>0.98416817188262895</v>
      </c>
      <c r="U2047" s="2">
        <v>51.663356816396103</v>
      </c>
      <c r="V2047" s="2">
        <v>3.4184375542988102E-4</v>
      </c>
      <c r="W2047" s="2">
        <v>1.7944896428063899E-2</v>
      </c>
      <c r="X2047" s="2">
        <v>5</v>
      </c>
      <c r="Y2047" s="2" t="b">
        <v>1</v>
      </c>
      <c r="Z2047" s="2">
        <v>0.65</v>
      </c>
      <c r="AA2047" s="2">
        <v>1.3</v>
      </c>
      <c r="AB2047" s="2" t="b">
        <v>1</v>
      </c>
      <c r="AC2047" s="2">
        <v>200</v>
      </c>
      <c r="AD2047" s="2" t="b">
        <v>0</v>
      </c>
      <c r="AE2047" s="2" t="b">
        <v>0</v>
      </c>
      <c r="AF2047" s="2">
        <v>0.7</v>
      </c>
      <c r="AG2047" s="2">
        <v>6630505.9646106903</v>
      </c>
      <c r="AH2047" s="2">
        <v>8344073.9203644898</v>
      </c>
      <c r="AI2047" s="2">
        <v>5922514.0160906902</v>
      </c>
      <c r="AJ2047" s="2">
        <v>7525490.1018202901</v>
      </c>
      <c r="AK2047" s="2">
        <v>14974579.8849751</v>
      </c>
      <c r="AL2047" s="2">
        <v>13448004.117910899</v>
      </c>
      <c r="AM2047" s="2">
        <v>124831.509982426</v>
      </c>
      <c r="AN2047" s="2">
        <v>112105.62654736399</v>
      </c>
      <c r="AO2047" s="2">
        <v>6567.3753150558396</v>
      </c>
      <c r="AP2047" s="2">
        <v>3362.0010294777398</v>
      </c>
      <c r="AQ2047" s="2">
        <v>59225.1401609069</v>
      </c>
      <c r="AR2047" s="2">
        <v>75254.901018202901</v>
      </c>
      <c r="AS2047" s="2">
        <v>134480.04117910899</v>
      </c>
      <c r="AT2047" s="2">
        <v>1.1135169021127</v>
      </c>
    </row>
    <row r="2048" spans="1:46" x14ac:dyDescent="0.2">
      <c r="A2048" s="2" t="s">
        <v>1843</v>
      </c>
      <c r="B2048" s="2" t="str">
        <f t="shared" si="31"/>
        <v>13</v>
      </c>
      <c r="C2048" s="2" t="str">
        <f>_xlfn.TEXTAFTER(_xlfn.TEXTBEFORE(A2048,"_",2),"_",1)</f>
        <v>20260316</v>
      </c>
      <c r="D2048" s="2" t="str">
        <f>_xlfn.TEXTAFTER(_xlfn.TEXTBEFORE(A2048,".",1),"_",2)</f>
        <v>160000</v>
      </c>
      <c r="E2048" s="2">
        <v>119.958333333333</v>
      </c>
      <c r="F2048" s="2">
        <v>2879</v>
      </c>
      <c r="G2048" s="2">
        <v>1280</v>
      </c>
      <c r="H2048" s="2">
        <v>1030</v>
      </c>
      <c r="I2048" s="2">
        <v>1640</v>
      </c>
      <c r="J2048" s="2">
        <v>1232</v>
      </c>
      <c r="K2048" s="2">
        <v>1380</v>
      </c>
      <c r="L2048" s="2">
        <v>1130</v>
      </c>
      <c r="M2048" s="2">
        <v>1550</v>
      </c>
      <c r="N2048" s="2">
        <v>1230</v>
      </c>
      <c r="O2048" s="2">
        <v>100</v>
      </c>
      <c r="P2048" s="2">
        <v>100</v>
      </c>
      <c r="Q2048" s="2">
        <v>270</v>
      </c>
      <c r="R2048" s="2">
        <v>200</v>
      </c>
      <c r="S2048" s="2">
        <v>8</v>
      </c>
      <c r="T2048" s="2">
        <v>0.98476641252636898</v>
      </c>
      <c r="U2048" s="2">
        <v>51.610995098948401</v>
      </c>
      <c r="V2048" s="2">
        <v>3.4205155002652602E-4</v>
      </c>
      <c r="W2048" s="2">
        <v>1.7926708961079701E-2</v>
      </c>
      <c r="X2048" s="2">
        <v>5</v>
      </c>
      <c r="Y2048" s="2" t="b">
        <v>1</v>
      </c>
      <c r="Z2048" s="2">
        <v>0.65</v>
      </c>
      <c r="AA2048" s="2">
        <v>1.3</v>
      </c>
      <c r="AB2048" s="2" t="b">
        <v>1</v>
      </c>
      <c r="AC2048" s="2">
        <v>200</v>
      </c>
      <c r="AD2048" s="2" t="b">
        <v>0</v>
      </c>
      <c r="AE2048" s="2" t="b">
        <v>0</v>
      </c>
      <c r="AF2048" s="2">
        <v>0.7</v>
      </c>
      <c r="AG2048" s="2">
        <v>12440236.6576901</v>
      </c>
      <c r="AH2048" s="2">
        <v>11738368.153827099</v>
      </c>
      <c r="AI2048" s="2">
        <v>11582859.641883399</v>
      </c>
      <c r="AJ2048" s="2">
        <v>10907851.220829999</v>
      </c>
      <c r="AK2048" s="2">
        <v>24178604.811517298</v>
      </c>
      <c r="AL2048" s="2">
        <v>22490710.862713501</v>
      </c>
      <c r="AM2048" s="2">
        <v>201558.35897062</v>
      </c>
      <c r="AN2048" s="2">
        <v>187487.69041511801</v>
      </c>
      <c r="AO2048" s="2">
        <v>7551.9357622527996</v>
      </c>
      <c r="AP2048" s="2">
        <v>5622.6777156783901</v>
      </c>
      <c r="AQ2048" s="2">
        <v>115828.596418834</v>
      </c>
      <c r="AR2048" s="2">
        <v>109078.5122083</v>
      </c>
      <c r="AS2048" s="2">
        <v>224907.10862713499</v>
      </c>
      <c r="AT2048" s="2">
        <v>1.07504849264689</v>
      </c>
    </row>
    <row r="2049" spans="1:46" x14ac:dyDescent="0.2">
      <c r="A2049" s="2" t="s">
        <v>1844</v>
      </c>
      <c r="B2049" s="2" t="str">
        <f t="shared" si="31"/>
        <v>13</v>
      </c>
      <c r="C2049" s="2" t="str">
        <f>_xlfn.TEXTAFTER(_xlfn.TEXTBEFORE(A2049,"_",2),"_",1)</f>
        <v>20260316</v>
      </c>
      <c r="D2049" s="2" t="str">
        <f>_xlfn.TEXTAFTER(_xlfn.TEXTBEFORE(A2049,".",1),"_",2)</f>
        <v>170000</v>
      </c>
      <c r="E2049" s="2">
        <v>119.958333333333</v>
      </c>
      <c r="F2049" s="2">
        <v>2879</v>
      </c>
      <c r="G2049" s="2">
        <v>1280</v>
      </c>
      <c r="H2049" s="2">
        <v>1030</v>
      </c>
      <c r="I2049" s="2">
        <v>1640</v>
      </c>
      <c r="J2049" s="2">
        <v>1232</v>
      </c>
      <c r="K2049" s="2">
        <v>1380</v>
      </c>
      <c r="L2049" s="2">
        <v>1130</v>
      </c>
      <c r="M2049" s="2">
        <v>1550</v>
      </c>
      <c r="N2049" s="2">
        <v>1230</v>
      </c>
      <c r="O2049" s="2">
        <v>100</v>
      </c>
      <c r="P2049" s="2">
        <v>100</v>
      </c>
      <c r="Q2049" s="2">
        <v>270</v>
      </c>
      <c r="R2049" s="2">
        <v>200</v>
      </c>
      <c r="S2049" s="2">
        <v>8</v>
      </c>
      <c r="T2049" s="2">
        <v>0.99311122670769603</v>
      </c>
      <c r="U2049" s="2">
        <v>51.386112477630299</v>
      </c>
      <c r="V2049" s="2">
        <v>3.44950061378151E-4</v>
      </c>
      <c r="W2049" s="2">
        <v>1.7848597595564501E-2</v>
      </c>
      <c r="X2049" s="2">
        <v>5</v>
      </c>
      <c r="Y2049" s="2" t="b">
        <v>1</v>
      </c>
      <c r="Z2049" s="2">
        <v>0.65</v>
      </c>
      <c r="AA2049" s="2">
        <v>1.3</v>
      </c>
      <c r="AB2049" s="2" t="b">
        <v>1</v>
      </c>
      <c r="AC2049" s="2">
        <v>200</v>
      </c>
      <c r="AD2049" s="2" t="b">
        <v>0</v>
      </c>
      <c r="AE2049" s="2" t="b">
        <v>0</v>
      </c>
      <c r="AF2049" s="2">
        <v>0.7</v>
      </c>
      <c r="AG2049" s="2">
        <v>848865.15574979701</v>
      </c>
      <c r="AH2049" s="2">
        <v>746866.03485357703</v>
      </c>
      <c r="AI2049" s="2">
        <v>766012.89542222</v>
      </c>
      <c r="AJ2049" s="2">
        <v>638627.53970956802</v>
      </c>
      <c r="AK2049" s="2">
        <v>1595731.1906033701</v>
      </c>
      <c r="AL2049" s="2">
        <v>1404640.4351317801</v>
      </c>
      <c r="AM2049" s="2">
        <v>13302.378803223601</v>
      </c>
      <c r="AN2049" s="2">
        <v>11709.4027242663</v>
      </c>
      <c r="AO2049" s="2">
        <v>1750.81768302917</v>
      </c>
      <c r="AP2049" s="2">
        <v>351.16010878294702</v>
      </c>
      <c r="AQ2049" s="2">
        <v>7660.1289542222003</v>
      </c>
      <c r="AR2049" s="2">
        <v>6386.2753970956801</v>
      </c>
      <c r="AS2049" s="2">
        <v>14046.4043513178</v>
      </c>
      <c r="AT2049" s="2">
        <v>1.13604247086455</v>
      </c>
    </row>
    <row r="2050" spans="1:46" x14ac:dyDescent="0.2">
      <c r="A2050" s="2" t="s">
        <v>1845</v>
      </c>
      <c r="B2050" s="2" t="str">
        <f t="shared" ref="B2050:B2113" si="32">_xlfn.TEXTAFTER(_xlfn.TEXTBEFORE(A2050,"_",1),"-",3)</f>
        <v>13</v>
      </c>
      <c r="C2050" s="2" t="str">
        <f>_xlfn.TEXTAFTER(_xlfn.TEXTBEFORE(A2050,"_",2),"_",1)</f>
        <v>20260316</v>
      </c>
      <c r="D2050" s="2" t="str">
        <f>_xlfn.TEXTAFTER(_xlfn.TEXTBEFORE(A2050,".",1),"_",2)</f>
        <v>180000</v>
      </c>
      <c r="E2050" s="2">
        <v>119.958333333333</v>
      </c>
      <c r="F2050" s="2">
        <v>2879</v>
      </c>
      <c r="G2050" s="2">
        <v>1280</v>
      </c>
      <c r="H2050" s="2">
        <v>1030</v>
      </c>
      <c r="I2050" s="2">
        <v>1640</v>
      </c>
      <c r="J2050" s="2">
        <v>1232</v>
      </c>
      <c r="K2050" s="2">
        <v>1380</v>
      </c>
      <c r="L2050" s="2">
        <v>1130</v>
      </c>
      <c r="M2050" s="2">
        <v>1550</v>
      </c>
      <c r="N2050" s="2">
        <v>1230</v>
      </c>
      <c r="O2050" s="2">
        <v>100</v>
      </c>
      <c r="P2050" s="2">
        <v>100</v>
      </c>
      <c r="Q2050" s="2">
        <v>270</v>
      </c>
      <c r="R2050" s="2">
        <v>200</v>
      </c>
      <c r="S2050" s="2">
        <v>8</v>
      </c>
      <c r="T2050" s="2">
        <v>0.97253033332526595</v>
      </c>
      <c r="U2050" s="2">
        <v>51.8152250237762</v>
      </c>
      <c r="V2050" s="2">
        <v>3.3780143568088399E-4</v>
      </c>
      <c r="W2050" s="2">
        <v>1.7997646760603E-2</v>
      </c>
      <c r="X2050" s="2">
        <v>5</v>
      </c>
      <c r="Y2050" s="2" t="b">
        <v>1</v>
      </c>
      <c r="Z2050" s="2">
        <v>0.65</v>
      </c>
      <c r="AA2050" s="2">
        <v>1.3</v>
      </c>
      <c r="AB2050" s="2" t="b">
        <v>1</v>
      </c>
      <c r="AC2050" s="2">
        <v>200</v>
      </c>
      <c r="AD2050" s="2" t="b">
        <v>0</v>
      </c>
      <c r="AE2050" s="2" t="b">
        <v>0</v>
      </c>
      <c r="AF2050" s="2">
        <v>0.7</v>
      </c>
      <c r="AG2050" s="2">
        <v>2958.5133233666402</v>
      </c>
      <c r="AH2050" s="2">
        <v>3905.1667643189398</v>
      </c>
      <c r="AI2050" s="2">
        <v>0</v>
      </c>
      <c r="AJ2050" s="2">
        <v>0</v>
      </c>
      <c r="AK2050" s="2">
        <v>6863.6800876855796</v>
      </c>
      <c r="AL2050" s="2">
        <v>0</v>
      </c>
      <c r="AM2050" s="2">
        <v>57.217201147778397</v>
      </c>
      <c r="AN2050" s="2">
        <v>0</v>
      </c>
      <c r="AO2050" s="2">
        <v>0</v>
      </c>
      <c r="AP2050" s="2">
        <v>0</v>
      </c>
      <c r="AQ2050" s="2">
        <v>0</v>
      </c>
      <c r="AR2050" s="2">
        <v>0</v>
      </c>
      <c r="AS2050" s="2">
        <v>0</v>
      </c>
      <c r="AT2050" s="2">
        <v>6863680087.6855803</v>
      </c>
    </row>
    <row r="2051" spans="1:46" x14ac:dyDescent="0.2">
      <c r="A2051" s="2" t="s">
        <v>1846</v>
      </c>
      <c r="B2051" s="2" t="str">
        <f t="shared" si="32"/>
        <v>13</v>
      </c>
      <c r="C2051" s="2" t="str">
        <f>_xlfn.TEXTAFTER(_xlfn.TEXTBEFORE(A2051,"_",2),"_",1)</f>
        <v>20260316</v>
      </c>
      <c r="D2051" s="2" t="str">
        <f>_xlfn.TEXTAFTER(_xlfn.TEXTBEFORE(A2051,".",1),"_",2)</f>
        <v>190000</v>
      </c>
      <c r="E2051" s="2">
        <v>119.958333333333</v>
      </c>
      <c r="F2051" s="2">
        <v>2879</v>
      </c>
      <c r="G2051" s="2">
        <v>1280</v>
      </c>
      <c r="H2051" s="2">
        <v>1030</v>
      </c>
      <c r="I2051" s="2">
        <v>1640</v>
      </c>
      <c r="J2051" s="2">
        <v>1232</v>
      </c>
      <c r="K2051" s="2">
        <v>1380</v>
      </c>
      <c r="L2051" s="2">
        <v>1130</v>
      </c>
      <c r="M2051" s="2">
        <v>1550</v>
      </c>
      <c r="N2051" s="2">
        <v>1230</v>
      </c>
      <c r="O2051" s="2">
        <v>100</v>
      </c>
      <c r="P2051" s="2">
        <v>100</v>
      </c>
      <c r="Q2051" s="2">
        <v>270</v>
      </c>
      <c r="R2051" s="2">
        <v>200</v>
      </c>
      <c r="S2051" s="2">
        <v>8</v>
      </c>
      <c r="T2051" s="2">
        <v>1.03225154988467</v>
      </c>
      <c r="U2051" s="2">
        <v>51.578605977818299</v>
      </c>
      <c r="V2051" s="2">
        <v>3.5854517189464201E-4</v>
      </c>
      <c r="W2051" s="2">
        <v>1.79154588321703E-2</v>
      </c>
      <c r="X2051" s="2">
        <v>5</v>
      </c>
      <c r="Y2051" s="2" t="b">
        <v>1</v>
      </c>
      <c r="Z2051" s="2">
        <v>0.65</v>
      </c>
      <c r="AA2051" s="2">
        <v>1.3</v>
      </c>
      <c r="AB2051" s="2" t="b">
        <v>1</v>
      </c>
      <c r="AC2051" s="2">
        <v>200</v>
      </c>
      <c r="AD2051" s="2" t="b">
        <v>0</v>
      </c>
      <c r="AE2051" s="2" t="b">
        <v>0</v>
      </c>
      <c r="AF2051" s="2">
        <v>0.7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0</v>
      </c>
      <c r="AM2051" s="2">
        <v>0</v>
      </c>
      <c r="AN2051" s="2">
        <v>0</v>
      </c>
      <c r="AO2051" s="2">
        <v>0</v>
      </c>
      <c r="AP2051" s="2">
        <v>0</v>
      </c>
      <c r="AQ2051" s="2">
        <v>0</v>
      </c>
      <c r="AR2051" s="2">
        <v>0</v>
      </c>
      <c r="AS2051" s="2">
        <v>0</v>
      </c>
      <c r="AT2051" s="2">
        <v>0</v>
      </c>
    </row>
    <row r="2052" spans="1:46" x14ac:dyDescent="0.2">
      <c r="A2052" s="2" t="s">
        <v>2350</v>
      </c>
      <c r="B2052" s="2" t="str">
        <f t="shared" si="32"/>
        <v>14</v>
      </c>
      <c r="C2052" s="2" t="str">
        <f>_xlfn.TEXTAFTER(_xlfn.TEXTBEFORE(A2052,"_",2),"_",1)</f>
        <v>20260316</v>
      </c>
      <c r="D2052" s="2" t="str">
        <f>_xlfn.TEXTAFTER(_xlfn.TEXTBEFORE(A2052,".",1),"_",2)</f>
        <v>060000</v>
      </c>
      <c r="E2052" s="2">
        <v>119.958333333333</v>
      </c>
      <c r="F2052" s="2">
        <v>2879</v>
      </c>
      <c r="G2052" s="2">
        <v>930</v>
      </c>
      <c r="H2052" s="2">
        <v>960</v>
      </c>
      <c r="I2052" s="2">
        <v>1350</v>
      </c>
      <c r="J2052" s="2">
        <v>1232</v>
      </c>
      <c r="K2052" s="2">
        <v>1030</v>
      </c>
      <c r="L2052" s="2">
        <v>1060</v>
      </c>
      <c r="M2052" s="2">
        <v>1250</v>
      </c>
      <c r="N2052" s="2">
        <v>1180</v>
      </c>
      <c r="O2052" s="2">
        <v>100</v>
      </c>
      <c r="P2052" s="2">
        <v>100</v>
      </c>
      <c r="Q2052" s="2">
        <v>320</v>
      </c>
      <c r="R2052" s="2">
        <v>220</v>
      </c>
      <c r="S2052" s="2">
        <v>8</v>
      </c>
      <c r="T2052" s="2">
        <v>0.85121511295437802</v>
      </c>
      <c r="U2052" s="2">
        <v>78.349954355508004</v>
      </c>
      <c r="V2052" s="2">
        <v>2.9566346403417002E-4</v>
      </c>
      <c r="W2052" s="2">
        <v>2.72142946702007E-2</v>
      </c>
      <c r="X2052" s="2">
        <v>5</v>
      </c>
      <c r="Y2052" s="2" t="b">
        <v>1</v>
      </c>
      <c r="Z2052" s="2">
        <v>0.65</v>
      </c>
      <c r="AA2052" s="2">
        <v>1.3</v>
      </c>
      <c r="AB2052" s="2" t="b">
        <v>1</v>
      </c>
      <c r="AC2052" s="2">
        <v>200</v>
      </c>
      <c r="AD2052" s="2" t="b">
        <v>0</v>
      </c>
      <c r="AE2052" s="2" t="b">
        <v>0</v>
      </c>
      <c r="AF2052" s="2">
        <v>0.7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0</v>
      </c>
      <c r="AM2052" s="2">
        <v>0</v>
      </c>
      <c r="AN2052" s="2">
        <v>0</v>
      </c>
      <c r="AO2052" s="2">
        <v>0</v>
      </c>
      <c r="AP2052" s="2">
        <v>0</v>
      </c>
      <c r="AQ2052" s="2">
        <v>0</v>
      </c>
      <c r="AR2052" s="2">
        <v>0</v>
      </c>
      <c r="AS2052" s="2">
        <v>0</v>
      </c>
      <c r="AT2052" s="2">
        <v>0</v>
      </c>
    </row>
    <row r="2053" spans="1:46" x14ac:dyDescent="0.2">
      <c r="A2053" s="2" t="s">
        <v>2351</v>
      </c>
      <c r="B2053" s="2" t="str">
        <f t="shared" si="32"/>
        <v>14</v>
      </c>
      <c r="C2053" s="2" t="str">
        <f>_xlfn.TEXTAFTER(_xlfn.TEXTBEFORE(A2053,"_",2),"_",1)</f>
        <v>20260316</v>
      </c>
      <c r="D2053" s="2" t="str">
        <f>_xlfn.TEXTAFTER(_xlfn.TEXTBEFORE(A2053,".",1),"_",2)</f>
        <v>070000</v>
      </c>
      <c r="E2053" s="2">
        <v>119.958333333333</v>
      </c>
      <c r="F2053" s="2">
        <v>2879</v>
      </c>
      <c r="G2053" s="2">
        <v>930</v>
      </c>
      <c r="H2053" s="2">
        <v>960</v>
      </c>
      <c r="I2053" s="2">
        <v>1350</v>
      </c>
      <c r="J2053" s="2">
        <v>1232</v>
      </c>
      <c r="K2053" s="2">
        <v>1030</v>
      </c>
      <c r="L2053" s="2">
        <v>1060</v>
      </c>
      <c r="M2053" s="2">
        <v>1250</v>
      </c>
      <c r="N2053" s="2">
        <v>1180</v>
      </c>
      <c r="O2053" s="2">
        <v>100</v>
      </c>
      <c r="P2053" s="2">
        <v>100</v>
      </c>
      <c r="Q2053" s="2">
        <v>320</v>
      </c>
      <c r="R2053" s="2">
        <v>220</v>
      </c>
      <c r="S2053" s="2">
        <v>8</v>
      </c>
      <c r="T2053" s="2">
        <v>0.82507029362022799</v>
      </c>
      <c r="U2053" s="2">
        <v>78.776848917826996</v>
      </c>
      <c r="V2053" s="2">
        <v>2.8658224856555298E-4</v>
      </c>
      <c r="W2053" s="2">
        <v>2.7362573434465701E-2</v>
      </c>
      <c r="X2053" s="2">
        <v>5</v>
      </c>
      <c r="Y2053" s="2" t="b">
        <v>1</v>
      </c>
      <c r="Z2053" s="2">
        <v>0.65</v>
      </c>
      <c r="AA2053" s="2">
        <v>1.3</v>
      </c>
      <c r="AB2053" s="2" t="b">
        <v>1</v>
      </c>
      <c r="AC2053" s="2">
        <v>200</v>
      </c>
      <c r="AD2053" s="2" t="b">
        <v>0</v>
      </c>
      <c r="AE2053" s="2" t="b">
        <v>0</v>
      </c>
      <c r="AF2053" s="2">
        <v>0.7</v>
      </c>
      <c r="AG2053" s="2">
        <v>1963.85917735099</v>
      </c>
      <c r="AH2053" s="2">
        <v>1372.07040554285</v>
      </c>
      <c r="AI2053" s="2">
        <v>0</v>
      </c>
      <c r="AJ2053" s="2">
        <v>0</v>
      </c>
      <c r="AK2053" s="2">
        <v>3335.9295828938398</v>
      </c>
      <c r="AL2053" s="2">
        <v>0</v>
      </c>
      <c r="AM2053" s="2">
        <v>27.809069117559002</v>
      </c>
      <c r="AN2053" s="2">
        <v>0</v>
      </c>
      <c r="AO2053" s="2">
        <v>0</v>
      </c>
      <c r="AP2053" s="2">
        <v>0</v>
      </c>
      <c r="AQ2053" s="2">
        <v>0</v>
      </c>
      <c r="AR2053" s="2">
        <v>0</v>
      </c>
      <c r="AS2053" s="2">
        <v>0</v>
      </c>
      <c r="AT2053" s="2">
        <v>3335929582.8938398</v>
      </c>
    </row>
    <row r="2054" spans="1:46" x14ac:dyDescent="0.2">
      <c r="A2054" s="2" t="s">
        <v>2352</v>
      </c>
      <c r="B2054" s="2" t="str">
        <f t="shared" si="32"/>
        <v>14</v>
      </c>
      <c r="C2054" s="2" t="str">
        <f>_xlfn.TEXTAFTER(_xlfn.TEXTBEFORE(A2054,"_",2),"_",1)</f>
        <v>20260316</v>
      </c>
      <c r="D2054" s="2" t="str">
        <f>_xlfn.TEXTAFTER(_xlfn.TEXTBEFORE(A2054,".",1),"_",2)</f>
        <v>080000</v>
      </c>
      <c r="E2054" s="2">
        <v>119.958333333333</v>
      </c>
      <c r="F2054" s="2">
        <v>2879</v>
      </c>
      <c r="G2054" s="2">
        <v>930</v>
      </c>
      <c r="H2054" s="2">
        <v>960</v>
      </c>
      <c r="I2054" s="2">
        <v>1350</v>
      </c>
      <c r="J2054" s="2">
        <v>1232</v>
      </c>
      <c r="K2054" s="2">
        <v>1030</v>
      </c>
      <c r="L2054" s="2">
        <v>1060</v>
      </c>
      <c r="M2054" s="2">
        <v>1250</v>
      </c>
      <c r="N2054" s="2">
        <v>1180</v>
      </c>
      <c r="O2054" s="2">
        <v>100</v>
      </c>
      <c r="P2054" s="2">
        <v>100</v>
      </c>
      <c r="Q2054" s="2">
        <v>320</v>
      </c>
      <c r="R2054" s="2">
        <v>220</v>
      </c>
      <c r="S2054" s="2">
        <v>8</v>
      </c>
      <c r="T2054" s="2">
        <v>0.80692131072282702</v>
      </c>
      <c r="U2054" s="2">
        <v>78.829222148284302</v>
      </c>
      <c r="V2054" s="2">
        <v>2.8027832953206902E-4</v>
      </c>
      <c r="W2054" s="2">
        <v>2.7380764900411299E-2</v>
      </c>
      <c r="X2054" s="2">
        <v>5</v>
      </c>
      <c r="Y2054" s="2" t="b">
        <v>1</v>
      </c>
      <c r="Z2054" s="2">
        <v>0.65</v>
      </c>
      <c r="AA2054" s="2">
        <v>1.3</v>
      </c>
      <c r="AB2054" s="2" t="b">
        <v>1</v>
      </c>
      <c r="AC2054" s="2">
        <v>200</v>
      </c>
      <c r="AD2054" s="2" t="b">
        <v>0</v>
      </c>
      <c r="AE2054" s="2" t="b">
        <v>0</v>
      </c>
      <c r="AF2054" s="2">
        <v>0.7</v>
      </c>
      <c r="AG2054" s="2">
        <v>209.386887550354</v>
      </c>
      <c r="AH2054" s="2">
        <v>48.351976752281097</v>
      </c>
      <c r="AI2054" s="2">
        <v>0</v>
      </c>
      <c r="AJ2054" s="2">
        <v>0</v>
      </c>
      <c r="AK2054" s="2">
        <v>257.73886430263502</v>
      </c>
      <c r="AL2054" s="2">
        <v>0</v>
      </c>
      <c r="AM2054" s="2">
        <v>2.1485699004040399</v>
      </c>
      <c r="AN2054" s="2">
        <v>0</v>
      </c>
      <c r="AO2054" s="2">
        <v>0</v>
      </c>
      <c r="AP2054" s="2">
        <v>0</v>
      </c>
      <c r="AQ2054" s="2">
        <v>0</v>
      </c>
      <c r="AR2054" s="2">
        <v>0</v>
      </c>
      <c r="AS2054" s="2">
        <v>0</v>
      </c>
      <c r="AT2054" s="2">
        <v>257738864.30263501</v>
      </c>
    </row>
    <row r="2055" spans="1:46" x14ac:dyDescent="0.2">
      <c r="A2055" s="2" t="s">
        <v>2353</v>
      </c>
      <c r="B2055" s="2" t="str">
        <f t="shared" si="32"/>
        <v>14</v>
      </c>
      <c r="C2055" s="2" t="str">
        <f>_xlfn.TEXTAFTER(_xlfn.TEXTBEFORE(A2055,"_",2),"_",1)</f>
        <v>20260316</v>
      </c>
      <c r="D2055" s="2" t="str">
        <f>_xlfn.TEXTAFTER(_xlfn.TEXTBEFORE(A2055,".",1),"_",2)</f>
        <v>090000</v>
      </c>
      <c r="E2055" s="2">
        <v>119.958333333333</v>
      </c>
      <c r="F2055" s="2">
        <v>2879</v>
      </c>
      <c r="G2055" s="2">
        <v>930</v>
      </c>
      <c r="H2055" s="2">
        <v>960</v>
      </c>
      <c r="I2055" s="2">
        <v>1350</v>
      </c>
      <c r="J2055" s="2">
        <v>1232</v>
      </c>
      <c r="K2055" s="2">
        <v>1030</v>
      </c>
      <c r="L2055" s="2">
        <v>1060</v>
      </c>
      <c r="M2055" s="2">
        <v>1250</v>
      </c>
      <c r="N2055" s="2">
        <v>1180</v>
      </c>
      <c r="O2055" s="2">
        <v>100</v>
      </c>
      <c r="P2055" s="2">
        <v>100</v>
      </c>
      <c r="Q2055" s="2">
        <v>320</v>
      </c>
      <c r="R2055" s="2">
        <v>220</v>
      </c>
      <c r="S2055" s="2">
        <v>8</v>
      </c>
      <c r="T2055" s="2">
        <v>0.824737412855029</v>
      </c>
      <c r="U2055" s="2">
        <v>78.8963683061301</v>
      </c>
      <c r="V2055" s="2">
        <v>2.8646662481939097E-4</v>
      </c>
      <c r="W2055" s="2">
        <v>2.7404087636724601E-2</v>
      </c>
      <c r="X2055" s="2">
        <v>5</v>
      </c>
      <c r="Y2055" s="2" t="b">
        <v>1</v>
      </c>
      <c r="Z2055" s="2">
        <v>0.65</v>
      </c>
      <c r="AA2055" s="2">
        <v>1.3</v>
      </c>
      <c r="AB2055" s="2" t="b">
        <v>1</v>
      </c>
      <c r="AC2055" s="2">
        <v>200</v>
      </c>
      <c r="AD2055" s="2" t="b">
        <v>0</v>
      </c>
      <c r="AE2055" s="2" t="b">
        <v>0</v>
      </c>
      <c r="AF2055" s="2">
        <v>0.7</v>
      </c>
      <c r="AG2055" s="2">
        <v>83.820565223693805</v>
      </c>
      <c r="AH2055" s="2">
        <v>131.893733143806</v>
      </c>
      <c r="AI2055" s="2">
        <v>0</v>
      </c>
      <c r="AJ2055" s="2">
        <v>0</v>
      </c>
      <c r="AK2055" s="2">
        <v>215.71429836749999</v>
      </c>
      <c r="AL2055" s="2">
        <v>0</v>
      </c>
      <c r="AM2055" s="2">
        <v>1.7982435431816599</v>
      </c>
      <c r="AN2055" s="2">
        <v>0</v>
      </c>
      <c r="AO2055" s="2">
        <v>0</v>
      </c>
      <c r="AP2055" s="2">
        <v>0</v>
      </c>
      <c r="AQ2055" s="2">
        <v>0</v>
      </c>
      <c r="AR2055" s="2">
        <v>0</v>
      </c>
      <c r="AS2055" s="2">
        <v>0</v>
      </c>
      <c r="AT2055" s="2">
        <v>215714298.36750001</v>
      </c>
    </row>
    <row r="2056" spans="1:46" x14ac:dyDescent="0.2">
      <c r="A2056" s="2" t="s">
        <v>2354</v>
      </c>
      <c r="B2056" s="2" t="str">
        <f t="shared" si="32"/>
        <v>14</v>
      </c>
      <c r="C2056" s="2" t="str">
        <f>_xlfn.TEXTAFTER(_xlfn.TEXTBEFORE(A2056,"_",2),"_",1)</f>
        <v>20260316</v>
      </c>
      <c r="D2056" s="2" t="str">
        <f>_xlfn.TEXTAFTER(_xlfn.TEXTBEFORE(A2056,".",1),"_",2)</f>
        <v>100000</v>
      </c>
      <c r="E2056" s="2">
        <v>119.958333333333</v>
      </c>
      <c r="F2056" s="2">
        <v>2879</v>
      </c>
      <c r="G2056" s="2">
        <v>930</v>
      </c>
      <c r="H2056" s="2">
        <v>960</v>
      </c>
      <c r="I2056" s="2">
        <v>1350</v>
      </c>
      <c r="J2056" s="2">
        <v>1232</v>
      </c>
      <c r="K2056" s="2">
        <v>1030</v>
      </c>
      <c r="L2056" s="2">
        <v>1060</v>
      </c>
      <c r="M2056" s="2">
        <v>1250</v>
      </c>
      <c r="N2056" s="2">
        <v>1180</v>
      </c>
      <c r="O2056" s="2">
        <v>100</v>
      </c>
      <c r="P2056" s="2">
        <v>100</v>
      </c>
      <c r="Q2056" s="2">
        <v>320</v>
      </c>
      <c r="R2056" s="2">
        <v>220</v>
      </c>
      <c r="S2056" s="2">
        <v>8</v>
      </c>
      <c r="T2056" s="2">
        <v>0.82023521699011304</v>
      </c>
      <c r="U2056" s="2">
        <v>78.909583613276396</v>
      </c>
      <c r="V2056" s="2">
        <v>2.84902819378295E-4</v>
      </c>
      <c r="W2056" s="2">
        <v>2.74086778788733E-2</v>
      </c>
      <c r="X2056" s="2">
        <v>5</v>
      </c>
      <c r="Y2056" s="2" t="b">
        <v>1</v>
      </c>
      <c r="Z2056" s="2">
        <v>0.65</v>
      </c>
      <c r="AA2056" s="2">
        <v>1.3</v>
      </c>
      <c r="AB2056" s="2" t="b">
        <v>1</v>
      </c>
      <c r="AC2056" s="2">
        <v>200</v>
      </c>
      <c r="AD2056" s="2" t="b">
        <v>0</v>
      </c>
      <c r="AE2056" s="2" t="b">
        <v>0</v>
      </c>
      <c r="AF2056" s="2">
        <v>0.7</v>
      </c>
      <c r="AG2056" s="2">
        <v>196.999723792076</v>
      </c>
      <c r="AH2056" s="2">
        <v>163.05893230438201</v>
      </c>
      <c r="AI2056" s="2">
        <v>0</v>
      </c>
      <c r="AJ2056" s="2">
        <v>0</v>
      </c>
      <c r="AK2056" s="2">
        <v>360.05865609645798</v>
      </c>
      <c r="AL2056" s="2">
        <v>0</v>
      </c>
      <c r="AM2056" s="2">
        <v>3.0015309990673802</v>
      </c>
      <c r="AN2056" s="2">
        <v>0</v>
      </c>
      <c r="AO2056" s="2">
        <v>0</v>
      </c>
      <c r="AP2056" s="2">
        <v>0</v>
      </c>
      <c r="AQ2056" s="2">
        <v>0</v>
      </c>
      <c r="AR2056" s="2">
        <v>0</v>
      </c>
      <c r="AS2056" s="2">
        <v>0</v>
      </c>
      <c r="AT2056" s="2">
        <v>360058656.09645802</v>
      </c>
    </row>
    <row r="2057" spans="1:46" x14ac:dyDescent="0.2">
      <c r="A2057" s="2" t="s">
        <v>2355</v>
      </c>
      <c r="B2057" s="2" t="str">
        <f t="shared" si="32"/>
        <v>14</v>
      </c>
      <c r="C2057" s="2" t="str">
        <f>_xlfn.TEXTAFTER(_xlfn.TEXTBEFORE(A2057,"_",2),"_",1)</f>
        <v>20260316</v>
      </c>
      <c r="D2057" s="2" t="str">
        <f>_xlfn.TEXTAFTER(_xlfn.TEXTBEFORE(A2057,".",1),"_",2)</f>
        <v>110000</v>
      </c>
      <c r="E2057" s="2">
        <v>119.958333333333</v>
      </c>
      <c r="F2057" s="2">
        <v>2879</v>
      </c>
      <c r="G2057" s="2">
        <v>930</v>
      </c>
      <c r="H2057" s="2">
        <v>960</v>
      </c>
      <c r="I2057" s="2">
        <v>1350</v>
      </c>
      <c r="J2057" s="2">
        <v>1232</v>
      </c>
      <c r="K2057" s="2">
        <v>1030</v>
      </c>
      <c r="L2057" s="2">
        <v>1060</v>
      </c>
      <c r="M2057" s="2">
        <v>1250</v>
      </c>
      <c r="N2057" s="2">
        <v>1180</v>
      </c>
      <c r="O2057" s="2">
        <v>100</v>
      </c>
      <c r="P2057" s="2">
        <v>100</v>
      </c>
      <c r="Q2057" s="2">
        <v>320</v>
      </c>
      <c r="R2057" s="2">
        <v>220</v>
      </c>
      <c r="S2057" s="2">
        <v>8</v>
      </c>
      <c r="T2057" s="2">
        <v>0.84596026130020596</v>
      </c>
      <c r="U2057" s="2">
        <v>80.137614397332001</v>
      </c>
      <c r="V2057" s="2">
        <v>2.9383822900319698E-4</v>
      </c>
      <c r="W2057" s="2">
        <v>2.78352255635054E-2</v>
      </c>
      <c r="X2057" s="2">
        <v>5</v>
      </c>
      <c r="Y2057" s="2" t="b">
        <v>1</v>
      </c>
      <c r="Z2057" s="2">
        <v>0.65</v>
      </c>
      <c r="AA2057" s="2">
        <v>1.3</v>
      </c>
      <c r="AB2057" s="2" t="b">
        <v>1</v>
      </c>
      <c r="AC2057" s="2">
        <v>200</v>
      </c>
      <c r="AD2057" s="2" t="b">
        <v>0</v>
      </c>
      <c r="AE2057" s="2" t="b">
        <v>0</v>
      </c>
      <c r="AF2057" s="2">
        <v>0.7</v>
      </c>
      <c r="AG2057" s="2">
        <v>18012119.627290901</v>
      </c>
      <c r="AH2057" s="2">
        <v>27104559.594842602</v>
      </c>
      <c r="AI2057" s="2">
        <v>16481732.9529172</v>
      </c>
      <c r="AJ2057" s="2">
        <v>24981376.448143002</v>
      </c>
      <c r="AK2057" s="2">
        <v>45116679.222133599</v>
      </c>
      <c r="AL2057" s="2">
        <v>41463109.401060201</v>
      </c>
      <c r="AM2057" s="2">
        <v>376102.91814213502</v>
      </c>
      <c r="AN2057" s="2">
        <v>345645.92762259301</v>
      </c>
      <c r="AO2057" s="2">
        <v>16152.074799194301</v>
      </c>
      <c r="AP2057" s="2">
        <v>10365.777350265</v>
      </c>
      <c r="AQ2057" s="2">
        <v>164817.32952917201</v>
      </c>
      <c r="AR2057" s="2">
        <v>249813.76448143</v>
      </c>
      <c r="AS2057" s="2">
        <v>414631.09401060198</v>
      </c>
      <c r="AT2057" s="2">
        <v>1.08811615611683</v>
      </c>
    </row>
    <row r="2058" spans="1:46" x14ac:dyDescent="0.2">
      <c r="A2058" s="2" t="s">
        <v>2356</v>
      </c>
      <c r="B2058" s="2" t="str">
        <f t="shared" si="32"/>
        <v>14</v>
      </c>
      <c r="C2058" s="2" t="str">
        <f>_xlfn.TEXTAFTER(_xlfn.TEXTBEFORE(A2058,"_",2),"_",1)</f>
        <v>20260316</v>
      </c>
      <c r="D2058" s="2" t="str">
        <f>_xlfn.TEXTAFTER(_xlfn.TEXTBEFORE(A2058,".",1),"_",2)</f>
        <v>120000</v>
      </c>
      <c r="E2058" s="2">
        <v>119.958333333333</v>
      </c>
      <c r="F2058" s="2">
        <v>2879</v>
      </c>
      <c r="G2058" s="2">
        <v>930</v>
      </c>
      <c r="H2058" s="2">
        <v>960</v>
      </c>
      <c r="I2058" s="2">
        <v>1350</v>
      </c>
      <c r="J2058" s="2">
        <v>1232</v>
      </c>
      <c r="K2058" s="2">
        <v>1030</v>
      </c>
      <c r="L2058" s="2">
        <v>1060</v>
      </c>
      <c r="M2058" s="2">
        <v>1250</v>
      </c>
      <c r="N2058" s="2">
        <v>1180</v>
      </c>
      <c r="O2058" s="2">
        <v>100</v>
      </c>
      <c r="P2058" s="2">
        <v>100</v>
      </c>
      <c r="Q2058" s="2">
        <v>320</v>
      </c>
      <c r="R2058" s="2">
        <v>220</v>
      </c>
      <c r="S2058" s="2">
        <v>8</v>
      </c>
      <c r="T2058" s="2">
        <v>0.85398669354617596</v>
      </c>
      <c r="U2058" s="2">
        <v>80.304660907015204</v>
      </c>
      <c r="V2058" s="2">
        <v>2.9662615267321102E-4</v>
      </c>
      <c r="W2058" s="2">
        <v>2.7893247970481101E-2</v>
      </c>
      <c r="X2058" s="2">
        <v>5</v>
      </c>
      <c r="Y2058" s="2" t="b">
        <v>1</v>
      </c>
      <c r="Z2058" s="2">
        <v>0.65</v>
      </c>
      <c r="AA2058" s="2">
        <v>1.3</v>
      </c>
      <c r="AB2058" s="2" t="b">
        <v>1</v>
      </c>
      <c r="AC2058" s="2">
        <v>200</v>
      </c>
      <c r="AD2058" s="2" t="b">
        <v>0</v>
      </c>
      <c r="AE2058" s="2" t="b">
        <v>0</v>
      </c>
      <c r="AF2058" s="2">
        <v>0.7</v>
      </c>
      <c r="AG2058" s="2">
        <v>25643689.617499601</v>
      </c>
      <c r="AH2058" s="2">
        <v>25655353.3046543</v>
      </c>
      <c r="AI2058" s="2">
        <v>23439215.073210198</v>
      </c>
      <c r="AJ2058" s="2">
        <v>23336015.058622401</v>
      </c>
      <c r="AK2058" s="2">
        <v>51299042.922153898</v>
      </c>
      <c r="AL2058" s="2">
        <v>46775230.131832696</v>
      </c>
      <c r="AM2058" s="2">
        <v>427640.510639699</v>
      </c>
      <c r="AN2058" s="2">
        <v>389928.97643764602</v>
      </c>
      <c r="AO2058" s="2">
        <v>16401.09150568</v>
      </c>
      <c r="AP2058" s="2">
        <v>11693.807532958101</v>
      </c>
      <c r="AQ2058" s="2">
        <v>234392.15073210199</v>
      </c>
      <c r="AR2058" s="2">
        <v>233360.15058622399</v>
      </c>
      <c r="AS2058" s="2">
        <v>467752.30131832702</v>
      </c>
      <c r="AT2058" s="2">
        <v>1.09671385426797</v>
      </c>
    </row>
    <row r="2059" spans="1:46" x14ac:dyDescent="0.2">
      <c r="A2059" s="2" t="s">
        <v>2357</v>
      </c>
      <c r="B2059" s="2" t="str">
        <f t="shared" si="32"/>
        <v>14</v>
      </c>
      <c r="C2059" s="2" t="str">
        <f>_xlfn.TEXTAFTER(_xlfn.TEXTBEFORE(A2059,"_",2),"_",1)</f>
        <v>20260316</v>
      </c>
      <c r="D2059" s="2" t="str">
        <f>_xlfn.TEXTAFTER(_xlfn.TEXTBEFORE(A2059,".",1),"_",2)</f>
        <v>130000</v>
      </c>
      <c r="E2059" s="2">
        <v>119.958333333333</v>
      </c>
      <c r="F2059" s="2">
        <v>2879</v>
      </c>
      <c r="G2059" s="2">
        <v>930</v>
      </c>
      <c r="H2059" s="2">
        <v>960</v>
      </c>
      <c r="I2059" s="2">
        <v>1350</v>
      </c>
      <c r="J2059" s="2">
        <v>1232</v>
      </c>
      <c r="K2059" s="2">
        <v>1030</v>
      </c>
      <c r="L2059" s="2">
        <v>1060</v>
      </c>
      <c r="M2059" s="2">
        <v>1250</v>
      </c>
      <c r="N2059" s="2">
        <v>1180</v>
      </c>
      <c r="O2059" s="2">
        <v>100</v>
      </c>
      <c r="P2059" s="2">
        <v>100</v>
      </c>
      <c r="Q2059" s="2">
        <v>320</v>
      </c>
      <c r="R2059" s="2">
        <v>220</v>
      </c>
      <c r="S2059" s="2">
        <v>8</v>
      </c>
      <c r="T2059" s="2">
        <v>0.85974651016294901</v>
      </c>
      <c r="U2059" s="2">
        <v>79.720873842015806</v>
      </c>
      <c r="V2059" s="2">
        <v>2.9862678366201698E-4</v>
      </c>
      <c r="W2059" s="2">
        <v>2.76904737207418E-2</v>
      </c>
      <c r="X2059" s="2">
        <v>5</v>
      </c>
      <c r="Y2059" s="2" t="b">
        <v>1</v>
      </c>
      <c r="Z2059" s="2">
        <v>0.65</v>
      </c>
      <c r="AA2059" s="2">
        <v>1.3</v>
      </c>
      <c r="AB2059" s="2" t="b">
        <v>1</v>
      </c>
      <c r="AC2059" s="2">
        <v>200</v>
      </c>
      <c r="AD2059" s="2" t="b">
        <v>0</v>
      </c>
      <c r="AE2059" s="2" t="b">
        <v>0</v>
      </c>
      <c r="AF2059" s="2">
        <v>0.7</v>
      </c>
      <c r="AG2059" s="2">
        <v>19204019.786152702</v>
      </c>
      <c r="AH2059" s="2">
        <v>19400631.429444</v>
      </c>
      <c r="AI2059" s="2">
        <v>17348877.0455232</v>
      </c>
      <c r="AJ2059" s="2">
        <v>17476140.639545001</v>
      </c>
      <c r="AK2059" s="2">
        <v>38604651.215596698</v>
      </c>
      <c r="AL2059" s="2">
        <v>34825017.685068302</v>
      </c>
      <c r="AM2059" s="2">
        <v>321817.16886916303</v>
      </c>
      <c r="AN2059" s="2">
        <v>290309.282543118</v>
      </c>
      <c r="AO2059" s="2">
        <v>13749.161832809399</v>
      </c>
      <c r="AP2059" s="2">
        <v>8706.2544212670691</v>
      </c>
      <c r="AQ2059" s="2">
        <v>173488.77045523201</v>
      </c>
      <c r="AR2059" s="2">
        <v>174761.40639545</v>
      </c>
      <c r="AS2059" s="2">
        <v>348250.176850683</v>
      </c>
      <c r="AT2059" s="2">
        <v>1.1085321352801201</v>
      </c>
    </row>
    <row r="2060" spans="1:46" x14ac:dyDescent="0.2">
      <c r="A2060" s="2" t="s">
        <v>2358</v>
      </c>
      <c r="B2060" s="2" t="str">
        <f t="shared" si="32"/>
        <v>14</v>
      </c>
      <c r="C2060" s="2" t="str">
        <f>_xlfn.TEXTAFTER(_xlfn.TEXTBEFORE(A2060,"_",2),"_",1)</f>
        <v>20260316</v>
      </c>
      <c r="D2060" s="2" t="str">
        <f>_xlfn.TEXTAFTER(_xlfn.TEXTBEFORE(A2060,".",1),"_",2)</f>
        <v>140000</v>
      </c>
      <c r="E2060" s="2">
        <v>119.958333333333</v>
      </c>
      <c r="F2060" s="2">
        <v>2879</v>
      </c>
      <c r="G2060" s="2">
        <v>930</v>
      </c>
      <c r="H2060" s="2">
        <v>960</v>
      </c>
      <c r="I2060" s="2">
        <v>1350</v>
      </c>
      <c r="J2060" s="2">
        <v>1232</v>
      </c>
      <c r="K2060" s="2">
        <v>1030</v>
      </c>
      <c r="L2060" s="2">
        <v>1060</v>
      </c>
      <c r="M2060" s="2">
        <v>1250</v>
      </c>
      <c r="N2060" s="2">
        <v>1180</v>
      </c>
      <c r="O2060" s="2">
        <v>100</v>
      </c>
      <c r="P2060" s="2">
        <v>100</v>
      </c>
      <c r="Q2060" s="2">
        <v>320</v>
      </c>
      <c r="R2060" s="2">
        <v>220</v>
      </c>
      <c r="S2060" s="2">
        <v>8</v>
      </c>
      <c r="T2060" s="2">
        <v>0.83894875645637501</v>
      </c>
      <c r="U2060" s="2">
        <v>79.1062501277774</v>
      </c>
      <c r="V2060" s="2">
        <v>2.9140283308661799E-4</v>
      </c>
      <c r="W2060" s="2">
        <v>2.7476988582069199E-2</v>
      </c>
      <c r="X2060" s="2">
        <v>5</v>
      </c>
      <c r="Y2060" s="2" t="b">
        <v>1</v>
      </c>
      <c r="Z2060" s="2">
        <v>0.65</v>
      </c>
      <c r="AA2060" s="2">
        <v>1.3</v>
      </c>
      <c r="AB2060" s="2" t="b">
        <v>1</v>
      </c>
      <c r="AC2060" s="2">
        <v>200</v>
      </c>
      <c r="AD2060" s="2" t="b">
        <v>0</v>
      </c>
      <c r="AE2060" s="2" t="b">
        <v>0</v>
      </c>
      <c r="AF2060" s="2">
        <v>0.7</v>
      </c>
      <c r="AG2060" s="2">
        <v>5745984.9444165798</v>
      </c>
      <c r="AH2060" s="2">
        <v>9322317.1173101608</v>
      </c>
      <c r="AI2060" s="2">
        <v>4874467.88285923</v>
      </c>
      <c r="AJ2060" s="2">
        <v>8222221.6749839699</v>
      </c>
      <c r="AK2060" s="2">
        <v>15068302.061726701</v>
      </c>
      <c r="AL2060" s="2">
        <v>13096689.557843201</v>
      </c>
      <c r="AM2060" s="2">
        <v>125612.799403071</v>
      </c>
      <c r="AN2060" s="2">
        <v>109176.98832519499</v>
      </c>
      <c r="AO2060" s="2">
        <v>7657.9916799449902</v>
      </c>
      <c r="AP2060" s="2">
        <v>3274.1723894607999</v>
      </c>
      <c r="AQ2060" s="2">
        <v>48744.678828592303</v>
      </c>
      <c r="AR2060" s="2">
        <v>82222.216749839703</v>
      </c>
      <c r="AS2060" s="2">
        <v>130966.895578432</v>
      </c>
      <c r="AT2060" s="2">
        <v>1.1505428142872001</v>
      </c>
    </row>
    <row r="2061" spans="1:46" x14ac:dyDescent="0.2">
      <c r="A2061" s="2" t="s">
        <v>2359</v>
      </c>
      <c r="B2061" s="2" t="str">
        <f t="shared" si="32"/>
        <v>14</v>
      </c>
      <c r="C2061" s="2" t="str">
        <f>_xlfn.TEXTAFTER(_xlfn.TEXTBEFORE(A2061,"_",2),"_",1)</f>
        <v>20260316</v>
      </c>
      <c r="D2061" s="2" t="str">
        <f>_xlfn.TEXTAFTER(_xlfn.TEXTBEFORE(A2061,".",1),"_",2)</f>
        <v>150000</v>
      </c>
      <c r="E2061" s="2">
        <v>119.958333333333</v>
      </c>
      <c r="F2061" s="2">
        <v>2879</v>
      </c>
      <c r="G2061" s="2">
        <v>930</v>
      </c>
      <c r="H2061" s="2">
        <v>960</v>
      </c>
      <c r="I2061" s="2">
        <v>1350</v>
      </c>
      <c r="J2061" s="2">
        <v>1232</v>
      </c>
      <c r="K2061" s="2">
        <v>1030</v>
      </c>
      <c r="L2061" s="2">
        <v>1060</v>
      </c>
      <c r="M2061" s="2">
        <v>1250</v>
      </c>
      <c r="N2061" s="2">
        <v>1180</v>
      </c>
      <c r="O2061" s="2">
        <v>100</v>
      </c>
      <c r="P2061" s="2">
        <v>100</v>
      </c>
      <c r="Q2061" s="2">
        <v>320</v>
      </c>
      <c r="R2061" s="2">
        <v>220</v>
      </c>
      <c r="S2061" s="2">
        <v>8</v>
      </c>
      <c r="T2061" s="2">
        <v>0.849876768887043</v>
      </c>
      <c r="U2061" s="2">
        <v>79.473826799541698</v>
      </c>
      <c r="V2061" s="2">
        <v>2.9519859982182799E-4</v>
      </c>
      <c r="W2061" s="2">
        <v>2.7604663702515301E-2</v>
      </c>
      <c r="X2061" s="2">
        <v>5</v>
      </c>
      <c r="Y2061" s="2" t="b">
        <v>1</v>
      </c>
      <c r="Z2061" s="2">
        <v>0.65</v>
      </c>
      <c r="AA2061" s="2">
        <v>1.3</v>
      </c>
      <c r="AB2061" s="2" t="b">
        <v>1</v>
      </c>
      <c r="AC2061" s="2">
        <v>200</v>
      </c>
      <c r="AD2061" s="2" t="b">
        <v>0</v>
      </c>
      <c r="AE2061" s="2" t="b">
        <v>0</v>
      </c>
      <c r="AF2061" s="2">
        <v>0.7</v>
      </c>
      <c r="AG2061" s="2">
        <v>6528099.5446591899</v>
      </c>
      <c r="AH2061" s="2">
        <v>10068120.6186704</v>
      </c>
      <c r="AI2061" s="2">
        <v>5597783.9775968697</v>
      </c>
      <c r="AJ2061" s="2">
        <v>8970528.3236093502</v>
      </c>
      <c r="AK2061" s="2">
        <v>16596220.163329599</v>
      </c>
      <c r="AL2061" s="2">
        <v>14568312.301206199</v>
      </c>
      <c r="AM2061" s="2">
        <v>138349.87284470699</v>
      </c>
      <c r="AN2061" s="2">
        <v>121444.770833257</v>
      </c>
      <c r="AO2061" s="2">
        <v>7400.4962772750796</v>
      </c>
      <c r="AP2061" s="2">
        <v>3642.0780753015501</v>
      </c>
      <c r="AQ2061" s="2">
        <v>55977.8397759687</v>
      </c>
      <c r="AR2061" s="2">
        <v>89705.283236093499</v>
      </c>
      <c r="AS2061" s="2">
        <v>145683.12301206199</v>
      </c>
      <c r="AT2061" s="2">
        <v>1.1391999169289799</v>
      </c>
    </row>
    <row r="2062" spans="1:46" x14ac:dyDescent="0.2">
      <c r="A2062" s="2" t="s">
        <v>2360</v>
      </c>
      <c r="B2062" s="2" t="str">
        <f t="shared" si="32"/>
        <v>14</v>
      </c>
      <c r="C2062" s="2" t="str">
        <f>_xlfn.TEXTAFTER(_xlfn.TEXTBEFORE(A2062,"_",2),"_",1)</f>
        <v>20260316</v>
      </c>
      <c r="D2062" s="2" t="str">
        <f>_xlfn.TEXTAFTER(_xlfn.TEXTBEFORE(A2062,".",1),"_",2)</f>
        <v>160000</v>
      </c>
      <c r="E2062" s="2">
        <v>119.958333333333</v>
      </c>
      <c r="F2062" s="2">
        <v>2879</v>
      </c>
      <c r="G2062" s="2">
        <v>930</v>
      </c>
      <c r="H2062" s="2">
        <v>960</v>
      </c>
      <c r="I2062" s="2">
        <v>1350</v>
      </c>
      <c r="J2062" s="2">
        <v>1232</v>
      </c>
      <c r="K2062" s="2">
        <v>1030</v>
      </c>
      <c r="L2062" s="2">
        <v>1060</v>
      </c>
      <c r="M2062" s="2">
        <v>1250</v>
      </c>
      <c r="N2062" s="2">
        <v>1180</v>
      </c>
      <c r="O2062" s="2">
        <v>100</v>
      </c>
      <c r="P2062" s="2">
        <v>100</v>
      </c>
      <c r="Q2062" s="2">
        <v>320</v>
      </c>
      <c r="R2062" s="2">
        <v>220</v>
      </c>
      <c r="S2062" s="2">
        <v>8</v>
      </c>
      <c r="T2062" s="2">
        <v>0.84604905173182399</v>
      </c>
      <c r="U2062" s="2">
        <v>79.397259922698098</v>
      </c>
      <c r="V2062" s="2">
        <v>2.9386906972275902E-4</v>
      </c>
      <c r="W2062" s="2">
        <v>2.7578068747029501E-2</v>
      </c>
      <c r="X2062" s="2">
        <v>5</v>
      </c>
      <c r="Y2062" s="2" t="b">
        <v>1</v>
      </c>
      <c r="Z2062" s="2">
        <v>0.65</v>
      </c>
      <c r="AA2062" s="2">
        <v>1.3</v>
      </c>
      <c r="AB2062" s="2" t="b">
        <v>1</v>
      </c>
      <c r="AC2062" s="2">
        <v>200</v>
      </c>
      <c r="AD2062" s="2" t="b">
        <v>0</v>
      </c>
      <c r="AE2062" s="2" t="b">
        <v>0</v>
      </c>
      <c r="AF2062" s="2">
        <v>0.7</v>
      </c>
      <c r="AG2062" s="2">
        <v>7222273.7634074604</v>
      </c>
      <c r="AH2062" s="2">
        <v>6231027.9813452298</v>
      </c>
      <c r="AI2062" s="2">
        <v>6273730.7322936598</v>
      </c>
      <c r="AJ2062" s="2">
        <v>5447973.3717517201</v>
      </c>
      <c r="AK2062" s="2">
        <v>13453301.7447527</v>
      </c>
      <c r="AL2062" s="2">
        <v>11721704.1040453</v>
      </c>
      <c r="AM2062" s="2">
        <v>112149.788771818</v>
      </c>
      <c r="AN2062" s="2">
        <v>97714.796282420706</v>
      </c>
      <c r="AO2062" s="2">
        <v>6866.1812548637299</v>
      </c>
      <c r="AP2062" s="2">
        <v>2930.4260260113401</v>
      </c>
      <c r="AQ2062" s="2">
        <v>62737.307322936598</v>
      </c>
      <c r="AR2062" s="2">
        <v>54479.7337175172</v>
      </c>
      <c r="AS2062" s="2">
        <v>117217.041040453</v>
      </c>
      <c r="AT2062" s="2">
        <v>1.1477257594405299</v>
      </c>
    </row>
    <row r="2063" spans="1:46" x14ac:dyDescent="0.2">
      <c r="A2063" s="2" t="s">
        <v>2361</v>
      </c>
      <c r="B2063" s="2" t="str">
        <f t="shared" si="32"/>
        <v>14</v>
      </c>
      <c r="C2063" s="2" t="str">
        <f>_xlfn.TEXTAFTER(_xlfn.TEXTBEFORE(A2063,"_",2),"_",1)</f>
        <v>20260316</v>
      </c>
      <c r="D2063" s="2" t="str">
        <f>_xlfn.TEXTAFTER(_xlfn.TEXTBEFORE(A2063,".",1),"_",2)</f>
        <v>170000</v>
      </c>
      <c r="E2063" s="2">
        <v>119.958333333333</v>
      </c>
      <c r="F2063" s="2">
        <v>2879</v>
      </c>
      <c r="G2063" s="2">
        <v>930</v>
      </c>
      <c r="H2063" s="2">
        <v>960</v>
      </c>
      <c r="I2063" s="2">
        <v>1350</v>
      </c>
      <c r="J2063" s="2">
        <v>1232</v>
      </c>
      <c r="K2063" s="2">
        <v>1030</v>
      </c>
      <c r="L2063" s="2">
        <v>1060</v>
      </c>
      <c r="M2063" s="2">
        <v>1250</v>
      </c>
      <c r="N2063" s="2">
        <v>1180</v>
      </c>
      <c r="O2063" s="2">
        <v>100</v>
      </c>
      <c r="P2063" s="2">
        <v>100</v>
      </c>
      <c r="Q2063" s="2">
        <v>320</v>
      </c>
      <c r="R2063" s="2">
        <v>220</v>
      </c>
      <c r="S2063" s="2">
        <v>8</v>
      </c>
      <c r="T2063" s="2">
        <v>0.849214682355523</v>
      </c>
      <c r="U2063" s="2">
        <v>79.236739672720404</v>
      </c>
      <c r="V2063" s="2">
        <v>2.9496862881400499E-4</v>
      </c>
      <c r="W2063" s="2">
        <v>2.7522313189551999E-2</v>
      </c>
      <c r="X2063" s="2">
        <v>5</v>
      </c>
      <c r="Y2063" s="2" t="b">
        <v>1</v>
      </c>
      <c r="Z2063" s="2">
        <v>0.65</v>
      </c>
      <c r="AA2063" s="2">
        <v>1.3</v>
      </c>
      <c r="AB2063" s="2" t="b">
        <v>1</v>
      </c>
      <c r="AC2063" s="2">
        <v>200</v>
      </c>
      <c r="AD2063" s="2" t="b">
        <v>0</v>
      </c>
      <c r="AE2063" s="2" t="b">
        <v>0</v>
      </c>
      <c r="AF2063" s="2">
        <v>0.7</v>
      </c>
      <c r="AG2063" s="2">
        <v>1743823.2572826699</v>
      </c>
      <c r="AH2063" s="2">
        <v>1633055.35519933</v>
      </c>
      <c r="AI2063" s="2">
        <v>1494242.21953761</v>
      </c>
      <c r="AJ2063" s="2">
        <v>1369133.5855040499</v>
      </c>
      <c r="AK2063" s="2">
        <v>3376878.6124820099</v>
      </c>
      <c r="AL2063" s="2">
        <v>2863375.8050416699</v>
      </c>
      <c r="AM2063" s="2">
        <v>28150.429558724602</v>
      </c>
      <c r="AN2063" s="2">
        <v>23869.753150746801</v>
      </c>
      <c r="AO2063" s="2">
        <v>2737.9524494933999</v>
      </c>
      <c r="AP2063" s="2">
        <v>715.84395126041704</v>
      </c>
      <c r="AQ2063" s="2">
        <v>14942.422195376101</v>
      </c>
      <c r="AR2063" s="2">
        <v>13691.335855040499</v>
      </c>
      <c r="AS2063" s="2">
        <v>28633.758050416702</v>
      </c>
      <c r="AT2063" s="2">
        <v>1.17933475813275</v>
      </c>
    </row>
    <row r="2064" spans="1:46" x14ac:dyDescent="0.2">
      <c r="A2064" s="2" t="s">
        <v>2362</v>
      </c>
      <c r="B2064" s="2" t="str">
        <f t="shared" si="32"/>
        <v>14</v>
      </c>
      <c r="C2064" s="2" t="str">
        <f>_xlfn.TEXTAFTER(_xlfn.TEXTBEFORE(A2064,"_",2),"_",1)</f>
        <v>20260316</v>
      </c>
      <c r="D2064" s="2" t="str">
        <f>_xlfn.TEXTAFTER(_xlfn.TEXTBEFORE(A2064,".",1),"_",2)</f>
        <v>180000</v>
      </c>
      <c r="E2064" s="2">
        <v>119.958333333333</v>
      </c>
      <c r="F2064" s="2">
        <v>2879</v>
      </c>
      <c r="G2064" s="2">
        <v>930</v>
      </c>
      <c r="H2064" s="2">
        <v>960</v>
      </c>
      <c r="I2064" s="2">
        <v>1350</v>
      </c>
      <c r="J2064" s="2">
        <v>1232</v>
      </c>
      <c r="K2064" s="2">
        <v>1030</v>
      </c>
      <c r="L2064" s="2">
        <v>1060</v>
      </c>
      <c r="M2064" s="2">
        <v>1250</v>
      </c>
      <c r="N2064" s="2">
        <v>1180</v>
      </c>
      <c r="O2064" s="2">
        <v>100</v>
      </c>
      <c r="P2064" s="2">
        <v>100</v>
      </c>
      <c r="Q2064" s="2">
        <v>320</v>
      </c>
      <c r="R2064" s="2">
        <v>220</v>
      </c>
      <c r="S2064" s="2">
        <v>8</v>
      </c>
      <c r="T2064" s="2">
        <v>0.81959665752947297</v>
      </c>
      <c r="U2064" s="2">
        <v>79.036680253222499</v>
      </c>
      <c r="V2064" s="2">
        <v>2.84681020329792E-4</v>
      </c>
      <c r="W2064" s="2">
        <v>2.7452823985141501E-2</v>
      </c>
      <c r="X2064" s="2">
        <v>5</v>
      </c>
      <c r="Y2064" s="2" t="b">
        <v>1</v>
      </c>
      <c r="Z2064" s="2">
        <v>0.65</v>
      </c>
      <c r="AA2064" s="2">
        <v>1.3</v>
      </c>
      <c r="AB2064" s="2" t="b">
        <v>1</v>
      </c>
      <c r="AC2064" s="2">
        <v>200</v>
      </c>
      <c r="AD2064" s="2" t="b">
        <v>0</v>
      </c>
      <c r="AE2064" s="2" t="b">
        <v>0</v>
      </c>
      <c r="AF2064" s="2">
        <v>0.7</v>
      </c>
      <c r="AG2064" s="2">
        <v>1507459.8110517799</v>
      </c>
      <c r="AH2064" s="2">
        <v>1450348.7709392901</v>
      </c>
      <c r="AI2064" s="2">
        <v>1284839.82759666</v>
      </c>
      <c r="AJ2064" s="2">
        <v>1237469.18226367</v>
      </c>
      <c r="AK2064" s="2">
        <v>2957808.58199107</v>
      </c>
      <c r="AL2064" s="2">
        <v>2522309.0098603298</v>
      </c>
      <c r="AM2064" s="2">
        <v>24656.9662965563</v>
      </c>
      <c r="AN2064" s="2">
        <v>21026.542631694301</v>
      </c>
      <c r="AO2064" s="2">
        <v>1840.19243682861</v>
      </c>
      <c r="AP2064" s="2">
        <v>630.57725246508403</v>
      </c>
      <c r="AQ2064" s="2">
        <v>12848.3982759666</v>
      </c>
      <c r="AR2064" s="2">
        <v>12374.6918226367</v>
      </c>
      <c r="AS2064" s="2">
        <v>25223.090098603301</v>
      </c>
      <c r="AT2064" s="2">
        <v>1.1726590875377501</v>
      </c>
    </row>
    <row r="2065" spans="1:46" x14ac:dyDescent="0.2">
      <c r="A2065" s="2" t="s">
        <v>2363</v>
      </c>
      <c r="B2065" s="2" t="str">
        <f t="shared" si="32"/>
        <v>14</v>
      </c>
      <c r="C2065" s="2" t="str">
        <f>_xlfn.TEXTAFTER(_xlfn.TEXTBEFORE(A2065,"_",2),"_",1)</f>
        <v>20260316</v>
      </c>
      <c r="D2065" s="2" t="str">
        <f>_xlfn.TEXTAFTER(_xlfn.TEXTBEFORE(A2065,".",1),"_",2)</f>
        <v>190000</v>
      </c>
      <c r="E2065" s="2">
        <v>119.958333333333</v>
      </c>
      <c r="F2065" s="2">
        <v>2879</v>
      </c>
      <c r="G2065" s="2">
        <v>930</v>
      </c>
      <c r="H2065" s="2">
        <v>960</v>
      </c>
      <c r="I2065" s="2">
        <v>1350</v>
      </c>
      <c r="J2065" s="2">
        <v>1232</v>
      </c>
      <c r="K2065" s="2">
        <v>1030</v>
      </c>
      <c r="L2065" s="2">
        <v>1060</v>
      </c>
      <c r="M2065" s="2">
        <v>1250</v>
      </c>
      <c r="N2065" s="2">
        <v>1180</v>
      </c>
      <c r="O2065" s="2">
        <v>100</v>
      </c>
      <c r="P2065" s="2">
        <v>100</v>
      </c>
      <c r="Q2065" s="2">
        <v>320</v>
      </c>
      <c r="R2065" s="2">
        <v>220</v>
      </c>
      <c r="S2065" s="2">
        <v>8</v>
      </c>
      <c r="T2065" s="2">
        <v>0.81651732698082902</v>
      </c>
      <c r="U2065" s="2">
        <v>78.913764951750593</v>
      </c>
      <c r="V2065" s="2">
        <v>2.8361143695061801E-4</v>
      </c>
      <c r="W2065" s="2">
        <v>2.7410130236801101E-2</v>
      </c>
      <c r="X2065" s="2">
        <v>5</v>
      </c>
      <c r="Y2065" s="2" t="b">
        <v>1</v>
      </c>
      <c r="Z2065" s="2">
        <v>0.65</v>
      </c>
      <c r="AA2065" s="2">
        <v>1.3</v>
      </c>
      <c r="AB2065" s="2" t="b">
        <v>1</v>
      </c>
      <c r="AC2065" s="2">
        <v>200</v>
      </c>
      <c r="AD2065" s="2" t="b">
        <v>0</v>
      </c>
      <c r="AE2065" s="2" t="b">
        <v>0</v>
      </c>
      <c r="AF2065" s="2">
        <v>0.7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>
        <v>0</v>
      </c>
      <c r="AO2065" s="2">
        <v>0</v>
      </c>
      <c r="AP2065" s="2">
        <v>0</v>
      </c>
      <c r="AQ2065" s="2">
        <v>0</v>
      </c>
      <c r="AR2065" s="2">
        <v>0</v>
      </c>
      <c r="AS2065" s="2">
        <v>0</v>
      </c>
      <c r="AT2065" s="2">
        <v>0</v>
      </c>
    </row>
    <row r="2066" spans="1:46" x14ac:dyDescent="0.2">
      <c r="A2066" s="2" t="s">
        <v>2661</v>
      </c>
      <c r="B2066" s="2" t="str">
        <f t="shared" si="32"/>
        <v>15</v>
      </c>
      <c r="C2066" s="2" t="str">
        <f>_xlfn.TEXTAFTER(_xlfn.TEXTBEFORE(A2066,"_",2),"_",1)</f>
        <v>20260316</v>
      </c>
      <c r="D2066" s="2" t="str">
        <f>_xlfn.TEXTAFTER(_xlfn.TEXTBEFORE(A2066,".",1),"_",2)</f>
        <v>060000</v>
      </c>
      <c r="E2066" s="2">
        <v>119.958333333333</v>
      </c>
      <c r="F2066" s="2">
        <v>2879</v>
      </c>
      <c r="G2066" s="2">
        <v>1050</v>
      </c>
      <c r="H2066" s="2">
        <v>670</v>
      </c>
      <c r="I2066" s="2">
        <v>1470</v>
      </c>
      <c r="J2066" s="2">
        <v>990</v>
      </c>
      <c r="K2066" s="2">
        <v>1150</v>
      </c>
      <c r="L2066" s="2">
        <v>770</v>
      </c>
      <c r="M2066" s="2">
        <v>1370</v>
      </c>
      <c r="N2066" s="2">
        <v>890</v>
      </c>
      <c r="O2066" s="2">
        <v>100</v>
      </c>
      <c r="P2066" s="2">
        <v>100</v>
      </c>
      <c r="Q2066" s="2">
        <v>320</v>
      </c>
      <c r="R2066" s="2">
        <v>220</v>
      </c>
      <c r="S2066" s="2">
        <v>8</v>
      </c>
      <c r="T2066" s="2">
        <v>0.96907469816505898</v>
      </c>
      <c r="U2066" s="2">
        <v>94.769617648795204</v>
      </c>
      <c r="V2066" s="2">
        <v>3.3660114559397601E-4</v>
      </c>
      <c r="W2066" s="2">
        <v>3.2917546942964601E-2</v>
      </c>
      <c r="X2066" s="2">
        <v>5</v>
      </c>
      <c r="Y2066" s="2" t="b">
        <v>1</v>
      </c>
      <c r="Z2066" s="2">
        <v>0.65</v>
      </c>
      <c r="AA2066" s="2">
        <v>1.3</v>
      </c>
      <c r="AB2066" s="2" t="b">
        <v>1</v>
      </c>
      <c r="AC2066" s="2">
        <v>200</v>
      </c>
      <c r="AD2066" s="2" t="b">
        <v>0</v>
      </c>
      <c r="AE2066" s="2" t="b">
        <v>0</v>
      </c>
      <c r="AF2066" s="2">
        <v>0.7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N2066" s="2">
        <v>0</v>
      </c>
      <c r="AO2066" s="2">
        <v>0</v>
      </c>
      <c r="AP2066" s="2">
        <v>0</v>
      </c>
      <c r="AQ2066" s="2">
        <v>0</v>
      </c>
      <c r="AR2066" s="2">
        <v>0</v>
      </c>
      <c r="AS2066" s="2">
        <v>0</v>
      </c>
      <c r="AT2066" s="2">
        <v>0</v>
      </c>
    </row>
    <row r="2067" spans="1:46" x14ac:dyDescent="0.2">
      <c r="A2067" s="2" t="s">
        <v>2662</v>
      </c>
      <c r="B2067" s="2" t="str">
        <f t="shared" si="32"/>
        <v>15</v>
      </c>
      <c r="C2067" s="2" t="str">
        <f>_xlfn.TEXTAFTER(_xlfn.TEXTBEFORE(A2067,"_",2),"_",1)</f>
        <v>20260316</v>
      </c>
      <c r="D2067" s="2" t="str">
        <f>_xlfn.TEXTAFTER(_xlfn.TEXTBEFORE(A2067,".",1),"_",2)</f>
        <v>070000</v>
      </c>
      <c r="E2067" s="2">
        <v>119.958333333333</v>
      </c>
      <c r="F2067" s="2">
        <v>2879</v>
      </c>
      <c r="G2067" s="2">
        <v>1050</v>
      </c>
      <c r="H2067" s="2">
        <v>670</v>
      </c>
      <c r="I2067" s="2">
        <v>1470</v>
      </c>
      <c r="J2067" s="2">
        <v>990</v>
      </c>
      <c r="K2067" s="2">
        <v>1150</v>
      </c>
      <c r="L2067" s="2">
        <v>770</v>
      </c>
      <c r="M2067" s="2">
        <v>1370</v>
      </c>
      <c r="N2067" s="2">
        <v>890</v>
      </c>
      <c r="O2067" s="2">
        <v>100</v>
      </c>
      <c r="P2067" s="2">
        <v>100</v>
      </c>
      <c r="Q2067" s="2">
        <v>320</v>
      </c>
      <c r="R2067" s="2">
        <v>220</v>
      </c>
      <c r="S2067" s="2">
        <v>8</v>
      </c>
      <c r="T2067" s="2">
        <v>0.931416615843772</v>
      </c>
      <c r="U2067" s="2">
        <v>94.524142825976</v>
      </c>
      <c r="V2067" s="2">
        <v>3.2352088080714499E-4</v>
      </c>
      <c r="W2067" s="2">
        <v>3.2832283023958297E-2</v>
      </c>
      <c r="X2067" s="2">
        <v>5</v>
      </c>
      <c r="Y2067" s="2" t="b">
        <v>1</v>
      </c>
      <c r="Z2067" s="2">
        <v>0.65</v>
      </c>
      <c r="AA2067" s="2">
        <v>1.3</v>
      </c>
      <c r="AB2067" s="2" t="b">
        <v>1</v>
      </c>
      <c r="AC2067" s="2">
        <v>200</v>
      </c>
      <c r="AD2067" s="2" t="b">
        <v>0</v>
      </c>
      <c r="AE2067" s="2" t="b">
        <v>0</v>
      </c>
      <c r="AF2067" s="2">
        <v>0.7</v>
      </c>
      <c r="AG2067" s="2">
        <v>5515.0856741070702</v>
      </c>
      <c r="AH2067" s="2">
        <v>5025.1351721286701</v>
      </c>
      <c r="AI2067" s="2">
        <v>0</v>
      </c>
      <c r="AJ2067" s="2">
        <v>0</v>
      </c>
      <c r="AK2067" s="2">
        <v>10540.220846235699</v>
      </c>
      <c r="AL2067" s="2">
        <v>0</v>
      </c>
      <c r="AM2067" s="2">
        <v>87.865682636213293</v>
      </c>
      <c r="AN2067" s="2">
        <v>0</v>
      </c>
      <c r="AO2067" s="2">
        <v>0</v>
      </c>
      <c r="AP2067" s="2">
        <v>0</v>
      </c>
      <c r="AQ2067" s="2">
        <v>0</v>
      </c>
      <c r="AR2067" s="2">
        <v>0</v>
      </c>
      <c r="AS2067" s="2">
        <v>0</v>
      </c>
      <c r="AT2067" s="2">
        <v>10540220846.235701</v>
      </c>
    </row>
    <row r="2068" spans="1:46" x14ac:dyDescent="0.2">
      <c r="A2068" s="2" t="s">
        <v>2663</v>
      </c>
      <c r="B2068" s="2" t="str">
        <f t="shared" si="32"/>
        <v>15</v>
      </c>
      <c r="C2068" s="2" t="str">
        <f>_xlfn.TEXTAFTER(_xlfn.TEXTBEFORE(A2068,"_",2),"_",1)</f>
        <v>20260316</v>
      </c>
      <c r="D2068" s="2" t="str">
        <f>_xlfn.TEXTAFTER(_xlfn.TEXTBEFORE(A2068,".",1),"_",2)</f>
        <v>080000</v>
      </c>
      <c r="E2068" s="2">
        <v>119.958333333333</v>
      </c>
      <c r="F2068" s="2">
        <v>2879</v>
      </c>
      <c r="G2068" s="2">
        <v>1050</v>
      </c>
      <c r="H2068" s="2">
        <v>670</v>
      </c>
      <c r="I2068" s="2">
        <v>1470</v>
      </c>
      <c r="J2068" s="2">
        <v>990</v>
      </c>
      <c r="K2068" s="2">
        <v>1150</v>
      </c>
      <c r="L2068" s="2">
        <v>770</v>
      </c>
      <c r="M2068" s="2">
        <v>1370</v>
      </c>
      <c r="N2068" s="2">
        <v>890</v>
      </c>
      <c r="O2068" s="2">
        <v>100</v>
      </c>
      <c r="P2068" s="2">
        <v>100</v>
      </c>
      <c r="Q2068" s="2">
        <v>320</v>
      </c>
      <c r="R2068" s="2">
        <v>220</v>
      </c>
      <c r="S2068" s="2">
        <v>8</v>
      </c>
      <c r="T2068" s="2">
        <v>0.94120781309902601</v>
      </c>
      <c r="U2068" s="2">
        <v>94.295761017128797</v>
      </c>
      <c r="V2068" s="2">
        <v>3.2692178294512901E-4</v>
      </c>
      <c r="W2068" s="2">
        <v>3.2752956240753299E-2</v>
      </c>
      <c r="X2068" s="2">
        <v>5</v>
      </c>
      <c r="Y2068" s="2" t="b">
        <v>1</v>
      </c>
      <c r="Z2068" s="2">
        <v>0.65</v>
      </c>
      <c r="AA2068" s="2">
        <v>1.3</v>
      </c>
      <c r="AB2068" s="2" t="b">
        <v>1</v>
      </c>
      <c r="AC2068" s="2">
        <v>200</v>
      </c>
      <c r="AD2068" s="2" t="b">
        <v>0</v>
      </c>
      <c r="AE2068" s="2" t="b">
        <v>0</v>
      </c>
      <c r="AF2068" s="2">
        <v>0.7</v>
      </c>
      <c r="AG2068" s="2">
        <v>1064.23030805587</v>
      </c>
      <c r="AH2068" s="2">
        <v>1051.7382829189301</v>
      </c>
      <c r="AI2068" s="2">
        <v>0</v>
      </c>
      <c r="AJ2068" s="2">
        <v>0</v>
      </c>
      <c r="AK2068" s="2">
        <v>2115.9685909748</v>
      </c>
      <c r="AL2068" s="2">
        <v>0</v>
      </c>
      <c r="AM2068" s="2">
        <v>17.6391963123985</v>
      </c>
      <c r="AN2068" s="2">
        <v>0</v>
      </c>
      <c r="AO2068" s="2">
        <v>0</v>
      </c>
      <c r="AP2068" s="2">
        <v>0</v>
      </c>
      <c r="AQ2068" s="2">
        <v>0</v>
      </c>
      <c r="AR2068" s="2">
        <v>0</v>
      </c>
      <c r="AS2068" s="2">
        <v>0</v>
      </c>
      <c r="AT2068" s="2">
        <v>2115968590.9748001</v>
      </c>
    </row>
    <row r="2069" spans="1:46" x14ac:dyDescent="0.2">
      <c r="A2069" s="2" t="s">
        <v>2664</v>
      </c>
      <c r="B2069" s="2" t="str">
        <f t="shared" si="32"/>
        <v>15</v>
      </c>
      <c r="C2069" s="2" t="str">
        <f>_xlfn.TEXTAFTER(_xlfn.TEXTBEFORE(A2069,"_",2),"_",1)</f>
        <v>20260316</v>
      </c>
      <c r="D2069" s="2" t="str">
        <f>_xlfn.TEXTAFTER(_xlfn.TEXTBEFORE(A2069,".",1),"_",2)</f>
        <v>090000</v>
      </c>
      <c r="E2069" s="2">
        <v>119.958333333333</v>
      </c>
      <c r="F2069" s="2">
        <v>2879</v>
      </c>
      <c r="G2069" s="2">
        <v>1050</v>
      </c>
      <c r="H2069" s="2">
        <v>670</v>
      </c>
      <c r="I2069" s="2">
        <v>1470</v>
      </c>
      <c r="J2069" s="2">
        <v>990</v>
      </c>
      <c r="K2069" s="2">
        <v>1150</v>
      </c>
      <c r="L2069" s="2">
        <v>770</v>
      </c>
      <c r="M2069" s="2">
        <v>1370</v>
      </c>
      <c r="N2069" s="2">
        <v>890</v>
      </c>
      <c r="O2069" s="2">
        <v>100</v>
      </c>
      <c r="P2069" s="2">
        <v>100</v>
      </c>
      <c r="Q2069" s="2">
        <v>320</v>
      </c>
      <c r="R2069" s="2">
        <v>220</v>
      </c>
      <c r="S2069" s="2">
        <v>8</v>
      </c>
      <c r="T2069" s="2">
        <v>0.97911489941179697</v>
      </c>
      <c r="U2069" s="2">
        <v>94.385875269770594</v>
      </c>
      <c r="V2069" s="2">
        <v>3.4008853748238802E-4</v>
      </c>
      <c r="W2069" s="2">
        <v>3.2784256780052298E-2</v>
      </c>
      <c r="X2069" s="2">
        <v>5</v>
      </c>
      <c r="Y2069" s="2" t="b">
        <v>1</v>
      </c>
      <c r="Z2069" s="2">
        <v>0.65</v>
      </c>
      <c r="AA2069" s="2">
        <v>1.3</v>
      </c>
      <c r="AB2069" s="2" t="b">
        <v>1</v>
      </c>
      <c r="AC2069" s="2">
        <v>200</v>
      </c>
      <c r="AD2069" s="2" t="b">
        <v>0</v>
      </c>
      <c r="AE2069" s="2" t="b">
        <v>0</v>
      </c>
      <c r="AF2069" s="2">
        <v>0.7</v>
      </c>
      <c r="AG2069" s="2">
        <v>1721.55446887016</v>
      </c>
      <c r="AH2069" s="2">
        <v>1485.36845648288</v>
      </c>
      <c r="AI2069" s="2">
        <v>0</v>
      </c>
      <c r="AJ2069" s="2">
        <v>0</v>
      </c>
      <c r="AK2069" s="2">
        <v>3206.9229253530498</v>
      </c>
      <c r="AL2069" s="2">
        <v>0</v>
      </c>
      <c r="AM2069" s="2">
        <v>26.7336402252425</v>
      </c>
      <c r="AN2069" s="2">
        <v>0</v>
      </c>
      <c r="AO2069" s="2">
        <v>0</v>
      </c>
      <c r="AP2069" s="2">
        <v>0</v>
      </c>
      <c r="AQ2069" s="2">
        <v>0</v>
      </c>
      <c r="AR2069" s="2">
        <v>0</v>
      </c>
      <c r="AS2069" s="2">
        <v>0</v>
      </c>
      <c r="AT2069" s="2">
        <v>3206922925.3530502</v>
      </c>
    </row>
    <row r="2070" spans="1:46" x14ac:dyDescent="0.2">
      <c r="A2070" s="2" t="s">
        <v>2665</v>
      </c>
      <c r="B2070" s="2" t="str">
        <f t="shared" si="32"/>
        <v>15</v>
      </c>
      <c r="C2070" s="2" t="str">
        <f>_xlfn.TEXTAFTER(_xlfn.TEXTBEFORE(A2070,"_",2),"_",1)</f>
        <v>20260316</v>
      </c>
      <c r="D2070" s="2" t="str">
        <f>_xlfn.TEXTAFTER(_xlfn.TEXTBEFORE(A2070,".",1),"_",2)</f>
        <v>100000</v>
      </c>
      <c r="E2070" s="2">
        <v>119.958333333333</v>
      </c>
      <c r="F2070" s="2">
        <v>2879</v>
      </c>
      <c r="G2070" s="2">
        <v>1050</v>
      </c>
      <c r="H2070" s="2">
        <v>670</v>
      </c>
      <c r="I2070" s="2">
        <v>1470</v>
      </c>
      <c r="J2070" s="2">
        <v>990</v>
      </c>
      <c r="K2070" s="2">
        <v>1150</v>
      </c>
      <c r="L2070" s="2">
        <v>770</v>
      </c>
      <c r="M2070" s="2">
        <v>1370</v>
      </c>
      <c r="N2070" s="2">
        <v>890</v>
      </c>
      <c r="O2070" s="2">
        <v>100</v>
      </c>
      <c r="P2070" s="2">
        <v>100</v>
      </c>
      <c r="Q2070" s="2">
        <v>320</v>
      </c>
      <c r="R2070" s="2">
        <v>220</v>
      </c>
      <c r="S2070" s="2">
        <v>8</v>
      </c>
      <c r="T2070" s="2">
        <v>0.98296961747109801</v>
      </c>
      <c r="U2070" s="2">
        <v>93.954689508304</v>
      </c>
      <c r="V2070" s="2">
        <v>3.41427446151823E-4</v>
      </c>
      <c r="W2070" s="2">
        <v>3.2634487498542503E-2</v>
      </c>
      <c r="X2070" s="2">
        <v>5</v>
      </c>
      <c r="Y2070" s="2" t="b">
        <v>1</v>
      </c>
      <c r="Z2070" s="2">
        <v>0.65</v>
      </c>
      <c r="AA2070" s="2">
        <v>1.3</v>
      </c>
      <c r="AB2070" s="2" t="b">
        <v>1</v>
      </c>
      <c r="AC2070" s="2">
        <v>200</v>
      </c>
      <c r="AD2070" s="2" t="b">
        <v>0</v>
      </c>
      <c r="AE2070" s="2" t="b">
        <v>0</v>
      </c>
      <c r="AF2070" s="2">
        <v>0.7</v>
      </c>
      <c r="AG2070" s="2">
        <v>140695.38047778601</v>
      </c>
      <c r="AH2070" s="2">
        <v>281760.86076676799</v>
      </c>
      <c r="AI2070" s="2">
        <v>98134.566818714098</v>
      </c>
      <c r="AJ2070" s="2">
        <v>230874.20880126901</v>
      </c>
      <c r="AK2070" s="2">
        <v>422456.241244554</v>
      </c>
      <c r="AL2070" s="2">
        <v>329008.77561998297</v>
      </c>
      <c r="AM2070" s="2">
        <v>3521.6914865818999</v>
      </c>
      <c r="AN2070" s="2">
        <v>2742.6921204861401</v>
      </c>
      <c r="AO2070" s="2">
        <v>644.75607955932605</v>
      </c>
      <c r="AP2070" s="2">
        <v>82.252193904995906</v>
      </c>
      <c r="AQ2070" s="2">
        <v>981.34566818714097</v>
      </c>
      <c r="AR2070" s="2">
        <v>2308.7420880126901</v>
      </c>
      <c r="AS2070" s="2">
        <v>3290.08775619983</v>
      </c>
      <c r="AT2070" s="2">
        <v>1.2840272738879901</v>
      </c>
    </row>
    <row r="2071" spans="1:46" x14ac:dyDescent="0.2">
      <c r="A2071" s="2" t="s">
        <v>2666</v>
      </c>
      <c r="B2071" s="2" t="str">
        <f t="shared" si="32"/>
        <v>15</v>
      </c>
      <c r="C2071" s="2" t="str">
        <f>_xlfn.TEXTAFTER(_xlfn.TEXTBEFORE(A2071,"_",2),"_",1)</f>
        <v>20260316</v>
      </c>
      <c r="D2071" s="2" t="str">
        <f>_xlfn.TEXTAFTER(_xlfn.TEXTBEFORE(A2071,".",1),"_",2)</f>
        <v>110000</v>
      </c>
      <c r="E2071" s="2">
        <v>119.958333333333</v>
      </c>
      <c r="F2071" s="2">
        <v>2879</v>
      </c>
      <c r="G2071" s="2">
        <v>1050</v>
      </c>
      <c r="H2071" s="2">
        <v>670</v>
      </c>
      <c r="I2071" s="2">
        <v>1470</v>
      </c>
      <c r="J2071" s="2">
        <v>990</v>
      </c>
      <c r="K2071" s="2">
        <v>1150</v>
      </c>
      <c r="L2071" s="2">
        <v>770</v>
      </c>
      <c r="M2071" s="2">
        <v>1370</v>
      </c>
      <c r="N2071" s="2">
        <v>890</v>
      </c>
      <c r="O2071" s="2">
        <v>100</v>
      </c>
      <c r="P2071" s="2">
        <v>100</v>
      </c>
      <c r="Q2071" s="2">
        <v>320</v>
      </c>
      <c r="R2071" s="2">
        <v>220</v>
      </c>
      <c r="S2071" s="2">
        <v>8</v>
      </c>
      <c r="T2071" s="2">
        <v>0.93541366420686201</v>
      </c>
      <c r="U2071" s="2">
        <v>94.132827794179306</v>
      </c>
      <c r="V2071" s="2">
        <v>3.2490922688671798E-4</v>
      </c>
      <c r="W2071" s="2">
        <v>3.2696362554421397E-2</v>
      </c>
      <c r="X2071" s="2">
        <v>5</v>
      </c>
      <c r="Y2071" s="2" t="b">
        <v>1</v>
      </c>
      <c r="Z2071" s="2">
        <v>0.65</v>
      </c>
      <c r="AA2071" s="2">
        <v>1.3</v>
      </c>
      <c r="AB2071" s="2" t="b">
        <v>1</v>
      </c>
      <c r="AC2071" s="2">
        <v>200</v>
      </c>
      <c r="AD2071" s="2" t="b">
        <v>0</v>
      </c>
      <c r="AE2071" s="2" t="b">
        <v>0</v>
      </c>
      <c r="AF2071" s="2">
        <v>0.7</v>
      </c>
      <c r="AG2071" s="2">
        <v>2013973.8025754599</v>
      </c>
      <c r="AH2071" s="2">
        <v>2339073.9937967602</v>
      </c>
      <c r="AI2071" s="2">
        <v>1632994.89623051</v>
      </c>
      <c r="AJ2071" s="2">
        <v>1896125.4616560901</v>
      </c>
      <c r="AK2071" s="2">
        <v>4353047.7963722302</v>
      </c>
      <c r="AL2071" s="2">
        <v>3529120.3578866101</v>
      </c>
      <c r="AM2071" s="2">
        <v>36287.998302512497</v>
      </c>
      <c r="AN2071" s="2">
        <v>29419.551437748702</v>
      </c>
      <c r="AO2071" s="2">
        <v>4148.9058908462503</v>
      </c>
      <c r="AP2071" s="2">
        <v>882.28008947165301</v>
      </c>
      <c r="AQ2071" s="2">
        <v>16329.948962305099</v>
      </c>
      <c r="AR2071" s="2">
        <v>18961.254616560898</v>
      </c>
      <c r="AS2071" s="2">
        <v>35291.203578866101</v>
      </c>
      <c r="AT2071" s="2">
        <v>1.2334653837023</v>
      </c>
    </row>
    <row r="2072" spans="1:46" x14ac:dyDescent="0.2">
      <c r="A2072" s="2" t="s">
        <v>2667</v>
      </c>
      <c r="B2072" s="2" t="str">
        <f t="shared" si="32"/>
        <v>15</v>
      </c>
      <c r="C2072" s="2" t="str">
        <f>_xlfn.TEXTAFTER(_xlfn.TEXTBEFORE(A2072,"_",2),"_",1)</f>
        <v>20260316</v>
      </c>
      <c r="D2072" s="2" t="str">
        <f>_xlfn.TEXTAFTER(_xlfn.TEXTBEFORE(A2072,".",1),"_",2)</f>
        <v>120000</v>
      </c>
      <c r="E2072" s="2">
        <v>119.958333333333</v>
      </c>
      <c r="F2072" s="2">
        <v>2879</v>
      </c>
      <c r="G2072" s="2">
        <v>1050</v>
      </c>
      <c r="H2072" s="2">
        <v>670</v>
      </c>
      <c r="I2072" s="2">
        <v>1470</v>
      </c>
      <c r="J2072" s="2">
        <v>990</v>
      </c>
      <c r="K2072" s="2">
        <v>1150</v>
      </c>
      <c r="L2072" s="2">
        <v>770</v>
      </c>
      <c r="M2072" s="2">
        <v>1370</v>
      </c>
      <c r="N2072" s="2">
        <v>890</v>
      </c>
      <c r="O2072" s="2">
        <v>100</v>
      </c>
      <c r="P2072" s="2">
        <v>100</v>
      </c>
      <c r="Q2072" s="2">
        <v>320</v>
      </c>
      <c r="R2072" s="2">
        <v>220</v>
      </c>
      <c r="S2072" s="2">
        <v>8</v>
      </c>
      <c r="T2072" s="2">
        <v>0.932613495737314</v>
      </c>
      <c r="U2072" s="2">
        <v>93.937661256641107</v>
      </c>
      <c r="V2072" s="2">
        <v>3.2393660845339101E-4</v>
      </c>
      <c r="W2072" s="2">
        <v>3.2628572857464698E-2</v>
      </c>
      <c r="X2072" s="2">
        <v>5</v>
      </c>
      <c r="Y2072" s="2" t="b">
        <v>1</v>
      </c>
      <c r="Z2072" s="2">
        <v>0.65</v>
      </c>
      <c r="AA2072" s="2">
        <v>1.3</v>
      </c>
      <c r="AB2072" s="2" t="b">
        <v>1</v>
      </c>
      <c r="AC2072" s="2">
        <v>200</v>
      </c>
      <c r="AD2072" s="2" t="b">
        <v>0</v>
      </c>
      <c r="AE2072" s="2" t="b">
        <v>0</v>
      </c>
      <c r="AF2072" s="2">
        <v>0.7</v>
      </c>
      <c r="AG2072" s="2">
        <v>6451726.5250452701</v>
      </c>
      <c r="AH2072" s="2">
        <v>5904202.2475531101</v>
      </c>
      <c r="AI2072" s="2">
        <v>5509685.3325915895</v>
      </c>
      <c r="AJ2072" s="2">
        <v>4856368.7019034596</v>
      </c>
      <c r="AK2072" s="2">
        <v>12355928.7725983</v>
      </c>
      <c r="AL2072" s="2">
        <v>10366054.034495</v>
      </c>
      <c r="AM2072" s="2">
        <v>103001.83763194201</v>
      </c>
      <c r="AN2072" s="2">
        <v>86413.788408433902</v>
      </c>
      <c r="AO2072" s="2">
        <v>6091.7798452758698</v>
      </c>
      <c r="AP2072" s="2">
        <v>2591.5135086237601</v>
      </c>
      <c r="AQ2072" s="2">
        <v>55096.853325915901</v>
      </c>
      <c r="AR2072" s="2">
        <v>48563.687019034602</v>
      </c>
      <c r="AS2072" s="2">
        <v>103660.54034495</v>
      </c>
      <c r="AT2072" s="2">
        <v>1.1919606758253001</v>
      </c>
    </row>
    <row r="2073" spans="1:46" x14ac:dyDescent="0.2">
      <c r="A2073" s="2" t="s">
        <v>2668</v>
      </c>
      <c r="B2073" s="2" t="str">
        <f t="shared" si="32"/>
        <v>15</v>
      </c>
      <c r="C2073" s="2" t="str">
        <f>_xlfn.TEXTAFTER(_xlfn.TEXTBEFORE(A2073,"_",2),"_",1)</f>
        <v>20260316</v>
      </c>
      <c r="D2073" s="2" t="str">
        <f>_xlfn.TEXTAFTER(_xlfn.TEXTBEFORE(A2073,".",1),"_",2)</f>
        <v>130000</v>
      </c>
      <c r="E2073" s="2">
        <v>119.958333333333</v>
      </c>
      <c r="F2073" s="2">
        <v>2879</v>
      </c>
      <c r="G2073" s="2">
        <v>1050</v>
      </c>
      <c r="H2073" s="2">
        <v>670</v>
      </c>
      <c r="I2073" s="2">
        <v>1470</v>
      </c>
      <c r="J2073" s="2">
        <v>990</v>
      </c>
      <c r="K2073" s="2">
        <v>1150</v>
      </c>
      <c r="L2073" s="2">
        <v>770</v>
      </c>
      <c r="M2073" s="2">
        <v>1370</v>
      </c>
      <c r="N2073" s="2">
        <v>890</v>
      </c>
      <c r="O2073" s="2">
        <v>100</v>
      </c>
      <c r="P2073" s="2">
        <v>100</v>
      </c>
      <c r="Q2073" s="2">
        <v>320</v>
      </c>
      <c r="R2073" s="2">
        <v>220</v>
      </c>
      <c r="S2073" s="2">
        <v>8</v>
      </c>
      <c r="T2073" s="2">
        <v>0.91623572446405799</v>
      </c>
      <c r="U2073" s="2">
        <v>94.480006566271101</v>
      </c>
      <c r="V2073" s="2">
        <v>3.1824790707330901E-4</v>
      </c>
      <c r="W2073" s="2">
        <v>3.2816952610722802E-2</v>
      </c>
      <c r="X2073" s="2">
        <v>5</v>
      </c>
      <c r="Y2073" s="2" t="b">
        <v>1</v>
      </c>
      <c r="Z2073" s="2">
        <v>0.65</v>
      </c>
      <c r="AA2073" s="2">
        <v>1.3</v>
      </c>
      <c r="AB2073" s="2" t="b">
        <v>1</v>
      </c>
      <c r="AC2073" s="2">
        <v>200</v>
      </c>
      <c r="AD2073" s="2" t="b">
        <v>0</v>
      </c>
      <c r="AE2073" s="2" t="b">
        <v>0</v>
      </c>
      <c r="AF2073" s="2">
        <v>0.7</v>
      </c>
      <c r="AG2073" s="2">
        <v>2731310.0252002999</v>
      </c>
      <c r="AH2073" s="2">
        <v>2344936.8898217599</v>
      </c>
      <c r="AI2073" s="2">
        <v>2231491.8551199399</v>
      </c>
      <c r="AJ2073" s="2">
        <v>1750005.2675722199</v>
      </c>
      <c r="AK2073" s="2">
        <v>5076246.9150220696</v>
      </c>
      <c r="AL2073" s="2">
        <v>3981497.1226921598</v>
      </c>
      <c r="AM2073" s="2">
        <v>42316.750941482998</v>
      </c>
      <c r="AN2073" s="2">
        <v>33190.667226332698</v>
      </c>
      <c r="AO2073" s="2">
        <v>2622.0979521751401</v>
      </c>
      <c r="AP2073" s="2">
        <v>995.37428067304097</v>
      </c>
      <c r="AQ2073" s="2">
        <v>22314.9185511994</v>
      </c>
      <c r="AR2073" s="2">
        <v>17500.0526757222</v>
      </c>
      <c r="AS2073" s="2">
        <v>39814.971226921603</v>
      </c>
      <c r="AT2073" s="2">
        <v>1.2749593327822499</v>
      </c>
    </row>
    <row r="2074" spans="1:46" x14ac:dyDescent="0.2">
      <c r="A2074" s="2" t="s">
        <v>2669</v>
      </c>
      <c r="B2074" s="2" t="str">
        <f t="shared" si="32"/>
        <v>15</v>
      </c>
      <c r="C2074" s="2" t="str">
        <f>_xlfn.TEXTAFTER(_xlfn.TEXTBEFORE(A2074,"_",2),"_",1)</f>
        <v>20260316</v>
      </c>
      <c r="D2074" s="2" t="str">
        <f>_xlfn.TEXTAFTER(_xlfn.TEXTBEFORE(A2074,".",1),"_",2)</f>
        <v>140000</v>
      </c>
      <c r="E2074" s="2">
        <v>119.958333333333</v>
      </c>
      <c r="F2074" s="2">
        <v>2879</v>
      </c>
      <c r="G2074" s="2">
        <v>1050</v>
      </c>
      <c r="H2074" s="2">
        <v>670</v>
      </c>
      <c r="I2074" s="2">
        <v>1470</v>
      </c>
      <c r="J2074" s="2">
        <v>990</v>
      </c>
      <c r="K2074" s="2">
        <v>1150</v>
      </c>
      <c r="L2074" s="2">
        <v>770</v>
      </c>
      <c r="M2074" s="2">
        <v>1370</v>
      </c>
      <c r="N2074" s="2">
        <v>890</v>
      </c>
      <c r="O2074" s="2">
        <v>100</v>
      </c>
      <c r="P2074" s="2">
        <v>100</v>
      </c>
      <c r="Q2074" s="2">
        <v>320</v>
      </c>
      <c r="R2074" s="2">
        <v>220</v>
      </c>
      <c r="S2074" s="2">
        <v>8</v>
      </c>
      <c r="T2074" s="2">
        <v>0.960409851744771</v>
      </c>
      <c r="U2074" s="2">
        <v>94.064031710848198</v>
      </c>
      <c r="V2074" s="2">
        <v>3.3359147333962102E-4</v>
      </c>
      <c r="W2074" s="2">
        <v>3.2672466728325099E-2</v>
      </c>
      <c r="X2074" s="2">
        <v>5</v>
      </c>
      <c r="Y2074" s="2" t="b">
        <v>1</v>
      </c>
      <c r="Z2074" s="2">
        <v>0.65</v>
      </c>
      <c r="AA2074" s="2">
        <v>1.3</v>
      </c>
      <c r="AB2074" s="2" t="b">
        <v>1</v>
      </c>
      <c r="AC2074" s="2">
        <v>200</v>
      </c>
      <c r="AD2074" s="2" t="b">
        <v>0</v>
      </c>
      <c r="AE2074" s="2" t="b">
        <v>0</v>
      </c>
      <c r="AF2074" s="2">
        <v>0.7</v>
      </c>
      <c r="AG2074" s="2">
        <v>2515417.8448163802</v>
      </c>
      <c r="AH2074" s="2">
        <v>1703811.3599449301</v>
      </c>
      <c r="AI2074" s="2">
        <v>2166891.5785949202</v>
      </c>
      <c r="AJ2074" s="2">
        <v>1445155.4744826499</v>
      </c>
      <c r="AK2074" s="2">
        <v>4219229.2047613198</v>
      </c>
      <c r="AL2074" s="2">
        <v>3612047.0530775702</v>
      </c>
      <c r="AM2074" s="2">
        <v>35172.456031355199</v>
      </c>
      <c r="AN2074" s="2">
        <v>30110.847264279899</v>
      </c>
      <c r="AO2074" s="2">
        <v>4692.51813838005</v>
      </c>
      <c r="AP2074" s="2">
        <v>903.01176326939401</v>
      </c>
      <c r="AQ2074" s="2">
        <v>21668.915785949201</v>
      </c>
      <c r="AR2074" s="2">
        <v>14451.554744826501</v>
      </c>
      <c r="AS2074" s="2">
        <v>36120.470530775703</v>
      </c>
      <c r="AT2074" s="2">
        <v>1.1680991810907899</v>
      </c>
    </row>
    <row r="2075" spans="1:46" x14ac:dyDescent="0.2">
      <c r="A2075" s="2" t="s">
        <v>2670</v>
      </c>
      <c r="B2075" s="2" t="str">
        <f t="shared" si="32"/>
        <v>15</v>
      </c>
      <c r="C2075" s="2" t="str">
        <f>_xlfn.TEXTAFTER(_xlfn.TEXTBEFORE(A2075,"_",2),"_",1)</f>
        <v>20260316</v>
      </c>
      <c r="D2075" s="2" t="str">
        <f>_xlfn.TEXTAFTER(_xlfn.TEXTBEFORE(A2075,".",1),"_",2)</f>
        <v>150000</v>
      </c>
      <c r="E2075" s="2">
        <v>119.958333333333</v>
      </c>
      <c r="F2075" s="2">
        <v>2879</v>
      </c>
      <c r="G2075" s="2">
        <v>1050</v>
      </c>
      <c r="H2075" s="2">
        <v>670</v>
      </c>
      <c r="I2075" s="2">
        <v>1470</v>
      </c>
      <c r="J2075" s="2">
        <v>990</v>
      </c>
      <c r="K2075" s="2">
        <v>1150</v>
      </c>
      <c r="L2075" s="2">
        <v>770</v>
      </c>
      <c r="M2075" s="2">
        <v>1370</v>
      </c>
      <c r="N2075" s="2">
        <v>890</v>
      </c>
      <c r="O2075" s="2">
        <v>100</v>
      </c>
      <c r="P2075" s="2">
        <v>100</v>
      </c>
      <c r="Q2075" s="2">
        <v>320</v>
      </c>
      <c r="R2075" s="2">
        <v>220</v>
      </c>
      <c r="S2075" s="2">
        <v>8</v>
      </c>
      <c r="T2075" s="2">
        <v>0.95396186783909798</v>
      </c>
      <c r="U2075" s="2">
        <v>94.215615954250097</v>
      </c>
      <c r="V2075" s="2">
        <v>3.3135181237898501E-4</v>
      </c>
      <c r="W2075" s="2">
        <v>3.2725118428013199E-2</v>
      </c>
      <c r="X2075" s="2">
        <v>5</v>
      </c>
      <c r="Y2075" s="2" t="b">
        <v>1</v>
      </c>
      <c r="Z2075" s="2">
        <v>0.65</v>
      </c>
      <c r="AA2075" s="2">
        <v>1.3</v>
      </c>
      <c r="AB2075" s="2" t="b">
        <v>1</v>
      </c>
      <c r="AC2075" s="2">
        <v>200</v>
      </c>
      <c r="AD2075" s="2" t="b">
        <v>0</v>
      </c>
      <c r="AE2075" s="2" t="b">
        <v>0</v>
      </c>
      <c r="AF2075" s="2">
        <v>0.7</v>
      </c>
      <c r="AG2075" s="2">
        <v>3058668.7528590499</v>
      </c>
      <c r="AH2075" s="2">
        <v>3079309.6100128801</v>
      </c>
      <c r="AI2075" s="2">
        <v>2578470.2798241298</v>
      </c>
      <c r="AJ2075" s="2">
        <v>2558811.732975</v>
      </c>
      <c r="AK2075" s="2">
        <v>6137978.3628719402</v>
      </c>
      <c r="AL2075" s="2">
        <v>5137282.0127991401</v>
      </c>
      <c r="AM2075" s="2">
        <v>51167.586213590301</v>
      </c>
      <c r="AN2075" s="2">
        <v>42825.5534238205</v>
      </c>
      <c r="AO2075" s="2">
        <v>3779.6371210479701</v>
      </c>
      <c r="AP2075" s="2">
        <v>1284.32050319978</v>
      </c>
      <c r="AQ2075" s="2">
        <v>25784.702798241298</v>
      </c>
      <c r="AR2075" s="2">
        <v>25588.117329749999</v>
      </c>
      <c r="AS2075" s="2">
        <v>51372.820127991399</v>
      </c>
      <c r="AT2075" s="2">
        <v>1.1947910096388701</v>
      </c>
    </row>
    <row r="2076" spans="1:46" x14ac:dyDescent="0.2">
      <c r="A2076" s="2" t="s">
        <v>2671</v>
      </c>
      <c r="B2076" s="2" t="str">
        <f t="shared" si="32"/>
        <v>15</v>
      </c>
      <c r="C2076" s="2" t="str">
        <f>_xlfn.TEXTAFTER(_xlfn.TEXTBEFORE(A2076,"_",2),"_",1)</f>
        <v>20260316</v>
      </c>
      <c r="D2076" s="2" t="str">
        <f>_xlfn.TEXTAFTER(_xlfn.TEXTBEFORE(A2076,".",1),"_",2)</f>
        <v>160000</v>
      </c>
      <c r="E2076" s="2">
        <v>119.958333333333</v>
      </c>
      <c r="F2076" s="2">
        <v>2879</v>
      </c>
      <c r="G2076" s="2">
        <v>1050</v>
      </c>
      <c r="H2076" s="2">
        <v>670</v>
      </c>
      <c r="I2076" s="2">
        <v>1470</v>
      </c>
      <c r="J2076" s="2">
        <v>990</v>
      </c>
      <c r="K2076" s="2">
        <v>1150</v>
      </c>
      <c r="L2076" s="2">
        <v>770</v>
      </c>
      <c r="M2076" s="2">
        <v>1370</v>
      </c>
      <c r="N2076" s="2">
        <v>890</v>
      </c>
      <c r="O2076" s="2">
        <v>100</v>
      </c>
      <c r="P2076" s="2">
        <v>100</v>
      </c>
      <c r="Q2076" s="2">
        <v>320</v>
      </c>
      <c r="R2076" s="2">
        <v>220</v>
      </c>
      <c r="S2076" s="2">
        <v>8</v>
      </c>
      <c r="T2076" s="2">
        <v>1.0639125611633</v>
      </c>
      <c r="U2076" s="2">
        <v>95.021555775776505</v>
      </c>
      <c r="V2076" s="2">
        <v>3.6954239706957399E-4</v>
      </c>
      <c r="W2076" s="2">
        <v>3.3005055844312702E-2</v>
      </c>
      <c r="X2076" s="2">
        <v>5</v>
      </c>
      <c r="Y2076" s="2" t="b">
        <v>1</v>
      </c>
      <c r="Z2076" s="2">
        <v>0.65</v>
      </c>
      <c r="AA2076" s="2">
        <v>1.3</v>
      </c>
      <c r="AB2076" s="2" t="b">
        <v>1</v>
      </c>
      <c r="AC2076" s="2">
        <v>200</v>
      </c>
      <c r="AD2076" s="2" t="b">
        <v>0</v>
      </c>
      <c r="AE2076" s="2" t="b">
        <v>0</v>
      </c>
      <c r="AF2076" s="2">
        <v>0.7</v>
      </c>
      <c r="AG2076" s="2">
        <v>1387644.5908816999</v>
      </c>
      <c r="AH2076" s="2">
        <v>1023434.7829622</v>
      </c>
      <c r="AI2076" s="2">
        <v>1112696.7165512999</v>
      </c>
      <c r="AJ2076" s="2">
        <v>841615.70310992002</v>
      </c>
      <c r="AK2076" s="2">
        <v>2411079.3738438999</v>
      </c>
      <c r="AL2076" s="2">
        <v>1954312.4196612199</v>
      </c>
      <c r="AM2076" s="2">
        <v>20099.3070414219</v>
      </c>
      <c r="AN2076" s="2">
        <v>16291.5936338552</v>
      </c>
      <c r="AO2076" s="2">
        <v>2026.4024974250699</v>
      </c>
      <c r="AP2076" s="2">
        <v>488.578104915305</v>
      </c>
      <c r="AQ2076" s="2">
        <v>11126.967165513001</v>
      </c>
      <c r="AR2076" s="2">
        <v>8416.1570310991992</v>
      </c>
      <c r="AS2076" s="2">
        <v>19543.1241966122</v>
      </c>
      <c r="AT2076" s="2">
        <v>1.2337225868225601</v>
      </c>
    </row>
    <row r="2077" spans="1:46" x14ac:dyDescent="0.2">
      <c r="A2077" s="2" t="s">
        <v>2672</v>
      </c>
      <c r="B2077" s="2" t="str">
        <f t="shared" si="32"/>
        <v>15</v>
      </c>
      <c r="C2077" s="2" t="str">
        <f>_xlfn.TEXTAFTER(_xlfn.TEXTBEFORE(A2077,"_",2),"_",1)</f>
        <v>20260316</v>
      </c>
      <c r="D2077" s="2" t="str">
        <f>_xlfn.TEXTAFTER(_xlfn.TEXTBEFORE(A2077,".",1),"_",2)</f>
        <v>170000</v>
      </c>
      <c r="E2077" s="2">
        <v>119.958333333333</v>
      </c>
      <c r="F2077" s="2">
        <v>2879</v>
      </c>
      <c r="G2077" s="2">
        <v>1050</v>
      </c>
      <c r="H2077" s="2">
        <v>670</v>
      </c>
      <c r="I2077" s="2">
        <v>1470</v>
      </c>
      <c r="J2077" s="2">
        <v>990</v>
      </c>
      <c r="K2077" s="2">
        <v>1150</v>
      </c>
      <c r="L2077" s="2">
        <v>770</v>
      </c>
      <c r="M2077" s="2">
        <v>1370</v>
      </c>
      <c r="N2077" s="2">
        <v>890</v>
      </c>
      <c r="O2077" s="2">
        <v>100</v>
      </c>
      <c r="P2077" s="2">
        <v>100</v>
      </c>
      <c r="Q2077" s="2">
        <v>320</v>
      </c>
      <c r="R2077" s="2">
        <v>220</v>
      </c>
      <c r="S2077" s="2">
        <v>8</v>
      </c>
      <c r="T2077" s="2">
        <v>0.91584798693656899</v>
      </c>
      <c r="U2077" s="2">
        <v>93.925526650622402</v>
      </c>
      <c r="V2077" s="2">
        <v>3.1811322922423299E-4</v>
      </c>
      <c r="W2077" s="2">
        <v>3.2624357989101203E-2</v>
      </c>
      <c r="X2077" s="2">
        <v>5</v>
      </c>
      <c r="Y2077" s="2" t="b">
        <v>1</v>
      </c>
      <c r="Z2077" s="2">
        <v>0.65</v>
      </c>
      <c r="AA2077" s="2">
        <v>1.3</v>
      </c>
      <c r="AB2077" s="2" t="b">
        <v>1</v>
      </c>
      <c r="AC2077" s="2">
        <v>200</v>
      </c>
      <c r="AD2077" s="2" t="b">
        <v>0</v>
      </c>
      <c r="AE2077" s="2" t="b">
        <v>0</v>
      </c>
      <c r="AF2077" s="2">
        <v>0.7</v>
      </c>
      <c r="AG2077" s="2">
        <v>587911.47986209299</v>
      </c>
      <c r="AH2077" s="2">
        <v>545765.93318229902</v>
      </c>
      <c r="AI2077" s="2">
        <v>505011.17265319801</v>
      </c>
      <c r="AJ2077" s="2">
        <v>434071.682947158</v>
      </c>
      <c r="AK2077" s="2">
        <v>1133677.41304439</v>
      </c>
      <c r="AL2077" s="2">
        <v>939082.85560035706</v>
      </c>
      <c r="AM2077" s="2">
        <v>9450.5932313530502</v>
      </c>
      <c r="AN2077" s="2">
        <v>7828.4086607879699</v>
      </c>
      <c r="AO2077" s="2">
        <v>2303.3454689025798</v>
      </c>
      <c r="AP2077" s="2">
        <v>234.77071390008899</v>
      </c>
      <c r="AQ2077" s="2">
        <v>5050.1117265319799</v>
      </c>
      <c r="AR2077" s="2">
        <v>4340.7168294715802</v>
      </c>
      <c r="AS2077" s="2">
        <v>9390.8285560035692</v>
      </c>
      <c r="AT2077" s="2">
        <v>1.2072176659211</v>
      </c>
    </row>
    <row r="2078" spans="1:46" x14ac:dyDescent="0.2">
      <c r="A2078" s="2" t="s">
        <v>2673</v>
      </c>
      <c r="B2078" s="2" t="str">
        <f t="shared" si="32"/>
        <v>15</v>
      </c>
      <c r="C2078" s="2" t="str">
        <f>_xlfn.TEXTAFTER(_xlfn.TEXTBEFORE(A2078,"_",2),"_",1)</f>
        <v>20260316</v>
      </c>
      <c r="D2078" s="2" t="str">
        <f>_xlfn.TEXTAFTER(_xlfn.TEXTBEFORE(A2078,".",1),"_",2)</f>
        <v>180000</v>
      </c>
      <c r="E2078" s="2">
        <v>119.958333333333</v>
      </c>
      <c r="F2078" s="2">
        <v>2879</v>
      </c>
      <c r="G2078" s="2">
        <v>1050</v>
      </c>
      <c r="H2078" s="2">
        <v>670</v>
      </c>
      <c r="I2078" s="2">
        <v>1470</v>
      </c>
      <c r="J2078" s="2">
        <v>990</v>
      </c>
      <c r="K2078" s="2">
        <v>1150</v>
      </c>
      <c r="L2078" s="2">
        <v>770</v>
      </c>
      <c r="M2078" s="2">
        <v>1370</v>
      </c>
      <c r="N2078" s="2">
        <v>890</v>
      </c>
      <c r="O2078" s="2">
        <v>100</v>
      </c>
      <c r="P2078" s="2">
        <v>100</v>
      </c>
      <c r="Q2078" s="2">
        <v>320</v>
      </c>
      <c r="R2078" s="2">
        <v>220</v>
      </c>
      <c r="S2078" s="2">
        <v>8</v>
      </c>
      <c r="T2078" s="2">
        <v>0.89433585293591</v>
      </c>
      <c r="U2078" s="2">
        <v>94.145867597311707</v>
      </c>
      <c r="V2078" s="2">
        <v>3.1064114377766898E-4</v>
      </c>
      <c r="W2078" s="2">
        <v>3.2700891836509802E-2</v>
      </c>
      <c r="X2078" s="2">
        <v>5</v>
      </c>
      <c r="Y2078" s="2" t="b">
        <v>1</v>
      </c>
      <c r="Z2078" s="2">
        <v>0.65</v>
      </c>
      <c r="AA2078" s="2">
        <v>1.3</v>
      </c>
      <c r="AB2078" s="2" t="b">
        <v>1</v>
      </c>
      <c r="AC2078" s="2">
        <v>200</v>
      </c>
      <c r="AD2078" s="2" t="b">
        <v>0</v>
      </c>
      <c r="AE2078" s="2" t="b">
        <v>0</v>
      </c>
      <c r="AF2078" s="2">
        <v>0.7</v>
      </c>
      <c r="AG2078" s="2">
        <v>59932.870415151097</v>
      </c>
      <c r="AH2078" s="2">
        <v>97516.316376447605</v>
      </c>
      <c r="AI2078" s="2">
        <v>49015.3200912475</v>
      </c>
      <c r="AJ2078" s="2">
        <v>61425.386291503899</v>
      </c>
      <c r="AK2078" s="2">
        <v>157449.18679159801</v>
      </c>
      <c r="AL2078" s="2">
        <v>110440.706382751</v>
      </c>
      <c r="AM2078" s="2">
        <v>1312.53229697755</v>
      </c>
      <c r="AN2078" s="2">
        <v>920.65889308302701</v>
      </c>
      <c r="AO2078" s="2">
        <v>506.33335075378398</v>
      </c>
      <c r="AP2078" s="2">
        <v>27.6101765956878</v>
      </c>
      <c r="AQ2078" s="2">
        <v>490.15320091247497</v>
      </c>
      <c r="AR2078" s="2">
        <v>614.25386291503901</v>
      </c>
      <c r="AS2078" s="2">
        <v>1104.40706382751</v>
      </c>
      <c r="AT2078" s="2">
        <v>1.42564451051165</v>
      </c>
    </row>
    <row r="2079" spans="1:46" x14ac:dyDescent="0.2">
      <c r="A2079" s="2" t="s">
        <v>2674</v>
      </c>
      <c r="B2079" s="2" t="str">
        <f t="shared" si="32"/>
        <v>15</v>
      </c>
      <c r="C2079" s="2" t="str">
        <f>_xlfn.TEXTAFTER(_xlfn.TEXTBEFORE(A2079,"_",2),"_",1)</f>
        <v>20260316</v>
      </c>
      <c r="D2079" s="2" t="str">
        <f>_xlfn.TEXTAFTER(_xlfn.TEXTBEFORE(A2079,".",1),"_",2)</f>
        <v>190000</v>
      </c>
      <c r="E2079" s="2">
        <v>119.958333333333</v>
      </c>
      <c r="F2079" s="2">
        <v>2879</v>
      </c>
      <c r="G2079" s="2">
        <v>1050</v>
      </c>
      <c r="H2079" s="2">
        <v>670</v>
      </c>
      <c r="I2079" s="2">
        <v>1470</v>
      </c>
      <c r="J2079" s="2">
        <v>990</v>
      </c>
      <c r="K2079" s="2">
        <v>1150</v>
      </c>
      <c r="L2079" s="2">
        <v>770</v>
      </c>
      <c r="M2079" s="2">
        <v>1370</v>
      </c>
      <c r="N2079" s="2">
        <v>890</v>
      </c>
      <c r="O2079" s="2">
        <v>100</v>
      </c>
      <c r="P2079" s="2">
        <v>100</v>
      </c>
      <c r="Q2079" s="2">
        <v>320</v>
      </c>
      <c r="R2079" s="2">
        <v>220</v>
      </c>
      <c r="S2079" s="2">
        <v>8</v>
      </c>
      <c r="T2079" s="2">
        <v>0.90929676406085402</v>
      </c>
      <c r="U2079" s="2">
        <v>94.063103506341506</v>
      </c>
      <c r="V2079" s="2">
        <v>3.1583770894784798E-4</v>
      </c>
      <c r="W2079" s="2">
        <v>3.2672144323147398E-2</v>
      </c>
      <c r="X2079" s="2">
        <v>5</v>
      </c>
      <c r="Y2079" s="2" t="b">
        <v>1</v>
      </c>
      <c r="Z2079" s="2">
        <v>0.65</v>
      </c>
      <c r="AA2079" s="2">
        <v>1.3</v>
      </c>
      <c r="AB2079" s="2" t="b">
        <v>1</v>
      </c>
      <c r="AC2079" s="2">
        <v>200</v>
      </c>
      <c r="AD2079" s="2" t="b">
        <v>0</v>
      </c>
      <c r="AE2079" s="2" t="b">
        <v>0</v>
      </c>
      <c r="AF2079" s="2">
        <v>0.7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0</v>
      </c>
      <c r="AM2079" s="2">
        <v>0</v>
      </c>
      <c r="AN2079" s="2">
        <v>0</v>
      </c>
      <c r="AO2079" s="2">
        <v>0</v>
      </c>
      <c r="AP2079" s="2">
        <v>0</v>
      </c>
      <c r="AQ2079" s="2">
        <v>0</v>
      </c>
      <c r="AR2079" s="2">
        <v>0</v>
      </c>
      <c r="AS2079" s="2">
        <v>0</v>
      </c>
      <c r="AT2079" s="2">
        <v>0</v>
      </c>
    </row>
    <row r="2080" spans="1:46" x14ac:dyDescent="0.2">
      <c r="A2080" s="2" t="s">
        <v>141</v>
      </c>
      <c r="B2080" s="2" t="str">
        <f t="shared" si="32"/>
        <v>3</v>
      </c>
      <c r="C2080" s="2" t="str">
        <f>_xlfn.TEXTAFTER(_xlfn.TEXTBEFORE(A2080,"_",2),"_",1)</f>
        <v>20260316</v>
      </c>
      <c r="D2080" s="2" t="str">
        <f>_xlfn.TEXTAFTER(_xlfn.TEXTBEFORE(A2080,".",1),"_",2)</f>
        <v>060000</v>
      </c>
      <c r="E2080" s="2">
        <v>119.958333333333</v>
      </c>
      <c r="F2080" s="2">
        <v>2879</v>
      </c>
      <c r="G2080" s="2">
        <v>940</v>
      </c>
      <c r="H2080" s="2">
        <v>970</v>
      </c>
      <c r="I2080" s="2">
        <v>1310</v>
      </c>
      <c r="J2080" s="2">
        <v>1232</v>
      </c>
      <c r="K2080" s="2">
        <v>1040</v>
      </c>
      <c r="L2080" s="2">
        <v>1070</v>
      </c>
      <c r="M2080" s="2">
        <v>1210</v>
      </c>
      <c r="N2080" s="2">
        <v>1170</v>
      </c>
      <c r="O2080" s="2">
        <v>100</v>
      </c>
      <c r="P2080" s="2">
        <v>100</v>
      </c>
      <c r="Q2080" s="2">
        <v>270</v>
      </c>
      <c r="R2080" s="2">
        <v>200</v>
      </c>
      <c r="S2080" s="2">
        <v>8</v>
      </c>
      <c r="T2080" s="2">
        <v>1.2064184155315101</v>
      </c>
      <c r="U2080" s="2">
        <v>72.602644847705903</v>
      </c>
      <c r="V2080" s="2">
        <v>4.1904078344269399E-4</v>
      </c>
      <c r="W2080" s="2">
        <v>2.5218007935986698E-2</v>
      </c>
      <c r="X2080" s="2">
        <v>5</v>
      </c>
      <c r="Y2080" s="2" t="b">
        <v>1</v>
      </c>
      <c r="Z2080" s="2">
        <v>0.65</v>
      </c>
      <c r="AA2080" s="2">
        <v>1.3</v>
      </c>
      <c r="AB2080" s="2" t="b">
        <v>1</v>
      </c>
      <c r="AC2080" s="2">
        <v>200</v>
      </c>
      <c r="AD2080" s="2" t="b">
        <v>0</v>
      </c>
      <c r="AE2080" s="2" t="b">
        <v>0</v>
      </c>
      <c r="AF2080" s="2">
        <v>0.7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0</v>
      </c>
      <c r="AM2080" s="2">
        <v>0</v>
      </c>
      <c r="AN2080" s="2">
        <v>0</v>
      </c>
      <c r="AO2080" s="2">
        <v>0</v>
      </c>
      <c r="AP2080" s="2">
        <v>0</v>
      </c>
      <c r="AQ2080" s="2">
        <v>0</v>
      </c>
      <c r="AR2080" s="2">
        <v>0</v>
      </c>
      <c r="AS2080" s="2">
        <v>0</v>
      </c>
      <c r="AT2080" s="2">
        <v>0</v>
      </c>
    </row>
    <row r="2081" spans="1:46" x14ac:dyDescent="0.2">
      <c r="A2081" s="2" t="s">
        <v>142</v>
      </c>
      <c r="B2081" s="2" t="str">
        <f t="shared" si="32"/>
        <v>3</v>
      </c>
      <c r="C2081" s="2" t="str">
        <f>_xlfn.TEXTAFTER(_xlfn.TEXTBEFORE(A2081,"_",2),"_",1)</f>
        <v>20260316</v>
      </c>
      <c r="D2081" s="2" t="str">
        <f>_xlfn.TEXTAFTER(_xlfn.TEXTBEFORE(A2081,".",1),"_",2)</f>
        <v>070000</v>
      </c>
      <c r="E2081" s="2">
        <v>119.958333333333</v>
      </c>
      <c r="F2081" s="2">
        <v>2879</v>
      </c>
      <c r="G2081" s="2">
        <v>940</v>
      </c>
      <c r="H2081" s="2">
        <v>970</v>
      </c>
      <c r="I2081" s="2">
        <v>1310</v>
      </c>
      <c r="J2081" s="2">
        <v>1232</v>
      </c>
      <c r="K2081" s="2">
        <v>1040</v>
      </c>
      <c r="L2081" s="2">
        <v>1070</v>
      </c>
      <c r="M2081" s="2">
        <v>1210</v>
      </c>
      <c r="N2081" s="2">
        <v>1170</v>
      </c>
      <c r="O2081" s="2">
        <v>100</v>
      </c>
      <c r="P2081" s="2">
        <v>100</v>
      </c>
      <c r="Q2081" s="2">
        <v>270</v>
      </c>
      <c r="R2081" s="2">
        <v>200</v>
      </c>
      <c r="S2081" s="2">
        <v>8</v>
      </c>
      <c r="T2081" s="2">
        <v>1.2163035031408</v>
      </c>
      <c r="U2081" s="2">
        <v>72.917781671509104</v>
      </c>
      <c r="V2081" s="2">
        <v>4.2247429772171099E-4</v>
      </c>
      <c r="W2081" s="2">
        <v>2.5327468451375099E-2</v>
      </c>
      <c r="X2081" s="2">
        <v>5</v>
      </c>
      <c r="Y2081" s="2" t="b">
        <v>1</v>
      </c>
      <c r="Z2081" s="2">
        <v>0.65</v>
      </c>
      <c r="AA2081" s="2">
        <v>1.3</v>
      </c>
      <c r="AB2081" s="2" t="b">
        <v>1</v>
      </c>
      <c r="AC2081" s="2">
        <v>200</v>
      </c>
      <c r="AD2081" s="2" t="b">
        <v>0</v>
      </c>
      <c r="AE2081" s="2" t="b">
        <v>0</v>
      </c>
      <c r="AF2081" s="2">
        <v>0.7</v>
      </c>
      <c r="AG2081" s="2">
        <v>2172.08963453769</v>
      </c>
      <c r="AH2081" s="2">
        <v>2109.6983423233</v>
      </c>
      <c r="AI2081" s="2">
        <v>0</v>
      </c>
      <c r="AJ2081" s="2">
        <v>0</v>
      </c>
      <c r="AK2081" s="2">
        <v>4281.7879768610001</v>
      </c>
      <c r="AL2081" s="2">
        <v>0</v>
      </c>
      <c r="AM2081" s="2">
        <v>35.693960210025701</v>
      </c>
      <c r="AN2081" s="2">
        <v>0</v>
      </c>
      <c r="AO2081" s="2">
        <v>0</v>
      </c>
      <c r="AP2081" s="2">
        <v>0</v>
      </c>
      <c r="AQ2081" s="2">
        <v>0</v>
      </c>
      <c r="AR2081" s="2">
        <v>0</v>
      </c>
      <c r="AS2081" s="2">
        <v>0</v>
      </c>
      <c r="AT2081" s="2">
        <v>4281787976.8610001</v>
      </c>
    </row>
    <row r="2082" spans="1:46" x14ac:dyDescent="0.2">
      <c r="A2082" s="2" t="s">
        <v>143</v>
      </c>
      <c r="B2082" s="2" t="str">
        <f t="shared" si="32"/>
        <v>3</v>
      </c>
      <c r="C2082" s="2" t="str">
        <f>_xlfn.TEXTAFTER(_xlfn.TEXTBEFORE(A2082,"_",2),"_",1)</f>
        <v>20260316</v>
      </c>
      <c r="D2082" s="2" t="str">
        <f>_xlfn.TEXTAFTER(_xlfn.TEXTBEFORE(A2082,".",1),"_",2)</f>
        <v>080000</v>
      </c>
      <c r="E2082" s="2">
        <v>119.958333333333</v>
      </c>
      <c r="F2082" s="2">
        <v>2879</v>
      </c>
      <c r="G2082" s="2">
        <v>940</v>
      </c>
      <c r="H2082" s="2">
        <v>970</v>
      </c>
      <c r="I2082" s="2">
        <v>1310</v>
      </c>
      <c r="J2082" s="2">
        <v>1232</v>
      </c>
      <c r="K2082" s="2">
        <v>1040</v>
      </c>
      <c r="L2082" s="2">
        <v>1070</v>
      </c>
      <c r="M2082" s="2">
        <v>1210</v>
      </c>
      <c r="N2082" s="2">
        <v>1170</v>
      </c>
      <c r="O2082" s="2">
        <v>100</v>
      </c>
      <c r="P2082" s="2">
        <v>100</v>
      </c>
      <c r="Q2082" s="2">
        <v>270</v>
      </c>
      <c r="R2082" s="2">
        <v>200</v>
      </c>
      <c r="S2082" s="2">
        <v>8</v>
      </c>
      <c r="T2082" s="2">
        <v>1.2283125463873099</v>
      </c>
      <c r="U2082" s="2">
        <v>72.565098276361795</v>
      </c>
      <c r="V2082" s="2">
        <v>4.2664555275696901E-4</v>
      </c>
      <c r="W2082" s="2">
        <v>2.5204966403738E-2</v>
      </c>
      <c r="X2082" s="2">
        <v>5</v>
      </c>
      <c r="Y2082" s="2" t="b">
        <v>1</v>
      </c>
      <c r="Z2082" s="2">
        <v>0.65</v>
      </c>
      <c r="AA2082" s="2">
        <v>1.3</v>
      </c>
      <c r="AB2082" s="2" t="b">
        <v>1</v>
      </c>
      <c r="AC2082" s="2">
        <v>200</v>
      </c>
      <c r="AD2082" s="2" t="b">
        <v>0</v>
      </c>
      <c r="AE2082" s="2" t="b">
        <v>0</v>
      </c>
      <c r="AF2082" s="2">
        <v>0.7</v>
      </c>
      <c r="AG2082" s="2">
        <v>839.31009197235096</v>
      </c>
      <c r="AH2082" s="2">
        <v>289.49251985549898</v>
      </c>
      <c r="AI2082" s="2">
        <v>0</v>
      </c>
      <c r="AJ2082" s="2">
        <v>0</v>
      </c>
      <c r="AK2082" s="2">
        <v>1128.8026118278499</v>
      </c>
      <c r="AL2082" s="2">
        <v>0</v>
      </c>
      <c r="AM2082" s="2">
        <v>9.4099557776548792</v>
      </c>
      <c r="AN2082" s="2">
        <v>0</v>
      </c>
      <c r="AO2082" s="2">
        <v>0</v>
      </c>
      <c r="AP2082" s="2">
        <v>0</v>
      </c>
      <c r="AQ2082" s="2">
        <v>0</v>
      </c>
      <c r="AR2082" s="2">
        <v>0</v>
      </c>
      <c r="AS2082" s="2">
        <v>0</v>
      </c>
      <c r="AT2082" s="2">
        <v>1128802611.8278501</v>
      </c>
    </row>
    <row r="2083" spans="1:46" x14ac:dyDescent="0.2">
      <c r="A2083" s="2" t="s">
        <v>144</v>
      </c>
      <c r="B2083" s="2" t="str">
        <f t="shared" si="32"/>
        <v>3</v>
      </c>
      <c r="C2083" s="2" t="str">
        <f>_xlfn.TEXTAFTER(_xlfn.TEXTBEFORE(A2083,"_",2),"_",1)</f>
        <v>20260316</v>
      </c>
      <c r="D2083" s="2" t="str">
        <f>_xlfn.TEXTAFTER(_xlfn.TEXTBEFORE(A2083,".",1),"_",2)</f>
        <v>090000</v>
      </c>
      <c r="E2083" s="2">
        <v>119.958333333333</v>
      </c>
      <c r="F2083" s="2">
        <v>2879</v>
      </c>
      <c r="G2083" s="2">
        <v>940</v>
      </c>
      <c r="H2083" s="2">
        <v>970</v>
      </c>
      <c r="I2083" s="2">
        <v>1310</v>
      </c>
      <c r="J2083" s="2">
        <v>1232</v>
      </c>
      <c r="K2083" s="2">
        <v>1040</v>
      </c>
      <c r="L2083" s="2">
        <v>1070</v>
      </c>
      <c r="M2083" s="2">
        <v>1210</v>
      </c>
      <c r="N2083" s="2">
        <v>1170</v>
      </c>
      <c r="O2083" s="2">
        <v>100</v>
      </c>
      <c r="P2083" s="2">
        <v>100</v>
      </c>
      <c r="Q2083" s="2">
        <v>270</v>
      </c>
      <c r="R2083" s="2">
        <v>200</v>
      </c>
      <c r="S2083" s="2">
        <v>8</v>
      </c>
      <c r="T2083" s="2">
        <v>1.23951994441449</v>
      </c>
      <c r="U2083" s="2">
        <v>72.903990006074295</v>
      </c>
      <c r="V2083" s="2">
        <v>4.3053836207519801E-4</v>
      </c>
      <c r="W2083" s="2">
        <v>2.5322678015308801E-2</v>
      </c>
      <c r="X2083" s="2">
        <v>5</v>
      </c>
      <c r="Y2083" s="2" t="b">
        <v>1</v>
      </c>
      <c r="Z2083" s="2">
        <v>0.65</v>
      </c>
      <c r="AA2083" s="2">
        <v>1.3</v>
      </c>
      <c r="AB2083" s="2" t="b">
        <v>1</v>
      </c>
      <c r="AC2083" s="2">
        <v>200</v>
      </c>
      <c r="AD2083" s="2" t="b">
        <v>0</v>
      </c>
      <c r="AE2083" s="2" t="b">
        <v>0</v>
      </c>
      <c r="AF2083" s="2">
        <v>0.7</v>
      </c>
      <c r="AG2083" s="2">
        <v>99.749596595764103</v>
      </c>
      <c r="AH2083" s="2">
        <v>462.37438011169399</v>
      </c>
      <c r="AI2083" s="2">
        <v>0</v>
      </c>
      <c r="AJ2083" s="2">
        <v>0</v>
      </c>
      <c r="AK2083" s="2">
        <v>562.12397670745804</v>
      </c>
      <c r="AL2083" s="2">
        <v>0</v>
      </c>
      <c r="AM2083" s="2">
        <v>4.6859935536571697</v>
      </c>
      <c r="AN2083" s="2">
        <v>0</v>
      </c>
      <c r="AO2083" s="2">
        <v>0</v>
      </c>
      <c r="AP2083" s="2">
        <v>0</v>
      </c>
      <c r="AQ2083" s="2">
        <v>0</v>
      </c>
      <c r="AR2083" s="2">
        <v>0</v>
      </c>
      <c r="AS2083" s="2">
        <v>0</v>
      </c>
      <c r="AT2083" s="2">
        <v>562123976.70745802</v>
      </c>
    </row>
    <row r="2084" spans="1:46" x14ac:dyDescent="0.2">
      <c r="A2084" s="2" t="s">
        <v>145</v>
      </c>
      <c r="B2084" s="2" t="str">
        <f t="shared" si="32"/>
        <v>3</v>
      </c>
      <c r="C2084" s="2" t="str">
        <f>_xlfn.TEXTAFTER(_xlfn.TEXTBEFORE(A2084,"_",2),"_",1)</f>
        <v>20260316</v>
      </c>
      <c r="D2084" s="2" t="str">
        <f>_xlfn.TEXTAFTER(_xlfn.TEXTBEFORE(A2084,".",1),"_",2)</f>
        <v>100000</v>
      </c>
      <c r="E2084" s="2">
        <v>119.958333333333</v>
      </c>
      <c r="F2084" s="2">
        <v>2879</v>
      </c>
      <c r="G2084" s="2">
        <v>940</v>
      </c>
      <c r="H2084" s="2">
        <v>970</v>
      </c>
      <c r="I2084" s="2">
        <v>1310</v>
      </c>
      <c r="J2084" s="2">
        <v>1232</v>
      </c>
      <c r="K2084" s="2">
        <v>1040</v>
      </c>
      <c r="L2084" s="2">
        <v>1070</v>
      </c>
      <c r="M2084" s="2">
        <v>1210</v>
      </c>
      <c r="N2084" s="2">
        <v>1170</v>
      </c>
      <c r="O2084" s="2">
        <v>100</v>
      </c>
      <c r="P2084" s="2">
        <v>100</v>
      </c>
      <c r="Q2084" s="2">
        <v>270</v>
      </c>
      <c r="R2084" s="2">
        <v>200</v>
      </c>
      <c r="S2084" s="2">
        <v>8</v>
      </c>
      <c r="T2084" s="2">
        <v>1.3120745290070699</v>
      </c>
      <c r="U2084" s="2">
        <v>73.287312664091502</v>
      </c>
      <c r="V2084" s="2">
        <v>4.5573967662628498E-4</v>
      </c>
      <c r="W2084" s="2">
        <v>2.5455822391139801E-2</v>
      </c>
      <c r="X2084" s="2">
        <v>5</v>
      </c>
      <c r="Y2084" s="2" t="b">
        <v>1</v>
      </c>
      <c r="Z2084" s="2">
        <v>0.65</v>
      </c>
      <c r="AA2084" s="2">
        <v>1.3</v>
      </c>
      <c r="AB2084" s="2" t="b">
        <v>1</v>
      </c>
      <c r="AC2084" s="2">
        <v>200</v>
      </c>
      <c r="AD2084" s="2" t="b">
        <v>0</v>
      </c>
      <c r="AE2084" s="2" t="b">
        <v>0</v>
      </c>
      <c r="AF2084" s="2">
        <v>0.7</v>
      </c>
      <c r="AG2084" s="2">
        <v>86.857879638671804</v>
      </c>
      <c r="AH2084" s="2">
        <v>0</v>
      </c>
      <c r="AI2084" s="2">
        <v>0</v>
      </c>
      <c r="AJ2084" s="2">
        <v>0</v>
      </c>
      <c r="AK2084" s="2">
        <v>86.857879638671804</v>
      </c>
      <c r="AL2084" s="2">
        <v>0</v>
      </c>
      <c r="AM2084" s="2">
        <v>0.72406707583470797</v>
      </c>
      <c r="AN2084" s="2">
        <v>0</v>
      </c>
      <c r="AO2084" s="2">
        <v>0</v>
      </c>
      <c r="AP2084" s="2">
        <v>0</v>
      </c>
      <c r="AQ2084" s="2">
        <v>0</v>
      </c>
      <c r="AR2084" s="2">
        <v>0</v>
      </c>
      <c r="AS2084" s="2">
        <v>0</v>
      </c>
      <c r="AT2084" s="2">
        <v>86857879.6386718</v>
      </c>
    </row>
    <row r="2085" spans="1:46" x14ac:dyDescent="0.2">
      <c r="A2085" s="2" t="s">
        <v>146</v>
      </c>
      <c r="B2085" s="2" t="str">
        <f t="shared" si="32"/>
        <v>3</v>
      </c>
      <c r="C2085" s="2" t="str">
        <f>_xlfn.TEXTAFTER(_xlfn.TEXTBEFORE(A2085,"_",2),"_",1)</f>
        <v>20260316</v>
      </c>
      <c r="D2085" s="2" t="str">
        <f>_xlfn.TEXTAFTER(_xlfn.TEXTBEFORE(A2085,".",1),"_",2)</f>
        <v>110000</v>
      </c>
      <c r="E2085" s="2">
        <v>119.958333333333</v>
      </c>
      <c r="F2085" s="2">
        <v>2879</v>
      </c>
      <c r="G2085" s="2">
        <v>940</v>
      </c>
      <c r="H2085" s="2">
        <v>970</v>
      </c>
      <c r="I2085" s="2">
        <v>1310</v>
      </c>
      <c r="J2085" s="2">
        <v>1232</v>
      </c>
      <c r="K2085" s="2">
        <v>1040</v>
      </c>
      <c r="L2085" s="2">
        <v>1070</v>
      </c>
      <c r="M2085" s="2">
        <v>1210</v>
      </c>
      <c r="N2085" s="2">
        <v>1170</v>
      </c>
      <c r="O2085" s="2">
        <v>100</v>
      </c>
      <c r="P2085" s="2">
        <v>100</v>
      </c>
      <c r="Q2085" s="2">
        <v>270</v>
      </c>
      <c r="R2085" s="2">
        <v>200</v>
      </c>
      <c r="S2085" s="2">
        <v>8</v>
      </c>
      <c r="T2085" s="2">
        <v>1.28560006618499</v>
      </c>
      <c r="U2085" s="2">
        <v>72.691547315567703</v>
      </c>
      <c r="V2085" s="2">
        <v>4.46543961856546E-4</v>
      </c>
      <c r="W2085" s="2">
        <v>2.52488875705341E-2</v>
      </c>
      <c r="X2085" s="2">
        <v>5</v>
      </c>
      <c r="Y2085" s="2" t="b">
        <v>1</v>
      </c>
      <c r="Z2085" s="2">
        <v>0.65</v>
      </c>
      <c r="AA2085" s="2">
        <v>1.3</v>
      </c>
      <c r="AB2085" s="2" t="b">
        <v>1</v>
      </c>
      <c r="AC2085" s="2">
        <v>200</v>
      </c>
      <c r="AD2085" s="2" t="b">
        <v>0</v>
      </c>
      <c r="AE2085" s="2" t="b">
        <v>0</v>
      </c>
      <c r="AF2085" s="2">
        <v>0.7</v>
      </c>
      <c r="AG2085" s="2">
        <v>20340.769493460601</v>
      </c>
      <c r="AH2085" s="2">
        <v>18826.943161487499</v>
      </c>
      <c r="AI2085" s="2">
        <v>2460.8184661865198</v>
      </c>
      <c r="AJ2085" s="2">
        <v>1450.1182250976501</v>
      </c>
      <c r="AK2085" s="2">
        <v>39167.712654948198</v>
      </c>
      <c r="AL2085" s="2">
        <v>3910.9366912841701</v>
      </c>
      <c r="AM2085" s="2">
        <v>326.51097732502802</v>
      </c>
      <c r="AN2085" s="2">
        <v>32.602459392434902</v>
      </c>
      <c r="AO2085" s="2">
        <v>12.3033427429199</v>
      </c>
      <c r="AP2085" s="2">
        <v>0.97773417282104502</v>
      </c>
      <c r="AQ2085" s="2">
        <v>24.608184661865199</v>
      </c>
      <c r="AR2085" s="2">
        <v>14.5011822509765</v>
      </c>
      <c r="AS2085" s="2">
        <v>39.109366912841701</v>
      </c>
      <c r="AT2085" s="2">
        <v>10.014918610734901</v>
      </c>
    </row>
    <row r="2086" spans="1:46" x14ac:dyDescent="0.2">
      <c r="A2086" s="2" t="s">
        <v>147</v>
      </c>
      <c r="B2086" s="2" t="str">
        <f t="shared" si="32"/>
        <v>3</v>
      </c>
      <c r="C2086" s="2" t="str">
        <f>_xlfn.TEXTAFTER(_xlfn.TEXTBEFORE(A2086,"_",2),"_",1)</f>
        <v>20260316</v>
      </c>
      <c r="D2086" s="2" t="str">
        <f>_xlfn.TEXTAFTER(_xlfn.TEXTBEFORE(A2086,".",1),"_",2)</f>
        <v>120000</v>
      </c>
      <c r="E2086" s="2">
        <v>119.958333333333</v>
      </c>
      <c r="F2086" s="2">
        <v>2879</v>
      </c>
      <c r="G2086" s="2">
        <v>940</v>
      </c>
      <c r="H2086" s="2">
        <v>970</v>
      </c>
      <c r="I2086" s="2">
        <v>1310</v>
      </c>
      <c r="J2086" s="2">
        <v>1232</v>
      </c>
      <c r="K2086" s="2">
        <v>1040</v>
      </c>
      <c r="L2086" s="2">
        <v>1070</v>
      </c>
      <c r="M2086" s="2">
        <v>1210</v>
      </c>
      <c r="N2086" s="2">
        <v>1170</v>
      </c>
      <c r="O2086" s="2">
        <v>100</v>
      </c>
      <c r="P2086" s="2">
        <v>100</v>
      </c>
      <c r="Q2086" s="2">
        <v>270</v>
      </c>
      <c r="R2086" s="2">
        <v>200</v>
      </c>
      <c r="S2086" s="2">
        <v>8</v>
      </c>
      <c r="T2086" s="2">
        <v>1.2399898376315801</v>
      </c>
      <c r="U2086" s="2">
        <v>72.574485976248894</v>
      </c>
      <c r="V2086" s="2">
        <v>4.30701576113783E-4</v>
      </c>
      <c r="W2086" s="2">
        <v>2.52082271539593E-2</v>
      </c>
      <c r="X2086" s="2">
        <v>5</v>
      </c>
      <c r="Y2086" s="2" t="b">
        <v>1</v>
      </c>
      <c r="Z2086" s="2">
        <v>0.65</v>
      </c>
      <c r="AA2086" s="2">
        <v>1.3</v>
      </c>
      <c r="AB2086" s="2" t="b">
        <v>1</v>
      </c>
      <c r="AC2086" s="2">
        <v>200</v>
      </c>
      <c r="AD2086" s="2" t="b">
        <v>0</v>
      </c>
      <c r="AE2086" s="2" t="b">
        <v>0</v>
      </c>
      <c r="AF2086" s="2">
        <v>0.7</v>
      </c>
      <c r="AG2086" s="2">
        <v>21602.1185473203</v>
      </c>
      <c r="AH2086" s="2">
        <v>12639.5993463993</v>
      </c>
      <c r="AI2086" s="2">
        <v>4858.7966613769504</v>
      </c>
      <c r="AJ2086" s="2">
        <v>4556.2074546813901</v>
      </c>
      <c r="AK2086" s="2">
        <v>34241.7178937196</v>
      </c>
      <c r="AL2086" s="2">
        <v>9415.0041160583496</v>
      </c>
      <c r="AM2086" s="2">
        <v>285.44676257355701</v>
      </c>
      <c r="AN2086" s="2">
        <v>78.485619585064399</v>
      </c>
      <c r="AO2086" s="2">
        <v>73.134082031250003</v>
      </c>
      <c r="AP2086" s="2">
        <v>2.35375102901458</v>
      </c>
      <c r="AQ2086" s="2">
        <v>48.587966613769503</v>
      </c>
      <c r="AR2086" s="2">
        <v>45.562074546813903</v>
      </c>
      <c r="AS2086" s="2">
        <v>94.150041160583498</v>
      </c>
      <c r="AT2086" s="2">
        <v>3.6369307407222999</v>
      </c>
    </row>
    <row r="2087" spans="1:46" x14ac:dyDescent="0.2">
      <c r="A2087" s="2" t="s">
        <v>148</v>
      </c>
      <c r="B2087" s="2" t="str">
        <f t="shared" si="32"/>
        <v>3</v>
      </c>
      <c r="C2087" s="2" t="str">
        <f>_xlfn.TEXTAFTER(_xlfn.TEXTBEFORE(A2087,"_",2),"_",1)</f>
        <v>20260316</v>
      </c>
      <c r="D2087" s="2" t="str">
        <f>_xlfn.TEXTAFTER(_xlfn.TEXTBEFORE(A2087,".",1),"_",2)</f>
        <v>130000</v>
      </c>
      <c r="E2087" s="2">
        <v>119.958333333333</v>
      </c>
      <c r="F2087" s="2">
        <v>2879</v>
      </c>
      <c r="G2087" s="2">
        <v>940</v>
      </c>
      <c r="H2087" s="2">
        <v>970</v>
      </c>
      <c r="I2087" s="2">
        <v>1310</v>
      </c>
      <c r="J2087" s="2">
        <v>1232</v>
      </c>
      <c r="K2087" s="2">
        <v>1040</v>
      </c>
      <c r="L2087" s="2">
        <v>1070</v>
      </c>
      <c r="M2087" s="2">
        <v>1210</v>
      </c>
      <c r="N2087" s="2">
        <v>1170</v>
      </c>
      <c r="O2087" s="2">
        <v>100</v>
      </c>
      <c r="P2087" s="2">
        <v>100</v>
      </c>
      <c r="Q2087" s="2">
        <v>270</v>
      </c>
      <c r="R2087" s="2">
        <v>200</v>
      </c>
      <c r="S2087" s="2">
        <v>8</v>
      </c>
      <c r="T2087" s="2">
        <v>1.25256822071969</v>
      </c>
      <c r="U2087" s="2">
        <v>73.143338836729498</v>
      </c>
      <c r="V2087" s="2">
        <v>4.35070587259359E-4</v>
      </c>
      <c r="W2087" s="2">
        <v>2.5405814114876499E-2</v>
      </c>
      <c r="X2087" s="2">
        <v>5</v>
      </c>
      <c r="Y2087" s="2" t="b">
        <v>1</v>
      </c>
      <c r="Z2087" s="2">
        <v>0.65</v>
      </c>
      <c r="AA2087" s="2">
        <v>1.3</v>
      </c>
      <c r="AB2087" s="2" t="b">
        <v>1</v>
      </c>
      <c r="AC2087" s="2">
        <v>200</v>
      </c>
      <c r="AD2087" s="2" t="b">
        <v>0</v>
      </c>
      <c r="AE2087" s="2" t="b">
        <v>0</v>
      </c>
      <c r="AF2087" s="2">
        <v>0.7</v>
      </c>
      <c r="AG2087" s="2">
        <v>7536930.7817358896</v>
      </c>
      <c r="AH2087" s="2">
        <v>6676091.87075614</v>
      </c>
      <c r="AI2087" s="2">
        <v>6815629.1619766904</v>
      </c>
      <c r="AJ2087" s="2">
        <v>5836749.2173509598</v>
      </c>
      <c r="AK2087" s="2">
        <v>14213022.652492</v>
      </c>
      <c r="AL2087" s="2">
        <v>12652378.379327601</v>
      </c>
      <c r="AM2087" s="2">
        <v>118482.99536638</v>
      </c>
      <c r="AN2087" s="2">
        <v>105473.109101724</v>
      </c>
      <c r="AO2087" s="2">
        <v>6159.3556162941404</v>
      </c>
      <c r="AP2087" s="2">
        <v>3163.0945948319099</v>
      </c>
      <c r="AQ2087" s="2">
        <v>68156.291619766896</v>
      </c>
      <c r="AR2087" s="2">
        <v>58367.4921735096</v>
      </c>
      <c r="AS2087" s="2">
        <v>126523.783793276</v>
      </c>
      <c r="AT2087" s="2">
        <v>1.1233478976343501</v>
      </c>
    </row>
    <row r="2088" spans="1:46" x14ac:dyDescent="0.2">
      <c r="A2088" s="2" t="s">
        <v>149</v>
      </c>
      <c r="B2088" s="2" t="str">
        <f t="shared" si="32"/>
        <v>3</v>
      </c>
      <c r="C2088" s="2" t="str">
        <f>_xlfn.TEXTAFTER(_xlfn.TEXTBEFORE(A2088,"_",2),"_",1)</f>
        <v>20260316</v>
      </c>
      <c r="D2088" s="2" t="str">
        <f>_xlfn.TEXTAFTER(_xlfn.TEXTBEFORE(A2088,".",1),"_",2)</f>
        <v>140000</v>
      </c>
      <c r="E2088" s="2">
        <v>119.958333333333</v>
      </c>
      <c r="F2088" s="2">
        <v>2879</v>
      </c>
      <c r="G2088" s="2">
        <v>940</v>
      </c>
      <c r="H2088" s="2">
        <v>970</v>
      </c>
      <c r="I2088" s="2">
        <v>1310</v>
      </c>
      <c r="J2088" s="2">
        <v>1232</v>
      </c>
      <c r="K2088" s="2">
        <v>1040</v>
      </c>
      <c r="L2088" s="2">
        <v>1070</v>
      </c>
      <c r="M2088" s="2">
        <v>1210</v>
      </c>
      <c r="N2088" s="2">
        <v>1170</v>
      </c>
      <c r="O2088" s="2">
        <v>100</v>
      </c>
      <c r="P2088" s="2">
        <v>100</v>
      </c>
      <c r="Q2088" s="2">
        <v>270</v>
      </c>
      <c r="R2088" s="2">
        <v>200</v>
      </c>
      <c r="S2088" s="2">
        <v>8</v>
      </c>
      <c r="T2088" s="2">
        <v>1.2395676076412201</v>
      </c>
      <c r="U2088" s="2">
        <v>72.792397597804595</v>
      </c>
      <c r="V2088" s="2">
        <v>4.3055491755513E-4</v>
      </c>
      <c r="W2088" s="2">
        <v>2.5283917192707402E-2</v>
      </c>
      <c r="X2088" s="2">
        <v>5</v>
      </c>
      <c r="Y2088" s="2" t="b">
        <v>1</v>
      </c>
      <c r="Z2088" s="2">
        <v>0.65</v>
      </c>
      <c r="AA2088" s="2">
        <v>1.3</v>
      </c>
      <c r="AB2088" s="2" t="b">
        <v>1</v>
      </c>
      <c r="AC2088" s="2">
        <v>200</v>
      </c>
      <c r="AD2088" s="2" t="b">
        <v>0</v>
      </c>
      <c r="AE2088" s="2" t="b">
        <v>0</v>
      </c>
      <c r="AF2088" s="2">
        <v>0.7</v>
      </c>
      <c r="AG2088" s="2">
        <v>1073021.6482854399</v>
      </c>
      <c r="AH2088" s="2">
        <v>1341483.6449999199</v>
      </c>
      <c r="AI2088" s="2">
        <v>903351.32520913996</v>
      </c>
      <c r="AJ2088" s="2">
        <v>1139521.97974187</v>
      </c>
      <c r="AK2088" s="2">
        <v>2414505.2932853699</v>
      </c>
      <c r="AL2088" s="2">
        <v>2042873.30495101</v>
      </c>
      <c r="AM2088" s="2">
        <v>20127.866286505301</v>
      </c>
      <c r="AN2088" s="2">
        <v>17029.857352839201</v>
      </c>
      <c r="AO2088" s="2">
        <v>1632.20948593139</v>
      </c>
      <c r="AP2088" s="2">
        <v>510.71832623775299</v>
      </c>
      <c r="AQ2088" s="2">
        <v>9033.5132520913994</v>
      </c>
      <c r="AR2088" s="2">
        <v>11395.2197974187</v>
      </c>
      <c r="AS2088" s="2">
        <v>20428.733049510101</v>
      </c>
      <c r="AT2088" s="2">
        <v>1.1819163172937199</v>
      </c>
    </row>
    <row r="2089" spans="1:46" x14ac:dyDescent="0.2">
      <c r="A2089" s="2" t="s">
        <v>150</v>
      </c>
      <c r="B2089" s="2" t="str">
        <f t="shared" si="32"/>
        <v>3</v>
      </c>
      <c r="C2089" s="2" t="str">
        <f>_xlfn.TEXTAFTER(_xlfn.TEXTBEFORE(A2089,"_",2),"_",1)</f>
        <v>20260316</v>
      </c>
      <c r="D2089" s="2" t="str">
        <f>_xlfn.TEXTAFTER(_xlfn.TEXTBEFORE(A2089,".",1),"_",2)</f>
        <v>150000</v>
      </c>
      <c r="E2089" s="2">
        <v>119.958333333333</v>
      </c>
      <c r="F2089" s="2">
        <v>2879</v>
      </c>
      <c r="G2089" s="2">
        <v>940</v>
      </c>
      <c r="H2089" s="2">
        <v>970</v>
      </c>
      <c r="I2089" s="2">
        <v>1310</v>
      </c>
      <c r="J2089" s="2">
        <v>1232</v>
      </c>
      <c r="K2089" s="2">
        <v>1040</v>
      </c>
      <c r="L2089" s="2">
        <v>1070</v>
      </c>
      <c r="M2089" s="2">
        <v>1210</v>
      </c>
      <c r="N2089" s="2">
        <v>1170</v>
      </c>
      <c r="O2089" s="2">
        <v>100</v>
      </c>
      <c r="P2089" s="2">
        <v>100</v>
      </c>
      <c r="Q2089" s="2">
        <v>270</v>
      </c>
      <c r="R2089" s="2">
        <v>200</v>
      </c>
      <c r="S2089" s="2">
        <v>8</v>
      </c>
      <c r="T2089" s="2">
        <v>1.23456282913684</v>
      </c>
      <c r="U2089" s="2">
        <v>73.132066834717904</v>
      </c>
      <c r="V2089" s="2">
        <v>4.2881654363905797E-4</v>
      </c>
      <c r="W2089" s="2">
        <v>2.54018988658277E-2</v>
      </c>
      <c r="X2089" s="2">
        <v>5</v>
      </c>
      <c r="Y2089" s="2" t="b">
        <v>1</v>
      </c>
      <c r="Z2089" s="2">
        <v>0.65</v>
      </c>
      <c r="AA2089" s="2">
        <v>1.3</v>
      </c>
      <c r="AB2089" s="2" t="b">
        <v>1</v>
      </c>
      <c r="AC2089" s="2">
        <v>200</v>
      </c>
      <c r="AD2089" s="2" t="b">
        <v>0</v>
      </c>
      <c r="AE2089" s="2" t="b">
        <v>0</v>
      </c>
      <c r="AF2089" s="2">
        <v>0.7</v>
      </c>
      <c r="AG2089" s="2">
        <v>1360231.7766783801</v>
      </c>
      <c r="AH2089" s="2">
        <v>2760547.4893059102</v>
      </c>
      <c r="AI2089" s="2">
        <v>1156860.39390379</v>
      </c>
      <c r="AJ2089" s="2">
        <v>2382631.7365208198</v>
      </c>
      <c r="AK2089" s="2">
        <v>4120779.2659842898</v>
      </c>
      <c r="AL2089" s="2">
        <v>3539492.1304246099</v>
      </c>
      <c r="AM2089" s="2">
        <v>34351.754909212599</v>
      </c>
      <c r="AN2089" s="2">
        <v>29506.012896905399</v>
      </c>
      <c r="AO2089" s="2">
        <v>3068.6360823714699</v>
      </c>
      <c r="AP2089" s="2">
        <v>884.87303260615397</v>
      </c>
      <c r="AQ2089" s="2">
        <v>11568.603939037899</v>
      </c>
      <c r="AR2089" s="2">
        <v>23826.3173652082</v>
      </c>
      <c r="AS2089" s="2">
        <v>35394.921304246098</v>
      </c>
      <c r="AT2089" s="2">
        <v>1.1642289667952801</v>
      </c>
    </row>
    <row r="2090" spans="1:46" x14ac:dyDescent="0.2">
      <c r="A2090" s="2" t="s">
        <v>151</v>
      </c>
      <c r="B2090" s="2" t="str">
        <f t="shared" si="32"/>
        <v>3</v>
      </c>
      <c r="C2090" s="2" t="str">
        <f>_xlfn.TEXTAFTER(_xlfn.TEXTBEFORE(A2090,"_",2),"_",1)</f>
        <v>20260316</v>
      </c>
      <c r="D2090" s="2" t="str">
        <f>_xlfn.TEXTAFTER(_xlfn.TEXTBEFORE(A2090,".",1),"_",2)</f>
        <v>160000</v>
      </c>
      <c r="E2090" s="2">
        <v>119.958333333333</v>
      </c>
      <c r="F2090" s="2">
        <v>2879</v>
      </c>
      <c r="G2090" s="2">
        <v>940</v>
      </c>
      <c r="H2090" s="2">
        <v>970</v>
      </c>
      <c r="I2090" s="2">
        <v>1310</v>
      </c>
      <c r="J2090" s="2">
        <v>1232</v>
      </c>
      <c r="K2090" s="2">
        <v>1040</v>
      </c>
      <c r="L2090" s="2">
        <v>1070</v>
      </c>
      <c r="M2090" s="2">
        <v>1210</v>
      </c>
      <c r="N2090" s="2">
        <v>1170</v>
      </c>
      <c r="O2090" s="2">
        <v>100</v>
      </c>
      <c r="P2090" s="2">
        <v>100</v>
      </c>
      <c r="Q2090" s="2">
        <v>270</v>
      </c>
      <c r="R2090" s="2">
        <v>200</v>
      </c>
      <c r="S2090" s="2">
        <v>8</v>
      </c>
      <c r="T2090" s="2">
        <v>1.2802862673997799</v>
      </c>
      <c r="U2090" s="2">
        <v>72.613530933856893</v>
      </c>
      <c r="V2090" s="2">
        <v>4.44698251962413E-4</v>
      </c>
      <c r="W2090" s="2">
        <v>2.5221789139929399E-2</v>
      </c>
      <c r="X2090" s="2">
        <v>5</v>
      </c>
      <c r="Y2090" s="2" t="b">
        <v>1</v>
      </c>
      <c r="Z2090" s="2">
        <v>0.65</v>
      </c>
      <c r="AA2090" s="2">
        <v>1.3</v>
      </c>
      <c r="AB2090" s="2" t="b">
        <v>1</v>
      </c>
      <c r="AC2090" s="2">
        <v>200</v>
      </c>
      <c r="AD2090" s="2" t="b">
        <v>0</v>
      </c>
      <c r="AE2090" s="2" t="b">
        <v>0</v>
      </c>
      <c r="AF2090" s="2">
        <v>0.7</v>
      </c>
      <c r="AG2090" s="2">
        <v>3383027.5510535198</v>
      </c>
      <c r="AH2090" s="2">
        <v>2202770.84195077</v>
      </c>
      <c r="AI2090" s="2">
        <v>3037827.41341</v>
      </c>
      <c r="AJ2090" s="2">
        <v>1853391.4680708</v>
      </c>
      <c r="AK2090" s="2">
        <v>5585798.3930042898</v>
      </c>
      <c r="AL2090" s="2">
        <v>4891218.8814808102</v>
      </c>
      <c r="AM2090" s="2">
        <v>46564.488166760297</v>
      </c>
      <c r="AN2090" s="2">
        <v>40774.315093969897</v>
      </c>
      <c r="AO2090" s="2">
        <v>2948.7323006248398</v>
      </c>
      <c r="AP2090" s="2">
        <v>1222.8047203701999</v>
      </c>
      <c r="AQ2090" s="2">
        <v>30378.2741341</v>
      </c>
      <c r="AR2090" s="2">
        <v>18533.914680708</v>
      </c>
      <c r="AS2090" s="2">
        <v>48912.188814808098</v>
      </c>
      <c r="AT2090" s="2">
        <v>1.1420054036332901</v>
      </c>
    </row>
    <row r="2091" spans="1:46" x14ac:dyDescent="0.2">
      <c r="A2091" s="2" t="s">
        <v>152</v>
      </c>
      <c r="B2091" s="2" t="str">
        <f t="shared" si="32"/>
        <v>3</v>
      </c>
      <c r="C2091" s="2" t="str">
        <f>_xlfn.TEXTAFTER(_xlfn.TEXTBEFORE(A2091,"_",2),"_",1)</f>
        <v>20260316</v>
      </c>
      <c r="D2091" s="2" t="str">
        <f>_xlfn.TEXTAFTER(_xlfn.TEXTBEFORE(A2091,".",1),"_",2)</f>
        <v>170000</v>
      </c>
      <c r="E2091" s="2">
        <v>119.958333333333</v>
      </c>
      <c r="F2091" s="2">
        <v>2879</v>
      </c>
      <c r="G2091" s="2">
        <v>940</v>
      </c>
      <c r="H2091" s="2">
        <v>970</v>
      </c>
      <c r="I2091" s="2">
        <v>1310</v>
      </c>
      <c r="J2091" s="2">
        <v>1232</v>
      </c>
      <c r="K2091" s="2">
        <v>1040</v>
      </c>
      <c r="L2091" s="2">
        <v>1070</v>
      </c>
      <c r="M2091" s="2">
        <v>1210</v>
      </c>
      <c r="N2091" s="2">
        <v>1170</v>
      </c>
      <c r="O2091" s="2">
        <v>100</v>
      </c>
      <c r="P2091" s="2">
        <v>100</v>
      </c>
      <c r="Q2091" s="2">
        <v>270</v>
      </c>
      <c r="R2091" s="2">
        <v>200</v>
      </c>
      <c r="S2091" s="2">
        <v>8</v>
      </c>
      <c r="T2091" s="2">
        <v>1.2450973447412199</v>
      </c>
      <c r="U2091" s="2">
        <v>72.8910247609019</v>
      </c>
      <c r="V2091" s="2">
        <v>4.3247563207406202E-4</v>
      </c>
      <c r="W2091" s="2">
        <v>2.5318174630393101E-2</v>
      </c>
      <c r="X2091" s="2">
        <v>5</v>
      </c>
      <c r="Y2091" s="2" t="b">
        <v>1</v>
      </c>
      <c r="Z2091" s="2">
        <v>0.65</v>
      </c>
      <c r="AA2091" s="2">
        <v>1.3</v>
      </c>
      <c r="AB2091" s="2" t="b">
        <v>1</v>
      </c>
      <c r="AC2091" s="2">
        <v>200</v>
      </c>
      <c r="AD2091" s="2" t="b">
        <v>0</v>
      </c>
      <c r="AE2091" s="2" t="b">
        <v>0</v>
      </c>
      <c r="AF2091" s="2">
        <v>0.7</v>
      </c>
      <c r="AG2091" s="2">
        <v>136608.370118141</v>
      </c>
      <c r="AH2091" s="2">
        <v>87525.671307086901</v>
      </c>
      <c r="AI2091" s="2">
        <v>118502.706460475</v>
      </c>
      <c r="AJ2091" s="2">
        <v>61943.928613662698</v>
      </c>
      <c r="AK2091" s="2">
        <v>224134.041425228</v>
      </c>
      <c r="AL2091" s="2">
        <v>180446.635074138</v>
      </c>
      <c r="AM2091" s="2">
        <v>1868.43243980738</v>
      </c>
      <c r="AN2091" s="2">
        <v>1504.24426598795</v>
      </c>
      <c r="AO2091" s="2">
        <v>514.48548929214405</v>
      </c>
      <c r="AP2091" s="2">
        <v>45.111658768534603</v>
      </c>
      <c r="AQ2091" s="2">
        <v>1185.02706460475</v>
      </c>
      <c r="AR2091" s="2">
        <v>619.43928613662695</v>
      </c>
      <c r="AS2091" s="2">
        <v>1804.46635074138</v>
      </c>
      <c r="AT2091" s="2">
        <v>1.2421070713407301</v>
      </c>
    </row>
    <row r="2092" spans="1:46" x14ac:dyDescent="0.2">
      <c r="A2092" s="2" t="s">
        <v>153</v>
      </c>
      <c r="B2092" s="2" t="str">
        <f t="shared" si="32"/>
        <v>3</v>
      </c>
      <c r="C2092" s="2" t="str">
        <f>_xlfn.TEXTAFTER(_xlfn.TEXTBEFORE(A2092,"_",2),"_",1)</f>
        <v>20260316</v>
      </c>
      <c r="D2092" s="2" t="str">
        <f>_xlfn.TEXTAFTER(_xlfn.TEXTBEFORE(A2092,".",1),"_",2)</f>
        <v>180000</v>
      </c>
      <c r="E2092" s="2">
        <v>119.958333333333</v>
      </c>
      <c r="F2092" s="2">
        <v>2879</v>
      </c>
      <c r="G2092" s="2">
        <v>940</v>
      </c>
      <c r="H2092" s="2">
        <v>970</v>
      </c>
      <c r="I2092" s="2">
        <v>1310</v>
      </c>
      <c r="J2092" s="2">
        <v>1232</v>
      </c>
      <c r="K2092" s="2">
        <v>1040</v>
      </c>
      <c r="L2092" s="2">
        <v>1070</v>
      </c>
      <c r="M2092" s="2">
        <v>1210</v>
      </c>
      <c r="N2092" s="2">
        <v>1170</v>
      </c>
      <c r="O2092" s="2">
        <v>100</v>
      </c>
      <c r="P2092" s="2">
        <v>100</v>
      </c>
      <c r="Q2092" s="2">
        <v>270</v>
      </c>
      <c r="R2092" s="2">
        <v>200</v>
      </c>
      <c r="S2092" s="2">
        <v>8</v>
      </c>
      <c r="T2092" s="2">
        <v>1.2091215439140699</v>
      </c>
      <c r="U2092" s="2">
        <v>72.703164037316995</v>
      </c>
      <c r="V2092" s="2">
        <v>4.1997969569783898E-4</v>
      </c>
      <c r="W2092" s="2">
        <v>2.5252922555511301E-2</v>
      </c>
      <c r="X2092" s="2">
        <v>5</v>
      </c>
      <c r="Y2092" s="2" t="b">
        <v>1</v>
      </c>
      <c r="Z2092" s="2">
        <v>0.65</v>
      </c>
      <c r="AA2092" s="2">
        <v>1.3</v>
      </c>
      <c r="AB2092" s="2" t="b">
        <v>1</v>
      </c>
      <c r="AC2092" s="2">
        <v>200</v>
      </c>
      <c r="AD2092" s="2" t="b">
        <v>0</v>
      </c>
      <c r="AE2092" s="2" t="b">
        <v>0</v>
      </c>
      <c r="AF2092" s="2">
        <v>0.7</v>
      </c>
      <c r="AG2092" s="2">
        <v>85079.405935227798</v>
      </c>
      <c r="AH2092" s="2">
        <v>52226.0010389089</v>
      </c>
      <c r="AI2092" s="2">
        <v>74262.7977294921</v>
      </c>
      <c r="AJ2092" s="2">
        <v>40390.500129938097</v>
      </c>
      <c r="AK2092" s="2">
        <v>137305.40697413601</v>
      </c>
      <c r="AL2092" s="2">
        <v>114653.29785942999</v>
      </c>
      <c r="AM2092" s="2">
        <v>1144.60915852007</v>
      </c>
      <c r="AN2092" s="2">
        <v>955.776015500634</v>
      </c>
      <c r="AO2092" s="2">
        <v>542.25150047540603</v>
      </c>
      <c r="AP2092" s="2">
        <v>28.663324464857499</v>
      </c>
      <c r="AQ2092" s="2">
        <v>742.62797729492104</v>
      </c>
      <c r="AR2092" s="2">
        <v>403.90500129938101</v>
      </c>
      <c r="AS2092" s="2">
        <v>1146.5329785942999</v>
      </c>
      <c r="AT2092" s="2">
        <v>1.1975704976448101</v>
      </c>
    </row>
    <row r="2093" spans="1:46" x14ac:dyDescent="0.2">
      <c r="A2093" s="2" t="s">
        <v>154</v>
      </c>
      <c r="B2093" s="2" t="str">
        <f t="shared" si="32"/>
        <v>3</v>
      </c>
      <c r="C2093" s="2" t="str">
        <f>_xlfn.TEXTAFTER(_xlfn.TEXTBEFORE(A2093,"_",2),"_",1)</f>
        <v>20260316</v>
      </c>
      <c r="D2093" s="2" t="str">
        <f>_xlfn.TEXTAFTER(_xlfn.TEXTBEFORE(A2093,".",1),"_",2)</f>
        <v>190000</v>
      </c>
      <c r="E2093" s="2">
        <v>119.958333333333</v>
      </c>
      <c r="F2093" s="2">
        <v>2879</v>
      </c>
      <c r="G2093" s="2">
        <v>940</v>
      </c>
      <c r="H2093" s="2">
        <v>970</v>
      </c>
      <c r="I2093" s="2">
        <v>1310</v>
      </c>
      <c r="J2093" s="2">
        <v>1232</v>
      </c>
      <c r="K2093" s="2">
        <v>1040</v>
      </c>
      <c r="L2093" s="2">
        <v>1070</v>
      </c>
      <c r="M2093" s="2">
        <v>1210</v>
      </c>
      <c r="N2093" s="2">
        <v>1170</v>
      </c>
      <c r="O2093" s="2">
        <v>100</v>
      </c>
      <c r="P2093" s="2">
        <v>100</v>
      </c>
      <c r="Q2093" s="2">
        <v>270</v>
      </c>
      <c r="R2093" s="2">
        <v>200</v>
      </c>
      <c r="S2093" s="2">
        <v>8</v>
      </c>
      <c r="T2093" s="2">
        <v>1.2435663528740399</v>
      </c>
      <c r="U2093" s="2">
        <v>72.577356774359899</v>
      </c>
      <c r="V2093" s="2">
        <v>4.3194385303023202E-4</v>
      </c>
      <c r="W2093" s="2">
        <v>2.5209224305091999E-2</v>
      </c>
      <c r="X2093" s="2">
        <v>5</v>
      </c>
      <c r="Y2093" s="2" t="b">
        <v>1</v>
      </c>
      <c r="Z2093" s="2">
        <v>0.65</v>
      </c>
      <c r="AA2093" s="2">
        <v>1.3</v>
      </c>
      <c r="AB2093" s="2" t="b">
        <v>1</v>
      </c>
      <c r="AC2093" s="2">
        <v>200</v>
      </c>
      <c r="AD2093" s="2" t="b">
        <v>0</v>
      </c>
      <c r="AE2093" s="2" t="b">
        <v>0</v>
      </c>
      <c r="AF2093" s="2">
        <v>0.7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0</v>
      </c>
      <c r="AM2093" s="2">
        <v>0</v>
      </c>
      <c r="AN2093" s="2">
        <v>0</v>
      </c>
      <c r="AO2093" s="2">
        <v>0</v>
      </c>
      <c r="AP2093" s="2">
        <v>0</v>
      </c>
      <c r="AQ2093" s="2">
        <v>0</v>
      </c>
      <c r="AR2093" s="2">
        <v>0</v>
      </c>
      <c r="AS2093" s="2">
        <v>0</v>
      </c>
      <c r="AT2093" s="2">
        <v>0</v>
      </c>
    </row>
    <row r="2094" spans="1:46" x14ac:dyDescent="0.2">
      <c r="A2094" s="2" t="s">
        <v>658</v>
      </c>
      <c r="B2094" s="2" t="str">
        <f t="shared" si="32"/>
        <v>5</v>
      </c>
      <c r="C2094" s="2" t="str">
        <f>_xlfn.TEXTAFTER(_xlfn.TEXTBEFORE(A2094,"_",2),"_",1)</f>
        <v>20260316</v>
      </c>
      <c r="D2094" s="2" t="str">
        <f>_xlfn.TEXTAFTER(_xlfn.TEXTBEFORE(A2094,".",1),"_",2)</f>
        <v>060000</v>
      </c>
      <c r="E2094" s="2">
        <v>119.958333333333</v>
      </c>
      <c r="F2094" s="2">
        <v>2879</v>
      </c>
      <c r="G2094" s="2">
        <v>760</v>
      </c>
      <c r="H2094" s="2">
        <v>970</v>
      </c>
      <c r="I2094" s="2">
        <v>1130</v>
      </c>
      <c r="J2094" s="2">
        <v>1232</v>
      </c>
      <c r="K2094" s="2">
        <v>860</v>
      </c>
      <c r="L2094" s="2">
        <v>1070</v>
      </c>
      <c r="M2094" s="2">
        <v>1030</v>
      </c>
      <c r="N2094" s="2">
        <v>1170</v>
      </c>
      <c r="O2094" s="2">
        <v>100</v>
      </c>
      <c r="P2094" s="2">
        <v>100</v>
      </c>
      <c r="Q2094" s="2">
        <v>270</v>
      </c>
      <c r="R2094" s="2">
        <v>200</v>
      </c>
      <c r="S2094" s="2">
        <v>8</v>
      </c>
      <c r="T2094" s="2">
        <v>0.94665589369833403</v>
      </c>
      <c r="U2094" s="2">
        <v>66.317187521606598</v>
      </c>
      <c r="V2094" s="2">
        <v>3.2881413466423498E-4</v>
      </c>
      <c r="W2094" s="2">
        <v>2.3034799417022099E-2</v>
      </c>
      <c r="X2094" s="2">
        <v>5</v>
      </c>
      <c r="Y2094" s="2" t="b">
        <v>1</v>
      </c>
      <c r="Z2094" s="2">
        <v>0.65</v>
      </c>
      <c r="AA2094" s="2">
        <v>1.3</v>
      </c>
      <c r="AB2094" s="2" t="b">
        <v>1</v>
      </c>
      <c r="AC2094" s="2">
        <v>200</v>
      </c>
      <c r="AD2094" s="2" t="b">
        <v>0</v>
      </c>
      <c r="AE2094" s="2" t="b">
        <v>0</v>
      </c>
      <c r="AF2094" s="2">
        <v>0.7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0</v>
      </c>
      <c r="AM2094" s="2">
        <v>0</v>
      </c>
      <c r="AN2094" s="2">
        <v>0</v>
      </c>
      <c r="AO2094" s="2">
        <v>0</v>
      </c>
      <c r="AP2094" s="2">
        <v>0</v>
      </c>
      <c r="AQ2094" s="2">
        <v>0</v>
      </c>
      <c r="AR2094" s="2">
        <v>0</v>
      </c>
      <c r="AS2094" s="2">
        <v>0</v>
      </c>
      <c r="AT2094" s="2">
        <v>0</v>
      </c>
    </row>
    <row r="2095" spans="1:46" x14ac:dyDescent="0.2">
      <c r="A2095" s="2" t="s">
        <v>659</v>
      </c>
      <c r="B2095" s="2" t="str">
        <f t="shared" si="32"/>
        <v>5</v>
      </c>
      <c r="C2095" s="2" t="str">
        <f>_xlfn.TEXTAFTER(_xlfn.TEXTBEFORE(A2095,"_",2),"_",1)</f>
        <v>20260316</v>
      </c>
      <c r="D2095" s="2" t="str">
        <f>_xlfn.TEXTAFTER(_xlfn.TEXTBEFORE(A2095,".",1),"_",2)</f>
        <v>070000</v>
      </c>
      <c r="E2095" s="2">
        <v>119.958333333333</v>
      </c>
      <c r="F2095" s="2">
        <v>2879</v>
      </c>
      <c r="G2095" s="2">
        <v>760</v>
      </c>
      <c r="H2095" s="2">
        <v>970</v>
      </c>
      <c r="I2095" s="2">
        <v>1130</v>
      </c>
      <c r="J2095" s="2">
        <v>1232</v>
      </c>
      <c r="K2095" s="2">
        <v>860</v>
      </c>
      <c r="L2095" s="2">
        <v>1070</v>
      </c>
      <c r="M2095" s="2">
        <v>1030</v>
      </c>
      <c r="N2095" s="2">
        <v>1170</v>
      </c>
      <c r="O2095" s="2">
        <v>100</v>
      </c>
      <c r="P2095" s="2">
        <v>100</v>
      </c>
      <c r="Q2095" s="2">
        <v>270</v>
      </c>
      <c r="R2095" s="2">
        <v>200</v>
      </c>
      <c r="S2095" s="2">
        <v>8</v>
      </c>
      <c r="T2095" s="2">
        <v>0.92265834286808901</v>
      </c>
      <c r="U2095" s="2">
        <v>66.825308589264694</v>
      </c>
      <c r="V2095" s="2">
        <v>3.2047875750888799E-4</v>
      </c>
      <c r="W2095" s="2">
        <v>2.3211291625309001E-2</v>
      </c>
      <c r="X2095" s="2">
        <v>5</v>
      </c>
      <c r="Y2095" s="2" t="b">
        <v>1</v>
      </c>
      <c r="Z2095" s="2">
        <v>0.65</v>
      </c>
      <c r="AA2095" s="2">
        <v>1.3</v>
      </c>
      <c r="AB2095" s="2" t="b">
        <v>1</v>
      </c>
      <c r="AC2095" s="2">
        <v>200</v>
      </c>
      <c r="AD2095" s="2" t="b">
        <v>0</v>
      </c>
      <c r="AE2095" s="2" t="b">
        <v>0</v>
      </c>
      <c r="AF2095" s="2">
        <v>0.7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0</v>
      </c>
      <c r="AM2095" s="2">
        <v>0</v>
      </c>
      <c r="AN2095" s="2">
        <v>0</v>
      </c>
      <c r="AO2095" s="2">
        <v>0</v>
      </c>
      <c r="AP2095" s="2">
        <v>0</v>
      </c>
      <c r="AQ2095" s="2">
        <v>0</v>
      </c>
      <c r="AR2095" s="2">
        <v>0</v>
      </c>
      <c r="AS2095" s="2">
        <v>0</v>
      </c>
      <c r="AT2095" s="2">
        <v>0</v>
      </c>
    </row>
    <row r="2096" spans="1:46" x14ac:dyDescent="0.2">
      <c r="A2096" s="2" t="s">
        <v>660</v>
      </c>
      <c r="B2096" s="2" t="str">
        <f t="shared" si="32"/>
        <v>5</v>
      </c>
      <c r="C2096" s="2" t="str">
        <f>_xlfn.TEXTAFTER(_xlfn.TEXTBEFORE(A2096,"_",2),"_",1)</f>
        <v>20260316</v>
      </c>
      <c r="D2096" s="2" t="str">
        <f>_xlfn.TEXTAFTER(_xlfn.TEXTBEFORE(A2096,".",1),"_",2)</f>
        <v>080000</v>
      </c>
      <c r="E2096" s="2">
        <v>119.958333333333</v>
      </c>
      <c r="F2096" s="2">
        <v>2879</v>
      </c>
      <c r="G2096" s="2">
        <v>760</v>
      </c>
      <c r="H2096" s="2">
        <v>970</v>
      </c>
      <c r="I2096" s="2">
        <v>1130</v>
      </c>
      <c r="J2096" s="2">
        <v>1232</v>
      </c>
      <c r="K2096" s="2">
        <v>860</v>
      </c>
      <c r="L2096" s="2">
        <v>1070</v>
      </c>
      <c r="M2096" s="2">
        <v>1030</v>
      </c>
      <c r="N2096" s="2">
        <v>1170</v>
      </c>
      <c r="O2096" s="2">
        <v>100</v>
      </c>
      <c r="P2096" s="2">
        <v>100</v>
      </c>
      <c r="Q2096" s="2">
        <v>270</v>
      </c>
      <c r="R2096" s="2">
        <v>200</v>
      </c>
      <c r="S2096" s="2">
        <v>8</v>
      </c>
      <c r="T2096" s="2">
        <v>0.94709737971425001</v>
      </c>
      <c r="U2096" s="2">
        <v>66.448104288428993</v>
      </c>
      <c r="V2096" s="2">
        <v>3.2896748166524799E-4</v>
      </c>
      <c r="W2096" s="2">
        <v>2.3080272416960399E-2</v>
      </c>
      <c r="X2096" s="2">
        <v>5</v>
      </c>
      <c r="Y2096" s="2" t="b">
        <v>1</v>
      </c>
      <c r="Z2096" s="2">
        <v>0.65</v>
      </c>
      <c r="AA2096" s="2">
        <v>1.3</v>
      </c>
      <c r="AB2096" s="2" t="b">
        <v>1</v>
      </c>
      <c r="AC2096" s="2">
        <v>200</v>
      </c>
      <c r="AD2096" s="2" t="b">
        <v>0</v>
      </c>
      <c r="AE2096" s="2" t="b">
        <v>0</v>
      </c>
      <c r="AF2096" s="2">
        <v>0.7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0</v>
      </c>
      <c r="AM2096" s="2">
        <v>0</v>
      </c>
      <c r="AN2096" s="2">
        <v>0</v>
      </c>
      <c r="AO2096" s="2">
        <v>0</v>
      </c>
      <c r="AP2096" s="2">
        <v>0</v>
      </c>
      <c r="AQ2096" s="2">
        <v>0</v>
      </c>
      <c r="AR2096" s="2">
        <v>0</v>
      </c>
      <c r="AS2096" s="2">
        <v>0</v>
      </c>
      <c r="AT2096" s="2">
        <v>0</v>
      </c>
    </row>
    <row r="2097" spans="1:46" x14ac:dyDescent="0.2">
      <c r="A2097" s="2" t="s">
        <v>661</v>
      </c>
      <c r="B2097" s="2" t="str">
        <f t="shared" si="32"/>
        <v>5</v>
      </c>
      <c r="C2097" s="2" t="str">
        <f>_xlfn.TEXTAFTER(_xlfn.TEXTBEFORE(A2097,"_",2),"_",1)</f>
        <v>20260316</v>
      </c>
      <c r="D2097" s="2" t="str">
        <f>_xlfn.TEXTAFTER(_xlfn.TEXTBEFORE(A2097,".",1),"_",2)</f>
        <v>090000</v>
      </c>
      <c r="E2097" s="2">
        <v>119.958333333333</v>
      </c>
      <c r="F2097" s="2">
        <v>2879</v>
      </c>
      <c r="G2097" s="2">
        <v>760</v>
      </c>
      <c r="H2097" s="2">
        <v>970</v>
      </c>
      <c r="I2097" s="2">
        <v>1130</v>
      </c>
      <c r="J2097" s="2">
        <v>1232</v>
      </c>
      <c r="K2097" s="2">
        <v>860</v>
      </c>
      <c r="L2097" s="2">
        <v>1070</v>
      </c>
      <c r="M2097" s="2">
        <v>1030</v>
      </c>
      <c r="N2097" s="2">
        <v>1170</v>
      </c>
      <c r="O2097" s="2">
        <v>100</v>
      </c>
      <c r="P2097" s="2">
        <v>100</v>
      </c>
      <c r="Q2097" s="2">
        <v>270</v>
      </c>
      <c r="R2097" s="2">
        <v>200</v>
      </c>
      <c r="S2097" s="2">
        <v>8</v>
      </c>
      <c r="T2097" s="2">
        <v>0.93940796703100204</v>
      </c>
      <c r="U2097" s="2">
        <v>67.544779269024701</v>
      </c>
      <c r="V2097" s="2">
        <v>3.2629661932302901E-4</v>
      </c>
      <c r="W2097" s="2">
        <v>2.3461194605427099E-2</v>
      </c>
      <c r="X2097" s="2">
        <v>5</v>
      </c>
      <c r="Y2097" s="2" t="b">
        <v>1</v>
      </c>
      <c r="Z2097" s="2">
        <v>0.65</v>
      </c>
      <c r="AA2097" s="2">
        <v>1.3</v>
      </c>
      <c r="AB2097" s="2" t="b">
        <v>1</v>
      </c>
      <c r="AC2097" s="2">
        <v>200</v>
      </c>
      <c r="AD2097" s="2" t="b">
        <v>0</v>
      </c>
      <c r="AE2097" s="2" t="b">
        <v>0</v>
      </c>
      <c r="AF2097" s="2">
        <v>0.7</v>
      </c>
      <c r="AG2097" s="2">
        <v>0</v>
      </c>
      <c r="AH2097" s="2">
        <v>2.0184583663940399</v>
      </c>
      <c r="AI2097" s="2">
        <v>0</v>
      </c>
      <c r="AJ2097" s="2">
        <v>0</v>
      </c>
      <c r="AK2097" s="2">
        <v>2.0184583663940399</v>
      </c>
      <c r="AL2097" s="2">
        <v>0</v>
      </c>
      <c r="AM2097" s="2">
        <v>1.68263288619163E-2</v>
      </c>
      <c r="AN2097" s="2">
        <v>0</v>
      </c>
      <c r="AO2097" s="2">
        <v>0</v>
      </c>
      <c r="AP2097" s="2">
        <v>0</v>
      </c>
      <c r="AQ2097" s="2">
        <v>0</v>
      </c>
      <c r="AR2097" s="2">
        <v>0</v>
      </c>
      <c r="AS2097" s="2">
        <v>0</v>
      </c>
      <c r="AT2097" s="2">
        <v>2018458.3663940399</v>
      </c>
    </row>
    <row r="2098" spans="1:46" x14ac:dyDescent="0.2">
      <c r="A2098" s="2" t="s">
        <v>662</v>
      </c>
      <c r="B2098" s="2" t="str">
        <f t="shared" si="32"/>
        <v>5</v>
      </c>
      <c r="C2098" s="2" t="str">
        <f>_xlfn.TEXTAFTER(_xlfn.TEXTBEFORE(A2098,"_",2),"_",1)</f>
        <v>20260316</v>
      </c>
      <c r="D2098" s="2" t="str">
        <f>_xlfn.TEXTAFTER(_xlfn.TEXTBEFORE(A2098,".",1),"_",2)</f>
        <v>100000</v>
      </c>
      <c r="E2098" s="2">
        <v>119.958333333333</v>
      </c>
      <c r="F2098" s="2">
        <v>2879</v>
      </c>
      <c r="G2098" s="2">
        <v>760</v>
      </c>
      <c r="H2098" s="2">
        <v>970</v>
      </c>
      <c r="I2098" s="2">
        <v>1130</v>
      </c>
      <c r="J2098" s="2">
        <v>1232</v>
      </c>
      <c r="K2098" s="2">
        <v>860</v>
      </c>
      <c r="L2098" s="2">
        <v>1070</v>
      </c>
      <c r="M2098" s="2">
        <v>1030</v>
      </c>
      <c r="N2098" s="2">
        <v>1170</v>
      </c>
      <c r="O2098" s="2">
        <v>100</v>
      </c>
      <c r="P2098" s="2">
        <v>100</v>
      </c>
      <c r="Q2098" s="2">
        <v>270</v>
      </c>
      <c r="R2098" s="2">
        <v>200</v>
      </c>
      <c r="S2098" s="2">
        <v>8</v>
      </c>
      <c r="T2098" s="2">
        <v>0.93337423168122702</v>
      </c>
      <c r="U2098" s="2">
        <v>66.867721132934093</v>
      </c>
      <c r="V2098" s="2">
        <v>3.2420084462703202E-4</v>
      </c>
      <c r="W2098" s="2">
        <v>2.3226023318143101E-2</v>
      </c>
      <c r="X2098" s="2">
        <v>5</v>
      </c>
      <c r="Y2098" s="2" t="b">
        <v>1</v>
      </c>
      <c r="Z2098" s="2">
        <v>0.65</v>
      </c>
      <c r="AA2098" s="2">
        <v>1.3</v>
      </c>
      <c r="AB2098" s="2" t="b">
        <v>1</v>
      </c>
      <c r="AC2098" s="2">
        <v>200</v>
      </c>
      <c r="AD2098" s="2" t="b">
        <v>0</v>
      </c>
      <c r="AE2098" s="2" t="b">
        <v>0</v>
      </c>
      <c r="AF2098" s="2">
        <v>0.7</v>
      </c>
      <c r="AG2098" s="2">
        <v>4.05252981185913</v>
      </c>
      <c r="AH2098" s="2">
        <v>0</v>
      </c>
      <c r="AI2098" s="2">
        <v>0</v>
      </c>
      <c r="AJ2098" s="2">
        <v>0</v>
      </c>
      <c r="AK2098" s="2">
        <v>4.05252981185913</v>
      </c>
      <c r="AL2098" s="2">
        <v>0</v>
      </c>
      <c r="AM2098" s="2">
        <v>3.3782811908516501E-2</v>
      </c>
      <c r="AN2098" s="2">
        <v>0</v>
      </c>
      <c r="AO2098" s="2">
        <v>0</v>
      </c>
      <c r="AP2098" s="2">
        <v>0</v>
      </c>
      <c r="AQ2098" s="2">
        <v>0</v>
      </c>
      <c r="AR2098" s="2">
        <v>0</v>
      </c>
      <c r="AS2098" s="2">
        <v>0</v>
      </c>
      <c r="AT2098" s="2">
        <v>4052529.8118591299</v>
      </c>
    </row>
    <row r="2099" spans="1:46" x14ac:dyDescent="0.2">
      <c r="A2099" s="2" t="s">
        <v>663</v>
      </c>
      <c r="B2099" s="2" t="str">
        <f t="shared" si="32"/>
        <v>5</v>
      </c>
      <c r="C2099" s="2" t="str">
        <f>_xlfn.TEXTAFTER(_xlfn.TEXTBEFORE(A2099,"_",2),"_",1)</f>
        <v>20260316</v>
      </c>
      <c r="D2099" s="2" t="str">
        <f>_xlfn.TEXTAFTER(_xlfn.TEXTBEFORE(A2099,".",1),"_",2)</f>
        <v>110000</v>
      </c>
      <c r="E2099" s="2">
        <v>119.958333333333</v>
      </c>
      <c r="F2099" s="2">
        <v>2879</v>
      </c>
      <c r="G2099" s="2">
        <v>760</v>
      </c>
      <c r="H2099" s="2">
        <v>970</v>
      </c>
      <c r="I2099" s="2">
        <v>1130</v>
      </c>
      <c r="J2099" s="2">
        <v>1232</v>
      </c>
      <c r="K2099" s="2">
        <v>860</v>
      </c>
      <c r="L2099" s="2">
        <v>1070</v>
      </c>
      <c r="M2099" s="2">
        <v>1030</v>
      </c>
      <c r="N2099" s="2">
        <v>1170</v>
      </c>
      <c r="O2099" s="2">
        <v>100</v>
      </c>
      <c r="P2099" s="2">
        <v>100</v>
      </c>
      <c r="Q2099" s="2">
        <v>270</v>
      </c>
      <c r="R2099" s="2">
        <v>200</v>
      </c>
      <c r="S2099" s="2">
        <v>8</v>
      </c>
      <c r="T2099" s="2">
        <v>0.94661138765513897</v>
      </c>
      <c r="U2099" s="2">
        <v>67.495594387873993</v>
      </c>
      <c r="V2099" s="2">
        <v>3.2879867580935698E-4</v>
      </c>
      <c r="W2099" s="2">
        <v>2.3444110589744299E-2</v>
      </c>
      <c r="X2099" s="2">
        <v>5</v>
      </c>
      <c r="Y2099" s="2" t="b">
        <v>1</v>
      </c>
      <c r="Z2099" s="2">
        <v>0.65</v>
      </c>
      <c r="AA2099" s="2">
        <v>1.3</v>
      </c>
      <c r="AB2099" s="2" t="b">
        <v>1</v>
      </c>
      <c r="AC2099" s="2">
        <v>200</v>
      </c>
      <c r="AD2099" s="2" t="b">
        <v>0</v>
      </c>
      <c r="AE2099" s="2" t="b">
        <v>0</v>
      </c>
      <c r="AF2099" s="2">
        <v>0.7</v>
      </c>
      <c r="AG2099" s="2">
        <v>605490.92984592903</v>
      </c>
      <c r="AH2099" s="2">
        <v>639071.842659413</v>
      </c>
      <c r="AI2099" s="2">
        <v>421994.31997287198</v>
      </c>
      <c r="AJ2099" s="2">
        <v>415905.681671142</v>
      </c>
      <c r="AK2099" s="2">
        <v>1244562.7725053399</v>
      </c>
      <c r="AL2099" s="2">
        <v>837900.00164401496</v>
      </c>
      <c r="AM2099" s="2">
        <v>10374.958853813199</v>
      </c>
      <c r="AN2099" s="2">
        <v>6984.9253349970004</v>
      </c>
      <c r="AO2099" s="2">
        <v>907.85269517898496</v>
      </c>
      <c r="AP2099" s="2">
        <v>209.47500041100301</v>
      </c>
      <c r="AQ2099" s="2">
        <v>4219.9431997287202</v>
      </c>
      <c r="AR2099" s="2">
        <v>4159.0568167114197</v>
      </c>
      <c r="AS2099" s="2">
        <v>8379.0000164401499</v>
      </c>
      <c r="AT2099" s="2">
        <v>1.4853356845249099</v>
      </c>
    </row>
    <row r="2100" spans="1:46" x14ac:dyDescent="0.2">
      <c r="A2100" s="2" t="s">
        <v>664</v>
      </c>
      <c r="B2100" s="2" t="str">
        <f t="shared" si="32"/>
        <v>5</v>
      </c>
      <c r="C2100" s="2" t="str">
        <f>_xlfn.TEXTAFTER(_xlfn.TEXTBEFORE(A2100,"_",2),"_",1)</f>
        <v>20260316</v>
      </c>
      <c r="D2100" s="2" t="str">
        <f>_xlfn.TEXTAFTER(_xlfn.TEXTBEFORE(A2100,".",1),"_",2)</f>
        <v>120000</v>
      </c>
      <c r="E2100" s="2">
        <v>119.958333333333</v>
      </c>
      <c r="F2100" s="2">
        <v>2879</v>
      </c>
      <c r="G2100" s="2">
        <v>760</v>
      </c>
      <c r="H2100" s="2">
        <v>970</v>
      </c>
      <c r="I2100" s="2">
        <v>1130</v>
      </c>
      <c r="J2100" s="2">
        <v>1232</v>
      </c>
      <c r="K2100" s="2">
        <v>860</v>
      </c>
      <c r="L2100" s="2">
        <v>1070</v>
      </c>
      <c r="M2100" s="2">
        <v>1030</v>
      </c>
      <c r="N2100" s="2">
        <v>1170</v>
      </c>
      <c r="O2100" s="2">
        <v>100</v>
      </c>
      <c r="P2100" s="2">
        <v>100</v>
      </c>
      <c r="Q2100" s="2">
        <v>270</v>
      </c>
      <c r="R2100" s="2">
        <v>200</v>
      </c>
      <c r="S2100" s="2">
        <v>8</v>
      </c>
      <c r="T2100" s="2">
        <v>0.94577781856059995</v>
      </c>
      <c r="U2100" s="2">
        <v>67.064465776085797</v>
      </c>
      <c r="V2100" s="2">
        <v>3.2850914156325103E-4</v>
      </c>
      <c r="W2100" s="2">
        <v>2.32943611587654E-2</v>
      </c>
      <c r="X2100" s="2">
        <v>5</v>
      </c>
      <c r="Y2100" s="2" t="b">
        <v>1</v>
      </c>
      <c r="Z2100" s="2">
        <v>0.65</v>
      </c>
      <c r="AA2100" s="2">
        <v>1.3</v>
      </c>
      <c r="AB2100" s="2" t="b">
        <v>1</v>
      </c>
      <c r="AC2100" s="2">
        <v>200</v>
      </c>
      <c r="AD2100" s="2" t="b">
        <v>0</v>
      </c>
      <c r="AE2100" s="2" t="b">
        <v>0</v>
      </c>
      <c r="AF2100" s="2">
        <v>0.7</v>
      </c>
      <c r="AG2100" s="2">
        <v>1851841.50379121</v>
      </c>
      <c r="AH2100" s="2">
        <v>2080394.8879472599</v>
      </c>
      <c r="AI2100" s="2">
        <v>1147968.3738017599</v>
      </c>
      <c r="AJ2100" s="2">
        <v>1285242.3421251101</v>
      </c>
      <c r="AK2100" s="2">
        <v>3932236.3917384702</v>
      </c>
      <c r="AL2100" s="2">
        <v>2433210.71592688</v>
      </c>
      <c r="AM2100" s="2">
        <v>32780.018548705499</v>
      </c>
      <c r="AN2100" s="2">
        <v>20283.7989518045</v>
      </c>
      <c r="AO2100" s="2">
        <v>2293.0786008477198</v>
      </c>
      <c r="AP2100" s="2">
        <v>608.30267898172099</v>
      </c>
      <c r="AQ2100" s="2">
        <v>11479.6837380176</v>
      </c>
      <c r="AR2100" s="2">
        <v>12852.4234212511</v>
      </c>
      <c r="AS2100" s="2">
        <v>24332.107159268799</v>
      </c>
      <c r="AT2100" s="2">
        <v>1.6160689931207</v>
      </c>
    </row>
    <row r="2101" spans="1:46" x14ac:dyDescent="0.2">
      <c r="A2101" s="2" t="s">
        <v>665</v>
      </c>
      <c r="B2101" s="2" t="str">
        <f t="shared" si="32"/>
        <v>5</v>
      </c>
      <c r="C2101" s="2" t="str">
        <f>_xlfn.TEXTAFTER(_xlfn.TEXTBEFORE(A2101,"_",2),"_",1)</f>
        <v>20260316</v>
      </c>
      <c r="D2101" s="2" t="str">
        <f>_xlfn.TEXTAFTER(_xlfn.TEXTBEFORE(A2101,".",1),"_",2)</f>
        <v>130000</v>
      </c>
      <c r="E2101" s="2">
        <v>119.958333333333</v>
      </c>
      <c r="F2101" s="2">
        <v>2879</v>
      </c>
      <c r="G2101" s="2">
        <v>760</v>
      </c>
      <c r="H2101" s="2">
        <v>970</v>
      </c>
      <c r="I2101" s="2">
        <v>1130</v>
      </c>
      <c r="J2101" s="2">
        <v>1232</v>
      </c>
      <c r="K2101" s="2">
        <v>860</v>
      </c>
      <c r="L2101" s="2">
        <v>1070</v>
      </c>
      <c r="M2101" s="2">
        <v>1030</v>
      </c>
      <c r="N2101" s="2">
        <v>1170</v>
      </c>
      <c r="O2101" s="2">
        <v>100</v>
      </c>
      <c r="P2101" s="2">
        <v>100</v>
      </c>
      <c r="Q2101" s="2">
        <v>270</v>
      </c>
      <c r="R2101" s="2">
        <v>200</v>
      </c>
      <c r="S2101" s="2">
        <v>8</v>
      </c>
      <c r="T2101" s="2">
        <v>0.92971416004002005</v>
      </c>
      <c r="U2101" s="2">
        <v>67.399326832965002</v>
      </c>
      <c r="V2101" s="2">
        <v>3.2292954499479702E-4</v>
      </c>
      <c r="W2101" s="2">
        <v>2.3410672745038202E-2</v>
      </c>
      <c r="X2101" s="2">
        <v>5</v>
      </c>
      <c r="Y2101" s="2" t="b">
        <v>1</v>
      </c>
      <c r="Z2101" s="2">
        <v>0.65</v>
      </c>
      <c r="AA2101" s="2">
        <v>1.3</v>
      </c>
      <c r="AB2101" s="2" t="b">
        <v>1</v>
      </c>
      <c r="AC2101" s="2">
        <v>200</v>
      </c>
      <c r="AD2101" s="2" t="b">
        <v>0</v>
      </c>
      <c r="AE2101" s="2" t="b">
        <v>0</v>
      </c>
      <c r="AF2101" s="2">
        <v>0.7</v>
      </c>
      <c r="AG2101" s="2">
        <v>3000365.4529341999</v>
      </c>
      <c r="AH2101" s="2">
        <v>2534958.72735673</v>
      </c>
      <c r="AI2101" s="2">
        <v>2536016.8278913498</v>
      </c>
      <c r="AJ2101" s="2">
        <v>1991711.3729747499</v>
      </c>
      <c r="AK2101" s="2">
        <v>5535324.18029093</v>
      </c>
      <c r="AL2101" s="2">
        <v>4527728.2008661004</v>
      </c>
      <c r="AM2101" s="2">
        <v>46143.723628684398</v>
      </c>
      <c r="AN2101" s="2">
        <v>37744.173956507897</v>
      </c>
      <c r="AO2101" s="2">
        <v>3288.9741119861601</v>
      </c>
      <c r="AP2101" s="2">
        <v>1131.9320502165201</v>
      </c>
      <c r="AQ2101" s="2">
        <v>25360.168278913399</v>
      </c>
      <c r="AR2101" s="2">
        <v>19917.1137297475</v>
      </c>
      <c r="AS2101" s="2">
        <v>45277.282008661001</v>
      </c>
      <c r="AT2101" s="2">
        <v>1.2225389720240001</v>
      </c>
    </row>
    <row r="2102" spans="1:46" x14ac:dyDescent="0.2">
      <c r="A2102" s="2" t="s">
        <v>666</v>
      </c>
      <c r="B2102" s="2" t="str">
        <f t="shared" si="32"/>
        <v>5</v>
      </c>
      <c r="C2102" s="2" t="str">
        <f>_xlfn.TEXTAFTER(_xlfn.TEXTBEFORE(A2102,"_",2),"_",1)</f>
        <v>20260316</v>
      </c>
      <c r="D2102" s="2" t="str">
        <f>_xlfn.TEXTAFTER(_xlfn.TEXTBEFORE(A2102,".",1),"_",2)</f>
        <v>140000</v>
      </c>
      <c r="E2102" s="2">
        <v>119.958333333333</v>
      </c>
      <c r="F2102" s="2">
        <v>2879</v>
      </c>
      <c r="G2102" s="2">
        <v>760</v>
      </c>
      <c r="H2102" s="2">
        <v>970</v>
      </c>
      <c r="I2102" s="2">
        <v>1130</v>
      </c>
      <c r="J2102" s="2">
        <v>1232</v>
      </c>
      <c r="K2102" s="2">
        <v>860</v>
      </c>
      <c r="L2102" s="2">
        <v>1070</v>
      </c>
      <c r="M2102" s="2">
        <v>1030</v>
      </c>
      <c r="N2102" s="2">
        <v>1170</v>
      </c>
      <c r="O2102" s="2">
        <v>100</v>
      </c>
      <c r="P2102" s="2">
        <v>100</v>
      </c>
      <c r="Q2102" s="2">
        <v>270</v>
      </c>
      <c r="R2102" s="2">
        <v>200</v>
      </c>
      <c r="S2102" s="2">
        <v>8</v>
      </c>
      <c r="T2102" s="2">
        <v>0.91091514378785998</v>
      </c>
      <c r="U2102" s="2">
        <v>66.508417008444596</v>
      </c>
      <c r="V2102" s="2">
        <v>3.16399841537985E-4</v>
      </c>
      <c r="W2102" s="2">
        <v>2.3101221607656999E-2</v>
      </c>
      <c r="X2102" s="2">
        <v>5</v>
      </c>
      <c r="Y2102" s="2" t="b">
        <v>1</v>
      </c>
      <c r="Z2102" s="2">
        <v>0.65</v>
      </c>
      <c r="AA2102" s="2">
        <v>1.3</v>
      </c>
      <c r="AB2102" s="2" t="b">
        <v>1</v>
      </c>
      <c r="AC2102" s="2">
        <v>200</v>
      </c>
      <c r="AD2102" s="2" t="b">
        <v>0</v>
      </c>
      <c r="AE2102" s="2" t="b">
        <v>0</v>
      </c>
      <c r="AF2102" s="2">
        <v>0.7</v>
      </c>
      <c r="AG2102" s="2">
        <v>74251.710784435199</v>
      </c>
      <c r="AH2102" s="2">
        <v>96558.230991184697</v>
      </c>
      <c r="AI2102" s="2">
        <v>37678.321670532197</v>
      </c>
      <c r="AJ2102" s="2">
        <v>64983.544982910098</v>
      </c>
      <c r="AK2102" s="2">
        <v>170809.94177561899</v>
      </c>
      <c r="AL2102" s="2">
        <v>102661.866653442</v>
      </c>
      <c r="AM2102" s="2">
        <v>1423.9105948644899</v>
      </c>
      <c r="AN2102" s="2">
        <v>855.81271263724102</v>
      </c>
      <c r="AO2102" s="2">
        <v>332.39345504760701</v>
      </c>
      <c r="AP2102" s="2">
        <v>25.665466663360501</v>
      </c>
      <c r="AQ2102" s="2">
        <v>376.78321670532199</v>
      </c>
      <c r="AR2102" s="2">
        <v>649.83544982910098</v>
      </c>
      <c r="AS2102" s="2">
        <v>1026.6186665344201</v>
      </c>
      <c r="AT2102" s="2">
        <v>1.66381098789316</v>
      </c>
    </row>
    <row r="2103" spans="1:46" x14ac:dyDescent="0.2">
      <c r="A2103" s="2" t="s">
        <v>667</v>
      </c>
      <c r="B2103" s="2" t="str">
        <f t="shared" si="32"/>
        <v>5</v>
      </c>
      <c r="C2103" s="2" t="str">
        <f>_xlfn.TEXTAFTER(_xlfn.TEXTBEFORE(A2103,"_",2),"_",1)</f>
        <v>20260316</v>
      </c>
      <c r="D2103" s="2" t="str">
        <f>_xlfn.TEXTAFTER(_xlfn.TEXTBEFORE(A2103,".",1),"_",2)</f>
        <v>150000</v>
      </c>
      <c r="E2103" s="2">
        <v>119.958333333333</v>
      </c>
      <c r="F2103" s="2">
        <v>2879</v>
      </c>
      <c r="G2103" s="2">
        <v>760</v>
      </c>
      <c r="H2103" s="2">
        <v>970</v>
      </c>
      <c r="I2103" s="2">
        <v>1130</v>
      </c>
      <c r="J2103" s="2">
        <v>1232</v>
      </c>
      <c r="K2103" s="2">
        <v>860</v>
      </c>
      <c r="L2103" s="2">
        <v>1070</v>
      </c>
      <c r="M2103" s="2">
        <v>1030</v>
      </c>
      <c r="N2103" s="2">
        <v>1170</v>
      </c>
      <c r="O2103" s="2">
        <v>100</v>
      </c>
      <c r="P2103" s="2">
        <v>100</v>
      </c>
      <c r="Q2103" s="2">
        <v>270</v>
      </c>
      <c r="R2103" s="2">
        <v>200</v>
      </c>
      <c r="S2103" s="2">
        <v>8</v>
      </c>
      <c r="T2103" s="2">
        <v>0.951232904568314</v>
      </c>
      <c r="U2103" s="2">
        <v>66.530123364180298</v>
      </c>
      <c r="V2103" s="2">
        <v>3.3040392656072002E-4</v>
      </c>
      <c r="W2103" s="2">
        <v>2.3108761154630099E-2</v>
      </c>
      <c r="X2103" s="2">
        <v>5</v>
      </c>
      <c r="Y2103" s="2" t="b">
        <v>1</v>
      </c>
      <c r="Z2103" s="2">
        <v>0.65</v>
      </c>
      <c r="AA2103" s="2">
        <v>1.3</v>
      </c>
      <c r="AB2103" s="2" t="b">
        <v>1</v>
      </c>
      <c r="AC2103" s="2">
        <v>200</v>
      </c>
      <c r="AD2103" s="2" t="b">
        <v>0</v>
      </c>
      <c r="AE2103" s="2" t="b">
        <v>0</v>
      </c>
      <c r="AF2103" s="2">
        <v>0.7</v>
      </c>
      <c r="AG2103" s="2">
        <v>70833.502973258495</v>
      </c>
      <c r="AH2103" s="2">
        <v>74665.006714046001</v>
      </c>
      <c r="AI2103" s="2">
        <v>26772.152145385699</v>
      </c>
      <c r="AJ2103" s="2">
        <v>27272.945655822699</v>
      </c>
      <c r="AK2103" s="2">
        <v>145498.509687304</v>
      </c>
      <c r="AL2103" s="2">
        <v>54045.097801208402</v>
      </c>
      <c r="AM2103" s="2">
        <v>1212.9087295919701</v>
      </c>
      <c r="AN2103" s="2">
        <v>450.53224981903497</v>
      </c>
      <c r="AO2103" s="2">
        <v>89.642994537353502</v>
      </c>
      <c r="AP2103" s="2">
        <v>13.5112744503021</v>
      </c>
      <c r="AQ2103" s="2">
        <v>267.72152145385701</v>
      </c>
      <c r="AR2103" s="2">
        <v>272.72945655822701</v>
      </c>
      <c r="AS2103" s="2">
        <v>540.45097801208499</v>
      </c>
      <c r="AT2103" s="2">
        <v>2.6921684964376298</v>
      </c>
    </row>
    <row r="2104" spans="1:46" x14ac:dyDescent="0.2">
      <c r="A2104" s="2" t="s">
        <v>668</v>
      </c>
      <c r="B2104" s="2" t="str">
        <f t="shared" si="32"/>
        <v>5</v>
      </c>
      <c r="C2104" s="2" t="str">
        <f>_xlfn.TEXTAFTER(_xlfn.TEXTBEFORE(A2104,"_",2),"_",1)</f>
        <v>20260316</v>
      </c>
      <c r="D2104" s="2" t="str">
        <f>_xlfn.TEXTAFTER(_xlfn.TEXTBEFORE(A2104,".",1),"_",2)</f>
        <v>160000</v>
      </c>
      <c r="E2104" s="2">
        <v>119.958333333333</v>
      </c>
      <c r="F2104" s="2">
        <v>2879</v>
      </c>
      <c r="G2104" s="2">
        <v>760</v>
      </c>
      <c r="H2104" s="2">
        <v>970</v>
      </c>
      <c r="I2104" s="2">
        <v>1130</v>
      </c>
      <c r="J2104" s="2">
        <v>1232</v>
      </c>
      <c r="K2104" s="2">
        <v>860</v>
      </c>
      <c r="L2104" s="2">
        <v>1070</v>
      </c>
      <c r="M2104" s="2">
        <v>1030</v>
      </c>
      <c r="N2104" s="2">
        <v>1170</v>
      </c>
      <c r="O2104" s="2">
        <v>100</v>
      </c>
      <c r="P2104" s="2">
        <v>100</v>
      </c>
      <c r="Q2104" s="2">
        <v>270</v>
      </c>
      <c r="R2104" s="2">
        <v>200</v>
      </c>
      <c r="S2104" s="2">
        <v>8</v>
      </c>
      <c r="T2104" s="2">
        <v>0.91463081724941697</v>
      </c>
      <c r="U2104" s="2">
        <v>66.894384752958999</v>
      </c>
      <c r="V2104" s="2">
        <v>3.17690454063708E-4</v>
      </c>
      <c r="W2104" s="2">
        <v>2.3235284735310498E-2</v>
      </c>
      <c r="X2104" s="2">
        <v>5</v>
      </c>
      <c r="Y2104" s="2" t="b">
        <v>1</v>
      </c>
      <c r="Z2104" s="2">
        <v>0.65</v>
      </c>
      <c r="AA2104" s="2">
        <v>1.3</v>
      </c>
      <c r="AB2104" s="2" t="b">
        <v>1</v>
      </c>
      <c r="AC2104" s="2">
        <v>200</v>
      </c>
      <c r="AD2104" s="2" t="b">
        <v>0</v>
      </c>
      <c r="AE2104" s="2" t="b">
        <v>0</v>
      </c>
      <c r="AF2104" s="2">
        <v>0.7</v>
      </c>
      <c r="AG2104" s="2">
        <v>41919.275726318301</v>
      </c>
      <c r="AH2104" s="2">
        <v>42018.646361529798</v>
      </c>
      <c r="AI2104" s="2">
        <v>18350.711029052702</v>
      </c>
      <c r="AJ2104" s="2">
        <v>24719.724273920001</v>
      </c>
      <c r="AK2104" s="2">
        <v>83937.922087848099</v>
      </c>
      <c r="AL2104" s="2">
        <v>43070.435302972699</v>
      </c>
      <c r="AM2104" s="2">
        <v>699.72564435858101</v>
      </c>
      <c r="AN2104" s="2">
        <v>359.04496258122498</v>
      </c>
      <c r="AO2104" s="2">
        <v>137.64957458495999</v>
      </c>
      <c r="AP2104" s="2">
        <v>10.767608825743199</v>
      </c>
      <c r="AQ2104" s="2">
        <v>183.50711029052701</v>
      </c>
      <c r="AR2104" s="2">
        <v>247.19724273919999</v>
      </c>
      <c r="AS2104" s="2">
        <v>430.70435302972697</v>
      </c>
      <c r="AT2104" s="2">
        <v>1.9488524203992501</v>
      </c>
    </row>
    <row r="2105" spans="1:46" x14ac:dyDescent="0.2">
      <c r="A2105" s="2" t="s">
        <v>669</v>
      </c>
      <c r="B2105" s="2" t="str">
        <f t="shared" si="32"/>
        <v>5</v>
      </c>
      <c r="C2105" s="2" t="str">
        <f>_xlfn.TEXTAFTER(_xlfn.TEXTBEFORE(A2105,"_",2),"_",1)</f>
        <v>20260316</v>
      </c>
      <c r="D2105" s="2" t="str">
        <f>_xlfn.TEXTAFTER(_xlfn.TEXTBEFORE(A2105,".",1),"_",2)</f>
        <v>170000</v>
      </c>
      <c r="E2105" s="2">
        <v>119.958333333333</v>
      </c>
      <c r="F2105" s="2">
        <v>2879</v>
      </c>
      <c r="G2105" s="2">
        <v>760</v>
      </c>
      <c r="H2105" s="2">
        <v>970</v>
      </c>
      <c r="I2105" s="2">
        <v>1130</v>
      </c>
      <c r="J2105" s="2">
        <v>1232</v>
      </c>
      <c r="K2105" s="2">
        <v>860</v>
      </c>
      <c r="L2105" s="2">
        <v>1070</v>
      </c>
      <c r="M2105" s="2">
        <v>1030</v>
      </c>
      <c r="N2105" s="2">
        <v>1170</v>
      </c>
      <c r="O2105" s="2">
        <v>100</v>
      </c>
      <c r="P2105" s="2">
        <v>100</v>
      </c>
      <c r="Q2105" s="2">
        <v>270</v>
      </c>
      <c r="R2105" s="2">
        <v>200</v>
      </c>
      <c r="S2105" s="2">
        <v>8</v>
      </c>
      <c r="T2105" s="2">
        <v>0.97935085184872095</v>
      </c>
      <c r="U2105" s="2">
        <v>67.738695241510797</v>
      </c>
      <c r="V2105" s="2">
        <v>3.40170493868955E-4</v>
      </c>
      <c r="W2105" s="2">
        <v>2.3528549927582701E-2</v>
      </c>
      <c r="X2105" s="2">
        <v>5</v>
      </c>
      <c r="Y2105" s="2" t="b">
        <v>1</v>
      </c>
      <c r="Z2105" s="2">
        <v>0.65</v>
      </c>
      <c r="AA2105" s="2">
        <v>1.3</v>
      </c>
      <c r="AB2105" s="2" t="b">
        <v>1</v>
      </c>
      <c r="AC2105" s="2">
        <v>200</v>
      </c>
      <c r="AD2105" s="2" t="b">
        <v>0</v>
      </c>
      <c r="AE2105" s="2" t="b">
        <v>0</v>
      </c>
      <c r="AF2105" s="2">
        <v>0.7</v>
      </c>
      <c r="AG2105" s="2">
        <v>5848.1240262389101</v>
      </c>
      <c r="AH2105" s="2">
        <v>5795.2504656910896</v>
      </c>
      <c r="AI2105" s="2">
        <v>973.95937776565495</v>
      </c>
      <c r="AJ2105" s="2">
        <v>2142.95069885253</v>
      </c>
      <c r="AK2105" s="2">
        <v>11643.374491930001</v>
      </c>
      <c r="AL2105" s="2">
        <v>3116.91007661819</v>
      </c>
      <c r="AM2105" s="2">
        <v>97.061822787884694</v>
      </c>
      <c r="AN2105" s="2">
        <v>25.983272608140499</v>
      </c>
      <c r="AO2105" s="2">
        <v>19.625847744941701</v>
      </c>
      <c r="AP2105" s="2">
        <v>0.77922751915454802</v>
      </c>
      <c r="AQ2105" s="2">
        <v>9.73959377765655</v>
      </c>
      <c r="AR2105" s="2">
        <v>21.429506988525301</v>
      </c>
      <c r="AS2105" s="2">
        <v>31.169100766181899</v>
      </c>
      <c r="AT2105" s="2">
        <v>3.7355503385464699</v>
      </c>
    </row>
    <row r="2106" spans="1:46" x14ac:dyDescent="0.2">
      <c r="A2106" s="2" t="s">
        <v>670</v>
      </c>
      <c r="B2106" s="2" t="str">
        <f t="shared" si="32"/>
        <v>5</v>
      </c>
      <c r="C2106" s="2" t="str">
        <f>_xlfn.TEXTAFTER(_xlfn.TEXTBEFORE(A2106,"_",2),"_",1)</f>
        <v>20260316</v>
      </c>
      <c r="D2106" s="2" t="str">
        <f>_xlfn.TEXTAFTER(_xlfn.TEXTBEFORE(A2106,".",1),"_",2)</f>
        <v>180000</v>
      </c>
      <c r="E2106" s="2">
        <v>119.958333333333</v>
      </c>
      <c r="F2106" s="2">
        <v>2879</v>
      </c>
      <c r="G2106" s="2">
        <v>760</v>
      </c>
      <c r="H2106" s="2">
        <v>970</v>
      </c>
      <c r="I2106" s="2">
        <v>1130</v>
      </c>
      <c r="J2106" s="2">
        <v>1232</v>
      </c>
      <c r="K2106" s="2">
        <v>860</v>
      </c>
      <c r="L2106" s="2">
        <v>1070</v>
      </c>
      <c r="M2106" s="2">
        <v>1030</v>
      </c>
      <c r="N2106" s="2">
        <v>1170</v>
      </c>
      <c r="O2106" s="2">
        <v>100</v>
      </c>
      <c r="P2106" s="2">
        <v>100</v>
      </c>
      <c r="Q2106" s="2">
        <v>270</v>
      </c>
      <c r="R2106" s="2">
        <v>200</v>
      </c>
      <c r="S2106" s="2">
        <v>8</v>
      </c>
      <c r="T2106" s="2">
        <v>0.95010938122868505</v>
      </c>
      <c r="U2106" s="2">
        <v>66.499583343043895</v>
      </c>
      <c r="V2106" s="2">
        <v>3.30013678787316E-4</v>
      </c>
      <c r="W2106" s="2">
        <v>2.30981532973407E-2</v>
      </c>
      <c r="X2106" s="2">
        <v>5</v>
      </c>
      <c r="Y2106" s="2" t="b">
        <v>1</v>
      </c>
      <c r="Z2106" s="2">
        <v>0.65</v>
      </c>
      <c r="AA2106" s="2">
        <v>1.3</v>
      </c>
      <c r="AB2106" s="2" t="b">
        <v>1</v>
      </c>
      <c r="AC2106" s="2">
        <v>200</v>
      </c>
      <c r="AD2106" s="2" t="b">
        <v>0</v>
      </c>
      <c r="AE2106" s="2" t="b">
        <v>0</v>
      </c>
      <c r="AF2106" s="2">
        <v>0.7</v>
      </c>
      <c r="AG2106" s="2">
        <v>4466.9440917968705</v>
      </c>
      <c r="AH2106" s="2">
        <v>0</v>
      </c>
      <c r="AI2106" s="2">
        <v>3059.7657470703102</v>
      </c>
      <c r="AJ2106" s="2">
        <v>0</v>
      </c>
      <c r="AK2106" s="2">
        <v>4466.9440917968705</v>
      </c>
      <c r="AL2106" s="2">
        <v>3059.7657470703102</v>
      </c>
      <c r="AM2106" s="2">
        <v>37.237463773228498</v>
      </c>
      <c r="AN2106" s="2">
        <v>25.5069044562999</v>
      </c>
      <c r="AO2106" s="2">
        <v>30.597657470703101</v>
      </c>
      <c r="AP2106" s="2">
        <v>0.76494143676757798</v>
      </c>
      <c r="AQ2106" s="2">
        <v>30.597657470703101</v>
      </c>
      <c r="AR2106" s="2">
        <v>0</v>
      </c>
      <c r="AS2106" s="2">
        <v>30.597657470703101</v>
      </c>
      <c r="AT2106" s="2">
        <v>1.4598974107981599</v>
      </c>
    </row>
    <row r="2107" spans="1:46" x14ac:dyDescent="0.2">
      <c r="A2107" s="2" t="s">
        <v>671</v>
      </c>
      <c r="B2107" s="2" t="str">
        <f t="shared" si="32"/>
        <v>5</v>
      </c>
      <c r="C2107" s="2" t="str">
        <f>_xlfn.TEXTAFTER(_xlfn.TEXTBEFORE(A2107,"_",2),"_",1)</f>
        <v>20260316</v>
      </c>
      <c r="D2107" s="2" t="str">
        <f>_xlfn.TEXTAFTER(_xlfn.TEXTBEFORE(A2107,".",1),"_",2)</f>
        <v>190000</v>
      </c>
      <c r="E2107" s="2">
        <v>119.958333333333</v>
      </c>
      <c r="F2107" s="2">
        <v>2879</v>
      </c>
      <c r="G2107" s="2">
        <v>760</v>
      </c>
      <c r="H2107" s="2">
        <v>970</v>
      </c>
      <c r="I2107" s="2">
        <v>1130</v>
      </c>
      <c r="J2107" s="2">
        <v>1232</v>
      </c>
      <c r="K2107" s="2">
        <v>860</v>
      </c>
      <c r="L2107" s="2">
        <v>1070</v>
      </c>
      <c r="M2107" s="2">
        <v>1030</v>
      </c>
      <c r="N2107" s="2">
        <v>1170</v>
      </c>
      <c r="O2107" s="2">
        <v>100</v>
      </c>
      <c r="P2107" s="2">
        <v>100</v>
      </c>
      <c r="Q2107" s="2">
        <v>270</v>
      </c>
      <c r="R2107" s="2">
        <v>200</v>
      </c>
      <c r="S2107" s="2">
        <v>8</v>
      </c>
      <c r="T2107" s="2">
        <v>0.95022041536867596</v>
      </c>
      <c r="U2107" s="2">
        <v>66.289692057296605</v>
      </c>
      <c r="V2107" s="2">
        <v>3.3005224569943601E-4</v>
      </c>
      <c r="W2107" s="2">
        <v>2.3025249064708798E-2</v>
      </c>
      <c r="X2107" s="2">
        <v>5</v>
      </c>
      <c r="Y2107" s="2" t="b">
        <v>1</v>
      </c>
      <c r="Z2107" s="2">
        <v>0.65</v>
      </c>
      <c r="AA2107" s="2">
        <v>1.3</v>
      </c>
      <c r="AB2107" s="2" t="b">
        <v>1</v>
      </c>
      <c r="AC2107" s="2">
        <v>200</v>
      </c>
      <c r="AD2107" s="2" t="b">
        <v>0</v>
      </c>
      <c r="AE2107" s="2" t="b">
        <v>0</v>
      </c>
      <c r="AF2107" s="2">
        <v>0.7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  <c r="AN2107" s="2">
        <v>0</v>
      </c>
      <c r="AO2107" s="2">
        <v>0</v>
      </c>
      <c r="AP2107" s="2">
        <v>0</v>
      </c>
      <c r="AQ2107" s="2">
        <v>0</v>
      </c>
      <c r="AR2107" s="2">
        <v>0</v>
      </c>
      <c r="AS2107" s="2">
        <v>0</v>
      </c>
      <c r="AT2107" s="2">
        <v>0</v>
      </c>
    </row>
    <row r="2108" spans="1:46" x14ac:dyDescent="0.2">
      <c r="A2108" s="2" t="s">
        <v>1216</v>
      </c>
      <c r="B2108" s="2" t="str">
        <f t="shared" si="32"/>
        <v>9</v>
      </c>
      <c r="C2108" s="2" t="str">
        <f>_xlfn.TEXTAFTER(_xlfn.TEXTBEFORE(A2108,"_",2),"_",1)</f>
        <v>20260316</v>
      </c>
      <c r="D2108" s="2" t="str">
        <f>_xlfn.TEXTAFTER(_xlfn.TEXTBEFORE(A2108,".",1),"_",2)</f>
        <v>060000</v>
      </c>
      <c r="E2108" s="2">
        <v>119.958333333333</v>
      </c>
      <c r="F2108" s="2">
        <v>2879</v>
      </c>
      <c r="G2108" s="2">
        <v>920</v>
      </c>
      <c r="H2108" s="2">
        <v>940</v>
      </c>
      <c r="I2108" s="2">
        <v>1290</v>
      </c>
      <c r="J2108" s="2">
        <v>1232</v>
      </c>
      <c r="K2108" s="2">
        <v>1020</v>
      </c>
      <c r="L2108" s="2">
        <v>1040</v>
      </c>
      <c r="M2108" s="2">
        <v>1190</v>
      </c>
      <c r="N2108" s="2">
        <v>1140</v>
      </c>
      <c r="O2108" s="2">
        <v>100</v>
      </c>
      <c r="P2108" s="2">
        <v>100</v>
      </c>
      <c r="Q2108" s="2">
        <v>270</v>
      </c>
      <c r="R2108" s="2">
        <v>200</v>
      </c>
      <c r="S2108" s="2">
        <v>8</v>
      </c>
      <c r="T2108" s="2">
        <v>1.0389140378683801</v>
      </c>
      <c r="U2108" s="2">
        <v>80.926080364733906</v>
      </c>
      <c r="V2108" s="2">
        <v>3.6085933930822501E-4</v>
      </c>
      <c r="W2108" s="2">
        <v>2.8109093561908199E-2</v>
      </c>
      <c r="X2108" s="2">
        <v>5</v>
      </c>
      <c r="Y2108" s="2" t="b">
        <v>1</v>
      </c>
      <c r="Z2108" s="2">
        <v>0.65</v>
      </c>
      <c r="AA2108" s="2">
        <v>1.3</v>
      </c>
      <c r="AB2108" s="2" t="b">
        <v>1</v>
      </c>
      <c r="AC2108" s="2">
        <v>200</v>
      </c>
      <c r="AD2108" s="2" t="b">
        <v>0</v>
      </c>
      <c r="AE2108" s="2" t="b">
        <v>0</v>
      </c>
      <c r="AF2108" s="2">
        <v>0.7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N2108" s="2">
        <v>0</v>
      </c>
      <c r="AO2108" s="2">
        <v>0</v>
      </c>
      <c r="AP2108" s="2">
        <v>0</v>
      </c>
      <c r="AQ2108" s="2">
        <v>0</v>
      </c>
      <c r="AR2108" s="2">
        <v>0</v>
      </c>
      <c r="AS2108" s="2">
        <v>0</v>
      </c>
      <c r="AT2108" s="2">
        <v>0</v>
      </c>
    </row>
    <row r="2109" spans="1:46" x14ac:dyDescent="0.2">
      <c r="A2109" s="2" t="s">
        <v>1217</v>
      </c>
      <c r="B2109" s="2" t="str">
        <f t="shared" si="32"/>
        <v>9</v>
      </c>
      <c r="C2109" s="2" t="str">
        <f>_xlfn.TEXTAFTER(_xlfn.TEXTBEFORE(A2109,"_",2),"_",1)</f>
        <v>20260316</v>
      </c>
      <c r="D2109" s="2" t="str">
        <f>_xlfn.TEXTAFTER(_xlfn.TEXTBEFORE(A2109,".",1),"_",2)</f>
        <v>070000</v>
      </c>
      <c r="E2109" s="2">
        <v>119.958333333333</v>
      </c>
      <c r="F2109" s="2">
        <v>2879</v>
      </c>
      <c r="G2109" s="2">
        <v>920</v>
      </c>
      <c r="H2109" s="2">
        <v>940</v>
      </c>
      <c r="I2109" s="2">
        <v>1290</v>
      </c>
      <c r="J2109" s="2">
        <v>1232</v>
      </c>
      <c r="K2109" s="2">
        <v>1020</v>
      </c>
      <c r="L2109" s="2">
        <v>1040</v>
      </c>
      <c r="M2109" s="2">
        <v>1190</v>
      </c>
      <c r="N2109" s="2">
        <v>1140</v>
      </c>
      <c r="O2109" s="2">
        <v>100</v>
      </c>
      <c r="P2109" s="2">
        <v>100</v>
      </c>
      <c r="Q2109" s="2">
        <v>270</v>
      </c>
      <c r="R2109" s="2">
        <v>200</v>
      </c>
      <c r="S2109" s="2">
        <v>8</v>
      </c>
      <c r="T2109" s="2">
        <v>1.03686512634158</v>
      </c>
      <c r="U2109" s="2">
        <v>81.100283909588995</v>
      </c>
      <c r="V2109" s="2">
        <v>3.6014766458547401E-4</v>
      </c>
      <c r="W2109" s="2">
        <v>2.8169601913716199E-2</v>
      </c>
      <c r="X2109" s="2">
        <v>5</v>
      </c>
      <c r="Y2109" s="2" t="b">
        <v>1</v>
      </c>
      <c r="Z2109" s="2">
        <v>0.65</v>
      </c>
      <c r="AA2109" s="2">
        <v>1.3</v>
      </c>
      <c r="AB2109" s="2" t="b">
        <v>1</v>
      </c>
      <c r="AC2109" s="2">
        <v>200</v>
      </c>
      <c r="AD2109" s="2" t="b">
        <v>0</v>
      </c>
      <c r="AE2109" s="2" t="b">
        <v>0</v>
      </c>
      <c r="AF2109" s="2">
        <v>0.7</v>
      </c>
      <c r="AG2109" s="2">
        <v>27.968000411987301</v>
      </c>
      <c r="AH2109" s="2">
        <v>243.464790999889</v>
      </c>
      <c r="AI2109" s="2">
        <v>0</v>
      </c>
      <c r="AJ2109" s="2">
        <v>0</v>
      </c>
      <c r="AK2109" s="2">
        <v>271.432791411876</v>
      </c>
      <c r="AL2109" s="2">
        <v>0</v>
      </c>
      <c r="AM2109" s="2">
        <v>2.2627255970423898</v>
      </c>
      <c r="AN2109" s="2">
        <v>0</v>
      </c>
      <c r="AO2109" s="2">
        <v>0</v>
      </c>
      <c r="AP2109" s="2">
        <v>0</v>
      </c>
      <c r="AQ2109" s="2">
        <v>0</v>
      </c>
      <c r="AR2109" s="2">
        <v>0</v>
      </c>
      <c r="AS2109" s="2">
        <v>0</v>
      </c>
      <c r="AT2109" s="2">
        <v>271432791.41187602</v>
      </c>
    </row>
    <row r="2110" spans="1:46" x14ac:dyDescent="0.2">
      <c r="A2110" s="2" t="s">
        <v>1218</v>
      </c>
      <c r="B2110" s="2" t="str">
        <f t="shared" si="32"/>
        <v>9</v>
      </c>
      <c r="C2110" s="2" t="str">
        <f>_xlfn.TEXTAFTER(_xlfn.TEXTBEFORE(A2110,"_",2),"_",1)</f>
        <v>20260316</v>
      </c>
      <c r="D2110" s="2" t="str">
        <f>_xlfn.TEXTAFTER(_xlfn.TEXTBEFORE(A2110,".",1),"_",2)</f>
        <v>080000</v>
      </c>
      <c r="E2110" s="2">
        <v>119.958333333333</v>
      </c>
      <c r="F2110" s="2">
        <v>2879</v>
      </c>
      <c r="G2110" s="2">
        <v>920</v>
      </c>
      <c r="H2110" s="2">
        <v>940</v>
      </c>
      <c r="I2110" s="2">
        <v>1290</v>
      </c>
      <c r="J2110" s="2">
        <v>1232</v>
      </c>
      <c r="K2110" s="2">
        <v>1020</v>
      </c>
      <c r="L2110" s="2">
        <v>1040</v>
      </c>
      <c r="M2110" s="2">
        <v>1190</v>
      </c>
      <c r="N2110" s="2">
        <v>1140</v>
      </c>
      <c r="O2110" s="2">
        <v>100</v>
      </c>
      <c r="P2110" s="2">
        <v>100</v>
      </c>
      <c r="Q2110" s="2">
        <v>270</v>
      </c>
      <c r="R2110" s="2">
        <v>200</v>
      </c>
      <c r="S2110" s="2">
        <v>8</v>
      </c>
      <c r="T2110" s="2">
        <v>1.01178620196878</v>
      </c>
      <c r="U2110" s="2">
        <v>81.671939404681297</v>
      </c>
      <c r="V2110" s="2">
        <v>3.5143668008641497E-4</v>
      </c>
      <c r="W2110" s="2">
        <v>2.8368162349663498E-2</v>
      </c>
      <c r="X2110" s="2">
        <v>5</v>
      </c>
      <c r="Y2110" s="2" t="b">
        <v>1</v>
      </c>
      <c r="Z2110" s="2">
        <v>0.65</v>
      </c>
      <c r="AA2110" s="2">
        <v>1.3</v>
      </c>
      <c r="AB2110" s="2" t="b">
        <v>1</v>
      </c>
      <c r="AC2110" s="2">
        <v>200</v>
      </c>
      <c r="AD2110" s="2" t="b">
        <v>0</v>
      </c>
      <c r="AE2110" s="2" t="b">
        <v>0</v>
      </c>
      <c r="AF2110" s="2">
        <v>0.7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0</v>
      </c>
      <c r="AN2110" s="2">
        <v>0</v>
      </c>
      <c r="AO2110" s="2">
        <v>0</v>
      </c>
      <c r="AP2110" s="2">
        <v>0</v>
      </c>
      <c r="AQ2110" s="2">
        <v>0</v>
      </c>
      <c r="AR2110" s="2">
        <v>0</v>
      </c>
      <c r="AS2110" s="2">
        <v>0</v>
      </c>
      <c r="AT2110" s="2">
        <v>0</v>
      </c>
    </row>
    <row r="2111" spans="1:46" x14ac:dyDescent="0.2">
      <c r="A2111" s="2" t="s">
        <v>1219</v>
      </c>
      <c r="B2111" s="2" t="str">
        <f t="shared" si="32"/>
        <v>9</v>
      </c>
      <c r="C2111" s="2" t="str">
        <f>_xlfn.TEXTAFTER(_xlfn.TEXTBEFORE(A2111,"_",2),"_",1)</f>
        <v>20260316</v>
      </c>
      <c r="D2111" s="2" t="str">
        <f>_xlfn.TEXTAFTER(_xlfn.TEXTBEFORE(A2111,".",1),"_",2)</f>
        <v>090000</v>
      </c>
      <c r="E2111" s="2">
        <v>119.958333333333</v>
      </c>
      <c r="F2111" s="2">
        <v>2879</v>
      </c>
      <c r="G2111" s="2">
        <v>920</v>
      </c>
      <c r="H2111" s="2">
        <v>940</v>
      </c>
      <c r="I2111" s="2">
        <v>1290</v>
      </c>
      <c r="J2111" s="2">
        <v>1232</v>
      </c>
      <c r="K2111" s="2">
        <v>1020</v>
      </c>
      <c r="L2111" s="2">
        <v>1040</v>
      </c>
      <c r="M2111" s="2">
        <v>1190</v>
      </c>
      <c r="N2111" s="2">
        <v>1140</v>
      </c>
      <c r="O2111" s="2">
        <v>100</v>
      </c>
      <c r="P2111" s="2">
        <v>100</v>
      </c>
      <c r="Q2111" s="2">
        <v>270</v>
      </c>
      <c r="R2111" s="2">
        <v>200</v>
      </c>
      <c r="S2111" s="2">
        <v>8</v>
      </c>
      <c r="T2111" s="2">
        <v>1.0428360980003999</v>
      </c>
      <c r="U2111" s="2">
        <v>81.2477108128368</v>
      </c>
      <c r="V2111" s="2">
        <v>3.6222163876359998E-4</v>
      </c>
      <c r="W2111" s="2">
        <v>2.8220809591120801E-2</v>
      </c>
      <c r="X2111" s="2">
        <v>5</v>
      </c>
      <c r="Y2111" s="2" t="b">
        <v>1</v>
      </c>
      <c r="Z2111" s="2">
        <v>0.65</v>
      </c>
      <c r="AA2111" s="2">
        <v>1.3</v>
      </c>
      <c r="AB2111" s="2" t="b">
        <v>1</v>
      </c>
      <c r="AC2111" s="2">
        <v>200</v>
      </c>
      <c r="AD2111" s="2" t="b">
        <v>0</v>
      </c>
      <c r="AE2111" s="2" t="b">
        <v>0</v>
      </c>
      <c r="AF2111" s="2">
        <v>0.7</v>
      </c>
      <c r="AG2111" s="2">
        <v>4288.4527120590201</v>
      </c>
      <c r="AH2111" s="2">
        <v>3056.2653332352602</v>
      </c>
      <c r="AI2111" s="2">
        <v>0</v>
      </c>
      <c r="AJ2111" s="2">
        <v>889.73043823242097</v>
      </c>
      <c r="AK2111" s="2">
        <v>7344.7180452942803</v>
      </c>
      <c r="AL2111" s="2">
        <v>889.73043823242097</v>
      </c>
      <c r="AM2111" s="2">
        <v>61.227243170219801</v>
      </c>
      <c r="AN2111" s="2">
        <v>7.4169956643202903</v>
      </c>
      <c r="AO2111" s="2">
        <v>8.8973043823242097</v>
      </c>
      <c r="AP2111" s="2">
        <v>0.22243260955810501</v>
      </c>
      <c r="AQ2111" s="2">
        <v>0</v>
      </c>
      <c r="AR2111" s="2">
        <v>8.8973043823242097</v>
      </c>
      <c r="AS2111" s="2">
        <v>8.8973043823242097</v>
      </c>
      <c r="AT2111" s="2">
        <v>8.2549924445494103</v>
      </c>
    </row>
    <row r="2112" spans="1:46" x14ac:dyDescent="0.2">
      <c r="A2112" s="2" t="s">
        <v>1220</v>
      </c>
      <c r="B2112" s="2" t="str">
        <f t="shared" si="32"/>
        <v>9</v>
      </c>
      <c r="C2112" s="2" t="str">
        <f>_xlfn.TEXTAFTER(_xlfn.TEXTBEFORE(A2112,"_",2),"_",1)</f>
        <v>20260316</v>
      </c>
      <c r="D2112" s="2" t="str">
        <f>_xlfn.TEXTAFTER(_xlfn.TEXTBEFORE(A2112,".",1),"_",2)</f>
        <v>100000</v>
      </c>
      <c r="E2112" s="2">
        <v>119.958333333333</v>
      </c>
      <c r="F2112" s="2">
        <v>2879</v>
      </c>
      <c r="G2112" s="2">
        <v>920</v>
      </c>
      <c r="H2112" s="2">
        <v>940</v>
      </c>
      <c r="I2112" s="2">
        <v>1290</v>
      </c>
      <c r="J2112" s="2">
        <v>1232</v>
      </c>
      <c r="K2112" s="2">
        <v>1020</v>
      </c>
      <c r="L2112" s="2">
        <v>1040</v>
      </c>
      <c r="M2112" s="2">
        <v>1190</v>
      </c>
      <c r="N2112" s="2">
        <v>1140</v>
      </c>
      <c r="O2112" s="2">
        <v>100</v>
      </c>
      <c r="P2112" s="2">
        <v>100</v>
      </c>
      <c r="Q2112" s="2">
        <v>270</v>
      </c>
      <c r="R2112" s="2">
        <v>200</v>
      </c>
      <c r="S2112" s="2">
        <v>8</v>
      </c>
      <c r="T2112" s="2">
        <v>1.0176756475120701</v>
      </c>
      <c r="U2112" s="2">
        <v>81.593555165454703</v>
      </c>
      <c r="V2112" s="2">
        <v>3.5348233675306599E-4</v>
      </c>
      <c r="W2112" s="2">
        <v>2.83409361463892E-2</v>
      </c>
      <c r="X2112" s="2">
        <v>5</v>
      </c>
      <c r="Y2112" s="2" t="b">
        <v>1</v>
      </c>
      <c r="Z2112" s="2">
        <v>0.65</v>
      </c>
      <c r="AA2112" s="2">
        <v>1.3</v>
      </c>
      <c r="AB2112" s="2" t="b">
        <v>1</v>
      </c>
      <c r="AC2112" s="2">
        <v>200</v>
      </c>
      <c r="AD2112" s="2" t="b">
        <v>0</v>
      </c>
      <c r="AE2112" s="2" t="b">
        <v>0</v>
      </c>
      <c r="AF2112" s="2">
        <v>0.7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  <c r="AN2112" s="2">
        <v>0</v>
      </c>
      <c r="AO2112" s="2">
        <v>0</v>
      </c>
      <c r="AP2112" s="2">
        <v>0</v>
      </c>
      <c r="AQ2112" s="2">
        <v>0</v>
      </c>
      <c r="AR2112" s="2">
        <v>0</v>
      </c>
      <c r="AS2112" s="2">
        <v>0</v>
      </c>
      <c r="AT2112" s="2">
        <v>0</v>
      </c>
    </row>
    <row r="2113" spans="1:46" x14ac:dyDescent="0.2">
      <c r="A2113" s="2" t="s">
        <v>1221</v>
      </c>
      <c r="B2113" s="2" t="str">
        <f t="shared" si="32"/>
        <v>9</v>
      </c>
      <c r="C2113" s="2" t="str">
        <f>_xlfn.TEXTAFTER(_xlfn.TEXTBEFORE(A2113,"_",2),"_",1)</f>
        <v>20260316</v>
      </c>
      <c r="D2113" s="2" t="str">
        <f>_xlfn.TEXTAFTER(_xlfn.TEXTBEFORE(A2113,".",1),"_",2)</f>
        <v>110000</v>
      </c>
      <c r="E2113" s="2">
        <v>119.958333333333</v>
      </c>
      <c r="F2113" s="2">
        <v>2879</v>
      </c>
      <c r="G2113" s="2">
        <v>920</v>
      </c>
      <c r="H2113" s="2">
        <v>940</v>
      </c>
      <c r="I2113" s="2">
        <v>1290</v>
      </c>
      <c r="J2113" s="2">
        <v>1232</v>
      </c>
      <c r="K2113" s="2">
        <v>1020</v>
      </c>
      <c r="L2113" s="2">
        <v>1040</v>
      </c>
      <c r="M2113" s="2">
        <v>1190</v>
      </c>
      <c r="N2113" s="2">
        <v>1140</v>
      </c>
      <c r="O2113" s="2">
        <v>100</v>
      </c>
      <c r="P2113" s="2">
        <v>100</v>
      </c>
      <c r="Q2113" s="2">
        <v>270</v>
      </c>
      <c r="R2113" s="2">
        <v>200</v>
      </c>
      <c r="S2113" s="2">
        <v>8</v>
      </c>
      <c r="T2113" s="2">
        <v>1.0404156129807201</v>
      </c>
      <c r="U2113" s="2">
        <v>81.911287803202796</v>
      </c>
      <c r="V2113" s="2">
        <v>3.6138090065325501E-4</v>
      </c>
      <c r="W2113" s="2">
        <v>2.8451298299132601E-2</v>
      </c>
      <c r="X2113" s="2">
        <v>5</v>
      </c>
      <c r="Y2113" s="2" t="b">
        <v>1</v>
      </c>
      <c r="Z2113" s="2">
        <v>0.65</v>
      </c>
      <c r="AA2113" s="2">
        <v>1.3</v>
      </c>
      <c r="AB2113" s="2" t="b">
        <v>1</v>
      </c>
      <c r="AC2113" s="2">
        <v>200</v>
      </c>
      <c r="AD2113" s="2" t="b">
        <v>0</v>
      </c>
      <c r="AE2113" s="2" t="b">
        <v>0</v>
      </c>
      <c r="AF2113" s="2">
        <v>0.7</v>
      </c>
      <c r="AG2113" s="2">
        <v>5931652.7081378102</v>
      </c>
      <c r="AH2113" s="2">
        <v>6640601.2846103897</v>
      </c>
      <c r="AI2113" s="2">
        <v>5033490.6007872196</v>
      </c>
      <c r="AJ2113" s="2">
        <v>5818378.4767967397</v>
      </c>
      <c r="AK2113" s="2">
        <v>12572253.992748201</v>
      </c>
      <c r="AL2113" s="2">
        <v>10851869.0775839</v>
      </c>
      <c r="AM2113" s="2">
        <v>104805.173958303</v>
      </c>
      <c r="AN2113" s="2">
        <v>90463.653303930201</v>
      </c>
      <c r="AO2113" s="2">
        <v>6245.7237876701302</v>
      </c>
      <c r="AP2113" s="2">
        <v>2712.9672693959901</v>
      </c>
      <c r="AQ2113" s="2">
        <v>50334.906007872203</v>
      </c>
      <c r="AR2113" s="2">
        <v>58183.784767967401</v>
      </c>
      <c r="AS2113" s="2">
        <v>108518.690775839</v>
      </c>
      <c r="AT2113" s="2">
        <v>1.1585335118645901</v>
      </c>
    </row>
    <row r="2114" spans="1:46" x14ac:dyDescent="0.2">
      <c r="A2114" s="2" t="s">
        <v>1222</v>
      </c>
      <c r="B2114" s="2" t="str">
        <f t="shared" ref="B2114:B2177" si="33">_xlfn.TEXTAFTER(_xlfn.TEXTBEFORE(A2114,"_",1),"-",3)</f>
        <v>9</v>
      </c>
      <c r="C2114" s="2" t="str">
        <f>_xlfn.TEXTAFTER(_xlfn.TEXTBEFORE(A2114,"_",2),"_",1)</f>
        <v>20260316</v>
      </c>
      <c r="D2114" s="2" t="str">
        <f>_xlfn.TEXTAFTER(_xlfn.TEXTBEFORE(A2114,".",1),"_",2)</f>
        <v>120000</v>
      </c>
      <c r="E2114" s="2">
        <v>119.958333333333</v>
      </c>
      <c r="F2114" s="2">
        <v>2879</v>
      </c>
      <c r="G2114" s="2">
        <v>920</v>
      </c>
      <c r="H2114" s="2">
        <v>940</v>
      </c>
      <c r="I2114" s="2">
        <v>1290</v>
      </c>
      <c r="J2114" s="2">
        <v>1232</v>
      </c>
      <c r="K2114" s="2">
        <v>1020</v>
      </c>
      <c r="L2114" s="2">
        <v>1040</v>
      </c>
      <c r="M2114" s="2">
        <v>1190</v>
      </c>
      <c r="N2114" s="2">
        <v>1140</v>
      </c>
      <c r="O2114" s="2">
        <v>100</v>
      </c>
      <c r="P2114" s="2">
        <v>100</v>
      </c>
      <c r="Q2114" s="2">
        <v>270</v>
      </c>
      <c r="R2114" s="2">
        <v>200</v>
      </c>
      <c r="S2114" s="2">
        <v>8</v>
      </c>
      <c r="T2114" s="2">
        <v>1.06366876885294</v>
      </c>
      <c r="U2114" s="2">
        <v>82.579765707254396</v>
      </c>
      <c r="V2114" s="2">
        <v>3.6945771755920401E-4</v>
      </c>
      <c r="W2114" s="2">
        <v>2.8683489304360599E-2</v>
      </c>
      <c r="X2114" s="2">
        <v>5</v>
      </c>
      <c r="Y2114" s="2" t="b">
        <v>1</v>
      </c>
      <c r="Z2114" s="2">
        <v>0.65</v>
      </c>
      <c r="AA2114" s="2">
        <v>1.3</v>
      </c>
      <c r="AB2114" s="2" t="b">
        <v>1</v>
      </c>
      <c r="AC2114" s="2">
        <v>200</v>
      </c>
      <c r="AD2114" s="2" t="b">
        <v>0</v>
      </c>
      <c r="AE2114" s="2" t="b">
        <v>0</v>
      </c>
      <c r="AF2114" s="2">
        <v>0.7</v>
      </c>
      <c r="AG2114" s="2">
        <v>14510291.105316799</v>
      </c>
      <c r="AH2114" s="2">
        <v>14439888.0464768</v>
      </c>
      <c r="AI2114" s="2">
        <v>12976984.168423999</v>
      </c>
      <c r="AJ2114" s="2">
        <v>13136649.799250601</v>
      </c>
      <c r="AK2114" s="2">
        <v>28950179.151793599</v>
      </c>
      <c r="AL2114" s="2">
        <v>26113633.967674602</v>
      </c>
      <c r="AM2114" s="2">
        <v>241335.28990727599</v>
      </c>
      <c r="AN2114" s="2">
        <v>217689.20292608201</v>
      </c>
      <c r="AO2114" s="2">
        <v>9806.2802457141806</v>
      </c>
      <c r="AP2114" s="2">
        <v>6528.4084919186598</v>
      </c>
      <c r="AQ2114" s="2">
        <v>129769.84168424</v>
      </c>
      <c r="AR2114" s="2">
        <v>131366.49799250599</v>
      </c>
      <c r="AS2114" s="2">
        <v>261136.33967674599</v>
      </c>
      <c r="AT2114" s="2">
        <v>1.10862315017627</v>
      </c>
    </row>
    <row r="2115" spans="1:46" x14ac:dyDescent="0.2">
      <c r="A2115" s="2" t="s">
        <v>1223</v>
      </c>
      <c r="B2115" s="2" t="str">
        <f t="shared" si="33"/>
        <v>9</v>
      </c>
      <c r="C2115" s="2" t="str">
        <f>_xlfn.TEXTAFTER(_xlfn.TEXTBEFORE(A2115,"_",2),"_",1)</f>
        <v>20260316</v>
      </c>
      <c r="D2115" s="2" t="str">
        <f>_xlfn.TEXTAFTER(_xlfn.TEXTBEFORE(A2115,".",1),"_",2)</f>
        <v>130000</v>
      </c>
      <c r="E2115" s="2">
        <v>119.958333333333</v>
      </c>
      <c r="F2115" s="2">
        <v>2879</v>
      </c>
      <c r="G2115" s="2">
        <v>920</v>
      </c>
      <c r="H2115" s="2">
        <v>940</v>
      </c>
      <c r="I2115" s="2">
        <v>1290</v>
      </c>
      <c r="J2115" s="2">
        <v>1232</v>
      </c>
      <c r="K2115" s="2">
        <v>1020</v>
      </c>
      <c r="L2115" s="2">
        <v>1040</v>
      </c>
      <c r="M2115" s="2">
        <v>1190</v>
      </c>
      <c r="N2115" s="2">
        <v>1140</v>
      </c>
      <c r="O2115" s="2">
        <v>100</v>
      </c>
      <c r="P2115" s="2">
        <v>100</v>
      </c>
      <c r="Q2115" s="2">
        <v>270</v>
      </c>
      <c r="R2115" s="2">
        <v>200</v>
      </c>
      <c r="S2115" s="2">
        <v>8</v>
      </c>
      <c r="T2115" s="2">
        <v>1.0752676781266901</v>
      </c>
      <c r="U2115" s="2">
        <v>82.140348447486701</v>
      </c>
      <c r="V2115" s="2">
        <v>3.7348651550076102E-4</v>
      </c>
      <c r="W2115" s="2">
        <v>2.8530860870957499E-2</v>
      </c>
      <c r="X2115" s="2">
        <v>5</v>
      </c>
      <c r="Y2115" s="2" t="b">
        <v>1</v>
      </c>
      <c r="Z2115" s="2">
        <v>0.65</v>
      </c>
      <c r="AA2115" s="2">
        <v>1.3</v>
      </c>
      <c r="AB2115" s="2" t="b">
        <v>1</v>
      </c>
      <c r="AC2115" s="2">
        <v>200</v>
      </c>
      <c r="AD2115" s="2" t="b">
        <v>0</v>
      </c>
      <c r="AE2115" s="2" t="b">
        <v>0</v>
      </c>
      <c r="AF2115" s="2">
        <v>0.7</v>
      </c>
      <c r="AG2115" s="2">
        <v>7682086.9592355397</v>
      </c>
      <c r="AH2115" s="2">
        <v>7753257.4931101799</v>
      </c>
      <c r="AI2115" s="2">
        <v>6804268.0592288896</v>
      </c>
      <c r="AJ2115" s="2">
        <v>6728049.0335506797</v>
      </c>
      <c r="AK2115" s="2">
        <v>15435344.452345699</v>
      </c>
      <c r="AL2115" s="2">
        <v>13532317.0927795</v>
      </c>
      <c r="AM2115" s="2">
        <v>128672.54840441</v>
      </c>
      <c r="AN2115" s="2">
        <v>112808.478717162</v>
      </c>
      <c r="AO2115" s="2">
        <v>5808.16568208217</v>
      </c>
      <c r="AP2115" s="2">
        <v>3383.07927319489</v>
      </c>
      <c r="AQ2115" s="2">
        <v>68042.680592288903</v>
      </c>
      <c r="AR2115" s="2">
        <v>67280.490335506795</v>
      </c>
      <c r="AS2115" s="2">
        <v>135323.170927795</v>
      </c>
      <c r="AT2115" s="2">
        <v>1.1406283452064201</v>
      </c>
    </row>
    <row r="2116" spans="1:46" x14ac:dyDescent="0.2">
      <c r="A2116" s="2" t="s">
        <v>1224</v>
      </c>
      <c r="B2116" s="2" t="str">
        <f t="shared" si="33"/>
        <v>9</v>
      </c>
      <c r="C2116" s="2" t="str">
        <f>_xlfn.TEXTAFTER(_xlfn.TEXTBEFORE(A2116,"_",2),"_",1)</f>
        <v>20260316</v>
      </c>
      <c r="D2116" s="2" t="str">
        <f>_xlfn.TEXTAFTER(_xlfn.TEXTBEFORE(A2116,".",1),"_",2)</f>
        <v>140000</v>
      </c>
      <c r="E2116" s="2">
        <v>119.958333333333</v>
      </c>
      <c r="F2116" s="2">
        <v>2879</v>
      </c>
      <c r="G2116" s="2">
        <v>920</v>
      </c>
      <c r="H2116" s="2">
        <v>940</v>
      </c>
      <c r="I2116" s="2">
        <v>1290</v>
      </c>
      <c r="J2116" s="2">
        <v>1232</v>
      </c>
      <c r="K2116" s="2">
        <v>1020</v>
      </c>
      <c r="L2116" s="2">
        <v>1040</v>
      </c>
      <c r="M2116" s="2">
        <v>1190</v>
      </c>
      <c r="N2116" s="2">
        <v>1140</v>
      </c>
      <c r="O2116" s="2">
        <v>100</v>
      </c>
      <c r="P2116" s="2">
        <v>100</v>
      </c>
      <c r="Q2116" s="2">
        <v>270</v>
      </c>
      <c r="R2116" s="2">
        <v>200</v>
      </c>
      <c r="S2116" s="2">
        <v>8</v>
      </c>
      <c r="T2116" s="2">
        <v>1.0650805532932199</v>
      </c>
      <c r="U2116" s="2">
        <v>81.474404664710093</v>
      </c>
      <c r="V2116" s="2">
        <v>3.6994809075832798E-4</v>
      </c>
      <c r="W2116" s="2">
        <v>2.8299550074578E-2</v>
      </c>
      <c r="X2116" s="2">
        <v>5</v>
      </c>
      <c r="Y2116" s="2" t="b">
        <v>1</v>
      </c>
      <c r="Z2116" s="2">
        <v>0.65</v>
      </c>
      <c r="AA2116" s="2">
        <v>1.3</v>
      </c>
      <c r="AB2116" s="2" t="b">
        <v>1</v>
      </c>
      <c r="AC2116" s="2">
        <v>200</v>
      </c>
      <c r="AD2116" s="2" t="b">
        <v>0</v>
      </c>
      <c r="AE2116" s="2" t="b">
        <v>0</v>
      </c>
      <c r="AF2116" s="2">
        <v>0.7</v>
      </c>
      <c r="AG2116" s="2">
        <v>1774283.6235072</v>
      </c>
      <c r="AH2116" s="2">
        <v>2888827.8535314202</v>
      </c>
      <c r="AI2116" s="2">
        <v>1554027.7194147699</v>
      </c>
      <c r="AJ2116" s="2">
        <v>2561866.0377120902</v>
      </c>
      <c r="AK2116" s="2">
        <v>4663111.47703862</v>
      </c>
      <c r="AL2116" s="2">
        <v>4115893.7571268599</v>
      </c>
      <c r="AM2116" s="2">
        <v>38872.759794694997</v>
      </c>
      <c r="AN2116" s="2">
        <v>34311.028194180202</v>
      </c>
      <c r="AO2116" s="2">
        <v>3405.9954469966801</v>
      </c>
      <c r="AP2116" s="2">
        <v>1028.9734392817099</v>
      </c>
      <c r="AQ2116" s="2">
        <v>15540.2771941477</v>
      </c>
      <c r="AR2116" s="2">
        <v>25618.660377120901</v>
      </c>
      <c r="AS2116" s="2">
        <v>41158.937571268601</v>
      </c>
      <c r="AT2116" s="2">
        <v>1.13295234333107</v>
      </c>
    </row>
    <row r="2117" spans="1:46" x14ac:dyDescent="0.2">
      <c r="A2117" s="2" t="s">
        <v>1225</v>
      </c>
      <c r="B2117" s="2" t="str">
        <f t="shared" si="33"/>
        <v>9</v>
      </c>
      <c r="C2117" s="2" t="str">
        <f>_xlfn.TEXTAFTER(_xlfn.TEXTBEFORE(A2117,"_",2),"_",1)</f>
        <v>20260316</v>
      </c>
      <c r="D2117" s="2" t="str">
        <f>_xlfn.TEXTAFTER(_xlfn.TEXTBEFORE(A2117,".",1),"_",2)</f>
        <v>150000</v>
      </c>
      <c r="E2117" s="2">
        <v>119.958333333333</v>
      </c>
      <c r="F2117" s="2">
        <v>2879</v>
      </c>
      <c r="G2117" s="2">
        <v>920</v>
      </c>
      <c r="H2117" s="2">
        <v>940</v>
      </c>
      <c r="I2117" s="2">
        <v>1290</v>
      </c>
      <c r="J2117" s="2">
        <v>1232</v>
      </c>
      <c r="K2117" s="2">
        <v>1020</v>
      </c>
      <c r="L2117" s="2">
        <v>1040</v>
      </c>
      <c r="M2117" s="2">
        <v>1190</v>
      </c>
      <c r="N2117" s="2">
        <v>1140</v>
      </c>
      <c r="O2117" s="2">
        <v>100</v>
      </c>
      <c r="P2117" s="2">
        <v>100</v>
      </c>
      <c r="Q2117" s="2">
        <v>270</v>
      </c>
      <c r="R2117" s="2">
        <v>200</v>
      </c>
      <c r="S2117" s="2">
        <v>8</v>
      </c>
      <c r="T2117" s="2">
        <v>1.0271683596074499</v>
      </c>
      <c r="U2117" s="2">
        <v>81.478011857718201</v>
      </c>
      <c r="V2117" s="2">
        <v>3.5677956221169001E-4</v>
      </c>
      <c r="W2117" s="2">
        <v>2.8300803007196298E-2</v>
      </c>
      <c r="X2117" s="2">
        <v>5</v>
      </c>
      <c r="Y2117" s="2" t="b">
        <v>1</v>
      </c>
      <c r="Z2117" s="2">
        <v>0.65</v>
      </c>
      <c r="AA2117" s="2">
        <v>1.3</v>
      </c>
      <c r="AB2117" s="2" t="b">
        <v>1</v>
      </c>
      <c r="AC2117" s="2">
        <v>200</v>
      </c>
      <c r="AD2117" s="2" t="b">
        <v>0</v>
      </c>
      <c r="AE2117" s="2" t="b">
        <v>0</v>
      </c>
      <c r="AF2117" s="2">
        <v>0.7</v>
      </c>
      <c r="AG2117" s="2">
        <v>2855724.9374285298</v>
      </c>
      <c r="AH2117" s="2">
        <v>3504916.41678923</v>
      </c>
      <c r="AI2117" s="2">
        <v>2524204.35285282</v>
      </c>
      <c r="AJ2117" s="2">
        <v>3070335.1754306499</v>
      </c>
      <c r="AK2117" s="2">
        <v>6360641.3542177603</v>
      </c>
      <c r="AL2117" s="2">
        <v>5594539.5282834703</v>
      </c>
      <c r="AM2117" s="2">
        <v>53023.755644746903</v>
      </c>
      <c r="AN2117" s="2">
        <v>46637.356262175497</v>
      </c>
      <c r="AO2117" s="2">
        <v>3486.3660341834998</v>
      </c>
      <c r="AP2117" s="2">
        <v>1398.6348820708599</v>
      </c>
      <c r="AQ2117" s="2">
        <v>25242.0435285282</v>
      </c>
      <c r="AR2117" s="2">
        <v>30703.351754306499</v>
      </c>
      <c r="AS2117" s="2">
        <v>55945.395282834703</v>
      </c>
      <c r="AT2117" s="2">
        <v>1.1369374230106299</v>
      </c>
    </row>
    <row r="2118" spans="1:46" x14ac:dyDescent="0.2">
      <c r="A2118" s="2" t="s">
        <v>1226</v>
      </c>
      <c r="B2118" s="2" t="str">
        <f t="shared" si="33"/>
        <v>9</v>
      </c>
      <c r="C2118" s="2" t="str">
        <f>_xlfn.TEXTAFTER(_xlfn.TEXTBEFORE(A2118,"_",2),"_",1)</f>
        <v>20260316</v>
      </c>
      <c r="D2118" s="2" t="str">
        <f>_xlfn.TEXTAFTER(_xlfn.TEXTBEFORE(A2118,".",1),"_",2)</f>
        <v>160000</v>
      </c>
      <c r="E2118" s="2">
        <v>119.958333333333</v>
      </c>
      <c r="F2118" s="2">
        <v>2879</v>
      </c>
      <c r="G2118" s="2">
        <v>920</v>
      </c>
      <c r="H2118" s="2">
        <v>940</v>
      </c>
      <c r="I2118" s="2">
        <v>1290</v>
      </c>
      <c r="J2118" s="2">
        <v>1232</v>
      </c>
      <c r="K2118" s="2">
        <v>1020</v>
      </c>
      <c r="L2118" s="2">
        <v>1040</v>
      </c>
      <c r="M2118" s="2">
        <v>1190</v>
      </c>
      <c r="N2118" s="2">
        <v>1140</v>
      </c>
      <c r="O2118" s="2">
        <v>100</v>
      </c>
      <c r="P2118" s="2">
        <v>100</v>
      </c>
      <c r="Q2118" s="2">
        <v>270</v>
      </c>
      <c r="R2118" s="2">
        <v>200</v>
      </c>
      <c r="S2118" s="2">
        <v>8</v>
      </c>
      <c r="T2118" s="2">
        <v>1.03265582770109</v>
      </c>
      <c r="U2118" s="2">
        <v>81.319639613851905</v>
      </c>
      <c r="V2118" s="2">
        <v>3.5868559489443902E-4</v>
      </c>
      <c r="W2118" s="2">
        <v>2.8245793544234701E-2</v>
      </c>
      <c r="X2118" s="2">
        <v>5</v>
      </c>
      <c r="Y2118" s="2" t="b">
        <v>1</v>
      </c>
      <c r="Z2118" s="2">
        <v>0.65</v>
      </c>
      <c r="AA2118" s="2">
        <v>1.3</v>
      </c>
      <c r="AB2118" s="2" t="b">
        <v>1</v>
      </c>
      <c r="AC2118" s="2">
        <v>200</v>
      </c>
      <c r="AD2118" s="2" t="b">
        <v>0</v>
      </c>
      <c r="AE2118" s="2" t="b">
        <v>0</v>
      </c>
      <c r="AF2118" s="2">
        <v>0.7</v>
      </c>
      <c r="AG2118" s="2">
        <v>7265297.1551328301</v>
      </c>
      <c r="AH2118" s="2">
        <v>6340739.4588736296</v>
      </c>
      <c r="AI2118" s="2">
        <v>6516989.9491224196</v>
      </c>
      <c r="AJ2118" s="2">
        <v>5646597.7148559</v>
      </c>
      <c r="AK2118" s="2">
        <v>13606036.6140064</v>
      </c>
      <c r="AL2118" s="2">
        <v>12163587.663978299</v>
      </c>
      <c r="AM2118" s="2">
        <v>113423.02144361001</v>
      </c>
      <c r="AN2118" s="2">
        <v>101398.43832423699</v>
      </c>
      <c r="AO2118" s="2">
        <v>7640.6434749793998</v>
      </c>
      <c r="AP2118" s="2">
        <v>3040.89691599458</v>
      </c>
      <c r="AQ2118" s="2">
        <v>65169.899491224198</v>
      </c>
      <c r="AR2118" s="2">
        <v>56465.977148559003</v>
      </c>
      <c r="AS2118" s="2">
        <v>121635.876639783</v>
      </c>
      <c r="AT2118" s="2">
        <v>1.1185874587232001</v>
      </c>
    </row>
    <row r="2119" spans="1:46" x14ac:dyDescent="0.2">
      <c r="A2119" s="2" t="s">
        <v>1227</v>
      </c>
      <c r="B2119" s="2" t="str">
        <f t="shared" si="33"/>
        <v>9</v>
      </c>
      <c r="C2119" s="2" t="str">
        <f>_xlfn.TEXTAFTER(_xlfn.TEXTBEFORE(A2119,"_",2),"_",1)</f>
        <v>20260316</v>
      </c>
      <c r="D2119" s="2" t="str">
        <f>_xlfn.TEXTAFTER(_xlfn.TEXTBEFORE(A2119,".",1),"_",2)</f>
        <v>170000</v>
      </c>
      <c r="E2119" s="2">
        <v>119.958333333333</v>
      </c>
      <c r="F2119" s="2">
        <v>2879</v>
      </c>
      <c r="G2119" s="2">
        <v>920</v>
      </c>
      <c r="H2119" s="2">
        <v>940</v>
      </c>
      <c r="I2119" s="2">
        <v>1290</v>
      </c>
      <c r="J2119" s="2">
        <v>1232</v>
      </c>
      <c r="K2119" s="2">
        <v>1020</v>
      </c>
      <c r="L2119" s="2">
        <v>1040</v>
      </c>
      <c r="M2119" s="2">
        <v>1190</v>
      </c>
      <c r="N2119" s="2">
        <v>1140</v>
      </c>
      <c r="O2119" s="2">
        <v>100</v>
      </c>
      <c r="P2119" s="2">
        <v>100</v>
      </c>
      <c r="Q2119" s="2">
        <v>270</v>
      </c>
      <c r="R2119" s="2">
        <v>200</v>
      </c>
      <c r="S2119" s="2">
        <v>8</v>
      </c>
      <c r="T2119" s="2">
        <v>1.0113108158111499</v>
      </c>
      <c r="U2119" s="2">
        <v>81.201355924829798</v>
      </c>
      <c r="V2119" s="2">
        <v>3.5127155811432998E-4</v>
      </c>
      <c r="W2119" s="2">
        <v>2.8204708553258E-2</v>
      </c>
      <c r="X2119" s="2">
        <v>5</v>
      </c>
      <c r="Y2119" s="2" t="b">
        <v>1</v>
      </c>
      <c r="Z2119" s="2">
        <v>0.65</v>
      </c>
      <c r="AA2119" s="2">
        <v>1.3</v>
      </c>
      <c r="AB2119" s="2" t="b">
        <v>1</v>
      </c>
      <c r="AC2119" s="2">
        <v>200</v>
      </c>
      <c r="AD2119" s="2" t="b">
        <v>0</v>
      </c>
      <c r="AE2119" s="2" t="b">
        <v>0</v>
      </c>
      <c r="AF2119" s="2">
        <v>0.7</v>
      </c>
      <c r="AG2119" s="2">
        <v>328071.60394692398</v>
      </c>
      <c r="AH2119" s="2">
        <v>163906.19385248399</v>
      </c>
      <c r="AI2119" s="2">
        <v>291992.01073455799</v>
      </c>
      <c r="AJ2119" s="2">
        <v>134851.82261085499</v>
      </c>
      <c r="AK2119" s="2">
        <v>491977.79779940803</v>
      </c>
      <c r="AL2119" s="2">
        <v>426843.83334541298</v>
      </c>
      <c r="AM2119" s="2">
        <v>4101.2390229891598</v>
      </c>
      <c r="AN2119" s="2">
        <v>3558.2674540777698</v>
      </c>
      <c r="AO2119" s="2">
        <v>1217.28760721206</v>
      </c>
      <c r="AP2119" s="2">
        <v>106.710958336353</v>
      </c>
      <c r="AQ2119" s="2">
        <v>2919.9201073455802</v>
      </c>
      <c r="AR2119" s="2">
        <v>1348.5182261085499</v>
      </c>
      <c r="AS2119" s="2">
        <v>4268.4383334541299</v>
      </c>
      <c r="AT2119" s="2">
        <v>1.1525943667582199</v>
      </c>
    </row>
    <row r="2120" spans="1:46" x14ac:dyDescent="0.2">
      <c r="A2120" s="2" t="s">
        <v>1228</v>
      </c>
      <c r="B2120" s="2" t="str">
        <f t="shared" si="33"/>
        <v>9</v>
      </c>
      <c r="C2120" s="2" t="str">
        <f>_xlfn.TEXTAFTER(_xlfn.TEXTBEFORE(A2120,"_",2),"_",1)</f>
        <v>20260316</v>
      </c>
      <c r="D2120" s="2" t="str">
        <f>_xlfn.TEXTAFTER(_xlfn.TEXTBEFORE(A2120,".",1),"_",2)</f>
        <v>180000</v>
      </c>
      <c r="E2120" s="2">
        <v>119.958333333333</v>
      </c>
      <c r="F2120" s="2">
        <v>2879</v>
      </c>
      <c r="G2120" s="2">
        <v>920</v>
      </c>
      <c r="H2120" s="2">
        <v>940</v>
      </c>
      <c r="I2120" s="2">
        <v>1290</v>
      </c>
      <c r="J2120" s="2">
        <v>1232</v>
      </c>
      <c r="K2120" s="2">
        <v>1020</v>
      </c>
      <c r="L2120" s="2">
        <v>1040</v>
      </c>
      <c r="M2120" s="2">
        <v>1190</v>
      </c>
      <c r="N2120" s="2">
        <v>1140</v>
      </c>
      <c r="O2120" s="2">
        <v>100</v>
      </c>
      <c r="P2120" s="2">
        <v>100</v>
      </c>
      <c r="Q2120" s="2">
        <v>270</v>
      </c>
      <c r="R2120" s="2">
        <v>200</v>
      </c>
      <c r="S2120" s="2">
        <v>8</v>
      </c>
      <c r="T2120" s="2">
        <v>1.03642631322145</v>
      </c>
      <c r="U2120" s="2">
        <v>81.303982390090795</v>
      </c>
      <c r="V2120" s="2">
        <v>3.5999524599564199E-4</v>
      </c>
      <c r="W2120" s="2">
        <v>2.82403551198648E-2</v>
      </c>
      <c r="X2120" s="2">
        <v>5</v>
      </c>
      <c r="Y2120" s="2" t="b">
        <v>1</v>
      </c>
      <c r="Z2120" s="2">
        <v>0.65</v>
      </c>
      <c r="AA2120" s="2">
        <v>1.3</v>
      </c>
      <c r="AB2120" s="2" t="b">
        <v>1</v>
      </c>
      <c r="AC2120" s="2">
        <v>200</v>
      </c>
      <c r="AD2120" s="2" t="b">
        <v>0</v>
      </c>
      <c r="AE2120" s="2" t="b">
        <v>0</v>
      </c>
      <c r="AF2120" s="2">
        <v>0.7</v>
      </c>
      <c r="AG2120" s="2">
        <v>164340.200765132</v>
      </c>
      <c r="AH2120" s="2">
        <v>115086.37212228699</v>
      </c>
      <c r="AI2120" s="2">
        <v>147019.33004760701</v>
      </c>
      <c r="AJ2120" s="2">
        <v>100476.59164428699</v>
      </c>
      <c r="AK2120" s="2">
        <v>279426.57288742001</v>
      </c>
      <c r="AL2120" s="2">
        <v>247495.92169189401</v>
      </c>
      <c r="AM2120" s="2">
        <v>2329.3635808607401</v>
      </c>
      <c r="AN2120" s="2">
        <v>2063.1823968758099</v>
      </c>
      <c r="AO2120" s="2">
        <v>692.30097778320305</v>
      </c>
      <c r="AP2120" s="2">
        <v>61.873980422973602</v>
      </c>
      <c r="AQ2120" s="2">
        <v>1470.1933004760699</v>
      </c>
      <c r="AR2120" s="2">
        <v>1004.76591644287</v>
      </c>
      <c r="AS2120" s="2">
        <v>2474.95921691894</v>
      </c>
      <c r="AT2120" s="2">
        <v>1.12901485801158</v>
      </c>
    </row>
    <row r="2121" spans="1:46" x14ac:dyDescent="0.2">
      <c r="A2121" s="2" t="s">
        <v>1229</v>
      </c>
      <c r="B2121" s="2" t="str">
        <f t="shared" si="33"/>
        <v>9</v>
      </c>
      <c r="C2121" s="2" t="str">
        <f>_xlfn.TEXTAFTER(_xlfn.TEXTBEFORE(A2121,"_",2),"_",1)</f>
        <v>20260316</v>
      </c>
      <c r="D2121" s="2" t="str">
        <f>_xlfn.TEXTAFTER(_xlfn.TEXTBEFORE(A2121,".",1),"_",2)</f>
        <v>190000</v>
      </c>
      <c r="E2121" s="2">
        <v>119.958333333333</v>
      </c>
      <c r="F2121" s="2">
        <v>2879</v>
      </c>
      <c r="G2121" s="2">
        <v>920</v>
      </c>
      <c r="H2121" s="2">
        <v>940</v>
      </c>
      <c r="I2121" s="2">
        <v>1290</v>
      </c>
      <c r="J2121" s="2">
        <v>1232</v>
      </c>
      <c r="K2121" s="2">
        <v>1020</v>
      </c>
      <c r="L2121" s="2">
        <v>1040</v>
      </c>
      <c r="M2121" s="2">
        <v>1190</v>
      </c>
      <c r="N2121" s="2">
        <v>1140</v>
      </c>
      <c r="O2121" s="2">
        <v>100</v>
      </c>
      <c r="P2121" s="2">
        <v>100</v>
      </c>
      <c r="Q2121" s="2">
        <v>270</v>
      </c>
      <c r="R2121" s="2">
        <v>200</v>
      </c>
      <c r="S2121" s="2">
        <v>8</v>
      </c>
      <c r="T2121" s="2">
        <v>1.0451247934251999</v>
      </c>
      <c r="U2121" s="2">
        <v>81.651110038161207</v>
      </c>
      <c r="V2121" s="2">
        <v>3.63016600703439E-4</v>
      </c>
      <c r="W2121" s="2">
        <v>2.83609274186041E-2</v>
      </c>
      <c r="X2121" s="2">
        <v>5</v>
      </c>
      <c r="Y2121" s="2" t="b">
        <v>1</v>
      </c>
      <c r="Z2121" s="2">
        <v>0.65</v>
      </c>
      <c r="AA2121" s="2">
        <v>1.3</v>
      </c>
      <c r="AB2121" s="2" t="b">
        <v>1</v>
      </c>
      <c r="AC2121" s="2">
        <v>200</v>
      </c>
      <c r="AD2121" s="2" t="b">
        <v>0</v>
      </c>
      <c r="AE2121" s="2" t="b">
        <v>0</v>
      </c>
      <c r="AF2121" s="2">
        <v>0.7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N2121" s="2">
        <v>0</v>
      </c>
      <c r="AO2121" s="2">
        <v>0</v>
      </c>
      <c r="AP2121" s="2">
        <v>0</v>
      </c>
      <c r="AQ2121" s="2">
        <v>0</v>
      </c>
      <c r="AR2121" s="2">
        <v>0</v>
      </c>
      <c r="AS2121" s="2">
        <v>0</v>
      </c>
      <c r="AT2121" s="2">
        <v>0</v>
      </c>
    </row>
    <row r="2122" spans="1:46" x14ac:dyDescent="0.2">
      <c r="A2122" s="2" t="s">
        <v>1315</v>
      </c>
      <c r="B2122" s="2" t="str">
        <f t="shared" si="33"/>
        <v>12</v>
      </c>
      <c r="C2122" s="2" t="str">
        <f>_xlfn.TEXTAFTER(_xlfn.TEXTBEFORE(A2122,"_",2),"_",1)</f>
        <v>20260315</v>
      </c>
      <c r="D2122" s="2" t="str">
        <f>_xlfn.TEXTAFTER(_xlfn.TEXTBEFORE(A2122,".",1),"_",2)</f>
        <v>060000</v>
      </c>
      <c r="E2122" s="2">
        <v>119.958333333333</v>
      </c>
      <c r="F2122" s="2">
        <v>2879</v>
      </c>
      <c r="G2122" s="2">
        <v>1040</v>
      </c>
      <c r="H2122" s="2">
        <v>1020</v>
      </c>
      <c r="I2122" s="2">
        <v>1410</v>
      </c>
      <c r="J2122" s="2">
        <v>1232</v>
      </c>
      <c r="K2122" s="2">
        <v>1140</v>
      </c>
      <c r="L2122" s="2">
        <v>1120</v>
      </c>
      <c r="M2122" s="2">
        <v>1310</v>
      </c>
      <c r="N2122" s="2">
        <v>1220</v>
      </c>
      <c r="O2122" s="2">
        <v>100</v>
      </c>
      <c r="P2122" s="2">
        <v>100</v>
      </c>
      <c r="Q2122" s="2">
        <v>270</v>
      </c>
      <c r="R2122" s="2">
        <v>200</v>
      </c>
      <c r="S2122" s="2">
        <v>8</v>
      </c>
      <c r="T2122" s="2">
        <v>1.11442090757191</v>
      </c>
      <c r="U2122" s="2">
        <v>56.001286761835203</v>
      </c>
      <c r="V2122" s="2">
        <v>3.8708610891695399E-4</v>
      </c>
      <c r="W2122" s="2">
        <v>1.9451645280248401E-2</v>
      </c>
      <c r="X2122" s="2">
        <v>5</v>
      </c>
      <c r="Y2122" s="2" t="b">
        <v>1</v>
      </c>
      <c r="Z2122" s="2">
        <v>0.65</v>
      </c>
      <c r="AA2122" s="2">
        <v>1.3</v>
      </c>
      <c r="AB2122" s="2" t="b">
        <v>1</v>
      </c>
      <c r="AC2122" s="2">
        <v>200</v>
      </c>
      <c r="AD2122" s="2" t="b">
        <v>0</v>
      </c>
      <c r="AE2122" s="2" t="b">
        <v>0</v>
      </c>
      <c r="AF2122" s="2">
        <v>0.7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0</v>
      </c>
      <c r="AM2122" s="2">
        <v>0</v>
      </c>
      <c r="AN2122" s="2">
        <v>0</v>
      </c>
      <c r="AO2122" s="2">
        <v>0</v>
      </c>
      <c r="AP2122" s="2">
        <v>0</v>
      </c>
      <c r="AQ2122" s="2">
        <v>0</v>
      </c>
      <c r="AR2122" s="2">
        <v>0</v>
      </c>
      <c r="AS2122" s="2">
        <v>0</v>
      </c>
      <c r="AT2122" s="2">
        <v>0</v>
      </c>
    </row>
    <row r="2123" spans="1:46" x14ac:dyDescent="0.2">
      <c r="A2123" s="2" t="s">
        <v>1316</v>
      </c>
      <c r="B2123" s="2" t="str">
        <f t="shared" si="33"/>
        <v>12</v>
      </c>
      <c r="C2123" s="2" t="str">
        <f>_xlfn.TEXTAFTER(_xlfn.TEXTBEFORE(A2123,"_",2),"_",1)</f>
        <v>20260315</v>
      </c>
      <c r="D2123" s="2" t="str">
        <f>_xlfn.TEXTAFTER(_xlfn.TEXTBEFORE(A2123,".",1),"_",2)</f>
        <v>070000</v>
      </c>
      <c r="E2123" s="2">
        <v>119.958333333333</v>
      </c>
      <c r="F2123" s="2">
        <v>2879</v>
      </c>
      <c r="G2123" s="2">
        <v>1040</v>
      </c>
      <c r="H2123" s="2">
        <v>1020</v>
      </c>
      <c r="I2123" s="2">
        <v>1410</v>
      </c>
      <c r="J2123" s="2">
        <v>1232</v>
      </c>
      <c r="K2123" s="2">
        <v>1140</v>
      </c>
      <c r="L2123" s="2">
        <v>1120</v>
      </c>
      <c r="M2123" s="2">
        <v>1310</v>
      </c>
      <c r="N2123" s="2">
        <v>1220</v>
      </c>
      <c r="O2123" s="2">
        <v>100</v>
      </c>
      <c r="P2123" s="2">
        <v>100</v>
      </c>
      <c r="Q2123" s="2">
        <v>270</v>
      </c>
      <c r="R2123" s="2">
        <v>200</v>
      </c>
      <c r="S2123" s="2">
        <v>8</v>
      </c>
      <c r="T2123" s="2">
        <v>1.0637590177357099</v>
      </c>
      <c r="U2123" s="2">
        <v>56.386732256039899</v>
      </c>
      <c r="V2123" s="2">
        <v>3.6948906486131199E-4</v>
      </c>
      <c r="W2123" s="2">
        <v>1.9585527008002701E-2</v>
      </c>
      <c r="X2123" s="2">
        <v>5</v>
      </c>
      <c r="Y2123" s="2" t="b">
        <v>1</v>
      </c>
      <c r="Z2123" s="2">
        <v>0.65</v>
      </c>
      <c r="AA2123" s="2">
        <v>1.3</v>
      </c>
      <c r="AB2123" s="2" t="b">
        <v>1</v>
      </c>
      <c r="AC2123" s="2">
        <v>200</v>
      </c>
      <c r="AD2123" s="2" t="b">
        <v>0</v>
      </c>
      <c r="AE2123" s="2" t="b">
        <v>0</v>
      </c>
      <c r="AF2123" s="2">
        <v>0.7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  <c r="AN2123" s="2">
        <v>0</v>
      </c>
      <c r="AO2123" s="2">
        <v>0</v>
      </c>
      <c r="AP2123" s="2">
        <v>0</v>
      </c>
      <c r="AQ2123" s="2">
        <v>0</v>
      </c>
      <c r="AR2123" s="2">
        <v>0</v>
      </c>
      <c r="AS2123" s="2">
        <v>0</v>
      </c>
      <c r="AT2123" s="2">
        <v>0</v>
      </c>
    </row>
    <row r="2124" spans="1:46" x14ac:dyDescent="0.2">
      <c r="A2124" s="2" t="s">
        <v>1317</v>
      </c>
      <c r="B2124" s="2" t="str">
        <f t="shared" si="33"/>
        <v>12</v>
      </c>
      <c r="C2124" s="2" t="str">
        <f>_xlfn.TEXTAFTER(_xlfn.TEXTBEFORE(A2124,"_",2),"_",1)</f>
        <v>20260315</v>
      </c>
      <c r="D2124" s="2" t="str">
        <f>_xlfn.TEXTAFTER(_xlfn.TEXTBEFORE(A2124,".",1),"_",2)</f>
        <v>080000</v>
      </c>
      <c r="E2124" s="2">
        <v>119.958333333333</v>
      </c>
      <c r="F2124" s="2">
        <v>2879</v>
      </c>
      <c r="G2124" s="2">
        <v>1040</v>
      </c>
      <c r="H2124" s="2">
        <v>1020</v>
      </c>
      <c r="I2124" s="2">
        <v>1410</v>
      </c>
      <c r="J2124" s="2">
        <v>1232</v>
      </c>
      <c r="K2124" s="2">
        <v>1140</v>
      </c>
      <c r="L2124" s="2">
        <v>1120</v>
      </c>
      <c r="M2124" s="2">
        <v>1310</v>
      </c>
      <c r="N2124" s="2">
        <v>1220</v>
      </c>
      <c r="O2124" s="2">
        <v>100</v>
      </c>
      <c r="P2124" s="2">
        <v>100</v>
      </c>
      <c r="Q2124" s="2">
        <v>270</v>
      </c>
      <c r="R2124" s="2">
        <v>200</v>
      </c>
      <c r="S2124" s="2">
        <v>8</v>
      </c>
      <c r="T2124" s="2">
        <v>1.07965848967432</v>
      </c>
      <c r="U2124" s="2">
        <v>55.541304485872303</v>
      </c>
      <c r="V2124" s="2">
        <v>3.7501163239816901E-4</v>
      </c>
      <c r="W2124" s="2">
        <v>1.9291873735975101E-2</v>
      </c>
      <c r="X2124" s="2">
        <v>5</v>
      </c>
      <c r="Y2124" s="2" t="b">
        <v>1</v>
      </c>
      <c r="Z2124" s="2">
        <v>0.65</v>
      </c>
      <c r="AA2124" s="2">
        <v>1.3</v>
      </c>
      <c r="AB2124" s="2" t="b">
        <v>1</v>
      </c>
      <c r="AC2124" s="2">
        <v>200</v>
      </c>
      <c r="AD2124" s="2" t="b">
        <v>0</v>
      </c>
      <c r="AE2124" s="2" t="b">
        <v>0</v>
      </c>
      <c r="AF2124" s="2">
        <v>0.7</v>
      </c>
      <c r="AG2124" s="2">
        <v>2883.5994011759699</v>
      </c>
      <c r="AH2124" s="2">
        <v>3184.0795234441698</v>
      </c>
      <c r="AI2124" s="2">
        <v>0</v>
      </c>
      <c r="AJ2124" s="2">
        <v>0</v>
      </c>
      <c r="AK2124" s="2">
        <v>6067.6789246201497</v>
      </c>
      <c r="AL2124" s="2">
        <v>0</v>
      </c>
      <c r="AM2124" s="2">
        <v>50.581554078111701</v>
      </c>
      <c r="AN2124" s="2">
        <v>0</v>
      </c>
      <c r="AO2124" s="2">
        <v>0</v>
      </c>
      <c r="AP2124" s="2">
        <v>0</v>
      </c>
      <c r="AQ2124" s="2">
        <v>0</v>
      </c>
      <c r="AR2124" s="2">
        <v>0</v>
      </c>
      <c r="AS2124" s="2">
        <v>0</v>
      </c>
      <c r="AT2124" s="2">
        <v>6067678924.6201496</v>
      </c>
    </row>
    <row r="2125" spans="1:46" x14ac:dyDescent="0.2">
      <c r="A2125" s="2" t="s">
        <v>1318</v>
      </c>
      <c r="B2125" s="2" t="str">
        <f t="shared" si="33"/>
        <v>12</v>
      </c>
      <c r="C2125" s="2" t="str">
        <f>_xlfn.TEXTAFTER(_xlfn.TEXTBEFORE(A2125,"_",2),"_",1)</f>
        <v>20260315</v>
      </c>
      <c r="D2125" s="2" t="str">
        <f>_xlfn.TEXTAFTER(_xlfn.TEXTBEFORE(A2125,".",1),"_",2)</f>
        <v>090000</v>
      </c>
      <c r="E2125" s="2">
        <v>119.958333333333</v>
      </c>
      <c r="F2125" s="2">
        <v>2879</v>
      </c>
      <c r="G2125" s="2">
        <v>1040</v>
      </c>
      <c r="H2125" s="2">
        <v>1020</v>
      </c>
      <c r="I2125" s="2">
        <v>1410</v>
      </c>
      <c r="J2125" s="2">
        <v>1232</v>
      </c>
      <c r="K2125" s="2">
        <v>1140</v>
      </c>
      <c r="L2125" s="2">
        <v>1120</v>
      </c>
      <c r="M2125" s="2">
        <v>1310</v>
      </c>
      <c r="N2125" s="2">
        <v>1220</v>
      </c>
      <c r="O2125" s="2">
        <v>100</v>
      </c>
      <c r="P2125" s="2">
        <v>100</v>
      </c>
      <c r="Q2125" s="2">
        <v>270</v>
      </c>
      <c r="R2125" s="2">
        <v>200</v>
      </c>
      <c r="S2125" s="2">
        <v>8</v>
      </c>
      <c r="T2125" s="2">
        <v>1.0565558690577701</v>
      </c>
      <c r="U2125" s="2">
        <v>56.194348871707902</v>
      </c>
      <c r="V2125" s="2">
        <v>3.6698710283354402E-4</v>
      </c>
      <c r="W2125" s="2">
        <v>1.95187040193497E-2</v>
      </c>
      <c r="X2125" s="2">
        <v>5</v>
      </c>
      <c r="Y2125" s="2" t="b">
        <v>1</v>
      </c>
      <c r="Z2125" s="2">
        <v>0.65</v>
      </c>
      <c r="AA2125" s="2">
        <v>1.3</v>
      </c>
      <c r="AB2125" s="2" t="b">
        <v>1</v>
      </c>
      <c r="AC2125" s="2">
        <v>200</v>
      </c>
      <c r="AD2125" s="2" t="b">
        <v>0</v>
      </c>
      <c r="AE2125" s="2" t="b">
        <v>0</v>
      </c>
      <c r="AF2125" s="2">
        <v>0.7</v>
      </c>
      <c r="AG2125" s="2">
        <v>3492.5532370805699</v>
      </c>
      <c r="AH2125" s="2">
        <v>3672.1794424056998</v>
      </c>
      <c r="AI2125" s="2">
        <v>0</v>
      </c>
      <c r="AJ2125" s="2">
        <v>0</v>
      </c>
      <c r="AK2125" s="2">
        <v>7164.7326794862702</v>
      </c>
      <c r="AL2125" s="2">
        <v>0</v>
      </c>
      <c r="AM2125" s="2">
        <v>59.726844149937598</v>
      </c>
      <c r="AN2125" s="2">
        <v>0</v>
      </c>
      <c r="AO2125" s="2">
        <v>0</v>
      </c>
      <c r="AP2125" s="2">
        <v>0</v>
      </c>
      <c r="AQ2125" s="2">
        <v>0</v>
      </c>
      <c r="AR2125" s="2">
        <v>0</v>
      </c>
      <c r="AS2125" s="2">
        <v>0</v>
      </c>
      <c r="AT2125" s="2">
        <v>7164732679.48627</v>
      </c>
    </row>
    <row r="2126" spans="1:46" x14ac:dyDescent="0.2">
      <c r="A2126" s="2" t="s">
        <v>1319</v>
      </c>
      <c r="B2126" s="2" t="str">
        <f t="shared" si="33"/>
        <v>12</v>
      </c>
      <c r="C2126" s="2" t="str">
        <f>_xlfn.TEXTAFTER(_xlfn.TEXTBEFORE(A2126,"_",2),"_",1)</f>
        <v>20260315</v>
      </c>
      <c r="D2126" s="2" t="str">
        <f>_xlfn.TEXTAFTER(_xlfn.TEXTBEFORE(A2126,".",1),"_",2)</f>
        <v>100000</v>
      </c>
      <c r="E2126" s="2">
        <v>119.958333333333</v>
      </c>
      <c r="F2126" s="2">
        <v>2879</v>
      </c>
      <c r="G2126" s="2">
        <v>1040</v>
      </c>
      <c r="H2126" s="2">
        <v>1020</v>
      </c>
      <c r="I2126" s="2">
        <v>1410</v>
      </c>
      <c r="J2126" s="2">
        <v>1232</v>
      </c>
      <c r="K2126" s="2">
        <v>1140</v>
      </c>
      <c r="L2126" s="2">
        <v>1120</v>
      </c>
      <c r="M2126" s="2">
        <v>1310</v>
      </c>
      <c r="N2126" s="2">
        <v>1220</v>
      </c>
      <c r="O2126" s="2">
        <v>100</v>
      </c>
      <c r="P2126" s="2">
        <v>100</v>
      </c>
      <c r="Q2126" s="2">
        <v>270</v>
      </c>
      <c r="R2126" s="2">
        <v>200</v>
      </c>
      <c r="S2126" s="2">
        <v>8</v>
      </c>
      <c r="T2126" s="2">
        <v>1.0715363305062</v>
      </c>
      <c r="U2126" s="2">
        <v>56.1306048203259</v>
      </c>
      <c r="V2126" s="2">
        <v>3.7219045866835899E-4</v>
      </c>
      <c r="W2126" s="2">
        <v>1.9496562980314599E-2</v>
      </c>
      <c r="X2126" s="2">
        <v>5</v>
      </c>
      <c r="Y2126" s="2" t="b">
        <v>1</v>
      </c>
      <c r="Z2126" s="2">
        <v>0.65</v>
      </c>
      <c r="AA2126" s="2">
        <v>1.3</v>
      </c>
      <c r="AB2126" s="2" t="b">
        <v>1</v>
      </c>
      <c r="AC2126" s="2">
        <v>200</v>
      </c>
      <c r="AD2126" s="2" t="b">
        <v>0</v>
      </c>
      <c r="AE2126" s="2" t="b">
        <v>0</v>
      </c>
      <c r="AF2126" s="2">
        <v>0.7</v>
      </c>
      <c r="AG2126" s="2">
        <v>288617.11662840802</v>
      </c>
      <c r="AH2126" s="2">
        <v>354689.79782861401</v>
      </c>
      <c r="AI2126" s="2">
        <v>250353.48028910099</v>
      </c>
      <c r="AJ2126" s="2">
        <v>298125.475114703</v>
      </c>
      <c r="AK2126" s="2">
        <v>643306.91445702303</v>
      </c>
      <c r="AL2126" s="2">
        <v>548478.95540380396</v>
      </c>
      <c r="AM2126" s="2">
        <v>5362.7530208296403</v>
      </c>
      <c r="AN2126" s="2">
        <v>4572.2455469577299</v>
      </c>
      <c r="AO2126" s="2">
        <v>1331.0564682614799</v>
      </c>
      <c r="AP2126" s="2">
        <v>137.11973885095099</v>
      </c>
      <c r="AQ2126" s="2">
        <v>2503.5348028910098</v>
      </c>
      <c r="AR2126" s="2">
        <v>2981.2547511470302</v>
      </c>
      <c r="AS2126" s="2">
        <v>5484.7895540380396</v>
      </c>
      <c r="AT2126" s="2">
        <v>1.1728926116835301</v>
      </c>
    </row>
    <row r="2127" spans="1:46" x14ac:dyDescent="0.2">
      <c r="A2127" s="2" t="s">
        <v>1320</v>
      </c>
      <c r="B2127" s="2" t="str">
        <f t="shared" si="33"/>
        <v>12</v>
      </c>
      <c r="C2127" s="2" t="str">
        <f>_xlfn.TEXTAFTER(_xlfn.TEXTBEFORE(A2127,"_",2),"_",1)</f>
        <v>20260315</v>
      </c>
      <c r="D2127" s="2" t="str">
        <f>_xlfn.TEXTAFTER(_xlfn.TEXTBEFORE(A2127,".",1),"_",2)</f>
        <v>110000</v>
      </c>
      <c r="E2127" s="2">
        <v>119.958333333333</v>
      </c>
      <c r="F2127" s="2">
        <v>2879</v>
      </c>
      <c r="G2127" s="2">
        <v>1040</v>
      </c>
      <c r="H2127" s="2">
        <v>1020</v>
      </c>
      <c r="I2127" s="2">
        <v>1410</v>
      </c>
      <c r="J2127" s="2">
        <v>1232</v>
      </c>
      <c r="K2127" s="2">
        <v>1140</v>
      </c>
      <c r="L2127" s="2">
        <v>1120</v>
      </c>
      <c r="M2127" s="2">
        <v>1310</v>
      </c>
      <c r="N2127" s="2">
        <v>1220</v>
      </c>
      <c r="O2127" s="2">
        <v>100</v>
      </c>
      <c r="P2127" s="2">
        <v>100</v>
      </c>
      <c r="Q2127" s="2">
        <v>270</v>
      </c>
      <c r="R2127" s="2">
        <v>200</v>
      </c>
      <c r="S2127" s="2">
        <v>8</v>
      </c>
      <c r="T2127" s="2">
        <v>1.0672120023518801</v>
      </c>
      <c r="U2127" s="2">
        <v>55.917124206200199</v>
      </c>
      <c r="V2127" s="2">
        <v>3.7068843430075702E-4</v>
      </c>
      <c r="W2127" s="2">
        <v>1.9422412020215399E-2</v>
      </c>
      <c r="X2127" s="2">
        <v>5</v>
      </c>
      <c r="Y2127" s="2" t="b">
        <v>1</v>
      </c>
      <c r="Z2127" s="2">
        <v>0.65</v>
      </c>
      <c r="AA2127" s="2">
        <v>1.3</v>
      </c>
      <c r="AB2127" s="2" t="b">
        <v>1</v>
      </c>
      <c r="AC2127" s="2">
        <v>200</v>
      </c>
      <c r="AD2127" s="2" t="b">
        <v>0</v>
      </c>
      <c r="AE2127" s="2" t="b">
        <v>0</v>
      </c>
      <c r="AF2127" s="2">
        <v>0.7</v>
      </c>
      <c r="AG2127" s="2">
        <v>58643.232253074602</v>
      </c>
      <c r="AH2127" s="2">
        <v>80699.198706686497</v>
      </c>
      <c r="AI2127" s="2">
        <v>41821.934015989304</v>
      </c>
      <c r="AJ2127" s="2">
        <v>64818.610704898798</v>
      </c>
      <c r="AK2127" s="2">
        <v>139342.430959761</v>
      </c>
      <c r="AL2127" s="2">
        <v>106640.54472088801</v>
      </c>
      <c r="AM2127" s="2">
        <v>1161.5902546141899</v>
      </c>
      <c r="AN2127" s="2">
        <v>888.97987957669795</v>
      </c>
      <c r="AO2127" s="2">
        <v>739.952658817768</v>
      </c>
      <c r="AP2127" s="2">
        <v>26.660136180222</v>
      </c>
      <c r="AQ2127" s="2">
        <v>418.21934015989302</v>
      </c>
      <c r="AR2127" s="2">
        <v>648.18610704898799</v>
      </c>
      <c r="AS2127" s="2">
        <v>1066.4054472088801</v>
      </c>
      <c r="AT2127" s="2">
        <v>1.30665528129534</v>
      </c>
    </row>
    <row r="2128" spans="1:46" x14ac:dyDescent="0.2">
      <c r="A2128" s="2" t="s">
        <v>1321</v>
      </c>
      <c r="B2128" s="2" t="str">
        <f t="shared" si="33"/>
        <v>12</v>
      </c>
      <c r="C2128" s="2" t="str">
        <f>_xlfn.TEXTAFTER(_xlfn.TEXTBEFORE(A2128,"_",2),"_",1)</f>
        <v>20260315</v>
      </c>
      <c r="D2128" s="2" t="str">
        <f>_xlfn.TEXTAFTER(_xlfn.TEXTBEFORE(A2128,".",1),"_",2)</f>
        <v>120000</v>
      </c>
      <c r="E2128" s="2">
        <v>119.958333333333</v>
      </c>
      <c r="F2128" s="2">
        <v>2879</v>
      </c>
      <c r="G2128" s="2">
        <v>1040</v>
      </c>
      <c r="H2128" s="2">
        <v>1020</v>
      </c>
      <c r="I2128" s="2">
        <v>1410</v>
      </c>
      <c r="J2128" s="2">
        <v>1232</v>
      </c>
      <c r="K2128" s="2">
        <v>1140</v>
      </c>
      <c r="L2128" s="2">
        <v>1120</v>
      </c>
      <c r="M2128" s="2">
        <v>1310</v>
      </c>
      <c r="N2128" s="2">
        <v>1220</v>
      </c>
      <c r="O2128" s="2">
        <v>100</v>
      </c>
      <c r="P2128" s="2">
        <v>100</v>
      </c>
      <c r="Q2128" s="2">
        <v>270</v>
      </c>
      <c r="R2128" s="2">
        <v>200</v>
      </c>
      <c r="S2128" s="2">
        <v>8</v>
      </c>
      <c r="T2128" s="2">
        <v>1.07950140349566</v>
      </c>
      <c r="U2128" s="2">
        <v>56.246200043708001</v>
      </c>
      <c r="V2128" s="2">
        <v>3.7495706964073202E-4</v>
      </c>
      <c r="W2128" s="2">
        <v>1.9536714152034701E-2</v>
      </c>
      <c r="X2128" s="2">
        <v>5</v>
      </c>
      <c r="Y2128" s="2" t="b">
        <v>1</v>
      </c>
      <c r="Z2128" s="2">
        <v>0.65</v>
      </c>
      <c r="AA2128" s="2">
        <v>1.3</v>
      </c>
      <c r="AB2128" s="2" t="b">
        <v>1</v>
      </c>
      <c r="AC2128" s="2">
        <v>200</v>
      </c>
      <c r="AD2128" s="2" t="b">
        <v>0</v>
      </c>
      <c r="AE2128" s="2" t="b">
        <v>0</v>
      </c>
      <c r="AF2128" s="2">
        <v>0.7</v>
      </c>
      <c r="AG2128" s="2">
        <v>271403.90390616597</v>
      </c>
      <c r="AH2128" s="2">
        <v>395683.90699148102</v>
      </c>
      <c r="AI2128" s="2">
        <v>219827.87275075901</v>
      </c>
      <c r="AJ2128" s="2">
        <v>333794.31307411101</v>
      </c>
      <c r="AK2128" s="2">
        <v>667087.81089764799</v>
      </c>
      <c r="AL2128" s="2">
        <v>553622.18582487095</v>
      </c>
      <c r="AM2128" s="2">
        <v>5560.9959921999098</v>
      </c>
      <c r="AN2128" s="2">
        <v>4615.12068766825</v>
      </c>
      <c r="AO2128" s="2">
        <v>1359.1676632690401</v>
      </c>
      <c r="AP2128" s="2">
        <v>138.405546456217</v>
      </c>
      <c r="AQ2128" s="2">
        <v>2198.2787275075898</v>
      </c>
      <c r="AR2128" s="2">
        <v>3337.9431307411101</v>
      </c>
      <c r="AS2128" s="2">
        <v>5536.2218582487103</v>
      </c>
      <c r="AT2128" s="2">
        <v>1.20495136932368</v>
      </c>
    </row>
    <row r="2129" spans="1:46" x14ac:dyDescent="0.2">
      <c r="A2129" s="2" t="s">
        <v>1322</v>
      </c>
      <c r="B2129" s="2" t="str">
        <f t="shared" si="33"/>
        <v>12</v>
      </c>
      <c r="C2129" s="2" t="str">
        <f>_xlfn.TEXTAFTER(_xlfn.TEXTBEFORE(A2129,"_",2),"_",1)</f>
        <v>20260315</v>
      </c>
      <c r="D2129" s="2" t="str">
        <f>_xlfn.TEXTAFTER(_xlfn.TEXTBEFORE(A2129,".",1),"_",2)</f>
        <v>130000</v>
      </c>
      <c r="E2129" s="2">
        <v>119.958333333333</v>
      </c>
      <c r="F2129" s="2">
        <v>2879</v>
      </c>
      <c r="G2129" s="2">
        <v>1040</v>
      </c>
      <c r="H2129" s="2">
        <v>1020</v>
      </c>
      <c r="I2129" s="2">
        <v>1410</v>
      </c>
      <c r="J2129" s="2">
        <v>1232</v>
      </c>
      <c r="K2129" s="2">
        <v>1140</v>
      </c>
      <c r="L2129" s="2">
        <v>1120</v>
      </c>
      <c r="M2129" s="2">
        <v>1310</v>
      </c>
      <c r="N2129" s="2">
        <v>1220</v>
      </c>
      <c r="O2129" s="2">
        <v>100</v>
      </c>
      <c r="P2129" s="2">
        <v>100</v>
      </c>
      <c r="Q2129" s="2">
        <v>270</v>
      </c>
      <c r="R2129" s="2">
        <v>200</v>
      </c>
      <c r="S2129" s="2">
        <v>8</v>
      </c>
      <c r="T2129" s="2">
        <v>1.08561727404594</v>
      </c>
      <c r="U2129" s="2">
        <v>56.427272371947701</v>
      </c>
      <c r="V2129" s="2">
        <v>3.7708137340949698E-4</v>
      </c>
      <c r="W2129" s="2">
        <v>1.9599608326484101E-2</v>
      </c>
      <c r="X2129" s="2">
        <v>5</v>
      </c>
      <c r="Y2129" s="2" t="b">
        <v>1</v>
      </c>
      <c r="Z2129" s="2">
        <v>0.65</v>
      </c>
      <c r="AA2129" s="2">
        <v>1.3</v>
      </c>
      <c r="AB2129" s="2" t="b">
        <v>1</v>
      </c>
      <c r="AC2129" s="2">
        <v>200</v>
      </c>
      <c r="AD2129" s="2" t="b">
        <v>0</v>
      </c>
      <c r="AE2129" s="2" t="b">
        <v>0</v>
      </c>
      <c r="AF2129" s="2">
        <v>0.7</v>
      </c>
      <c r="AG2129" s="2">
        <v>366114.29679852701</v>
      </c>
      <c r="AH2129" s="2">
        <v>432738.53738892003</v>
      </c>
      <c r="AI2129" s="2">
        <v>293138.123589992</v>
      </c>
      <c r="AJ2129" s="2">
        <v>365882.56612658501</v>
      </c>
      <c r="AK2129" s="2">
        <v>798852.83418744802</v>
      </c>
      <c r="AL2129" s="2">
        <v>659020.68971657695</v>
      </c>
      <c r="AM2129" s="2">
        <v>6659.4192499127303</v>
      </c>
      <c r="AN2129" s="2">
        <v>5493.7466318853203</v>
      </c>
      <c r="AO2129" s="2">
        <v>1183.2355117034899</v>
      </c>
      <c r="AP2129" s="2">
        <v>164.75517242914401</v>
      </c>
      <c r="AQ2129" s="2">
        <v>2931.3812358999198</v>
      </c>
      <c r="AR2129" s="2">
        <v>3658.8256612658502</v>
      </c>
      <c r="AS2129" s="2">
        <v>6590.20689716577</v>
      </c>
      <c r="AT2129" s="2">
        <v>1.2121817215344199</v>
      </c>
    </row>
    <row r="2130" spans="1:46" x14ac:dyDescent="0.2">
      <c r="A2130" s="2" t="s">
        <v>1323</v>
      </c>
      <c r="B2130" s="2" t="str">
        <f t="shared" si="33"/>
        <v>12</v>
      </c>
      <c r="C2130" s="2" t="str">
        <f>_xlfn.TEXTAFTER(_xlfn.TEXTBEFORE(A2130,"_",2),"_",1)</f>
        <v>20260315</v>
      </c>
      <c r="D2130" s="2" t="str">
        <f>_xlfn.TEXTAFTER(_xlfn.TEXTBEFORE(A2130,".",1),"_",2)</f>
        <v>140000</v>
      </c>
      <c r="E2130" s="2">
        <v>119.958333333333</v>
      </c>
      <c r="F2130" s="2">
        <v>2879</v>
      </c>
      <c r="G2130" s="2">
        <v>1040</v>
      </c>
      <c r="H2130" s="2">
        <v>1020</v>
      </c>
      <c r="I2130" s="2">
        <v>1410</v>
      </c>
      <c r="J2130" s="2">
        <v>1232</v>
      </c>
      <c r="K2130" s="2">
        <v>1140</v>
      </c>
      <c r="L2130" s="2">
        <v>1120</v>
      </c>
      <c r="M2130" s="2">
        <v>1310</v>
      </c>
      <c r="N2130" s="2">
        <v>1220</v>
      </c>
      <c r="O2130" s="2">
        <v>100</v>
      </c>
      <c r="P2130" s="2">
        <v>100</v>
      </c>
      <c r="Q2130" s="2">
        <v>270</v>
      </c>
      <c r="R2130" s="2">
        <v>200</v>
      </c>
      <c r="S2130" s="2">
        <v>8</v>
      </c>
      <c r="T2130" s="2">
        <v>1.0745510328561001</v>
      </c>
      <c r="U2130" s="2">
        <v>56.147820917889398</v>
      </c>
      <c r="V2130" s="2">
        <v>3.7323759390625399E-4</v>
      </c>
      <c r="W2130" s="2">
        <v>1.9502542868318599E-2</v>
      </c>
      <c r="X2130" s="2">
        <v>5</v>
      </c>
      <c r="Y2130" s="2" t="b">
        <v>1</v>
      </c>
      <c r="Z2130" s="2">
        <v>0.65</v>
      </c>
      <c r="AA2130" s="2">
        <v>1.3</v>
      </c>
      <c r="AB2130" s="2" t="b">
        <v>1</v>
      </c>
      <c r="AC2130" s="2">
        <v>200</v>
      </c>
      <c r="AD2130" s="2" t="b">
        <v>0</v>
      </c>
      <c r="AE2130" s="2" t="b">
        <v>0</v>
      </c>
      <c r="AF2130" s="2">
        <v>0.7</v>
      </c>
      <c r="AG2130" s="2">
        <v>55188.112330377102</v>
      </c>
      <c r="AH2130" s="2">
        <v>93750.389467954607</v>
      </c>
      <c r="AI2130" s="2">
        <v>35710.902526855403</v>
      </c>
      <c r="AJ2130" s="2">
        <v>76353.471801757798</v>
      </c>
      <c r="AK2130" s="2">
        <v>148938.50179833101</v>
      </c>
      <c r="AL2130" s="2">
        <v>112064.374328613</v>
      </c>
      <c r="AM2130" s="2">
        <v>1241.58528765542</v>
      </c>
      <c r="AN2130" s="2">
        <v>934.19415904366701</v>
      </c>
      <c r="AO2130" s="2">
        <v>688.62971923828104</v>
      </c>
      <c r="AP2130" s="2">
        <v>28.016093582153299</v>
      </c>
      <c r="AQ2130" s="2">
        <v>357.10902526855398</v>
      </c>
      <c r="AR2130" s="2">
        <v>763.53471801757803</v>
      </c>
      <c r="AS2130" s="2">
        <v>1120.6437432861301</v>
      </c>
      <c r="AT2130" s="2">
        <v>1.3290441560097399</v>
      </c>
    </row>
    <row r="2131" spans="1:46" x14ac:dyDescent="0.2">
      <c r="A2131" s="2" t="s">
        <v>1324</v>
      </c>
      <c r="B2131" s="2" t="str">
        <f t="shared" si="33"/>
        <v>12</v>
      </c>
      <c r="C2131" s="2" t="str">
        <f>_xlfn.TEXTAFTER(_xlfn.TEXTBEFORE(A2131,"_",2),"_",1)</f>
        <v>20260315</v>
      </c>
      <c r="D2131" s="2" t="str">
        <f>_xlfn.TEXTAFTER(_xlfn.TEXTBEFORE(A2131,".",1),"_",2)</f>
        <v>150000</v>
      </c>
      <c r="E2131" s="2">
        <v>119.958333333333</v>
      </c>
      <c r="F2131" s="2">
        <v>2879</v>
      </c>
      <c r="G2131" s="2">
        <v>1040</v>
      </c>
      <c r="H2131" s="2">
        <v>1020</v>
      </c>
      <c r="I2131" s="2">
        <v>1410</v>
      </c>
      <c r="J2131" s="2">
        <v>1232</v>
      </c>
      <c r="K2131" s="2">
        <v>1140</v>
      </c>
      <c r="L2131" s="2">
        <v>1120</v>
      </c>
      <c r="M2131" s="2">
        <v>1310</v>
      </c>
      <c r="N2131" s="2">
        <v>1220</v>
      </c>
      <c r="O2131" s="2">
        <v>100</v>
      </c>
      <c r="P2131" s="2">
        <v>100</v>
      </c>
      <c r="Q2131" s="2">
        <v>270</v>
      </c>
      <c r="R2131" s="2">
        <v>200</v>
      </c>
      <c r="S2131" s="2">
        <v>8</v>
      </c>
      <c r="T2131" s="2">
        <v>1.0707576442509801</v>
      </c>
      <c r="U2131" s="2">
        <v>56.170256914570899</v>
      </c>
      <c r="V2131" s="2">
        <v>3.7191998758283698E-4</v>
      </c>
      <c r="W2131" s="2">
        <v>1.9510335850840801E-2</v>
      </c>
      <c r="X2131" s="2">
        <v>5</v>
      </c>
      <c r="Y2131" s="2" t="b">
        <v>1</v>
      </c>
      <c r="Z2131" s="2">
        <v>0.65</v>
      </c>
      <c r="AA2131" s="2">
        <v>1.3</v>
      </c>
      <c r="AB2131" s="2" t="b">
        <v>1</v>
      </c>
      <c r="AC2131" s="2">
        <v>200</v>
      </c>
      <c r="AD2131" s="2" t="b">
        <v>0</v>
      </c>
      <c r="AE2131" s="2" t="b">
        <v>0</v>
      </c>
      <c r="AF2131" s="2">
        <v>0.7</v>
      </c>
      <c r="AG2131" s="2">
        <v>712335.39063346304</v>
      </c>
      <c r="AH2131" s="2">
        <v>765852.07322716701</v>
      </c>
      <c r="AI2131" s="2">
        <v>583162.98646831501</v>
      </c>
      <c r="AJ2131" s="2">
        <v>638900.95494747104</v>
      </c>
      <c r="AK2131" s="2">
        <v>1478187.4638606301</v>
      </c>
      <c r="AL2131" s="2">
        <v>1222063.94141578</v>
      </c>
      <c r="AM2131" s="2">
        <v>12322.507513947599</v>
      </c>
      <c r="AN2131" s="2">
        <v>10187.4034713368</v>
      </c>
      <c r="AO2131" s="2">
        <v>2826.9669870757998</v>
      </c>
      <c r="AP2131" s="2">
        <v>305.51598535394601</v>
      </c>
      <c r="AQ2131" s="2">
        <v>5831.6298646831501</v>
      </c>
      <c r="AR2131" s="2">
        <v>6389.0095494747102</v>
      </c>
      <c r="AS2131" s="2">
        <v>12220.6394141578</v>
      </c>
      <c r="AT2131" s="2">
        <v>1.2095827507586201</v>
      </c>
    </row>
    <row r="2132" spans="1:46" x14ac:dyDescent="0.2">
      <c r="A2132" s="2" t="s">
        <v>1325</v>
      </c>
      <c r="B2132" s="2" t="str">
        <f t="shared" si="33"/>
        <v>12</v>
      </c>
      <c r="C2132" s="2" t="str">
        <f>_xlfn.TEXTAFTER(_xlfn.TEXTBEFORE(A2132,"_",2),"_",1)</f>
        <v>20260315</v>
      </c>
      <c r="D2132" s="2" t="str">
        <f>_xlfn.TEXTAFTER(_xlfn.TEXTBEFORE(A2132,".",1),"_",2)</f>
        <v>160000</v>
      </c>
      <c r="E2132" s="2">
        <v>119.958333333333</v>
      </c>
      <c r="F2132" s="2">
        <v>2879</v>
      </c>
      <c r="G2132" s="2">
        <v>1040</v>
      </c>
      <c r="H2132" s="2">
        <v>1020</v>
      </c>
      <c r="I2132" s="2">
        <v>1410</v>
      </c>
      <c r="J2132" s="2">
        <v>1232</v>
      </c>
      <c r="K2132" s="2">
        <v>1140</v>
      </c>
      <c r="L2132" s="2">
        <v>1120</v>
      </c>
      <c r="M2132" s="2">
        <v>1310</v>
      </c>
      <c r="N2132" s="2">
        <v>1220</v>
      </c>
      <c r="O2132" s="2">
        <v>100</v>
      </c>
      <c r="P2132" s="2">
        <v>100</v>
      </c>
      <c r="Q2132" s="2">
        <v>270</v>
      </c>
      <c r="R2132" s="2">
        <v>200</v>
      </c>
      <c r="S2132" s="2">
        <v>8</v>
      </c>
      <c r="T2132" s="2">
        <v>1.08659860491752</v>
      </c>
      <c r="U2132" s="2">
        <v>56.0085003245621</v>
      </c>
      <c r="V2132" s="2">
        <v>3.7742223164901901E-4</v>
      </c>
      <c r="W2132" s="2">
        <v>1.9454150859521398E-2</v>
      </c>
      <c r="X2132" s="2">
        <v>5</v>
      </c>
      <c r="Y2132" s="2" t="b">
        <v>1</v>
      </c>
      <c r="Z2132" s="2">
        <v>0.65</v>
      </c>
      <c r="AA2132" s="2">
        <v>1.3</v>
      </c>
      <c r="AB2132" s="2" t="b">
        <v>1</v>
      </c>
      <c r="AC2132" s="2">
        <v>200</v>
      </c>
      <c r="AD2132" s="2" t="b">
        <v>0</v>
      </c>
      <c r="AE2132" s="2" t="b">
        <v>0</v>
      </c>
      <c r="AF2132" s="2">
        <v>0.7</v>
      </c>
      <c r="AG2132" s="2">
        <v>126533.050848126</v>
      </c>
      <c r="AH2132" s="2">
        <v>110022.460507392</v>
      </c>
      <c r="AI2132" s="2">
        <v>85421.531799316406</v>
      </c>
      <c r="AJ2132" s="2">
        <v>69254.038986205996</v>
      </c>
      <c r="AK2132" s="2">
        <v>236555.511355519</v>
      </c>
      <c r="AL2132" s="2">
        <v>154675.570785522</v>
      </c>
      <c r="AM2132" s="2">
        <v>1971.9806434638599</v>
      </c>
      <c r="AN2132" s="2">
        <v>1289.41080196336</v>
      </c>
      <c r="AO2132" s="2">
        <v>311.67541687011698</v>
      </c>
      <c r="AP2132" s="2">
        <v>38.668892696380603</v>
      </c>
      <c r="AQ2132" s="2">
        <v>854.21531799316404</v>
      </c>
      <c r="AR2132" s="2">
        <v>692.54038986206001</v>
      </c>
      <c r="AS2132" s="2">
        <v>1546.75570785522</v>
      </c>
      <c r="AT2132" s="2">
        <v>1.5293656920363501</v>
      </c>
    </row>
    <row r="2133" spans="1:46" x14ac:dyDescent="0.2">
      <c r="A2133" s="2" t="s">
        <v>1326</v>
      </c>
      <c r="B2133" s="2" t="str">
        <f t="shared" si="33"/>
        <v>12</v>
      </c>
      <c r="C2133" s="2" t="str">
        <f>_xlfn.TEXTAFTER(_xlfn.TEXTBEFORE(A2133,"_",2),"_",1)</f>
        <v>20260315</v>
      </c>
      <c r="D2133" s="2" t="str">
        <f>_xlfn.TEXTAFTER(_xlfn.TEXTBEFORE(A2133,".",1),"_",2)</f>
        <v>170000</v>
      </c>
      <c r="E2133" s="2">
        <v>119.958333333333</v>
      </c>
      <c r="F2133" s="2">
        <v>2879</v>
      </c>
      <c r="G2133" s="2">
        <v>1040</v>
      </c>
      <c r="H2133" s="2">
        <v>1020</v>
      </c>
      <c r="I2133" s="2">
        <v>1410</v>
      </c>
      <c r="J2133" s="2">
        <v>1232</v>
      </c>
      <c r="K2133" s="2">
        <v>1140</v>
      </c>
      <c r="L2133" s="2">
        <v>1120</v>
      </c>
      <c r="M2133" s="2">
        <v>1310</v>
      </c>
      <c r="N2133" s="2">
        <v>1220</v>
      </c>
      <c r="O2133" s="2">
        <v>100</v>
      </c>
      <c r="P2133" s="2">
        <v>100</v>
      </c>
      <c r="Q2133" s="2">
        <v>270</v>
      </c>
      <c r="R2133" s="2">
        <v>200</v>
      </c>
      <c r="S2133" s="2">
        <v>8</v>
      </c>
      <c r="T2133" s="2">
        <v>1.1189331784844301</v>
      </c>
      <c r="U2133" s="2">
        <v>56.315098382532597</v>
      </c>
      <c r="V2133" s="2">
        <v>3.88653413853574E-4</v>
      </c>
      <c r="W2133" s="2">
        <v>1.9560645495843201E-2</v>
      </c>
      <c r="X2133" s="2">
        <v>5</v>
      </c>
      <c r="Y2133" s="2" t="b">
        <v>1</v>
      </c>
      <c r="Z2133" s="2">
        <v>0.65</v>
      </c>
      <c r="AA2133" s="2">
        <v>1.3</v>
      </c>
      <c r="AB2133" s="2" t="b">
        <v>1</v>
      </c>
      <c r="AC2133" s="2">
        <v>200</v>
      </c>
      <c r="AD2133" s="2" t="b">
        <v>0</v>
      </c>
      <c r="AE2133" s="2" t="b">
        <v>0</v>
      </c>
      <c r="AF2133" s="2">
        <v>0.7</v>
      </c>
      <c r="AG2133" s="2">
        <v>181636.905133605</v>
      </c>
      <c r="AH2133" s="2">
        <v>217149.44096237401</v>
      </c>
      <c r="AI2133" s="2">
        <v>143735.75805473301</v>
      </c>
      <c r="AJ2133" s="2">
        <v>183896.497958183</v>
      </c>
      <c r="AK2133" s="2">
        <v>398786.34609597898</v>
      </c>
      <c r="AL2133" s="2">
        <v>327632.25601291598</v>
      </c>
      <c r="AM2133" s="2">
        <v>3324.3738472745699</v>
      </c>
      <c r="AN2133" s="2">
        <v>2731.2171393921399</v>
      </c>
      <c r="AO2133" s="2">
        <v>658.85899501800498</v>
      </c>
      <c r="AP2133" s="2">
        <v>81.9080640032291</v>
      </c>
      <c r="AQ2133" s="2">
        <v>1437.3575805473299</v>
      </c>
      <c r="AR2133" s="2">
        <v>1838.96497958183</v>
      </c>
      <c r="AS2133" s="2">
        <v>3276.3225601291601</v>
      </c>
      <c r="AT2133" s="2">
        <v>1.2171766936166899</v>
      </c>
    </row>
    <row r="2134" spans="1:46" x14ac:dyDescent="0.2">
      <c r="A2134" s="2" t="s">
        <v>1327</v>
      </c>
      <c r="B2134" s="2" t="str">
        <f t="shared" si="33"/>
        <v>12</v>
      </c>
      <c r="C2134" s="2" t="str">
        <f>_xlfn.TEXTAFTER(_xlfn.TEXTBEFORE(A2134,"_",2),"_",1)</f>
        <v>20260315</v>
      </c>
      <c r="D2134" s="2" t="str">
        <f>_xlfn.TEXTAFTER(_xlfn.TEXTBEFORE(A2134,".",1),"_",2)</f>
        <v>180000</v>
      </c>
      <c r="E2134" s="2">
        <v>119.958333333333</v>
      </c>
      <c r="F2134" s="2">
        <v>2879</v>
      </c>
      <c r="G2134" s="2">
        <v>1040</v>
      </c>
      <c r="H2134" s="2">
        <v>1020</v>
      </c>
      <c r="I2134" s="2">
        <v>1410</v>
      </c>
      <c r="J2134" s="2">
        <v>1232</v>
      </c>
      <c r="K2134" s="2">
        <v>1140</v>
      </c>
      <c r="L2134" s="2">
        <v>1120</v>
      </c>
      <c r="M2134" s="2">
        <v>1310</v>
      </c>
      <c r="N2134" s="2">
        <v>1220</v>
      </c>
      <c r="O2134" s="2">
        <v>100</v>
      </c>
      <c r="P2134" s="2">
        <v>100</v>
      </c>
      <c r="Q2134" s="2">
        <v>270</v>
      </c>
      <c r="R2134" s="2">
        <v>200</v>
      </c>
      <c r="S2134" s="2">
        <v>8</v>
      </c>
      <c r="T2134" s="2">
        <v>1.0749759655445801</v>
      </c>
      <c r="U2134" s="2">
        <v>56.209247518330798</v>
      </c>
      <c r="V2134" s="2">
        <v>3.7338519122771102E-4</v>
      </c>
      <c r="W2134" s="2">
        <v>1.9523878957391699E-2</v>
      </c>
      <c r="X2134" s="2">
        <v>5</v>
      </c>
      <c r="Y2134" s="2" t="b">
        <v>1</v>
      </c>
      <c r="Z2134" s="2">
        <v>0.65</v>
      </c>
      <c r="AA2134" s="2">
        <v>1.3</v>
      </c>
      <c r="AB2134" s="2" t="b">
        <v>1</v>
      </c>
      <c r="AC2134" s="2">
        <v>200</v>
      </c>
      <c r="AD2134" s="2" t="b">
        <v>0</v>
      </c>
      <c r="AE2134" s="2" t="b">
        <v>0</v>
      </c>
      <c r="AF2134" s="2">
        <v>0.7</v>
      </c>
      <c r="AG2134" s="2">
        <v>15090.3647280931</v>
      </c>
      <c r="AH2134" s="2">
        <v>18359.505693674</v>
      </c>
      <c r="AI2134" s="2">
        <v>0</v>
      </c>
      <c r="AJ2134" s="2">
        <v>0</v>
      </c>
      <c r="AK2134" s="2">
        <v>33449.870421767198</v>
      </c>
      <c r="AL2134" s="2">
        <v>0</v>
      </c>
      <c r="AM2134" s="2">
        <v>278.845741619455</v>
      </c>
      <c r="AN2134" s="2">
        <v>0</v>
      </c>
      <c r="AO2134" s="2">
        <v>0</v>
      </c>
      <c r="AP2134" s="2">
        <v>0</v>
      </c>
      <c r="AQ2134" s="2">
        <v>0</v>
      </c>
      <c r="AR2134" s="2">
        <v>0</v>
      </c>
      <c r="AS2134" s="2">
        <v>0</v>
      </c>
      <c r="AT2134" s="2">
        <v>33449870421.7672</v>
      </c>
    </row>
    <row r="2135" spans="1:46" x14ac:dyDescent="0.2">
      <c r="A2135" s="2" t="s">
        <v>1328</v>
      </c>
      <c r="B2135" s="2" t="str">
        <f t="shared" si="33"/>
        <v>12</v>
      </c>
      <c r="C2135" s="2" t="str">
        <f>_xlfn.TEXTAFTER(_xlfn.TEXTBEFORE(A2135,"_",2),"_",1)</f>
        <v>20260315</v>
      </c>
      <c r="D2135" s="2" t="str">
        <f>_xlfn.TEXTAFTER(_xlfn.TEXTBEFORE(A2135,".",1),"_",2)</f>
        <v>190000</v>
      </c>
      <c r="E2135" s="2">
        <v>119.958333333333</v>
      </c>
      <c r="F2135" s="2">
        <v>2879</v>
      </c>
      <c r="G2135" s="2">
        <v>1040</v>
      </c>
      <c r="H2135" s="2">
        <v>1020</v>
      </c>
      <c r="I2135" s="2">
        <v>1410</v>
      </c>
      <c r="J2135" s="2">
        <v>1232</v>
      </c>
      <c r="K2135" s="2">
        <v>1140</v>
      </c>
      <c r="L2135" s="2">
        <v>1120</v>
      </c>
      <c r="M2135" s="2">
        <v>1310</v>
      </c>
      <c r="N2135" s="2">
        <v>1220</v>
      </c>
      <c r="O2135" s="2">
        <v>100</v>
      </c>
      <c r="P2135" s="2">
        <v>100</v>
      </c>
      <c r="Q2135" s="2">
        <v>270</v>
      </c>
      <c r="R2135" s="2">
        <v>200</v>
      </c>
      <c r="S2135" s="2">
        <v>8</v>
      </c>
      <c r="T2135" s="2">
        <v>1.0766967199742701</v>
      </c>
      <c r="U2135" s="2">
        <v>55.7917830832302</v>
      </c>
      <c r="V2135" s="2">
        <v>3.7398288293653299E-4</v>
      </c>
      <c r="W2135" s="2">
        <v>1.93788756801772E-2</v>
      </c>
      <c r="X2135" s="2">
        <v>5</v>
      </c>
      <c r="Y2135" s="2" t="b">
        <v>1</v>
      </c>
      <c r="Z2135" s="2">
        <v>0.65</v>
      </c>
      <c r="AA2135" s="2">
        <v>1.3</v>
      </c>
      <c r="AB2135" s="2" t="b">
        <v>1</v>
      </c>
      <c r="AC2135" s="2">
        <v>200</v>
      </c>
      <c r="AD2135" s="2" t="b">
        <v>0</v>
      </c>
      <c r="AE2135" s="2" t="b">
        <v>0</v>
      </c>
      <c r="AF2135" s="2">
        <v>0.7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0</v>
      </c>
      <c r="AM2135" s="2">
        <v>0</v>
      </c>
      <c r="AN2135" s="2">
        <v>0</v>
      </c>
      <c r="AO2135" s="2">
        <v>0</v>
      </c>
      <c r="AP2135" s="2">
        <v>0</v>
      </c>
      <c r="AQ2135" s="2">
        <v>0</v>
      </c>
      <c r="AR2135" s="2">
        <v>0</v>
      </c>
      <c r="AS2135" s="2">
        <v>0</v>
      </c>
      <c r="AT2135" s="2">
        <v>0</v>
      </c>
    </row>
    <row r="2136" spans="1:46" x14ac:dyDescent="0.2">
      <c r="A2136" s="2" t="s">
        <v>1819</v>
      </c>
      <c r="B2136" s="2" t="str">
        <f t="shared" si="33"/>
        <v>13</v>
      </c>
      <c r="C2136" s="2" t="str">
        <f>_xlfn.TEXTAFTER(_xlfn.TEXTBEFORE(A2136,"_",2),"_",1)</f>
        <v>20260315</v>
      </c>
      <c r="D2136" s="2" t="str">
        <f>_xlfn.TEXTAFTER(_xlfn.TEXTBEFORE(A2136,".",1),"_",2)</f>
        <v>060000</v>
      </c>
      <c r="E2136" s="2">
        <v>119.958333333333</v>
      </c>
      <c r="F2136" s="2">
        <v>2879</v>
      </c>
      <c r="G2136" s="2">
        <v>1280</v>
      </c>
      <c r="H2136" s="2">
        <v>1030</v>
      </c>
      <c r="I2136" s="2">
        <v>1640</v>
      </c>
      <c r="J2136" s="2">
        <v>1232</v>
      </c>
      <c r="K2136" s="2">
        <v>1380</v>
      </c>
      <c r="L2136" s="2">
        <v>1130</v>
      </c>
      <c r="M2136" s="2">
        <v>1550</v>
      </c>
      <c r="N2136" s="2">
        <v>1230</v>
      </c>
      <c r="O2136" s="2">
        <v>100</v>
      </c>
      <c r="P2136" s="2">
        <v>100</v>
      </c>
      <c r="Q2136" s="2">
        <v>270</v>
      </c>
      <c r="R2136" s="2">
        <v>200</v>
      </c>
      <c r="S2136" s="2">
        <v>8</v>
      </c>
      <c r="T2136" s="2">
        <v>0.98798015341162604</v>
      </c>
      <c r="U2136" s="2">
        <v>51.192239953204897</v>
      </c>
      <c r="V2136" s="2">
        <v>3.4316781987204798E-4</v>
      </c>
      <c r="W2136" s="2">
        <v>1.7781257364781099E-2</v>
      </c>
      <c r="X2136" s="2">
        <v>5</v>
      </c>
      <c r="Y2136" s="2" t="b">
        <v>1</v>
      </c>
      <c r="Z2136" s="2">
        <v>0.65</v>
      </c>
      <c r="AA2136" s="2">
        <v>1.3</v>
      </c>
      <c r="AB2136" s="2" t="b">
        <v>1</v>
      </c>
      <c r="AC2136" s="2">
        <v>200</v>
      </c>
      <c r="AD2136" s="2" t="b">
        <v>0</v>
      </c>
      <c r="AE2136" s="2" t="b">
        <v>0</v>
      </c>
      <c r="AF2136" s="2">
        <v>0.7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0</v>
      </c>
      <c r="AM2136" s="2">
        <v>0</v>
      </c>
      <c r="AN2136" s="2">
        <v>0</v>
      </c>
      <c r="AO2136" s="2">
        <v>0</v>
      </c>
      <c r="AP2136" s="2">
        <v>0</v>
      </c>
      <c r="AQ2136" s="2">
        <v>0</v>
      </c>
      <c r="AR2136" s="2">
        <v>0</v>
      </c>
      <c r="AS2136" s="2">
        <v>0</v>
      </c>
      <c r="AT2136" s="2">
        <v>0</v>
      </c>
    </row>
    <row r="2137" spans="1:46" x14ac:dyDescent="0.2">
      <c r="A2137" s="2" t="s">
        <v>1820</v>
      </c>
      <c r="B2137" s="2" t="str">
        <f t="shared" si="33"/>
        <v>13</v>
      </c>
      <c r="C2137" s="2" t="str">
        <f>_xlfn.TEXTAFTER(_xlfn.TEXTBEFORE(A2137,"_",2),"_",1)</f>
        <v>20260315</v>
      </c>
      <c r="D2137" s="2" t="str">
        <f>_xlfn.TEXTAFTER(_xlfn.TEXTBEFORE(A2137,".",1),"_",2)</f>
        <v>070000</v>
      </c>
      <c r="E2137" s="2">
        <v>119.958333333333</v>
      </c>
      <c r="F2137" s="2">
        <v>2879</v>
      </c>
      <c r="G2137" s="2">
        <v>1280</v>
      </c>
      <c r="H2137" s="2">
        <v>1030</v>
      </c>
      <c r="I2137" s="2">
        <v>1640</v>
      </c>
      <c r="J2137" s="2">
        <v>1232</v>
      </c>
      <c r="K2137" s="2">
        <v>1380</v>
      </c>
      <c r="L2137" s="2">
        <v>1130</v>
      </c>
      <c r="M2137" s="2">
        <v>1550</v>
      </c>
      <c r="N2137" s="2">
        <v>1230</v>
      </c>
      <c r="O2137" s="2">
        <v>100</v>
      </c>
      <c r="P2137" s="2">
        <v>100</v>
      </c>
      <c r="Q2137" s="2">
        <v>270</v>
      </c>
      <c r="R2137" s="2">
        <v>200</v>
      </c>
      <c r="S2137" s="2">
        <v>8</v>
      </c>
      <c r="T2137" s="2">
        <v>0.96809556707739797</v>
      </c>
      <c r="U2137" s="2">
        <v>51.319721119478302</v>
      </c>
      <c r="V2137" s="2">
        <v>3.3626105143362198E-4</v>
      </c>
      <c r="W2137" s="2">
        <v>1.7825537033510998E-2</v>
      </c>
      <c r="X2137" s="2">
        <v>5</v>
      </c>
      <c r="Y2137" s="2" t="b">
        <v>1</v>
      </c>
      <c r="Z2137" s="2">
        <v>0.65</v>
      </c>
      <c r="AA2137" s="2">
        <v>1.3</v>
      </c>
      <c r="AB2137" s="2" t="b">
        <v>1</v>
      </c>
      <c r="AC2137" s="2">
        <v>200</v>
      </c>
      <c r="AD2137" s="2" t="b">
        <v>0</v>
      </c>
      <c r="AE2137" s="2" t="b">
        <v>0</v>
      </c>
      <c r="AF2137" s="2">
        <v>0.7</v>
      </c>
      <c r="AG2137" s="2">
        <v>10887.109517335801</v>
      </c>
      <c r="AH2137" s="2">
        <v>15055.8553938269</v>
      </c>
      <c r="AI2137" s="2">
        <v>0</v>
      </c>
      <c r="AJ2137" s="2">
        <v>0</v>
      </c>
      <c r="AK2137" s="2">
        <v>25942.964911162799</v>
      </c>
      <c r="AL2137" s="2">
        <v>0</v>
      </c>
      <c r="AM2137" s="2">
        <v>216.26646678287801</v>
      </c>
      <c r="AN2137" s="2">
        <v>0</v>
      </c>
      <c r="AO2137" s="2">
        <v>0</v>
      </c>
      <c r="AP2137" s="2">
        <v>0</v>
      </c>
      <c r="AQ2137" s="2">
        <v>0</v>
      </c>
      <c r="AR2137" s="2">
        <v>0</v>
      </c>
      <c r="AS2137" s="2">
        <v>0</v>
      </c>
      <c r="AT2137" s="2">
        <v>25942964911.1628</v>
      </c>
    </row>
    <row r="2138" spans="1:46" x14ac:dyDescent="0.2">
      <c r="A2138" s="2" t="s">
        <v>1821</v>
      </c>
      <c r="B2138" s="2" t="str">
        <f t="shared" si="33"/>
        <v>13</v>
      </c>
      <c r="C2138" s="2" t="str">
        <f>_xlfn.TEXTAFTER(_xlfn.TEXTBEFORE(A2138,"_",2),"_",1)</f>
        <v>20260315</v>
      </c>
      <c r="D2138" s="2" t="str">
        <f>_xlfn.TEXTAFTER(_xlfn.TEXTBEFORE(A2138,".",1),"_",2)</f>
        <v>080000</v>
      </c>
      <c r="E2138" s="2">
        <v>119.958333333333</v>
      </c>
      <c r="F2138" s="2">
        <v>2879</v>
      </c>
      <c r="G2138" s="2">
        <v>1280</v>
      </c>
      <c r="H2138" s="2">
        <v>1030</v>
      </c>
      <c r="I2138" s="2">
        <v>1640</v>
      </c>
      <c r="J2138" s="2">
        <v>1232</v>
      </c>
      <c r="K2138" s="2">
        <v>1380</v>
      </c>
      <c r="L2138" s="2">
        <v>1130</v>
      </c>
      <c r="M2138" s="2">
        <v>1550</v>
      </c>
      <c r="N2138" s="2">
        <v>1230</v>
      </c>
      <c r="O2138" s="2">
        <v>100</v>
      </c>
      <c r="P2138" s="2">
        <v>100</v>
      </c>
      <c r="Q2138" s="2">
        <v>270</v>
      </c>
      <c r="R2138" s="2">
        <v>200</v>
      </c>
      <c r="S2138" s="2">
        <v>8</v>
      </c>
      <c r="T2138" s="2">
        <v>0.96632301807403498</v>
      </c>
      <c r="U2138" s="2">
        <v>51.4922931026667</v>
      </c>
      <c r="V2138" s="2">
        <v>3.3564536925114098E-4</v>
      </c>
      <c r="W2138" s="2">
        <v>1.78854786740766E-2</v>
      </c>
      <c r="X2138" s="2">
        <v>5</v>
      </c>
      <c r="Y2138" s="2" t="b">
        <v>1</v>
      </c>
      <c r="Z2138" s="2">
        <v>0.65</v>
      </c>
      <c r="AA2138" s="2">
        <v>1.3</v>
      </c>
      <c r="AB2138" s="2" t="b">
        <v>1</v>
      </c>
      <c r="AC2138" s="2">
        <v>200</v>
      </c>
      <c r="AD2138" s="2" t="b">
        <v>0</v>
      </c>
      <c r="AE2138" s="2" t="b">
        <v>0</v>
      </c>
      <c r="AF2138" s="2">
        <v>0.7</v>
      </c>
      <c r="AG2138" s="2">
        <v>1180.1438820958101</v>
      </c>
      <c r="AH2138" s="2">
        <v>1041.32978963851</v>
      </c>
      <c r="AI2138" s="2">
        <v>0</v>
      </c>
      <c r="AJ2138" s="2">
        <v>0</v>
      </c>
      <c r="AK2138" s="2">
        <v>2221.4736717343299</v>
      </c>
      <c r="AL2138" s="2">
        <v>0</v>
      </c>
      <c r="AM2138" s="2">
        <v>18.518710705669999</v>
      </c>
      <c r="AN2138" s="2">
        <v>0</v>
      </c>
      <c r="AO2138" s="2">
        <v>0</v>
      </c>
      <c r="AP2138" s="2">
        <v>0</v>
      </c>
      <c r="AQ2138" s="2">
        <v>0</v>
      </c>
      <c r="AR2138" s="2">
        <v>0</v>
      </c>
      <c r="AS2138" s="2">
        <v>0</v>
      </c>
      <c r="AT2138" s="2">
        <v>2221473671.7343302</v>
      </c>
    </row>
    <row r="2139" spans="1:46" x14ac:dyDescent="0.2">
      <c r="A2139" s="2" t="s">
        <v>1822</v>
      </c>
      <c r="B2139" s="2" t="str">
        <f t="shared" si="33"/>
        <v>13</v>
      </c>
      <c r="C2139" s="2" t="str">
        <f>_xlfn.TEXTAFTER(_xlfn.TEXTBEFORE(A2139,"_",2),"_",1)</f>
        <v>20260315</v>
      </c>
      <c r="D2139" s="2" t="str">
        <f>_xlfn.TEXTAFTER(_xlfn.TEXTBEFORE(A2139,".",1),"_",2)</f>
        <v>090000</v>
      </c>
      <c r="E2139" s="2">
        <v>119.958333333333</v>
      </c>
      <c r="F2139" s="2">
        <v>2879</v>
      </c>
      <c r="G2139" s="2">
        <v>1280</v>
      </c>
      <c r="H2139" s="2">
        <v>1030</v>
      </c>
      <c r="I2139" s="2">
        <v>1640</v>
      </c>
      <c r="J2139" s="2">
        <v>1232</v>
      </c>
      <c r="K2139" s="2">
        <v>1380</v>
      </c>
      <c r="L2139" s="2">
        <v>1130</v>
      </c>
      <c r="M2139" s="2">
        <v>1550</v>
      </c>
      <c r="N2139" s="2">
        <v>1230</v>
      </c>
      <c r="O2139" s="2">
        <v>100</v>
      </c>
      <c r="P2139" s="2">
        <v>100</v>
      </c>
      <c r="Q2139" s="2">
        <v>270</v>
      </c>
      <c r="R2139" s="2">
        <v>200</v>
      </c>
      <c r="S2139" s="2">
        <v>8</v>
      </c>
      <c r="T2139" s="2">
        <v>0.98906044289469697</v>
      </c>
      <c r="U2139" s="2">
        <v>51.527498921379397</v>
      </c>
      <c r="V2139" s="2">
        <v>3.43543050675476E-4</v>
      </c>
      <c r="W2139" s="2">
        <v>1.7897707162688199E-2</v>
      </c>
      <c r="X2139" s="2">
        <v>5</v>
      </c>
      <c r="Y2139" s="2" t="b">
        <v>1</v>
      </c>
      <c r="Z2139" s="2">
        <v>0.65</v>
      </c>
      <c r="AA2139" s="2">
        <v>1.3</v>
      </c>
      <c r="AB2139" s="2" t="b">
        <v>1</v>
      </c>
      <c r="AC2139" s="2">
        <v>200</v>
      </c>
      <c r="AD2139" s="2" t="b">
        <v>0</v>
      </c>
      <c r="AE2139" s="2" t="b">
        <v>0</v>
      </c>
      <c r="AF2139" s="2">
        <v>0.7</v>
      </c>
      <c r="AG2139" s="2">
        <v>53460.938135325901</v>
      </c>
      <c r="AH2139" s="2">
        <v>8823.5993191003799</v>
      </c>
      <c r="AI2139" s="2">
        <v>48740.235961913997</v>
      </c>
      <c r="AJ2139" s="2">
        <v>4270.8538208007803</v>
      </c>
      <c r="AK2139" s="2">
        <v>62284.537454426201</v>
      </c>
      <c r="AL2139" s="2">
        <v>53011.0897827148</v>
      </c>
      <c r="AM2139" s="2">
        <v>519.21809618139298</v>
      </c>
      <c r="AN2139" s="2">
        <v>441.91252337101599</v>
      </c>
      <c r="AO2139" s="2">
        <v>530.11089782714805</v>
      </c>
      <c r="AP2139" s="2">
        <v>13.252772445678699</v>
      </c>
      <c r="AQ2139" s="2">
        <v>487.40235961913999</v>
      </c>
      <c r="AR2139" s="2">
        <v>42.708538208007802</v>
      </c>
      <c r="AS2139" s="2">
        <v>530.11089782714805</v>
      </c>
      <c r="AT2139" s="2">
        <v>1.17493410736738</v>
      </c>
    </row>
    <row r="2140" spans="1:46" x14ac:dyDescent="0.2">
      <c r="A2140" s="2" t="s">
        <v>1823</v>
      </c>
      <c r="B2140" s="2" t="str">
        <f t="shared" si="33"/>
        <v>13</v>
      </c>
      <c r="C2140" s="2" t="str">
        <f>_xlfn.TEXTAFTER(_xlfn.TEXTBEFORE(A2140,"_",2),"_",1)</f>
        <v>20260315</v>
      </c>
      <c r="D2140" s="2" t="str">
        <f>_xlfn.TEXTAFTER(_xlfn.TEXTBEFORE(A2140,".",1),"_",2)</f>
        <v>100000</v>
      </c>
      <c r="E2140" s="2">
        <v>119.958333333333</v>
      </c>
      <c r="F2140" s="2">
        <v>2879</v>
      </c>
      <c r="G2140" s="2">
        <v>1280</v>
      </c>
      <c r="H2140" s="2">
        <v>1030</v>
      </c>
      <c r="I2140" s="2">
        <v>1640</v>
      </c>
      <c r="J2140" s="2">
        <v>1232</v>
      </c>
      <c r="K2140" s="2">
        <v>1380</v>
      </c>
      <c r="L2140" s="2">
        <v>1130</v>
      </c>
      <c r="M2140" s="2">
        <v>1550</v>
      </c>
      <c r="N2140" s="2">
        <v>1230</v>
      </c>
      <c r="O2140" s="2">
        <v>100</v>
      </c>
      <c r="P2140" s="2">
        <v>100</v>
      </c>
      <c r="Q2140" s="2">
        <v>270</v>
      </c>
      <c r="R2140" s="2">
        <v>200</v>
      </c>
      <c r="S2140" s="2">
        <v>8</v>
      </c>
      <c r="T2140" s="2">
        <v>0.96860283985733897</v>
      </c>
      <c r="U2140" s="2">
        <v>51.341293893754397</v>
      </c>
      <c r="V2140" s="2">
        <v>3.36437248995255E-4</v>
      </c>
      <c r="W2140" s="2">
        <v>1.78330301819223E-2</v>
      </c>
      <c r="X2140" s="2">
        <v>5</v>
      </c>
      <c r="Y2140" s="2" t="b">
        <v>1</v>
      </c>
      <c r="Z2140" s="2">
        <v>0.65</v>
      </c>
      <c r="AA2140" s="2">
        <v>1.3</v>
      </c>
      <c r="AB2140" s="2" t="b">
        <v>1</v>
      </c>
      <c r="AC2140" s="2">
        <v>200</v>
      </c>
      <c r="AD2140" s="2" t="b">
        <v>0</v>
      </c>
      <c r="AE2140" s="2" t="b">
        <v>0</v>
      </c>
      <c r="AF2140" s="2">
        <v>0.7</v>
      </c>
      <c r="AG2140" s="2">
        <v>202935.82393813101</v>
      </c>
      <c r="AH2140" s="2">
        <v>175643.90864062301</v>
      </c>
      <c r="AI2140" s="2">
        <v>189459.427541732</v>
      </c>
      <c r="AJ2140" s="2">
        <v>154872.51534461899</v>
      </c>
      <c r="AK2140" s="2">
        <v>378579.73257875402</v>
      </c>
      <c r="AL2140" s="2">
        <v>344331.94288635202</v>
      </c>
      <c r="AM2140" s="2">
        <v>3155.9269127787702</v>
      </c>
      <c r="AN2140" s="2">
        <v>2870.4295343079002</v>
      </c>
      <c r="AO2140" s="2">
        <v>1864.5300642204199</v>
      </c>
      <c r="AP2140" s="2">
        <v>86.082985721588102</v>
      </c>
      <c r="AQ2140" s="2">
        <v>1894.59427541732</v>
      </c>
      <c r="AR2140" s="2">
        <v>1548.72515344619</v>
      </c>
      <c r="AS2140" s="2">
        <v>3443.31942886352</v>
      </c>
      <c r="AT2140" s="2">
        <v>1.09946155272531</v>
      </c>
    </row>
    <row r="2141" spans="1:46" x14ac:dyDescent="0.2">
      <c r="A2141" s="2" t="s">
        <v>1824</v>
      </c>
      <c r="B2141" s="2" t="str">
        <f t="shared" si="33"/>
        <v>13</v>
      </c>
      <c r="C2141" s="2" t="str">
        <f>_xlfn.TEXTAFTER(_xlfn.TEXTBEFORE(A2141,"_",2),"_",1)</f>
        <v>20260315</v>
      </c>
      <c r="D2141" s="2" t="str">
        <f>_xlfn.TEXTAFTER(_xlfn.TEXTBEFORE(A2141,".",1),"_",2)</f>
        <v>110000</v>
      </c>
      <c r="E2141" s="2">
        <v>119.958333333333</v>
      </c>
      <c r="F2141" s="2">
        <v>2879</v>
      </c>
      <c r="G2141" s="2">
        <v>1280</v>
      </c>
      <c r="H2141" s="2">
        <v>1030</v>
      </c>
      <c r="I2141" s="2">
        <v>1640</v>
      </c>
      <c r="J2141" s="2">
        <v>1232</v>
      </c>
      <c r="K2141" s="2">
        <v>1380</v>
      </c>
      <c r="L2141" s="2">
        <v>1130</v>
      </c>
      <c r="M2141" s="2">
        <v>1550</v>
      </c>
      <c r="N2141" s="2">
        <v>1230</v>
      </c>
      <c r="O2141" s="2">
        <v>100</v>
      </c>
      <c r="P2141" s="2">
        <v>100</v>
      </c>
      <c r="Q2141" s="2">
        <v>270</v>
      </c>
      <c r="R2141" s="2">
        <v>200</v>
      </c>
      <c r="S2141" s="2">
        <v>8</v>
      </c>
      <c r="T2141" s="2">
        <v>0.98705463483929601</v>
      </c>
      <c r="U2141" s="2">
        <v>51.769907360896397</v>
      </c>
      <c r="V2141" s="2">
        <v>3.4284634763435002E-4</v>
      </c>
      <c r="W2141" s="2">
        <v>1.7981905995448501E-2</v>
      </c>
      <c r="X2141" s="2">
        <v>5</v>
      </c>
      <c r="Y2141" s="2" t="b">
        <v>1</v>
      </c>
      <c r="Z2141" s="2">
        <v>0.65</v>
      </c>
      <c r="AA2141" s="2">
        <v>1.3</v>
      </c>
      <c r="AB2141" s="2" t="b">
        <v>1</v>
      </c>
      <c r="AC2141" s="2">
        <v>200</v>
      </c>
      <c r="AD2141" s="2" t="b">
        <v>0</v>
      </c>
      <c r="AE2141" s="2" t="b">
        <v>0</v>
      </c>
      <c r="AF2141" s="2">
        <v>0.7</v>
      </c>
      <c r="AG2141" s="2">
        <v>660053.14055109001</v>
      </c>
      <c r="AH2141" s="2">
        <v>944414.22041714098</v>
      </c>
      <c r="AI2141" s="2">
        <v>555912.25514835096</v>
      </c>
      <c r="AJ2141" s="2">
        <v>836204.85772991099</v>
      </c>
      <c r="AK2141" s="2">
        <v>1604467.3609682301</v>
      </c>
      <c r="AL2141" s="2">
        <v>1392117.11287826</v>
      </c>
      <c r="AM2141" s="2">
        <v>13375.205509981701</v>
      </c>
      <c r="AN2141" s="2">
        <v>11605.0054564356</v>
      </c>
      <c r="AO2141" s="2">
        <v>2858.6675656700099</v>
      </c>
      <c r="AP2141" s="2">
        <v>348.02927821956501</v>
      </c>
      <c r="AQ2141" s="2">
        <v>5559.1225514835096</v>
      </c>
      <c r="AR2141" s="2">
        <v>8362.0485772991105</v>
      </c>
      <c r="AS2141" s="2">
        <v>13921.1711287826</v>
      </c>
      <c r="AT2141" s="2">
        <v>1.15253763216151</v>
      </c>
    </row>
    <row r="2142" spans="1:46" x14ac:dyDescent="0.2">
      <c r="A2142" s="2" t="s">
        <v>1825</v>
      </c>
      <c r="B2142" s="2" t="str">
        <f t="shared" si="33"/>
        <v>13</v>
      </c>
      <c r="C2142" s="2" t="str">
        <f>_xlfn.TEXTAFTER(_xlfn.TEXTBEFORE(A2142,"_",2),"_",1)</f>
        <v>20260315</v>
      </c>
      <c r="D2142" s="2" t="str">
        <f>_xlfn.TEXTAFTER(_xlfn.TEXTBEFORE(A2142,".",1),"_",2)</f>
        <v>120000</v>
      </c>
      <c r="E2142" s="2">
        <v>119.958333333333</v>
      </c>
      <c r="F2142" s="2">
        <v>2879</v>
      </c>
      <c r="G2142" s="2">
        <v>1280</v>
      </c>
      <c r="H2142" s="2">
        <v>1030</v>
      </c>
      <c r="I2142" s="2">
        <v>1640</v>
      </c>
      <c r="J2142" s="2">
        <v>1232</v>
      </c>
      <c r="K2142" s="2">
        <v>1380</v>
      </c>
      <c r="L2142" s="2">
        <v>1130</v>
      </c>
      <c r="M2142" s="2">
        <v>1550</v>
      </c>
      <c r="N2142" s="2">
        <v>1230</v>
      </c>
      <c r="O2142" s="2">
        <v>100</v>
      </c>
      <c r="P2142" s="2">
        <v>100</v>
      </c>
      <c r="Q2142" s="2">
        <v>270</v>
      </c>
      <c r="R2142" s="2">
        <v>200</v>
      </c>
      <c r="S2142" s="2">
        <v>8</v>
      </c>
      <c r="T2142" s="2">
        <v>0.98856402933597498</v>
      </c>
      <c r="U2142" s="2">
        <v>51.406129006296297</v>
      </c>
      <c r="V2142" s="2">
        <v>3.4337062498644499E-4</v>
      </c>
      <c r="W2142" s="2">
        <v>1.7855550193225499E-2</v>
      </c>
      <c r="X2142" s="2">
        <v>5</v>
      </c>
      <c r="Y2142" s="2" t="b">
        <v>1</v>
      </c>
      <c r="Z2142" s="2">
        <v>0.65</v>
      </c>
      <c r="AA2142" s="2">
        <v>1.3</v>
      </c>
      <c r="AB2142" s="2" t="b">
        <v>1</v>
      </c>
      <c r="AC2142" s="2">
        <v>200</v>
      </c>
      <c r="AD2142" s="2" t="b">
        <v>0</v>
      </c>
      <c r="AE2142" s="2" t="b">
        <v>0</v>
      </c>
      <c r="AF2142" s="2">
        <v>0.7</v>
      </c>
      <c r="AG2142" s="2">
        <v>1268032.7405677999</v>
      </c>
      <c r="AH2142" s="2">
        <v>1699241.3049624499</v>
      </c>
      <c r="AI2142" s="2">
        <v>1052463.9376590799</v>
      </c>
      <c r="AJ2142" s="2">
        <v>1495712.53245687</v>
      </c>
      <c r="AK2142" s="2">
        <v>2967274.0455302498</v>
      </c>
      <c r="AL2142" s="2">
        <v>2548176.4701159499</v>
      </c>
      <c r="AM2142" s="2">
        <v>24735.872557390099</v>
      </c>
      <c r="AN2142" s="2">
        <v>21242.179674464402</v>
      </c>
      <c r="AO2142" s="2">
        <v>2133.6125049972502</v>
      </c>
      <c r="AP2142" s="2">
        <v>637.04411752899</v>
      </c>
      <c r="AQ2142" s="2">
        <v>10524.6393765908</v>
      </c>
      <c r="AR2142" s="2">
        <v>14957.1253245687</v>
      </c>
      <c r="AS2142" s="2">
        <v>25481.764701159598</v>
      </c>
      <c r="AT2142" s="2">
        <v>1.16446960417746</v>
      </c>
    </row>
    <row r="2143" spans="1:46" x14ac:dyDescent="0.2">
      <c r="A2143" s="2" t="s">
        <v>1826</v>
      </c>
      <c r="B2143" s="2" t="str">
        <f t="shared" si="33"/>
        <v>13</v>
      </c>
      <c r="C2143" s="2" t="str">
        <f>_xlfn.TEXTAFTER(_xlfn.TEXTBEFORE(A2143,"_",2),"_",1)</f>
        <v>20260315</v>
      </c>
      <c r="D2143" s="2" t="str">
        <f>_xlfn.TEXTAFTER(_xlfn.TEXTBEFORE(A2143,".",1),"_",2)</f>
        <v>130000</v>
      </c>
      <c r="E2143" s="2">
        <v>119.958333333333</v>
      </c>
      <c r="F2143" s="2">
        <v>2879</v>
      </c>
      <c r="G2143" s="2">
        <v>1280</v>
      </c>
      <c r="H2143" s="2">
        <v>1030</v>
      </c>
      <c r="I2143" s="2">
        <v>1640</v>
      </c>
      <c r="J2143" s="2">
        <v>1232</v>
      </c>
      <c r="K2143" s="2">
        <v>1380</v>
      </c>
      <c r="L2143" s="2">
        <v>1130</v>
      </c>
      <c r="M2143" s="2">
        <v>1550</v>
      </c>
      <c r="N2143" s="2">
        <v>1230</v>
      </c>
      <c r="O2143" s="2">
        <v>100</v>
      </c>
      <c r="P2143" s="2">
        <v>100</v>
      </c>
      <c r="Q2143" s="2">
        <v>270</v>
      </c>
      <c r="R2143" s="2">
        <v>200</v>
      </c>
      <c r="S2143" s="2">
        <v>8</v>
      </c>
      <c r="T2143" s="2">
        <v>0.97413017787039202</v>
      </c>
      <c r="U2143" s="2">
        <v>51.345359019935103</v>
      </c>
      <c r="V2143" s="2">
        <v>3.3835713020854199E-4</v>
      </c>
      <c r="W2143" s="2">
        <v>1.78344421743435E-2</v>
      </c>
      <c r="X2143" s="2">
        <v>5</v>
      </c>
      <c r="Y2143" s="2" t="b">
        <v>1</v>
      </c>
      <c r="Z2143" s="2">
        <v>0.65</v>
      </c>
      <c r="AA2143" s="2">
        <v>1.3</v>
      </c>
      <c r="AB2143" s="2" t="b">
        <v>1</v>
      </c>
      <c r="AC2143" s="2">
        <v>200</v>
      </c>
      <c r="AD2143" s="2" t="b">
        <v>0</v>
      </c>
      <c r="AE2143" s="2" t="b">
        <v>0</v>
      </c>
      <c r="AF2143" s="2">
        <v>0.7</v>
      </c>
      <c r="AG2143" s="2">
        <v>946461.92117237998</v>
      </c>
      <c r="AH2143" s="2">
        <v>753704.06035834504</v>
      </c>
      <c r="AI2143" s="2">
        <v>822074.663805007</v>
      </c>
      <c r="AJ2143" s="2">
        <v>638435.35261803796</v>
      </c>
      <c r="AK2143" s="2">
        <v>1700165.9815307199</v>
      </c>
      <c r="AL2143" s="2">
        <v>1460510.0164230401</v>
      </c>
      <c r="AM2143" s="2">
        <v>14172.971016581199</v>
      </c>
      <c r="AN2143" s="2">
        <v>12175.1442841796</v>
      </c>
      <c r="AO2143" s="2">
        <v>2214.0099951362599</v>
      </c>
      <c r="AP2143" s="2">
        <v>365.12750410576098</v>
      </c>
      <c r="AQ2143" s="2">
        <v>8220.7466380500791</v>
      </c>
      <c r="AR2143" s="2">
        <v>6384.35352618038</v>
      </c>
      <c r="AS2143" s="2">
        <v>14605.1001642304</v>
      </c>
      <c r="AT2143" s="2">
        <v>1.1640906001416</v>
      </c>
    </row>
    <row r="2144" spans="1:46" x14ac:dyDescent="0.2">
      <c r="A2144" s="2" t="s">
        <v>1827</v>
      </c>
      <c r="B2144" s="2" t="str">
        <f t="shared" si="33"/>
        <v>13</v>
      </c>
      <c r="C2144" s="2" t="str">
        <f>_xlfn.TEXTAFTER(_xlfn.TEXTBEFORE(A2144,"_",2),"_",1)</f>
        <v>20260315</v>
      </c>
      <c r="D2144" s="2" t="str">
        <f>_xlfn.TEXTAFTER(_xlfn.TEXTBEFORE(A2144,".",1),"_",2)</f>
        <v>140000</v>
      </c>
      <c r="E2144" s="2">
        <v>119.958333333333</v>
      </c>
      <c r="F2144" s="2">
        <v>2879</v>
      </c>
      <c r="G2144" s="2">
        <v>1280</v>
      </c>
      <c r="H2144" s="2">
        <v>1030</v>
      </c>
      <c r="I2144" s="2">
        <v>1640</v>
      </c>
      <c r="J2144" s="2">
        <v>1232</v>
      </c>
      <c r="K2144" s="2">
        <v>1380</v>
      </c>
      <c r="L2144" s="2">
        <v>1130</v>
      </c>
      <c r="M2144" s="2">
        <v>1550</v>
      </c>
      <c r="N2144" s="2">
        <v>1230</v>
      </c>
      <c r="O2144" s="2">
        <v>100</v>
      </c>
      <c r="P2144" s="2">
        <v>100</v>
      </c>
      <c r="Q2144" s="2">
        <v>270</v>
      </c>
      <c r="R2144" s="2">
        <v>200</v>
      </c>
      <c r="S2144" s="2">
        <v>8</v>
      </c>
      <c r="T2144" s="2">
        <v>1.0442814175039501</v>
      </c>
      <c r="U2144" s="2">
        <v>52.105561302974799</v>
      </c>
      <c r="V2144" s="2">
        <v>3.62723660126416E-4</v>
      </c>
      <c r="W2144" s="2">
        <v>1.8098492984708101E-2</v>
      </c>
      <c r="X2144" s="2">
        <v>5</v>
      </c>
      <c r="Y2144" s="2" t="b">
        <v>1</v>
      </c>
      <c r="Z2144" s="2">
        <v>0.65</v>
      </c>
      <c r="AA2144" s="2">
        <v>1.3</v>
      </c>
      <c r="AB2144" s="2" t="b">
        <v>1</v>
      </c>
      <c r="AC2144" s="2">
        <v>200</v>
      </c>
      <c r="AD2144" s="2" t="b">
        <v>0</v>
      </c>
      <c r="AE2144" s="2" t="b">
        <v>0</v>
      </c>
      <c r="AF2144" s="2">
        <v>0.7</v>
      </c>
      <c r="AG2144" s="2">
        <v>1313653.4140930099</v>
      </c>
      <c r="AH2144" s="2">
        <v>971244.11446857394</v>
      </c>
      <c r="AI2144" s="2">
        <v>1181778.8064007701</v>
      </c>
      <c r="AJ2144" s="2">
        <v>831821.10878759599</v>
      </c>
      <c r="AK2144" s="2">
        <v>2284897.5285615898</v>
      </c>
      <c r="AL2144" s="2">
        <v>2013599.91518837</v>
      </c>
      <c r="AM2144" s="2">
        <v>19047.4264277451</v>
      </c>
      <c r="AN2144" s="2">
        <v>16785.827705634201</v>
      </c>
      <c r="AO2144" s="2">
        <v>4341.2291329383797</v>
      </c>
      <c r="AP2144" s="2">
        <v>503.39997879709301</v>
      </c>
      <c r="AQ2144" s="2">
        <v>11817.7880640077</v>
      </c>
      <c r="AR2144" s="2">
        <v>8318.2110878759595</v>
      </c>
      <c r="AS2144" s="2">
        <v>20135.999151883701</v>
      </c>
      <c r="AT2144" s="2">
        <v>1.13473263051257</v>
      </c>
    </row>
    <row r="2145" spans="1:46" x14ac:dyDescent="0.2">
      <c r="A2145" s="2" t="s">
        <v>1828</v>
      </c>
      <c r="B2145" s="2" t="str">
        <f t="shared" si="33"/>
        <v>13</v>
      </c>
      <c r="C2145" s="2" t="str">
        <f>_xlfn.TEXTAFTER(_xlfn.TEXTBEFORE(A2145,"_",2),"_",1)</f>
        <v>20260315</v>
      </c>
      <c r="D2145" s="2" t="str">
        <f>_xlfn.TEXTAFTER(_xlfn.TEXTBEFORE(A2145,".",1),"_",2)</f>
        <v>150000</v>
      </c>
      <c r="E2145" s="2">
        <v>119.958333333333</v>
      </c>
      <c r="F2145" s="2">
        <v>2879</v>
      </c>
      <c r="G2145" s="2">
        <v>1280</v>
      </c>
      <c r="H2145" s="2">
        <v>1030</v>
      </c>
      <c r="I2145" s="2">
        <v>1640</v>
      </c>
      <c r="J2145" s="2">
        <v>1232</v>
      </c>
      <c r="K2145" s="2">
        <v>1380</v>
      </c>
      <c r="L2145" s="2">
        <v>1130</v>
      </c>
      <c r="M2145" s="2">
        <v>1550</v>
      </c>
      <c r="N2145" s="2">
        <v>1230</v>
      </c>
      <c r="O2145" s="2">
        <v>100</v>
      </c>
      <c r="P2145" s="2">
        <v>100</v>
      </c>
      <c r="Q2145" s="2">
        <v>270</v>
      </c>
      <c r="R2145" s="2">
        <v>200</v>
      </c>
      <c r="S2145" s="2">
        <v>8</v>
      </c>
      <c r="T2145" s="2">
        <v>0.99355955421924502</v>
      </c>
      <c r="U2145" s="2">
        <v>51.7756479885429</v>
      </c>
      <c r="V2145" s="2">
        <v>3.4510578472360002E-4</v>
      </c>
      <c r="W2145" s="2">
        <v>1.79838999612861E-2</v>
      </c>
      <c r="X2145" s="2">
        <v>5</v>
      </c>
      <c r="Y2145" s="2" t="b">
        <v>1</v>
      </c>
      <c r="Z2145" s="2">
        <v>0.65</v>
      </c>
      <c r="AA2145" s="2">
        <v>1.3</v>
      </c>
      <c r="AB2145" s="2" t="b">
        <v>1</v>
      </c>
      <c r="AC2145" s="2">
        <v>200</v>
      </c>
      <c r="AD2145" s="2" t="b">
        <v>0</v>
      </c>
      <c r="AE2145" s="2" t="b">
        <v>0</v>
      </c>
      <c r="AF2145" s="2">
        <v>0.7</v>
      </c>
      <c r="AG2145" s="2">
        <v>789564.75892442395</v>
      </c>
      <c r="AH2145" s="2">
        <v>646136.75310838199</v>
      </c>
      <c r="AI2145" s="2">
        <v>696707.70515060402</v>
      </c>
      <c r="AJ2145" s="2">
        <v>542904.01030957699</v>
      </c>
      <c r="AK2145" s="2">
        <v>1435701.5120327999</v>
      </c>
      <c r="AL2145" s="2">
        <v>1239611.7154601801</v>
      </c>
      <c r="AM2145" s="2">
        <v>11968.3349387938</v>
      </c>
      <c r="AN2145" s="2">
        <v>10333.6857141522</v>
      </c>
      <c r="AO2145" s="2">
        <v>1490.2855700063701</v>
      </c>
      <c r="AP2145" s="2">
        <v>309.902928865045</v>
      </c>
      <c r="AQ2145" s="2">
        <v>6967.0770515060403</v>
      </c>
      <c r="AR2145" s="2">
        <v>5429.0401030957701</v>
      </c>
      <c r="AS2145" s="2">
        <v>12396.117154601799</v>
      </c>
      <c r="AT2145" s="2">
        <v>1.15818646607404</v>
      </c>
    </row>
    <row r="2146" spans="1:46" x14ac:dyDescent="0.2">
      <c r="A2146" s="2" t="s">
        <v>1829</v>
      </c>
      <c r="B2146" s="2" t="str">
        <f t="shared" si="33"/>
        <v>13</v>
      </c>
      <c r="C2146" s="2" t="str">
        <f>_xlfn.TEXTAFTER(_xlfn.TEXTBEFORE(A2146,"_",2),"_",1)</f>
        <v>20260315</v>
      </c>
      <c r="D2146" s="2" t="str">
        <f>_xlfn.TEXTAFTER(_xlfn.TEXTBEFORE(A2146,".",1),"_",2)</f>
        <v>160000</v>
      </c>
      <c r="E2146" s="2">
        <v>119.958333333333</v>
      </c>
      <c r="F2146" s="2">
        <v>2879</v>
      </c>
      <c r="G2146" s="2">
        <v>1280</v>
      </c>
      <c r="H2146" s="2">
        <v>1030</v>
      </c>
      <c r="I2146" s="2">
        <v>1640</v>
      </c>
      <c r="J2146" s="2">
        <v>1232</v>
      </c>
      <c r="K2146" s="2">
        <v>1380</v>
      </c>
      <c r="L2146" s="2">
        <v>1130</v>
      </c>
      <c r="M2146" s="2">
        <v>1550</v>
      </c>
      <c r="N2146" s="2">
        <v>1230</v>
      </c>
      <c r="O2146" s="2">
        <v>100</v>
      </c>
      <c r="P2146" s="2">
        <v>100</v>
      </c>
      <c r="Q2146" s="2">
        <v>270</v>
      </c>
      <c r="R2146" s="2">
        <v>200</v>
      </c>
      <c r="S2146" s="2">
        <v>8</v>
      </c>
      <c r="T2146" s="2">
        <v>0.98248562775552195</v>
      </c>
      <c r="U2146" s="2">
        <v>51.556651616468997</v>
      </c>
      <c r="V2146" s="2">
        <v>3.4125933579559598E-4</v>
      </c>
      <c r="W2146" s="2">
        <v>1.79078331422261E-2</v>
      </c>
      <c r="X2146" s="2">
        <v>5</v>
      </c>
      <c r="Y2146" s="2" t="b">
        <v>1</v>
      </c>
      <c r="Z2146" s="2">
        <v>0.65</v>
      </c>
      <c r="AA2146" s="2">
        <v>1.3</v>
      </c>
      <c r="AB2146" s="2" t="b">
        <v>1</v>
      </c>
      <c r="AC2146" s="2">
        <v>200</v>
      </c>
      <c r="AD2146" s="2" t="b">
        <v>0</v>
      </c>
      <c r="AE2146" s="2" t="b">
        <v>0</v>
      </c>
      <c r="AF2146" s="2">
        <v>0.7</v>
      </c>
      <c r="AG2146" s="2">
        <v>4837450.3512582099</v>
      </c>
      <c r="AH2146" s="2">
        <v>4843141.5099297697</v>
      </c>
      <c r="AI2146" s="2">
        <v>4355225.9140111804</v>
      </c>
      <c r="AJ2146" s="2">
        <v>4317920.2031255905</v>
      </c>
      <c r="AK2146" s="2">
        <v>9680591.8611879908</v>
      </c>
      <c r="AL2146" s="2">
        <v>8673146.1171367709</v>
      </c>
      <c r="AM2146" s="2">
        <v>80699.619544464003</v>
      </c>
      <c r="AN2146" s="2">
        <v>72301.3222685941</v>
      </c>
      <c r="AO2146" s="2">
        <v>4628.2604696655198</v>
      </c>
      <c r="AP2146" s="2">
        <v>2168.2865292841898</v>
      </c>
      <c r="AQ2146" s="2">
        <v>43552.259140111797</v>
      </c>
      <c r="AR2146" s="2">
        <v>43179.202031255903</v>
      </c>
      <c r="AS2146" s="2">
        <v>86731.4611713677</v>
      </c>
      <c r="AT2146" s="2">
        <v>1.1161568974447</v>
      </c>
    </row>
    <row r="2147" spans="1:46" x14ac:dyDescent="0.2">
      <c r="A2147" s="2" t="s">
        <v>1830</v>
      </c>
      <c r="B2147" s="2" t="str">
        <f t="shared" si="33"/>
        <v>13</v>
      </c>
      <c r="C2147" s="2" t="str">
        <f>_xlfn.TEXTAFTER(_xlfn.TEXTBEFORE(A2147,"_",2),"_",1)</f>
        <v>20260315</v>
      </c>
      <c r="D2147" s="2" t="str">
        <f>_xlfn.TEXTAFTER(_xlfn.TEXTBEFORE(A2147,".",1),"_",2)</f>
        <v>170000</v>
      </c>
      <c r="E2147" s="2">
        <v>119.958333333333</v>
      </c>
      <c r="F2147" s="2">
        <v>2879</v>
      </c>
      <c r="G2147" s="2">
        <v>1280</v>
      </c>
      <c r="H2147" s="2">
        <v>1030</v>
      </c>
      <c r="I2147" s="2">
        <v>1640</v>
      </c>
      <c r="J2147" s="2">
        <v>1232</v>
      </c>
      <c r="K2147" s="2">
        <v>1380</v>
      </c>
      <c r="L2147" s="2">
        <v>1130</v>
      </c>
      <c r="M2147" s="2">
        <v>1550</v>
      </c>
      <c r="N2147" s="2">
        <v>1230</v>
      </c>
      <c r="O2147" s="2">
        <v>100</v>
      </c>
      <c r="P2147" s="2">
        <v>100</v>
      </c>
      <c r="Q2147" s="2">
        <v>270</v>
      </c>
      <c r="R2147" s="2">
        <v>200</v>
      </c>
      <c r="S2147" s="2">
        <v>8</v>
      </c>
      <c r="T2147" s="2">
        <v>1.00747671350836</v>
      </c>
      <c r="U2147" s="2">
        <v>51.6164808794856</v>
      </c>
      <c r="V2147" s="2">
        <v>3.4993981018005099E-4</v>
      </c>
      <c r="W2147" s="2">
        <v>1.7928614407601799E-2</v>
      </c>
      <c r="X2147" s="2">
        <v>5</v>
      </c>
      <c r="Y2147" s="2" t="b">
        <v>1</v>
      </c>
      <c r="Z2147" s="2">
        <v>0.65</v>
      </c>
      <c r="AA2147" s="2">
        <v>1.3</v>
      </c>
      <c r="AB2147" s="2" t="b">
        <v>1</v>
      </c>
      <c r="AC2147" s="2">
        <v>200</v>
      </c>
      <c r="AD2147" s="2" t="b">
        <v>0</v>
      </c>
      <c r="AE2147" s="2" t="b">
        <v>0</v>
      </c>
      <c r="AF2147" s="2">
        <v>0.7</v>
      </c>
      <c r="AG2147" s="2">
        <v>329526.089216828</v>
      </c>
      <c r="AH2147" s="2">
        <v>505099.96675467398</v>
      </c>
      <c r="AI2147" s="2">
        <v>265790.42791414203</v>
      </c>
      <c r="AJ2147" s="2">
        <v>441308.69662475499</v>
      </c>
      <c r="AK2147" s="2">
        <v>834626.05597150302</v>
      </c>
      <c r="AL2147" s="2">
        <v>707099.124538898</v>
      </c>
      <c r="AM2147" s="2">
        <v>6957.6329778798399</v>
      </c>
      <c r="AN2147" s="2">
        <v>5894.5394195670597</v>
      </c>
      <c r="AO2147" s="2">
        <v>1236.18230734586</v>
      </c>
      <c r="AP2147" s="2">
        <v>176.77478113472401</v>
      </c>
      <c r="AQ2147" s="2">
        <v>2657.9042791414199</v>
      </c>
      <c r="AR2147" s="2">
        <v>4413.0869662475498</v>
      </c>
      <c r="AS2147" s="2">
        <v>7070.9912453889801</v>
      </c>
      <c r="AT2147" s="2">
        <v>1.18035226887851</v>
      </c>
    </row>
    <row r="2148" spans="1:46" x14ac:dyDescent="0.2">
      <c r="A2148" s="2" t="s">
        <v>1831</v>
      </c>
      <c r="B2148" s="2" t="str">
        <f t="shared" si="33"/>
        <v>13</v>
      </c>
      <c r="C2148" s="2" t="str">
        <f>_xlfn.TEXTAFTER(_xlfn.TEXTBEFORE(A2148,"_",2),"_",1)</f>
        <v>20260315</v>
      </c>
      <c r="D2148" s="2" t="str">
        <f>_xlfn.TEXTAFTER(_xlfn.TEXTBEFORE(A2148,".",1),"_",2)</f>
        <v>180000</v>
      </c>
      <c r="E2148" s="2">
        <v>119.958333333333</v>
      </c>
      <c r="F2148" s="2">
        <v>2879</v>
      </c>
      <c r="G2148" s="2">
        <v>1280</v>
      </c>
      <c r="H2148" s="2">
        <v>1030</v>
      </c>
      <c r="I2148" s="2">
        <v>1640</v>
      </c>
      <c r="J2148" s="2">
        <v>1232</v>
      </c>
      <c r="K2148" s="2">
        <v>1380</v>
      </c>
      <c r="L2148" s="2">
        <v>1130</v>
      </c>
      <c r="M2148" s="2">
        <v>1550</v>
      </c>
      <c r="N2148" s="2">
        <v>1230</v>
      </c>
      <c r="O2148" s="2">
        <v>100</v>
      </c>
      <c r="P2148" s="2">
        <v>100</v>
      </c>
      <c r="Q2148" s="2">
        <v>270</v>
      </c>
      <c r="R2148" s="2">
        <v>200</v>
      </c>
      <c r="S2148" s="2">
        <v>8</v>
      </c>
      <c r="T2148" s="2">
        <v>0.97231180593371302</v>
      </c>
      <c r="U2148" s="2">
        <v>51.361500985920401</v>
      </c>
      <c r="V2148" s="2">
        <v>3.3772553175884403E-4</v>
      </c>
      <c r="W2148" s="2">
        <v>1.7840048970448202E-2</v>
      </c>
      <c r="X2148" s="2">
        <v>5</v>
      </c>
      <c r="Y2148" s="2" t="b">
        <v>1</v>
      </c>
      <c r="Z2148" s="2">
        <v>0.65</v>
      </c>
      <c r="AA2148" s="2">
        <v>1.3</v>
      </c>
      <c r="AB2148" s="2" t="b">
        <v>1</v>
      </c>
      <c r="AC2148" s="2">
        <v>200</v>
      </c>
      <c r="AD2148" s="2" t="b">
        <v>0</v>
      </c>
      <c r="AE2148" s="2" t="b">
        <v>0</v>
      </c>
      <c r="AF2148" s="2">
        <v>0.7</v>
      </c>
      <c r="AG2148" s="2">
        <v>992.37190043926205</v>
      </c>
      <c r="AH2148" s="2">
        <v>2115.5165286064098</v>
      </c>
      <c r="AI2148" s="2">
        <v>0</v>
      </c>
      <c r="AJ2148" s="2">
        <v>0</v>
      </c>
      <c r="AK2148" s="2">
        <v>3107.8884290456699</v>
      </c>
      <c r="AL2148" s="2">
        <v>0</v>
      </c>
      <c r="AM2148" s="2">
        <v>25.9080660983314</v>
      </c>
      <c r="AN2148" s="2">
        <v>0</v>
      </c>
      <c r="AO2148" s="2">
        <v>0</v>
      </c>
      <c r="AP2148" s="2">
        <v>0</v>
      </c>
      <c r="AQ2148" s="2">
        <v>0</v>
      </c>
      <c r="AR2148" s="2">
        <v>0</v>
      </c>
      <c r="AS2148" s="2">
        <v>0</v>
      </c>
      <c r="AT2148" s="2">
        <v>3107888429.04567</v>
      </c>
    </row>
    <row r="2149" spans="1:46" x14ac:dyDescent="0.2">
      <c r="A2149" s="2" t="s">
        <v>1832</v>
      </c>
      <c r="B2149" s="2" t="str">
        <f t="shared" si="33"/>
        <v>13</v>
      </c>
      <c r="C2149" s="2" t="str">
        <f>_xlfn.TEXTAFTER(_xlfn.TEXTBEFORE(A2149,"_",2),"_",1)</f>
        <v>20260315</v>
      </c>
      <c r="D2149" s="2" t="str">
        <f>_xlfn.TEXTAFTER(_xlfn.TEXTBEFORE(A2149,".",1),"_",2)</f>
        <v>190000</v>
      </c>
      <c r="E2149" s="2">
        <v>119.958333333333</v>
      </c>
      <c r="F2149" s="2">
        <v>2879</v>
      </c>
      <c r="G2149" s="2">
        <v>1280</v>
      </c>
      <c r="H2149" s="2">
        <v>1030</v>
      </c>
      <c r="I2149" s="2">
        <v>1640</v>
      </c>
      <c r="J2149" s="2">
        <v>1232</v>
      </c>
      <c r="K2149" s="2">
        <v>1380</v>
      </c>
      <c r="L2149" s="2">
        <v>1130</v>
      </c>
      <c r="M2149" s="2">
        <v>1550</v>
      </c>
      <c r="N2149" s="2">
        <v>1230</v>
      </c>
      <c r="O2149" s="2">
        <v>100</v>
      </c>
      <c r="P2149" s="2">
        <v>100</v>
      </c>
      <c r="Q2149" s="2">
        <v>270</v>
      </c>
      <c r="R2149" s="2">
        <v>200</v>
      </c>
      <c r="S2149" s="2">
        <v>8</v>
      </c>
      <c r="T2149" s="2">
        <v>1.00511253438889</v>
      </c>
      <c r="U2149" s="2">
        <v>51.571122525259803</v>
      </c>
      <c r="V2149" s="2">
        <v>3.4911862952028398E-4</v>
      </c>
      <c r="W2149" s="2">
        <v>1.7912859508600099E-2</v>
      </c>
      <c r="X2149" s="2">
        <v>5</v>
      </c>
      <c r="Y2149" s="2" t="b">
        <v>1</v>
      </c>
      <c r="Z2149" s="2">
        <v>0.65</v>
      </c>
      <c r="AA2149" s="2">
        <v>1.3</v>
      </c>
      <c r="AB2149" s="2" t="b">
        <v>1</v>
      </c>
      <c r="AC2149" s="2">
        <v>200</v>
      </c>
      <c r="AD2149" s="2" t="b">
        <v>0</v>
      </c>
      <c r="AE2149" s="2" t="b">
        <v>0</v>
      </c>
      <c r="AF2149" s="2">
        <v>0.7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0</v>
      </c>
      <c r="AM2149" s="2">
        <v>0</v>
      </c>
      <c r="AN2149" s="2">
        <v>0</v>
      </c>
      <c r="AO2149" s="2">
        <v>0</v>
      </c>
      <c r="AP2149" s="2">
        <v>0</v>
      </c>
      <c r="AQ2149" s="2">
        <v>0</v>
      </c>
      <c r="AR2149" s="2">
        <v>0</v>
      </c>
      <c r="AS2149" s="2">
        <v>0</v>
      </c>
      <c r="AT2149" s="2">
        <v>0</v>
      </c>
    </row>
    <row r="2150" spans="1:46" x14ac:dyDescent="0.2">
      <c r="A2150" s="2" t="s">
        <v>2336</v>
      </c>
      <c r="B2150" s="2" t="str">
        <f t="shared" si="33"/>
        <v>14</v>
      </c>
      <c r="C2150" s="2" t="str">
        <f>_xlfn.TEXTAFTER(_xlfn.TEXTBEFORE(A2150,"_",2),"_",1)</f>
        <v>20260315</v>
      </c>
      <c r="D2150" s="2" t="str">
        <f>_xlfn.TEXTAFTER(_xlfn.TEXTBEFORE(A2150,".",1),"_",2)</f>
        <v>060000</v>
      </c>
      <c r="E2150" s="2">
        <v>119.958333333333</v>
      </c>
      <c r="F2150" s="2">
        <v>2879</v>
      </c>
      <c r="G2150" s="2">
        <v>930</v>
      </c>
      <c r="H2150" s="2">
        <v>960</v>
      </c>
      <c r="I2150" s="2">
        <v>1350</v>
      </c>
      <c r="J2150" s="2">
        <v>1232</v>
      </c>
      <c r="K2150" s="2">
        <v>1030</v>
      </c>
      <c r="L2150" s="2">
        <v>1060</v>
      </c>
      <c r="M2150" s="2">
        <v>1250</v>
      </c>
      <c r="N2150" s="2">
        <v>1180</v>
      </c>
      <c r="O2150" s="2">
        <v>100</v>
      </c>
      <c r="P2150" s="2">
        <v>100</v>
      </c>
      <c r="Q2150" s="2">
        <v>320</v>
      </c>
      <c r="R2150" s="2">
        <v>220</v>
      </c>
      <c r="S2150" s="2">
        <v>8</v>
      </c>
      <c r="T2150" s="2">
        <v>0.83909792453050602</v>
      </c>
      <c r="U2150" s="2">
        <v>79.570279911160398</v>
      </c>
      <c r="V2150" s="2">
        <v>2.9145464554723998E-4</v>
      </c>
      <c r="W2150" s="2">
        <v>2.7638165999013701E-2</v>
      </c>
      <c r="X2150" s="2">
        <v>5</v>
      </c>
      <c r="Y2150" s="2" t="b">
        <v>1</v>
      </c>
      <c r="Z2150" s="2">
        <v>0.65</v>
      </c>
      <c r="AA2150" s="2">
        <v>1.3</v>
      </c>
      <c r="AB2150" s="2" t="b">
        <v>1</v>
      </c>
      <c r="AC2150" s="2">
        <v>200</v>
      </c>
      <c r="AD2150" s="2" t="b">
        <v>0</v>
      </c>
      <c r="AE2150" s="2" t="b">
        <v>0</v>
      </c>
      <c r="AF2150" s="2">
        <v>0.7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0</v>
      </c>
      <c r="AN2150" s="2">
        <v>0</v>
      </c>
      <c r="AO2150" s="2">
        <v>0</v>
      </c>
      <c r="AP2150" s="2">
        <v>0</v>
      </c>
      <c r="AQ2150" s="2">
        <v>0</v>
      </c>
      <c r="AR2150" s="2">
        <v>0</v>
      </c>
      <c r="AS2150" s="2">
        <v>0</v>
      </c>
      <c r="AT2150" s="2">
        <v>0</v>
      </c>
    </row>
    <row r="2151" spans="1:46" x14ac:dyDescent="0.2">
      <c r="A2151" s="2" t="s">
        <v>2337</v>
      </c>
      <c r="B2151" s="2" t="str">
        <f t="shared" si="33"/>
        <v>14</v>
      </c>
      <c r="C2151" s="2" t="str">
        <f>_xlfn.TEXTAFTER(_xlfn.TEXTBEFORE(A2151,"_",2),"_",1)</f>
        <v>20260315</v>
      </c>
      <c r="D2151" s="2" t="str">
        <f>_xlfn.TEXTAFTER(_xlfn.TEXTBEFORE(A2151,".",1),"_",2)</f>
        <v>070000</v>
      </c>
      <c r="E2151" s="2">
        <v>119.958333333333</v>
      </c>
      <c r="F2151" s="2">
        <v>2879</v>
      </c>
      <c r="G2151" s="2">
        <v>930</v>
      </c>
      <c r="H2151" s="2">
        <v>960</v>
      </c>
      <c r="I2151" s="2">
        <v>1350</v>
      </c>
      <c r="J2151" s="2">
        <v>1232</v>
      </c>
      <c r="K2151" s="2">
        <v>1030</v>
      </c>
      <c r="L2151" s="2">
        <v>1060</v>
      </c>
      <c r="M2151" s="2">
        <v>1250</v>
      </c>
      <c r="N2151" s="2">
        <v>1180</v>
      </c>
      <c r="O2151" s="2">
        <v>100</v>
      </c>
      <c r="P2151" s="2">
        <v>100</v>
      </c>
      <c r="Q2151" s="2">
        <v>320</v>
      </c>
      <c r="R2151" s="2">
        <v>220</v>
      </c>
      <c r="S2151" s="2">
        <v>8</v>
      </c>
      <c r="T2151" s="2">
        <v>0.82939442619681303</v>
      </c>
      <c r="U2151" s="2">
        <v>79.0224861986935</v>
      </c>
      <c r="V2151" s="2">
        <v>2.8808420500062902E-4</v>
      </c>
      <c r="W2151" s="2">
        <v>2.74478937821095E-2</v>
      </c>
      <c r="X2151" s="2">
        <v>5</v>
      </c>
      <c r="Y2151" s="2" t="b">
        <v>1</v>
      </c>
      <c r="Z2151" s="2">
        <v>0.65</v>
      </c>
      <c r="AA2151" s="2">
        <v>1.3</v>
      </c>
      <c r="AB2151" s="2" t="b">
        <v>1</v>
      </c>
      <c r="AC2151" s="2">
        <v>200</v>
      </c>
      <c r="AD2151" s="2" t="b">
        <v>0</v>
      </c>
      <c r="AE2151" s="2" t="b">
        <v>0</v>
      </c>
      <c r="AF2151" s="2">
        <v>0.7</v>
      </c>
      <c r="AG2151" s="2">
        <v>879.99353134632099</v>
      </c>
      <c r="AH2151" s="2">
        <v>805.83711087703705</v>
      </c>
      <c r="AI2151" s="2">
        <v>0</v>
      </c>
      <c r="AJ2151" s="2">
        <v>0</v>
      </c>
      <c r="AK2151" s="2">
        <v>1685.83064222335</v>
      </c>
      <c r="AL2151" s="2">
        <v>0</v>
      </c>
      <c r="AM2151" s="2">
        <v>14.053468361709101</v>
      </c>
      <c r="AN2151" s="2">
        <v>0</v>
      </c>
      <c r="AO2151" s="2">
        <v>0</v>
      </c>
      <c r="AP2151" s="2">
        <v>0</v>
      </c>
      <c r="AQ2151" s="2">
        <v>0</v>
      </c>
      <c r="AR2151" s="2">
        <v>0</v>
      </c>
      <c r="AS2151" s="2">
        <v>0</v>
      </c>
      <c r="AT2151" s="2">
        <v>1685830642.22335</v>
      </c>
    </row>
    <row r="2152" spans="1:46" x14ac:dyDescent="0.2">
      <c r="A2152" s="2" t="s">
        <v>2338</v>
      </c>
      <c r="B2152" s="2" t="str">
        <f t="shared" si="33"/>
        <v>14</v>
      </c>
      <c r="C2152" s="2" t="str">
        <f>_xlfn.TEXTAFTER(_xlfn.TEXTBEFORE(A2152,"_",2),"_",1)</f>
        <v>20260315</v>
      </c>
      <c r="D2152" s="2" t="str">
        <f>_xlfn.TEXTAFTER(_xlfn.TEXTBEFORE(A2152,".",1),"_",2)</f>
        <v>080000</v>
      </c>
      <c r="E2152" s="2">
        <v>119.958333333333</v>
      </c>
      <c r="F2152" s="2">
        <v>2879</v>
      </c>
      <c r="G2152" s="2">
        <v>930</v>
      </c>
      <c r="H2152" s="2">
        <v>960</v>
      </c>
      <c r="I2152" s="2">
        <v>1350</v>
      </c>
      <c r="J2152" s="2">
        <v>1232</v>
      </c>
      <c r="K2152" s="2">
        <v>1030</v>
      </c>
      <c r="L2152" s="2">
        <v>1060</v>
      </c>
      <c r="M2152" s="2">
        <v>1250</v>
      </c>
      <c r="N2152" s="2">
        <v>1180</v>
      </c>
      <c r="O2152" s="2">
        <v>100</v>
      </c>
      <c r="P2152" s="2">
        <v>100</v>
      </c>
      <c r="Q2152" s="2">
        <v>320</v>
      </c>
      <c r="R2152" s="2">
        <v>220</v>
      </c>
      <c r="S2152" s="2">
        <v>8</v>
      </c>
      <c r="T2152" s="2">
        <v>0.82140836864709799</v>
      </c>
      <c r="U2152" s="2">
        <v>79.231730675324798</v>
      </c>
      <c r="V2152" s="2">
        <v>2.8531030519176698E-4</v>
      </c>
      <c r="W2152" s="2">
        <v>2.7520573350234299E-2</v>
      </c>
      <c r="X2152" s="2">
        <v>5</v>
      </c>
      <c r="Y2152" s="2" t="b">
        <v>1</v>
      </c>
      <c r="Z2152" s="2">
        <v>0.65</v>
      </c>
      <c r="AA2152" s="2">
        <v>1.3</v>
      </c>
      <c r="AB2152" s="2" t="b">
        <v>1</v>
      </c>
      <c r="AC2152" s="2">
        <v>200</v>
      </c>
      <c r="AD2152" s="2" t="b">
        <v>0</v>
      </c>
      <c r="AE2152" s="2" t="b">
        <v>0</v>
      </c>
      <c r="AF2152" s="2">
        <v>0.7</v>
      </c>
      <c r="AG2152" s="2">
        <v>103.36491394042901</v>
      </c>
      <c r="AH2152" s="2">
        <v>124.992331385612</v>
      </c>
      <c r="AI2152" s="2">
        <v>0</v>
      </c>
      <c r="AJ2152" s="2">
        <v>0</v>
      </c>
      <c r="AK2152" s="2">
        <v>228.357245326042</v>
      </c>
      <c r="AL2152" s="2">
        <v>0</v>
      </c>
      <c r="AM2152" s="2">
        <v>1.9036380298107001</v>
      </c>
      <c r="AN2152" s="2">
        <v>0</v>
      </c>
      <c r="AO2152" s="2">
        <v>0</v>
      </c>
      <c r="AP2152" s="2">
        <v>0</v>
      </c>
      <c r="AQ2152" s="2">
        <v>0</v>
      </c>
      <c r="AR2152" s="2">
        <v>0</v>
      </c>
      <c r="AS2152" s="2">
        <v>0</v>
      </c>
      <c r="AT2152" s="2">
        <v>228357245.326042</v>
      </c>
    </row>
    <row r="2153" spans="1:46" x14ac:dyDescent="0.2">
      <c r="A2153" s="2" t="s">
        <v>2339</v>
      </c>
      <c r="B2153" s="2" t="str">
        <f t="shared" si="33"/>
        <v>14</v>
      </c>
      <c r="C2153" s="2" t="str">
        <f>_xlfn.TEXTAFTER(_xlfn.TEXTBEFORE(A2153,"_",2),"_",1)</f>
        <v>20260315</v>
      </c>
      <c r="D2153" s="2" t="str">
        <f>_xlfn.TEXTAFTER(_xlfn.TEXTBEFORE(A2153,".",1),"_",2)</f>
        <v>090000</v>
      </c>
      <c r="E2153" s="2">
        <v>119.958333333333</v>
      </c>
      <c r="F2153" s="2">
        <v>2879</v>
      </c>
      <c r="G2153" s="2">
        <v>930</v>
      </c>
      <c r="H2153" s="2">
        <v>960</v>
      </c>
      <c r="I2153" s="2">
        <v>1350</v>
      </c>
      <c r="J2153" s="2">
        <v>1232</v>
      </c>
      <c r="K2153" s="2">
        <v>1030</v>
      </c>
      <c r="L2153" s="2">
        <v>1060</v>
      </c>
      <c r="M2153" s="2">
        <v>1250</v>
      </c>
      <c r="N2153" s="2">
        <v>1180</v>
      </c>
      <c r="O2153" s="2">
        <v>100</v>
      </c>
      <c r="P2153" s="2">
        <v>100</v>
      </c>
      <c r="Q2153" s="2">
        <v>320</v>
      </c>
      <c r="R2153" s="2">
        <v>220</v>
      </c>
      <c r="S2153" s="2">
        <v>8</v>
      </c>
      <c r="T2153" s="2">
        <v>0.83455924876034204</v>
      </c>
      <c r="U2153" s="2">
        <v>79.259977865964103</v>
      </c>
      <c r="V2153" s="2">
        <v>2.89878169072713E-4</v>
      </c>
      <c r="W2153" s="2">
        <v>2.7530384809296302E-2</v>
      </c>
      <c r="X2153" s="2">
        <v>5</v>
      </c>
      <c r="Y2153" s="2" t="b">
        <v>1</v>
      </c>
      <c r="Z2153" s="2">
        <v>0.65</v>
      </c>
      <c r="AA2153" s="2">
        <v>1.3</v>
      </c>
      <c r="AB2153" s="2" t="b">
        <v>1</v>
      </c>
      <c r="AC2153" s="2">
        <v>200</v>
      </c>
      <c r="AD2153" s="2" t="b">
        <v>0</v>
      </c>
      <c r="AE2153" s="2" t="b">
        <v>0</v>
      </c>
      <c r="AF2153" s="2">
        <v>0.7</v>
      </c>
      <c r="AG2153" s="2">
        <v>7826.8335916996002</v>
      </c>
      <c r="AH2153" s="2">
        <v>5378.9852662682497</v>
      </c>
      <c r="AI2153" s="2">
        <v>3733.8192579746201</v>
      </c>
      <c r="AJ2153" s="2">
        <v>1859.89880371093</v>
      </c>
      <c r="AK2153" s="2">
        <v>13205.818857967801</v>
      </c>
      <c r="AL2153" s="2">
        <v>5593.7180616855603</v>
      </c>
      <c r="AM2153" s="2">
        <v>110.086715036897</v>
      </c>
      <c r="AN2153" s="2">
        <v>46.630508329438499</v>
      </c>
      <c r="AO2153" s="2">
        <v>28.518895263671801</v>
      </c>
      <c r="AP2153" s="2">
        <v>1.3984295154213899</v>
      </c>
      <c r="AQ2153" s="2">
        <v>37.338192579746199</v>
      </c>
      <c r="AR2153" s="2">
        <v>18.598988037109301</v>
      </c>
      <c r="AS2153" s="2">
        <v>55.937180616855599</v>
      </c>
      <c r="AT2153" s="2">
        <v>2.3608302585755498</v>
      </c>
    </row>
    <row r="2154" spans="1:46" x14ac:dyDescent="0.2">
      <c r="A2154" s="2" t="s">
        <v>2340</v>
      </c>
      <c r="B2154" s="2" t="str">
        <f t="shared" si="33"/>
        <v>14</v>
      </c>
      <c r="C2154" s="2" t="str">
        <f>_xlfn.TEXTAFTER(_xlfn.TEXTBEFORE(A2154,"_",2),"_",1)</f>
        <v>20260315</v>
      </c>
      <c r="D2154" s="2" t="str">
        <f>_xlfn.TEXTAFTER(_xlfn.TEXTBEFORE(A2154,".",1),"_",2)</f>
        <v>100000</v>
      </c>
      <c r="E2154" s="2">
        <v>119.958333333333</v>
      </c>
      <c r="F2154" s="2">
        <v>2879</v>
      </c>
      <c r="G2154" s="2">
        <v>930</v>
      </c>
      <c r="H2154" s="2">
        <v>960</v>
      </c>
      <c r="I2154" s="2">
        <v>1350</v>
      </c>
      <c r="J2154" s="2">
        <v>1232</v>
      </c>
      <c r="K2154" s="2">
        <v>1030</v>
      </c>
      <c r="L2154" s="2">
        <v>1060</v>
      </c>
      <c r="M2154" s="2">
        <v>1250</v>
      </c>
      <c r="N2154" s="2">
        <v>1180</v>
      </c>
      <c r="O2154" s="2">
        <v>100</v>
      </c>
      <c r="P2154" s="2">
        <v>100</v>
      </c>
      <c r="Q2154" s="2">
        <v>320</v>
      </c>
      <c r="R2154" s="2">
        <v>220</v>
      </c>
      <c r="S2154" s="2">
        <v>8</v>
      </c>
      <c r="T2154" s="2">
        <v>0.83539194799959604</v>
      </c>
      <c r="U2154" s="2">
        <v>79.794817941263304</v>
      </c>
      <c r="V2154" s="2">
        <v>2.9016740118082503E-4</v>
      </c>
      <c r="W2154" s="2">
        <v>2.7716157673241801E-2</v>
      </c>
      <c r="X2154" s="2">
        <v>5</v>
      </c>
      <c r="Y2154" s="2" t="b">
        <v>1</v>
      </c>
      <c r="Z2154" s="2">
        <v>0.65</v>
      </c>
      <c r="AA2154" s="2">
        <v>1.3</v>
      </c>
      <c r="AB2154" s="2" t="b">
        <v>1</v>
      </c>
      <c r="AC2154" s="2">
        <v>200</v>
      </c>
      <c r="AD2154" s="2" t="b">
        <v>0</v>
      </c>
      <c r="AE2154" s="2" t="b">
        <v>0</v>
      </c>
      <c r="AF2154" s="2">
        <v>0.7</v>
      </c>
      <c r="AG2154" s="2">
        <v>88.321691513061495</v>
      </c>
      <c r="AH2154" s="2">
        <v>97.604210376739502</v>
      </c>
      <c r="AI2154" s="2">
        <v>0</v>
      </c>
      <c r="AJ2154" s="2">
        <v>0</v>
      </c>
      <c r="AK2154" s="2">
        <v>185.925901889801</v>
      </c>
      <c r="AL2154" s="2">
        <v>0</v>
      </c>
      <c r="AM2154" s="2">
        <v>1.54992068265204</v>
      </c>
      <c r="AN2154" s="2">
        <v>0</v>
      </c>
      <c r="AO2154" s="2">
        <v>0</v>
      </c>
      <c r="AP2154" s="2">
        <v>0</v>
      </c>
      <c r="AQ2154" s="2">
        <v>0</v>
      </c>
      <c r="AR2154" s="2">
        <v>0</v>
      </c>
      <c r="AS2154" s="2">
        <v>0</v>
      </c>
      <c r="AT2154" s="2">
        <v>185925901.889801</v>
      </c>
    </row>
    <row r="2155" spans="1:46" x14ac:dyDescent="0.2">
      <c r="A2155" s="2" t="s">
        <v>2341</v>
      </c>
      <c r="B2155" s="2" t="str">
        <f t="shared" si="33"/>
        <v>14</v>
      </c>
      <c r="C2155" s="2" t="str">
        <f>_xlfn.TEXTAFTER(_xlfn.TEXTBEFORE(A2155,"_",2),"_",1)</f>
        <v>20260315</v>
      </c>
      <c r="D2155" s="2" t="str">
        <f>_xlfn.TEXTAFTER(_xlfn.TEXTBEFORE(A2155,".",1),"_",2)</f>
        <v>110000</v>
      </c>
      <c r="E2155" s="2">
        <v>119.958333333333</v>
      </c>
      <c r="F2155" s="2">
        <v>2879</v>
      </c>
      <c r="G2155" s="2">
        <v>930</v>
      </c>
      <c r="H2155" s="2">
        <v>960</v>
      </c>
      <c r="I2155" s="2">
        <v>1350</v>
      </c>
      <c r="J2155" s="2">
        <v>1232</v>
      </c>
      <c r="K2155" s="2">
        <v>1030</v>
      </c>
      <c r="L2155" s="2">
        <v>1060</v>
      </c>
      <c r="M2155" s="2">
        <v>1250</v>
      </c>
      <c r="N2155" s="2">
        <v>1180</v>
      </c>
      <c r="O2155" s="2">
        <v>100</v>
      </c>
      <c r="P2155" s="2">
        <v>100</v>
      </c>
      <c r="Q2155" s="2">
        <v>320</v>
      </c>
      <c r="R2155" s="2">
        <v>220</v>
      </c>
      <c r="S2155" s="2">
        <v>8</v>
      </c>
      <c r="T2155" s="2">
        <v>0.79985817149281502</v>
      </c>
      <c r="U2155" s="2">
        <v>78.817752659320803</v>
      </c>
      <c r="V2155" s="2">
        <v>2.7782499878180398E-4</v>
      </c>
      <c r="W2155" s="2">
        <v>2.7376781055686202E-2</v>
      </c>
      <c r="X2155" s="2">
        <v>5</v>
      </c>
      <c r="Y2155" s="2" t="b">
        <v>1</v>
      </c>
      <c r="Z2155" s="2">
        <v>0.65</v>
      </c>
      <c r="AA2155" s="2">
        <v>1.3</v>
      </c>
      <c r="AB2155" s="2" t="b">
        <v>1</v>
      </c>
      <c r="AC2155" s="2">
        <v>200</v>
      </c>
      <c r="AD2155" s="2" t="b">
        <v>0</v>
      </c>
      <c r="AE2155" s="2" t="b">
        <v>0</v>
      </c>
      <c r="AF2155" s="2">
        <v>0.7</v>
      </c>
      <c r="AG2155" s="2">
        <v>2640889.8350629201</v>
      </c>
      <c r="AH2155" s="2">
        <v>3289734.0543436399</v>
      </c>
      <c r="AI2155" s="2">
        <v>2310111.9239951302</v>
      </c>
      <c r="AJ2155" s="2">
        <v>2870331.8874046798</v>
      </c>
      <c r="AK2155" s="2">
        <v>5930623.88940656</v>
      </c>
      <c r="AL2155" s="2">
        <v>5180443.81139981</v>
      </c>
      <c r="AM2155" s="2">
        <v>49439.032075636504</v>
      </c>
      <c r="AN2155" s="2">
        <v>43185.360011669101</v>
      </c>
      <c r="AO2155" s="2">
        <v>3281.3348011016801</v>
      </c>
      <c r="AP2155" s="2">
        <v>1295.1109528499501</v>
      </c>
      <c r="AQ2155" s="2">
        <v>23101.119239951298</v>
      </c>
      <c r="AR2155" s="2">
        <v>28703.318874046799</v>
      </c>
      <c r="AS2155" s="2">
        <v>51804.438113998098</v>
      </c>
      <c r="AT2155" s="2">
        <v>1.14481000186816</v>
      </c>
    </row>
    <row r="2156" spans="1:46" x14ac:dyDescent="0.2">
      <c r="A2156" s="2" t="s">
        <v>2342</v>
      </c>
      <c r="B2156" s="2" t="str">
        <f t="shared" si="33"/>
        <v>14</v>
      </c>
      <c r="C2156" s="2" t="str">
        <f>_xlfn.TEXTAFTER(_xlfn.TEXTBEFORE(A2156,"_",2),"_",1)</f>
        <v>20260315</v>
      </c>
      <c r="D2156" s="2" t="str">
        <f>_xlfn.TEXTAFTER(_xlfn.TEXTBEFORE(A2156,".",1),"_",2)</f>
        <v>120000</v>
      </c>
      <c r="E2156" s="2">
        <v>119.958333333333</v>
      </c>
      <c r="F2156" s="2">
        <v>2879</v>
      </c>
      <c r="G2156" s="2">
        <v>930</v>
      </c>
      <c r="H2156" s="2">
        <v>960</v>
      </c>
      <c r="I2156" s="2">
        <v>1350</v>
      </c>
      <c r="J2156" s="2">
        <v>1232</v>
      </c>
      <c r="K2156" s="2">
        <v>1030</v>
      </c>
      <c r="L2156" s="2">
        <v>1060</v>
      </c>
      <c r="M2156" s="2">
        <v>1250</v>
      </c>
      <c r="N2156" s="2">
        <v>1180</v>
      </c>
      <c r="O2156" s="2">
        <v>100</v>
      </c>
      <c r="P2156" s="2">
        <v>100</v>
      </c>
      <c r="Q2156" s="2">
        <v>320</v>
      </c>
      <c r="R2156" s="2">
        <v>220</v>
      </c>
      <c r="S2156" s="2">
        <v>8</v>
      </c>
      <c r="T2156" s="2">
        <v>0.824724046513438</v>
      </c>
      <c r="U2156" s="2">
        <v>79.060754189267698</v>
      </c>
      <c r="V2156" s="2">
        <v>2.8646198211651198E-4</v>
      </c>
      <c r="W2156" s="2">
        <v>2.74611858941534E-2</v>
      </c>
      <c r="X2156" s="2">
        <v>5</v>
      </c>
      <c r="Y2156" s="2" t="b">
        <v>1</v>
      </c>
      <c r="Z2156" s="2">
        <v>0.65</v>
      </c>
      <c r="AA2156" s="2">
        <v>1.3</v>
      </c>
      <c r="AB2156" s="2" t="b">
        <v>1</v>
      </c>
      <c r="AC2156" s="2">
        <v>200</v>
      </c>
      <c r="AD2156" s="2" t="b">
        <v>0</v>
      </c>
      <c r="AE2156" s="2" t="b">
        <v>0</v>
      </c>
      <c r="AF2156" s="2">
        <v>0.7</v>
      </c>
      <c r="AG2156" s="2">
        <v>1428690.3820346501</v>
      </c>
      <c r="AH2156" s="2">
        <v>1273100.5705015</v>
      </c>
      <c r="AI2156" s="2">
        <v>1240631.96248817</v>
      </c>
      <c r="AJ2156" s="2">
        <v>1051035.1884353701</v>
      </c>
      <c r="AK2156" s="2">
        <v>2701790.9525361601</v>
      </c>
      <c r="AL2156" s="2">
        <v>2291667.1509235501</v>
      </c>
      <c r="AM2156" s="2">
        <v>22522.745002038198</v>
      </c>
      <c r="AN2156" s="2">
        <v>19103.859542259499</v>
      </c>
      <c r="AO2156" s="2">
        <v>2855.0229548931102</v>
      </c>
      <c r="AP2156" s="2">
        <v>572.91678773088699</v>
      </c>
      <c r="AQ2156" s="2">
        <v>12406.3196248817</v>
      </c>
      <c r="AR2156" s="2">
        <v>10510.3518843537</v>
      </c>
      <c r="AS2156" s="2">
        <v>22916.671509235501</v>
      </c>
      <c r="AT2156" s="2">
        <v>1.17896307561389</v>
      </c>
    </row>
    <row r="2157" spans="1:46" x14ac:dyDescent="0.2">
      <c r="A2157" s="2" t="s">
        <v>2343</v>
      </c>
      <c r="B2157" s="2" t="str">
        <f t="shared" si="33"/>
        <v>14</v>
      </c>
      <c r="C2157" s="2" t="str">
        <f>_xlfn.TEXTAFTER(_xlfn.TEXTBEFORE(A2157,"_",2),"_",1)</f>
        <v>20260315</v>
      </c>
      <c r="D2157" s="2" t="str">
        <f>_xlfn.TEXTAFTER(_xlfn.TEXTBEFORE(A2157,".",1),"_",2)</f>
        <v>130000</v>
      </c>
      <c r="E2157" s="2">
        <v>119.958333333333</v>
      </c>
      <c r="F2157" s="2">
        <v>2879</v>
      </c>
      <c r="G2157" s="2">
        <v>930</v>
      </c>
      <c r="H2157" s="2">
        <v>960</v>
      </c>
      <c r="I2157" s="2">
        <v>1350</v>
      </c>
      <c r="J2157" s="2">
        <v>1232</v>
      </c>
      <c r="K2157" s="2">
        <v>1030</v>
      </c>
      <c r="L2157" s="2">
        <v>1060</v>
      </c>
      <c r="M2157" s="2">
        <v>1250</v>
      </c>
      <c r="N2157" s="2">
        <v>1180</v>
      </c>
      <c r="O2157" s="2">
        <v>100</v>
      </c>
      <c r="P2157" s="2">
        <v>100</v>
      </c>
      <c r="Q2157" s="2">
        <v>320</v>
      </c>
      <c r="R2157" s="2">
        <v>220</v>
      </c>
      <c r="S2157" s="2">
        <v>8</v>
      </c>
      <c r="T2157" s="2">
        <v>0.82505746185779505</v>
      </c>
      <c r="U2157" s="2">
        <v>78.876564007252398</v>
      </c>
      <c r="V2157" s="2">
        <v>2.8657779154490898E-4</v>
      </c>
      <c r="W2157" s="2">
        <v>2.7397208755558299E-2</v>
      </c>
      <c r="X2157" s="2">
        <v>5</v>
      </c>
      <c r="Y2157" s="2" t="b">
        <v>1</v>
      </c>
      <c r="Z2157" s="2">
        <v>0.65</v>
      </c>
      <c r="AA2157" s="2">
        <v>1.3</v>
      </c>
      <c r="AB2157" s="2" t="b">
        <v>1</v>
      </c>
      <c r="AC2157" s="2">
        <v>200</v>
      </c>
      <c r="AD2157" s="2" t="b">
        <v>0</v>
      </c>
      <c r="AE2157" s="2" t="b">
        <v>0</v>
      </c>
      <c r="AF2157" s="2">
        <v>0.7</v>
      </c>
      <c r="AG2157" s="2">
        <v>2446843.41257184</v>
      </c>
      <c r="AH2157" s="2">
        <v>2261820.51817512</v>
      </c>
      <c r="AI2157" s="2">
        <v>2088330.50806248</v>
      </c>
      <c r="AJ2157" s="2">
        <v>1940110.32101988</v>
      </c>
      <c r="AK2157" s="2">
        <v>4708663.9307469698</v>
      </c>
      <c r="AL2157" s="2">
        <v>4028440.8290823698</v>
      </c>
      <c r="AM2157" s="2">
        <v>39252.495428248403</v>
      </c>
      <c r="AN2157" s="2">
        <v>33582.000659248602</v>
      </c>
      <c r="AO2157" s="2">
        <v>4378.9161073303203</v>
      </c>
      <c r="AP2157" s="2">
        <v>1007.11020727059</v>
      </c>
      <c r="AQ2157" s="2">
        <v>20883.305080624799</v>
      </c>
      <c r="AR2157" s="2">
        <v>19401.103210198798</v>
      </c>
      <c r="AS2157" s="2">
        <v>40284.408290823601</v>
      </c>
      <c r="AT2157" s="2">
        <v>1.1688551800870099</v>
      </c>
    </row>
    <row r="2158" spans="1:46" x14ac:dyDescent="0.2">
      <c r="A2158" s="2" t="s">
        <v>2344</v>
      </c>
      <c r="B2158" s="2" t="str">
        <f t="shared" si="33"/>
        <v>14</v>
      </c>
      <c r="C2158" s="2" t="str">
        <f>_xlfn.TEXTAFTER(_xlfn.TEXTBEFORE(A2158,"_",2),"_",1)</f>
        <v>20260315</v>
      </c>
      <c r="D2158" s="2" t="str">
        <f>_xlfn.TEXTAFTER(_xlfn.TEXTBEFORE(A2158,".",1),"_",2)</f>
        <v>140000</v>
      </c>
      <c r="E2158" s="2">
        <v>119.958333333333</v>
      </c>
      <c r="F2158" s="2">
        <v>2879</v>
      </c>
      <c r="G2158" s="2">
        <v>930</v>
      </c>
      <c r="H2158" s="2">
        <v>960</v>
      </c>
      <c r="I2158" s="2">
        <v>1350</v>
      </c>
      <c r="J2158" s="2">
        <v>1232</v>
      </c>
      <c r="K2158" s="2">
        <v>1030</v>
      </c>
      <c r="L2158" s="2">
        <v>1060</v>
      </c>
      <c r="M2158" s="2">
        <v>1250</v>
      </c>
      <c r="N2158" s="2">
        <v>1180</v>
      </c>
      <c r="O2158" s="2">
        <v>100</v>
      </c>
      <c r="P2158" s="2">
        <v>100</v>
      </c>
      <c r="Q2158" s="2">
        <v>320</v>
      </c>
      <c r="R2158" s="2">
        <v>220</v>
      </c>
      <c r="S2158" s="2">
        <v>8</v>
      </c>
      <c r="T2158" s="2">
        <v>0.80905811302363795</v>
      </c>
      <c r="U2158" s="2">
        <v>78.977127157151699</v>
      </c>
      <c r="V2158" s="2">
        <v>2.8102053248476498E-4</v>
      </c>
      <c r="W2158" s="2">
        <v>2.7432138644373601E-2</v>
      </c>
      <c r="X2158" s="2">
        <v>5</v>
      </c>
      <c r="Y2158" s="2" t="b">
        <v>1</v>
      </c>
      <c r="Z2158" s="2">
        <v>0.65</v>
      </c>
      <c r="AA2158" s="2">
        <v>1.3</v>
      </c>
      <c r="AB2158" s="2" t="b">
        <v>1</v>
      </c>
      <c r="AC2158" s="2">
        <v>200</v>
      </c>
      <c r="AD2158" s="2" t="b">
        <v>0</v>
      </c>
      <c r="AE2158" s="2" t="b">
        <v>0</v>
      </c>
      <c r="AF2158" s="2">
        <v>0.7</v>
      </c>
      <c r="AG2158" s="2">
        <v>2409204.56483733</v>
      </c>
      <c r="AH2158" s="2">
        <v>3120789.8009871799</v>
      </c>
      <c r="AI2158" s="2">
        <v>2089359.9290422699</v>
      </c>
      <c r="AJ2158" s="2">
        <v>2750351.7264283299</v>
      </c>
      <c r="AK2158" s="2">
        <v>5529994.3658245197</v>
      </c>
      <c r="AL2158" s="2">
        <v>4839711.6554706097</v>
      </c>
      <c r="AM2158" s="2">
        <v>46099.293080857402</v>
      </c>
      <c r="AN2158" s="2">
        <v>40344.939121672302</v>
      </c>
      <c r="AO2158" s="2">
        <v>4768.6998249053904</v>
      </c>
      <c r="AP2158" s="2">
        <v>1209.92791386765</v>
      </c>
      <c r="AQ2158" s="2">
        <v>20893.599290422699</v>
      </c>
      <c r="AR2158" s="2">
        <v>27503.517264283299</v>
      </c>
      <c r="AS2158" s="2">
        <v>48397.116554706001</v>
      </c>
      <c r="AT2158" s="2">
        <v>1.14262889186252</v>
      </c>
    </row>
    <row r="2159" spans="1:46" x14ac:dyDescent="0.2">
      <c r="A2159" s="2" t="s">
        <v>2345</v>
      </c>
      <c r="B2159" s="2" t="str">
        <f t="shared" si="33"/>
        <v>14</v>
      </c>
      <c r="C2159" s="2" t="str">
        <f>_xlfn.TEXTAFTER(_xlfn.TEXTBEFORE(A2159,"_",2),"_",1)</f>
        <v>20260315</v>
      </c>
      <c r="D2159" s="2" t="str">
        <f>_xlfn.TEXTAFTER(_xlfn.TEXTBEFORE(A2159,".",1),"_",2)</f>
        <v>150000</v>
      </c>
      <c r="E2159" s="2">
        <v>119.958333333333</v>
      </c>
      <c r="F2159" s="2">
        <v>2879</v>
      </c>
      <c r="G2159" s="2">
        <v>930</v>
      </c>
      <c r="H2159" s="2">
        <v>960</v>
      </c>
      <c r="I2159" s="2">
        <v>1350</v>
      </c>
      <c r="J2159" s="2">
        <v>1232</v>
      </c>
      <c r="K2159" s="2">
        <v>1030</v>
      </c>
      <c r="L2159" s="2">
        <v>1060</v>
      </c>
      <c r="M2159" s="2">
        <v>1250</v>
      </c>
      <c r="N2159" s="2">
        <v>1180</v>
      </c>
      <c r="O2159" s="2">
        <v>100</v>
      </c>
      <c r="P2159" s="2">
        <v>100</v>
      </c>
      <c r="Q2159" s="2">
        <v>320</v>
      </c>
      <c r="R2159" s="2">
        <v>220</v>
      </c>
      <c r="S2159" s="2">
        <v>8</v>
      </c>
      <c r="T2159" s="2">
        <v>0.82699207030236699</v>
      </c>
      <c r="U2159" s="2">
        <v>78.806414619088102</v>
      </c>
      <c r="V2159" s="2">
        <v>2.87249763911902E-4</v>
      </c>
      <c r="W2159" s="2">
        <v>2.7372842868734999E-2</v>
      </c>
      <c r="X2159" s="2">
        <v>5</v>
      </c>
      <c r="Y2159" s="2" t="b">
        <v>1</v>
      </c>
      <c r="Z2159" s="2">
        <v>0.65</v>
      </c>
      <c r="AA2159" s="2">
        <v>1.3</v>
      </c>
      <c r="AB2159" s="2" t="b">
        <v>1</v>
      </c>
      <c r="AC2159" s="2">
        <v>200</v>
      </c>
      <c r="AD2159" s="2" t="b">
        <v>0</v>
      </c>
      <c r="AE2159" s="2" t="b">
        <v>0</v>
      </c>
      <c r="AF2159" s="2">
        <v>0.7</v>
      </c>
      <c r="AG2159" s="2">
        <v>3046769.76386296</v>
      </c>
      <c r="AH2159" s="2">
        <v>4122128.9538992601</v>
      </c>
      <c r="AI2159" s="2">
        <v>2592493.9404206201</v>
      </c>
      <c r="AJ2159" s="2">
        <v>3648460.2915712502</v>
      </c>
      <c r="AK2159" s="2">
        <v>7168898.71776223</v>
      </c>
      <c r="AL2159" s="2">
        <v>6240954.2319918796</v>
      </c>
      <c r="AM2159" s="2">
        <v>59761.573194266603</v>
      </c>
      <c r="AN2159" s="2">
        <v>52026.0165223359</v>
      </c>
      <c r="AO2159" s="2">
        <v>4630.4516326141302</v>
      </c>
      <c r="AP2159" s="2">
        <v>1560.23855799797</v>
      </c>
      <c r="AQ2159" s="2">
        <v>25924.939404206201</v>
      </c>
      <c r="AR2159" s="2">
        <v>36484.602915712501</v>
      </c>
      <c r="AS2159" s="2">
        <v>62409.542319918801</v>
      </c>
      <c r="AT2159" s="2">
        <v>1.14868631482884</v>
      </c>
    </row>
    <row r="2160" spans="1:46" x14ac:dyDescent="0.2">
      <c r="A2160" s="2" t="s">
        <v>2346</v>
      </c>
      <c r="B2160" s="2" t="str">
        <f t="shared" si="33"/>
        <v>14</v>
      </c>
      <c r="C2160" s="2" t="str">
        <f>_xlfn.TEXTAFTER(_xlfn.TEXTBEFORE(A2160,"_",2),"_",1)</f>
        <v>20260315</v>
      </c>
      <c r="D2160" s="2" t="str">
        <f>_xlfn.TEXTAFTER(_xlfn.TEXTBEFORE(A2160,".",1),"_",2)</f>
        <v>160000</v>
      </c>
      <c r="E2160" s="2">
        <v>119.958333333333</v>
      </c>
      <c r="F2160" s="2">
        <v>2879</v>
      </c>
      <c r="G2160" s="2">
        <v>930</v>
      </c>
      <c r="H2160" s="2">
        <v>960</v>
      </c>
      <c r="I2160" s="2">
        <v>1350</v>
      </c>
      <c r="J2160" s="2">
        <v>1232</v>
      </c>
      <c r="K2160" s="2">
        <v>1030</v>
      </c>
      <c r="L2160" s="2">
        <v>1060</v>
      </c>
      <c r="M2160" s="2">
        <v>1250</v>
      </c>
      <c r="N2160" s="2">
        <v>1180</v>
      </c>
      <c r="O2160" s="2">
        <v>100</v>
      </c>
      <c r="P2160" s="2">
        <v>100</v>
      </c>
      <c r="Q2160" s="2">
        <v>320</v>
      </c>
      <c r="R2160" s="2">
        <v>220</v>
      </c>
      <c r="S2160" s="2">
        <v>8</v>
      </c>
      <c r="T2160" s="2">
        <v>0.81659104675054495</v>
      </c>
      <c r="U2160" s="2">
        <v>79.164745105430399</v>
      </c>
      <c r="V2160" s="2">
        <v>2.8363704298386402E-4</v>
      </c>
      <c r="W2160" s="2">
        <v>2.7497306392994199E-2</v>
      </c>
      <c r="X2160" s="2">
        <v>5</v>
      </c>
      <c r="Y2160" s="2" t="b">
        <v>1</v>
      </c>
      <c r="Z2160" s="2">
        <v>0.65</v>
      </c>
      <c r="AA2160" s="2">
        <v>1.3</v>
      </c>
      <c r="AB2160" s="2" t="b">
        <v>1</v>
      </c>
      <c r="AC2160" s="2">
        <v>200</v>
      </c>
      <c r="AD2160" s="2" t="b">
        <v>0</v>
      </c>
      <c r="AE2160" s="2" t="b">
        <v>0</v>
      </c>
      <c r="AF2160" s="2">
        <v>0.7</v>
      </c>
      <c r="AG2160" s="2">
        <v>2609163.01971799</v>
      </c>
      <c r="AH2160" s="2">
        <v>3016722.0198699199</v>
      </c>
      <c r="AI2160" s="2">
        <v>2296018.6301420899</v>
      </c>
      <c r="AJ2160" s="2">
        <v>2601862.1980938902</v>
      </c>
      <c r="AK2160" s="2">
        <v>5625885.0395879103</v>
      </c>
      <c r="AL2160" s="2">
        <v>4897880.8282359801</v>
      </c>
      <c r="AM2160" s="2">
        <v>46898.659586700203</v>
      </c>
      <c r="AN2160" s="2">
        <v>40829.8506000915</v>
      </c>
      <c r="AO2160" s="2">
        <v>3724.08264908313</v>
      </c>
      <c r="AP2160" s="2">
        <v>1224.4702070589899</v>
      </c>
      <c r="AQ2160" s="2">
        <v>22960.186301420901</v>
      </c>
      <c r="AR2160" s="2">
        <v>26018.6219809389</v>
      </c>
      <c r="AS2160" s="2">
        <v>48978.808282359802</v>
      </c>
      <c r="AT2160" s="2">
        <v>1.1486365709747399</v>
      </c>
    </row>
    <row r="2161" spans="1:46" x14ac:dyDescent="0.2">
      <c r="A2161" s="2" t="s">
        <v>2347</v>
      </c>
      <c r="B2161" s="2" t="str">
        <f t="shared" si="33"/>
        <v>14</v>
      </c>
      <c r="C2161" s="2" t="str">
        <f>_xlfn.TEXTAFTER(_xlfn.TEXTBEFORE(A2161,"_",2),"_",1)</f>
        <v>20260315</v>
      </c>
      <c r="D2161" s="2" t="str">
        <f>_xlfn.TEXTAFTER(_xlfn.TEXTBEFORE(A2161,".",1),"_",2)</f>
        <v>170000</v>
      </c>
      <c r="E2161" s="2">
        <v>119.958333333333</v>
      </c>
      <c r="F2161" s="2">
        <v>2879</v>
      </c>
      <c r="G2161" s="2">
        <v>930</v>
      </c>
      <c r="H2161" s="2">
        <v>960</v>
      </c>
      <c r="I2161" s="2">
        <v>1350</v>
      </c>
      <c r="J2161" s="2">
        <v>1232</v>
      </c>
      <c r="K2161" s="2">
        <v>1030</v>
      </c>
      <c r="L2161" s="2">
        <v>1060</v>
      </c>
      <c r="M2161" s="2">
        <v>1250</v>
      </c>
      <c r="N2161" s="2">
        <v>1180</v>
      </c>
      <c r="O2161" s="2">
        <v>100</v>
      </c>
      <c r="P2161" s="2">
        <v>100</v>
      </c>
      <c r="Q2161" s="2">
        <v>320</v>
      </c>
      <c r="R2161" s="2">
        <v>220</v>
      </c>
      <c r="S2161" s="2">
        <v>8</v>
      </c>
      <c r="T2161" s="2">
        <v>0.85170510783791498</v>
      </c>
      <c r="U2161" s="2">
        <v>79.544465318322096</v>
      </c>
      <c r="V2161" s="2">
        <v>2.9583366024241501E-4</v>
      </c>
      <c r="W2161" s="2">
        <v>2.7629199485349799E-2</v>
      </c>
      <c r="X2161" s="2">
        <v>5</v>
      </c>
      <c r="Y2161" s="2" t="b">
        <v>1</v>
      </c>
      <c r="Z2161" s="2">
        <v>0.65</v>
      </c>
      <c r="AA2161" s="2">
        <v>1.3</v>
      </c>
      <c r="AB2161" s="2" t="b">
        <v>1</v>
      </c>
      <c r="AC2161" s="2">
        <v>200</v>
      </c>
      <c r="AD2161" s="2" t="b">
        <v>0</v>
      </c>
      <c r="AE2161" s="2" t="b">
        <v>0</v>
      </c>
      <c r="AF2161" s="2">
        <v>0.7</v>
      </c>
      <c r="AG2161" s="2">
        <v>3439164.3404981401</v>
      </c>
      <c r="AH2161" s="2">
        <v>3257176.97103327</v>
      </c>
      <c r="AI2161" s="2">
        <v>2983624.0621595299</v>
      </c>
      <c r="AJ2161" s="2">
        <v>2770332.51532858</v>
      </c>
      <c r="AK2161" s="2">
        <v>6696341.3115314199</v>
      </c>
      <c r="AL2161" s="2">
        <v>5753956.5774881197</v>
      </c>
      <c r="AM2161" s="2">
        <v>55822.226980463398</v>
      </c>
      <c r="AN2161" s="2">
        <v>47966.293108619298</v>
      </c>
      <c r="AO2161" s="2">
        <v>3625.6309234809801</v>
      </c>
      <c r="AP2161" s="2">
        <v>1438.4891443720301</v>
      </c>
      <c r="AQ2161" s="2">
        <v>29836.240621595301</v>
      </c>
      <c r="AR2161" s="2">
        <v>27703.325153285801</v>
      </c>
      <c r="AS2161" s="2">
        <v>57539.565774881201</v>
      </c>
      <c r="AT2161" s="2">
        <v>1.16378029992966</v>
      </c>
    </row>
    <row r="2162" spans="1:46" x14ac:dyDescent="0.2">
      <c r="A2162" s="2" t="s">
        <v>2348</v>
      </c>
      <c r="B2162" s="2" t="str">
        <f t="shared" si="33"/>
        <v>14</v>
      </c>
      <c r="C2162" s="2" t="str">
        <f>_xlfn.TEXTAFTER(_xlfn.TEXTBEFORE(A2162,"_",2),"_",1)</f>
        <v>20260315</v>
      </c>
      <c r="D2162" s="2" t="str">
        <f>_xlfn.TEXTAFTER(_xlfn.TEXTBEFORE(A2162,".",1),"_",2)</f>
        <v>180000</v>
      </c>
      <c r="E2162" s="2">
        <v>119.958333333333</v>
      </c>
      <c r="F2162" s="2">
        <v>2879</v>
      </c>
      <c r="G2162" s="2">
        <v>930</v>
      </c>
      <c r="H2162" s="2">
        <v>960</v>
      </c>
      <c r="I2162" s="2">
        <v>1350</v>
      </c>
      <c r="J2162" s="2">
        <v>1232</v>
      </c>
      <c r="K2162" s="2">
        <v>1030</v>
      </c>
      <c r="L2162" s="2">
        <v>1060</v>
      </c>
      <c r="M2162" s="2">
        <v>1250</v>
      </c>
      <c r="N2162" s="2">
        <v>1180</v>
      </c>
      <c r="O2162" s="2">
        <v>100</v>
      </c>
      <c r="P2162" s="2">
        <v>100</v>
      </c>
      <c r="Q2162" s="2">
        <v>320</v>
      </c>
      <c r="R2162" s="2">
        <v>220</v>
      </c>
      <c r="S2162" s="2">
        <v>8</v>
      </c>
      <c r="T2162" s="2">
        <v>0.83035969361662798</v>
      </c>
      <c r="U2162" s="2">
        <v>78.861021699383798</v>
      </c>
      <c r="V2162" s="2">
        <v>2.8841948371539699E-4</v>
      </c>
      <c r="W2162" s="2">
        <v>2.7391810246399299E-2</v>
      </c>
      <c r="X2162" s="2">
        <v>5</v>
      </c>
      <c r="Y2162" s="2" t="b">
        <v>1</v>
      </c>
      <c r="Z2162" s="2">
        <v>0.65</v>
      </c>
      <c r="AA2162" s="2">
        <v>1.3</v>
      </c>
      <c r="AB2162" s="2" t="b">
        <v>1</v>
      </c>
      <c r="AC2162" s="2">
        <v>200</v>
      </c>
      <c r="AD2162" s="2" t="b">
        <v>0</v>
      </c>
      <c r="AE2162" s="2" t="b">
        <v>0</v>
      </c>
      <c r="AF2162" s="2">
        <v>0.7</v>
      </c>
      <c r="AG2162" s="2">
        <v>675520.02797991002</v>
      </c>
      <c r="AH2162" s="2">
        <v>720944.49745482195</v>
      </c>
      <c r="AI2162" s="2">
        <v>572535.96778249706</v>
      </c>
      <c r="AJ2162" s="2">
        <v>603562.71113657905</v>
      </c>
      <c r="AK2162" s="2">
        <v>1396464.5254347301</v>
      </c>
      <c r="AL2162" s="2">
        <v>1176098.6789190699</v>
      </c>
      <c r="AM2162" s="2">
        <v>11641.246478094299</v>
      </c>
      <c r="AN2162" s="2">
        <v>9804.2265696623199</v>
      </c>
      <c r="AO2162" s="2">
        <v>1358.5191416954899</v>
      </c>
      <c r="AP2162" s="2">
        <v>294.02466972976902</v>
      </c>
      <c r="AQ2162" s="2">
        <v>5725.3596778249703</v>
      </c>
      <c r="AR2162" s="2">
        <v>6035.6271113657904</v>
      </c>
      <c r="AS2162" s="2">
        <v>11760.9867891907</v>
      </c>
      <c r="AT2162" s="2">
        <v>1.1873702015533101</v>
      </c>
    </row>
    <row r="2163" spans="1:46" x14ac:dyDescent="0.2">
      <c r="A2163" s="2" t="s">
        <v>2349</v>
      </c>
      <c r="B2163" s="2" t="str">
        <f t="shared" si="33"/>
        <v>14</v>
      </c>
      <c r="C2163" s="2" t="str">
        <f>_xlfn.TEXTAFTER(_xlfn.TEXTBEFORE(A2163,"_",2),"_",1)</f>
        <v>20260315</v>
      </c>
      <c r="D2163" s="2" t="str">
        <f>_xlfn.TEXTAFTER(_xlfn.TEXTBEFORE(A2163,".",1),"_",2)</f>
        <v>190000</v>
      </c>
      <c r="E2163" s="2">
        <v>119.958333333333</v>
      </c>
      <c r="F2163" s="2">
        <v>2879</v>
      </c>
      <c r="G2163" s="2">
        <v>930</v>
      </c>
      <c r="H2163" s="2">
        <v>960</v>
      </c>
      <c r="I2163" s="2">
        <v>1350</v>
      </c>
      <c r="J2163" s="2">
        <v>1232</v>
      </c>
      <c r="K2163" s="2">
        <v>1030</v>
      </c>
      <c r="L2163" s="2">
        <v>1060</v>
      </c>
      <c r="M2163" s="2">
        <v>1250</v>
      </c>
      <c r="N2163" s="2">
        <v>1180</v>
      </c>
      <c r="O2163" s="2">
        <v>100</v>
      </c>
      <c r="P2163" s="2">
        <v>100</v>
      </c>
      <c r="Q2163" s="2">
        <v>320</v>
      </c>
      <c r="R2163" s="2">
        <v>220</v>
      </c>
      <c r="S2163" s="2">
        <v>8</v>
      </c>
      <c r="T2163" s="2">
        <v>0.81170440278947298</v>
      </c>
      <c r="U2163" s="2">
        <v>79.106234883889499</v>
      </c>
      <c r="V2163" s="2">
        <v>2.8193970225407199E-4</v>
      </c>
      <c r="W2163" s="2">
        <v>2.74769832872141E-2</v>
      </c>
      <c r="X2163" s="2">
        <v>5</v>
      </c>
      <c r="Y2163" s="2" t="b">
        <v>1</v>
      </c>
      <c r="Z2163" s="2">
        <v>0.65</v>
      </c>
      <c r="AA2163" s="2">
        <v>1.3</v>
      </c>
      <c r="AB2163" s="2" t="b">
        <v>1</v>
      </c>
      <c r="AC2163" s="2">
        <v>200</v>
      </c>
      <c r="AD2163" s="2" t="b">
        <v>0</v>
      </c>
      <c r="AE2163" s="2" t="b">
        <v>0</v>
      </c>
      <c r="AF2163" s="2">
        <v>0.7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0</v>
      </c>
      <c r="AO2163" s="2">
        <v>0</v>
      </c>
      <c r="AP2163" s="2">
        <v>0</v>
      </c>
      <c r="AQ2163" s="2">
        <v>0</v>
      </c>
      <c r="AR2163" s="2">
        <v>0</v>
      </c>
      <c r="AS2163" s="2">
        <v>0</v>
      </c>
      <c r="AT2163" s="2">
        <v>0</v>
      </c>
    </row>
    <row r="2164" spans="1:46" x14ac:dyDescent="0.2">
      <c r="A2164" s="2" t="s">
        <v>2647</v>
      </c>
      <c r="B2164" s="2" t="str">
        <f t="shared" si="33"/>
        <v>15</v>
      </c>
      <c r="C2164" s="2" t="str">
        <f>_xlfn.TEXTAFTER(_xlfn.TEXTBEFORE(A2164,"_",2),"_",1)</f>
        <v>20260315</v>
      </c>
      <c r="D2164" s="2" t="str">
        <f>_xlfn.TEXTAFTER(_xlfn.TEXTBEFORE(A2164,".",1),"_",2)</f>
        <v>060000</v>
      </c>
      <c r="E2164" s="2">
        <v>119.958333333333</v>
      </c>
      <c r="F2164" s="2">
        <v>2879</v>
      </c>
      <c r="G2164" s="2">
        <v>1050</v>
      </c>
      <c r="H2164" s="2">
        <v>670</v>
      </c>
      <c r="I2164" s="2">
        <v>1470</v>
      </c>
      <c r="J2164" s="2">
        <v>990</v>
      </c>
      <c r="K2164" s="2">
        <v>1150</v>
      </c>
      <c r="L2164" s="2">
        <v>770</v>
      </c>
      <c r="M2164" s="2">
        <v>1370</v>
      </c>
      <c r="N2164" s="2">
        <v>890</v>
      </c>
      <c r="O2164" s="2">
        <v>100</v>
      </c>
      <c r="P2164" s="2">
        <v>100</v>
      </c>
      <c r="Q2164" s="2">
        <v>320</v>
      </c>
      <c r="R2164" s="2">
        <v>220</v>
      </c>
      <c r="S2164" s="2">
        <v>8</v>
      </c>
      <c r="T2164" s="2">
        <v>0.92423800006508805</v>
      </c>
      <c r="U2164" s="2">
        <v>93.761515494435997</v>
      </c>
      <c r="V2164" s="2">
        <v>3.2102744010596999E-4</v>
      </c>
      <c r="W2164" s="2">
        <v>3.2567389890391103E-2</v>
      </c>
      <c r="X2164" s="2">
        <v>5</v>
      </c>
      <c r="Y2164" s="2" t="b">
        <v>1</v>
      </c>
      <c r="Z2164" s="2">
        <v>0.65</v>
      </c>
      <c r="AA2164" s="2">
        <v>1.3</v>
      </c>
      <c r="AB2164" s="2" t="b">
        <v>1</v>
      </c>
      <c r="AC2164" s="2">
        <v>200</v>
      </c>
      <c r="AD2164" s="2" t="b">
        <v>0</v>
      </c>
      <c r="AE2164" s="2" t="b">
        <v>0</v>
      </c>
      <c r="AF2164" s="2">
        <v>0.7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0</v>
      </c>
      <c r="AO2164" s="2">
        <v>0</v>
      </c>
      <c r="AP2164" s="2">
        <v>0</v>
      </c>
      <c r="AQ2164" s="2">
        <v>0</v>
      </c>
      <c r="AR2164" s="2">
        <v>0</v>
      </c>
      <c r="AS2164" s="2">
        <v>0</v>
      </c>
      <c r="AT2164" s="2">
        <v>0</v>
      </c>
    </row>
    <row r="2165" spans="1:46" x14ac:dyDescent="0.2">
      <c r="A2165" s="2" t="s">
        <v>2648</v>
      </c>
      <c r="B2165" s="2" t="str">
        <f t="shared" si="33"/>
        <v>15</v>
      </c>
      <c r="C2165" s="2" t="str">
        <f>_xlfn.TEXTAFTER(_xlfn.TEXTBEFORE(A2165,"_",2),"_",1)</f>
        <v>20260315</v>
      </c>
      <c r="D2165" s="2" t="str">
        <f>_xlfn.TEXTAFTER(_xlfn.TEXTBEFORE(A2165,".",1),"_",2)</f>
        <v>070000</v>
      </c>
      <c r="E2165" s="2">
        <v>119.958333333333</v>
      </c>
      <c r="F2165" s="2">
        <v>2879</v>
      </c>
      <c r="G2165" s="2">
        <v>1050</v>
      </c>
      <c r="H2165" s="2">
        <v>670</v>
      </c>
      <c r="I2165" s="2">
        <v>1470</v>
      </c>
      <c r="J2165" s="2">
        <v>990</v>
      </c>
      <c r="K2165" s="2">
        <v>1150</v>
      </c>
      <c r="L2165" s="2">
        <v>770</v>
      </c>
      <c r="M2165" s="2">
        <v>1370</v>
      </c>
      <c r="N2165" s="2">
        <v>890</v>
      </c>
      <c r="O2165" s="2">
        <v>100</v>
      </c>
      <c r="P2165" s="2">
        <v>100</v>
      </c>
      <c r="Q2165" s="2">
        <v>320</v>
      </c>
      <c r="R2165" s="2">
        <v>220</v>
      </c>
      <c r="S2165" s="2">
        <v>8</v>
      </c>
      <c r="T2165" s="2">
        <v>0.91309056803584099</v>
      </c>
      <c r="U2165" s="2">
        <v>93.023616123944507</v>
      </c>
      <c r="V2165" s="2">
        <v>3.1715545954700902E-4</v>
      </c>
      <c r="W2165" s="2">
        <v>3.2311085836729599E-2</v>
      </c>
      <c r="X2165" s="2">
        <v>5</v>
      </c>
      <c r="Y2165" s="2" t="b">
        <v>1</v>
      </c>
      <c r="Z2165" s="2">
        <v>0.65</v>
      </c>
      <c r="AA2165" s="2">
        <v>1.3</v>
      </c>
      <c r="AB2165" s="2" t="b">
        <v>1</v>
      </c>
      <c r="AC2165" s="2">
        <v>200</v>
      </c>
      <c r="AD2165" s="2" t="b">
        <v>0</v>
      </c>
      <c r="AE2165" s="2" t="b">
        <v>0</v>
      </c>
      <c r="AF2165" s="2">
        <v>0.7</v>
      </c>
      <c r="AG2165" s="2">
        <v>4442.0229901075299</v>
      </c>
      <c r="AH2165" s="2">
        <v>4698.9856526851599</v>
      </c>
      <c r="AI2165" s="2">
        <v>0</v>
      </c>
      <c r="AJ2165" s="2">
        <v>0</v>
      </c>
      <c r="AK2165" s="2">
        <v>9141.0086427926999</v>
      </c>
      <c r="AL2165" s="2">
        <v>0</v>
      </c>
      <c r="AM2165" s="2">
        <v>76.2015308881642</v>
      </c>
      <c r="AN2165" s="2">
        <v>0</v>
      </c>
      <c r="AO2165" s="2">
        <v>0</v>
      </c>
      <c r="AP2165" s="2">
        <v>0</v>
      </c>
      <c r="AQ2165" s="2">
        <v>0</v>
      </c>
      <c r="AR2165" s="2">
        <v>0</v>
      </c>
      <c r="AS2165" s="2">
        <v>0</v>
      </c>
      <c r="AT2165" s="2">
        <v>9141008642.7926998</v>
      </c>
    </row>
    <row r="2166" spans="1:46" x14ac:dyDescent="0.2">
      <c r="A2166" s="2" t="s">
        <v>2649</v>
      </c>
      <c r="B2166" s="2" t="str">
        <f t="shared" si="33"/>
        <v>15</v>
      </c>
      <c r="C2166" s="2" t="str">
        <f>_xlfn.TEXTAFTER(_xlfn.TEXTBEFORE(A2166,"_",2),"_",1)</f>
        <v>20260315</v>
      </c>
      <c r="D2166" s="2" t="str">
        <f>_xlfn.TEXTAFTER(_xlfn.TEXTBEFORE(A2166,".",1),"_",2)</f>
        <v>080000</v>
      </c>
      <c r="E2166" s="2">
        <v>119.958333333333</v>
      </c>
      <c r="F2166" s="2">
        <v>2879</v>
      </c>
      <c r="G2166" s="2">
        <v>1050</v>
      </c>
      <c r="H2166" s="2">
        <v>670</v>
      </c>
      <c r="I2166" s="2">
        <v>1470</v>
      </c>
      <c r="J2166" s="2">
        <v>990</v>
      </c>
      <c r="K2166" s="2">
        <v>1150</v>
      </c>
      <c r="L2166" s="2">
        <v>770</v>
      </c>
      <c r="M2166" s="2">
        <v>1370</v>
      </c>
      <c r="N2166" s="2">
        <v>890</v>
      </c>
      <c r="O2166" s="2">
        <v>100</v>
      </c>
      <c r="P2166" s="2">
        <v>100</v>
      </c>
      <c r="Q2166" s="2">
        <v>320</v>
      </c>
      <c r="R2166" s="2">
        <v>220</v>
      </c>
      <c r="S2166" s="2">
        <v>8</v>
      </c>
      <c r="T2166" s="2">
        <v>1.98001665063202</v>
      </c>
      <c r="U2166" s="2">
        <v>98.542035726830306</v>
      </c>
      <c r="V2166" s="2">
        <v>6.8774458167142197E-4</v>
      </c>
      <c r="W2166" s="2">
        <v>3.4227869304213301E-2</v>
      </c>
      <c r="X2166" s="2">
        <v>5</v>
      </c>
      <c r="Y2166" s="2" t="b">
        <v>1</v>
      </c>
      <c r="Z2166" s="2">
        <v>0.65</v>
      </c>
      <c r="AA2166" s="2">
        <v>1.3</v>
      </c>
      <c r="AB2166" s="2" t="b">
        <v>1</v>
      </c>
      <c r="AC2166" s="2">
        <v>200</v>
      </c>
      <c r="AD2166" s="2" t="b">
        <v>0</v>
      </c>
      <c r="AE2166" s="2" t="b">
        <v>0</v>
      </c>
      <c r="AF2166" s="2">
        <v>0.7</v>
      </c>
      <c r="AG2166" s="2">
        <v>1087.27770256996</v>
      </c>
      <c r="AH2166" s="2">
        <v>1205.1061958074499</v>
      </c>
      <c r="AI2166" s="2">
        <v>0</v>
      </c>
      <c r="AJ2166" s="2">
        <v>0</v>
      </c>
      <c r="AK2166" s="2">
        <v>2292.3838983774099</v>
      </c>
      <c r="AL2166" s="2">
        <v>0</v>
      </c>
      <c r="AM2166" s="2">
        <v>19.109834512350801</v>
      </c>
      <c r="AN2166" s="2">
        <v>0</v>
      </c>
      <c r="AO2166" s="2">
        <v>0</v>
      </c>
      <c r="AP2166" s="2">
        <v>0</v>
      </c>
      <c r="AQ2166" s="2">
        <v>0</v>
      </c>
      <c r="AR2166" s="2">
        <v>0</v>
      </c>
      <c r="AS2166" s="2">
        <v>0</v>
      </c>
      <c r="AT2166" s="2">
        <v>2292383898.3774099</v>
      </c>
    </row>
    <row r="2167" spans="1:46" x14ac:dyDescent="0.2">
      <c r="A2167" s="2" t="s">
        <v>2650</v>
      </c>
      <c r="B2167" s="2" t="str">
        <f t="shared" si="33"/>
        <v>15</v>
      </c>
      <c r="C2167" s="2" t="str">
        <f>_xlfn.TEXTAFTER(_xlfn.TEXTBEFORE(A2167,"_",2),"_",1)</f>
        <v>20260315</v>
      </c>
      <c r="D2167" s="2" t="str">
        <f>_xlfn.TEXTAFTER(_xlfn.TEXTBEFORE(A2167,".",1),"_",2)</f>
        <v>090000</v>
      </c>
      <c r="E2167" s="2">
        <v>119.958333333333</v>
      </c>
      <c r="F2167" s="2">
        <v>2879</v>
      </c>
      <c r="G2167" s="2">
        <v>1050</v>
      </c>
      <c r="H2167" s="2">
        <v>670</v>
      </c>
      <c r="I2167" s="2">
        <v>1470</v>
      </c>
      <c r="J2167" s="2">
        <v>990</v>
      </c>
      <c r="K2167" s="2">
        <v>1150</v>
      </c>
      <c r="L2167" s="2">
        <v>770</v>
      </c>
      <c r="M2167" s="2">
        <v>1370</v>
      </c>
      <c r="N2167" s="2">
        <v>890</v>
      </c>
      <c r="O2167" s="2">
        <v>100</v>
      </c>
      <c r="P2167" s="2">
        <v>100</v>
      </c>
      <c r="Q2167" s="2">
        <v>320</v>
      </c>
      <c r="R2167" s="2">
        <v>220</v>
      </c>
      <c r="S2167" s="2">
        <v>8</v>
      </c>
      <c r="T2167" s="2">
        <v>0.91329700499773003</v>
      </c>
      <c r="U2167" s="2">
        <v>94.033580753952194</v>
      </c>
      <c r="V2167" s="2">
        <v>3.1722716394502602E-4</v>
      </c>
      <c r="W2167" s="2">
        <v>3.26618898068608E-2</v>
      </c>
      <c r="X2167" s="2">
        <v>5</v>
      </c>
      <c r="Y2167" s="2" t="b">
        <v>1</v>
      </c>
      <c r="Z2167" s="2">
        <v>0.65</v>
      </c>
      <c r="AA2167" s="2">
        <v>1.3</v>
      </c>
      <c r="AB2167" s="2" t="b">
        <v>1</v>
      </c>
      <c r="AC2167" s="2">
        <v>200</v>
      </c>
      <c r="AD2167" s="2" t="b">
        <v>0</v>
      </c>
      <c r="AE2167" s="2" t="b">
        <v>0</v>
      </c>
      <c r="AF2167" s="2">
        <v>0.7</v>
      </c>
      <c r="AG2167" s="2">
        <v>1557.6810013055799</v>
      </c>
      <c r="AH2167" s="2">
        <v>1798.3428655862799</v>
      </c>
      <c r="AI2167" s="2">
        <v>0</v>
      </c>
      <c r="AJ2167" s="2">
        <v>0</v>
      </c>
      <c r="AK2167" s="2">
        <v>3356.0238668918601</v>
      </c>
      <c r="AL2167" s="2">
        <v>0</v>
      </c>
      <c r="AM2167" s="2">
        <v>27.976579647587499</v>
      </c>
      <c r="AN2167" s="2">
        <v>0</v>
      </c>
      <c r="AO2167" s="2">
        <v>0</v>
      </c>
      <c r="AP2167" s="2">
        <v>0</v>
      </c>
      <c r="AQ2167" s="2">
        <v>0</v>
      </c>
      <c r="AR2167" s="2">
        <v>0</v>
      </c>
      <c r="AS2167" s="2">
        <v>0</v>
      </c>
      <c r="AT2167" s="2">
        <v>3356023866.89186</v>
      </c>
    </row>
    <row r="2168" spans="1:46" x14ac:dyDescent="0.2">
      <c r="A2168" s="2" t="s">
        <v>2651</v>
      </c>
      <c r="B2168" s="2" t="str">
        <f t="shared" si="33"/>
        <v>15</v>
      </c>
      <c r="C2168" s="2" t="str">
        <f>_xlfn.TEXTAFTER(_xlfn.TEXTBEFORE(A2168,"_",2),"_",1)</f>
        <v>20260315</v>
      </c>
      <c r="D2168" s="2" t="str">
        <f>_xlfn.TEXTAFTER(_xlfn.TEXTBEFORE(A2168,".",1),"_",2)</f>
        <v>100000</v>
      </c>
      <c r="E2168" s="2">
        <v>119.958333333333</v>
      </c>
      <c r="F2168" s="2">
        <v>2879</v>
      </c>
      <c r="G2168" s="2">
        <v>1050</v>
      </c>
      <c r="H2168" s="2">
        <v>670</v>
      </c>
      <c r="I2168" s="2">
        <v>1470</v>
      </c>
      <c r="J2168" s="2">
        <v>990</v>
      </c>
      <c r="K2168" s="2">
        <v>1150</v>
      </c>
      <c r="L2168" s="2">
        <v>770</v>
      </c>
      <c r="M2168" s="2">
        <v>1370</v>
      </c>
      <c r="N2168" s="2">
        <v>890</v>
      </c>
      <c r="O2168" s="2">
        <v>100</v>
      </c>
      <c r="P2168" s="2">
        <v>100</v>
      </c>
      <c r="Q2168" s="2">
        <v>320</v>
      </c>
      <c r="R2168" s="2">
        <v>220</v>
      </c>
      <c r="S2168" s="2">
        <v>8</v>
      </c>
      <c r="T2168" s="2">
        <v>1.05680305697023</v>
      </c>
      <c r="U2168" s="2">
        <v>94.855319794267402</v>
      </c>
      <c r="V2168" s="2">
        <v>3.6707296178195098E-4</v>
      </c>
      <c r="W2168" s="2">
        <v>3.2947314968484603E-2</v>
      </c>
      <c r="X2168" s="2">
        <v>5</v>
      </c>
      <c r="Y2168" s="2" t="b">
        <v>1</v>
      </c>
      <c r="Z2168" s="2">
        <v>0.65</v>
      </c>
      <c r="AA2168" s="2">
        <v>1.3</v>
      </c>
      <c r="AB2168" s="2" t="b">
        <v>1</v>
      </c>
      <c r="AC2168" s="2">
        <v>200</v>
      </c>
      <c r="AD2168" s="2" t="b">
        <v>0</v>
      </c>
      <c r="AE2168" s="2" t="b">
        <v>0</v>
      </c>
      <c r="AF2168" s="2">
        <v>0.7</v>
      </c>
      <c r="AG2168" s="2">
        <v>28059.613012671402</v>
      </c>
      <c r="AH2168" s="2">
        <v>123605.424170732</v>
      </c>
      <c r="AI2168" s="2">
        <v>15002.4727020263</v>
      </c>
      <c r="AJ2168" s="2">
        <v>89417.842376708897</v>
      </c>
      <c r="AK2168" s="2">
        <v>151665.03718340301</v>
      </c>
      <c r="AL2168" s="2">
        <v>104420.315078735</v>
      </c>
      <c r="AM2168" s="2">
        <v>1264.31430788527</v>
      </c>
      <c r="AN2168" s="2">
        <v>870.47153938508097</v>
      </c>
      <c r="AO2168" s="2">
        <v>418.94544982910099</v>
      </c>
      <c r="AP2168" s="2">
        <v>26.1050787696838</v>
      </c>
      <c r="AQ2168" s="2">
        <v>150.02472702026299</v>
      </c>
      <c r="AR2168" s="2">
        <v>894.17842376708904</v>
      </c>
      <c r="AS2168" s="2">
        <v>1044.2031507873501</v>
      </c>
      <c r="AT2168" s="2">
        <v>1.45244761107113</v>
      </c>
    </row>
    <row r="2169" spans="1:46" x14ac:dyDescent="0.2">
      <c r="A2169" s="2" t="s">
        <v>2652</v>
      </c>
      <c r="B2169" s="2" t="str">
        <f t="shared" si="33"/>
        <v>15</v>
      </c>
      <c r="C2169" s="2" t="str">
        <f>_xlfn.TEXTAFTER(_xlfn.TEXTBEFORE(A2169,"_",2),"_",1)</f>
        <v>20260315</v>
      </c>
      <c r="D2169" s="2" t="str">
        <f>_xlfn.TEXTAFTER(_xlfn.TEXTBEFORE(A2169,".",1),"_",2)</f>
        <v>110000</v>
      </c>
      <c r="E2169" s="2">
        <v>119.958333333333</v>
      </c>
      <c r="F2169" s="2">
        <v>2879</v>
      </c>
      <c r="G2169" s="2">
        <v>1050</v>
      </c>
      <c r="H2169" s="2">
        <v>670</v>
      </c>
      <c r="I2169" s="2">
        <v>1470</v>
      </c>
      <c r="J2169" s="2">
        <v>990</v>
      </c>
      <c r="K2169" s="2">
        <v>1150</v>
      </c>
      <c r="L2169" s="2">
        <v>770</v>
      </c>
      <c r="M2169" s="2">
        <v>1370</v>
      </c>
      <c r="N2169" s="2">
        <v>890</v>
      </c>
      <c r="O2169" s="2">
        <v>100</v>
      </c>
      <c r="P2169" s="2">
        <v>100</v>
      </c>
      <c r="Q2169" s="2">
        <v>320</v>
      </c>
      <c r="R2169" s="2">
        <v>220</v>
      </c>
      <c r="S2169" s="2">
        <v>8</v>
      </c>
      <c r="T2169" s="2">
        <v>0.92358146980404798</v>
      </c>
      <c r="U2169" s="2">
        <v>93.851873895153403</v>
      </c>
      <c r="V2169" s="2">
        <v>3.2079939902884602E-4</v>
      </c>
      <c r="W2169" s="2">
        <v>3.2598775232772902E-2</v>
      </c>
      <c r="X2169" s="2">
        <v>5</v>
      </c>
      <c r="Y2169" s="2" t="b">
        <v>1</v>
      </c>
      <c r="Z2169" s="2">
        <v>0.65</v>
      </c>
      <c r="AA2169" s="2">
        <v>1.3</v>
      </c>
      <c r="AB2169" s="2" t="b">
        <v>1</v>
      </c>
      <c r="AC2169" s="2">
        <v>200</v>
      </c>
      <c r="AD2169" s="2" t="b">
        <v>0</v>
      </c>
      <c r="AE2169" s="2" t="b">
        <v>0</v>
      </c>
      <c r="AF2169" s="2">
        <v>0.7</v>
      </c>
      <c r="AG2169" s="2">
        <v>48664.844954192602</v>
      </c>
      <c r="AH2169" s="2">
        <v>190704.39462643801</v>
      </c>
      <c r="AI2169" s="2">
        <v>33934.084915161096</v>
      </c>
      <c r="AJ2169" s="2">
        <v>165013.611904144</v>
      </c>
      <c r="AK2169" s="2">
        <v>239369.23958063099</v>
      </c>
      <c r="AL2169" s="2">
        <v>198947.69681930501</v>
      </c>
      <c r="AM2169" s="2">
        <v>1995.4365230757701</v>
      </c>
      <c r="AN2169" s="2">
        <v>1658.47333229014</v>
      </c>
      <c r="AO2169" s="2">
        <v>848.50831102371205</v>
      </c>
      <c r="AP2169" s="2">
        <v>49.736924204826302</v>
      </c>
      <c r="AQ2169" s="2">
        <v>339.340849151611</v>
      </c>
      <c r="AR2169" s="2">
        <v>1650.13611904144</v>
      </c>
      <c r="AS2169" s="2">
        <v>1989.47696819305</v>
      </c>
      <c r="AT2169" s="2">
        <v>1.20317673141015</v>
      </c>
    </row>
    <row r="2170" spans="1:46" x14ac:dyDescent="0.2">
      <c r="A2170" s="2" t="s">
        <v>2653</v>
      </c>
      <c r="B2170" s="2" t="str">
        <f t="shared" si="33"/>
        <v>15</v>
      </c>
      <c r="C2170" s="2" t="str">
        <f>_xlfn.TEXTAFTER(_xlfn.TEXTBEFORE(A2170,"_",2),"_",1)</f>
        <v>20260315</v>
      </c>
      <c r="D2170" s="2" t="str">
        <f>_xlfn.TEXTAFTER(_xlfn.TEXTBEFORE(A2170,".",1),"_",2)</f>
        <v>120000</v>
      </c>
      <c r="E2170" s="2">
        <v>119.958333333333</v>
      </c>
      <c r="F2170" s="2">
        <v>2879</v>
      </c>
      <c r="G2170" s="2">
        <v>1050</v>
      </c>
      <c r="H2170" s="2">
        <v>670</v>
      </c>
      <c r="I2170" s="2">
        <v>1470</v>
      </c>
      <c r="J2170" s="2">
        <v>990</v>
      </c>
      <c r="K2170" s="2">
        <v>1150</v>
      </c>
      <c r="L2170" s="2">
        <v>770</v>
      </c>
      <c r="M2170" s="2">
        <v>1370</v>
      </c>
      <c r="N2170" s="2">
        <v>890</v>
      </c>
      <c r="O2170" s="2">
        <v>100</v>
      </c>
      <c r="P2170" s="2">
        <v>100</v>
      </c>
      <c r="Q2170" s="2">
        <v>320</v>
      </c>
      <c r="R2170" s="2">
        <v>220</v>
      </c>
      <c r="S2170" s="2">
        <v>8</v>
      </c>
      <c r="T2170" s="2">
        <v>1.24459971860051</v>
      </c>
      <c r="U2170" s="2">
        <v>95.655140515416804</v>
      </c>
      <c r="V2170" s="2">
        <v>4.3230278520337299E-4</v>
      </c>
      <c r="W2170" s="2">
        <v>3.3225126959158302E-2</v>
      </c>
      <c r="X2170" s="2">
        <v>5</v>
      </c>
      <c r="Y2170" s="2" t="b">
        <v>1</v>
      </c>
      <c r="Z2170" s="2">
        <v>0.65</v>
      </c>
      <c r="AA2170" s="2">
        <v>1.3</v>
      </c>
      <c r="AB2170" s="2" t="b">
        <v>1</v>
      </c>
      <c r="AC2170" s="2">
        <v>200</v>
      </c>
      <c r="AD2170" s="2" t="b">
        <v>0</v>
      </c>
      <c r="AE2170" s="2" t="b">
        <v>0</v>
      </c>
      <c r="AF2170" s="2">
        <v>0.7</v>
      </c>
      <c r="AG2170" s="2">
        <v>3369999.6533200098</v>
      </c>
      <c r="AH2170" s="2">
        <v>3769185.1866484201</v>
      </c>
      <c r="AI2170" s="2">
        <v>2757757.1418725201</v>
      </c>
      <c r="AJ2170" s="2">
        <v>3133323.65948385</v>
      </c>
      <c r="AK2170" s="2">
        <v>7139184.8399684401</v>
      </c>
      <c r="AL2170" s="2">
        <v>5891080.8013563696</v>
      </c>
      <c r="AM2170" s="2">
        <v>59513.871538465602</v>
      </c>
      <c r="AN2170" s="2">
        <v>49109.391883484801</v>
      </c>
      <c r="AO2170" s="2">
        <v>3854.4907897949201</v>
      </c>
      <c r="AP2170" s="2">
        <v>1472.77020033909</v>
      </c>
      <c r="AQ2170" s="2">
        <v>27577.571418725202</v>
      </c>
      <c r="AR2170" s="2">
        <v>31333.236594838501</v>
      </c>
      <c r="AS2170" s="2">
        <v>58910.808013563699</v>
      </c>
      <c r="AT2170" s="2">
        <v>1.2118633372546299</v>
      </c>
    </row>
    <row r="2171" spans="1:46" x14ac:dyDescent="0.2">
      <c r="A2171" s="2" t="s">
        <v>2654</v>
      </c>
      <c r="B2171" s="2" t="str">
        <f t="shared" si="33"/>
        <v>15</v>
      </c>
      <c r="C2171" s="2" t="str">
        <f>_xlfn.TEXTAFTER(_xlfn.TEXTBEFORE(A2171,"_",2),"_",1)</f>
        <v>20260315</v>
      </c>
      <c r="D2171" s="2" t="str">
        <f>_xlfn.TEXTAFTER(_xlfn.TEXTBEFORE(A2171,".",1),"_",2)</f>
        <v>130000</v>
      </c>
      <c r="E2171" s="2">
        <v>119.958333333333</v>
      </c>
      <c r="F2171" s="2">
        <v>2879</v>
      </c>
      <c r="G2171" s="2">
        <v>1050</v>
      </c>
      <c r="H2171" s="2">
        <v>670</v>
      </c>
      <c r="I2171" s="2">
        <v>1470</v>
      </c>
      <c r="J2171" s="2">
        <v>990</v>
      </c>
      <c r="K2171" s="2">
        <v>1150</v>
      </c>
      <c r="L2171" s="2">
        <v>770</v>
      </c>
      <c r="M2171" s="2">
        <v>1370</v>
      </c>
      <c r="N2171" s="2">
        <v>890</v>
      </c>
      <c r="O2171" s="2">
        <v>100</v>
      </c>
      <c r="P2171" s="2">
        <v>100</v>
      </c>
      <c r="Q2171" s="2">
        <v>320</v>
      </c>
      <c r="R2171" s="2">
        <v>220</v>
      </c>
      <c r="S2171" s="2">
        <v>8</v>
      </c>
      <c r="T2171" s="2">
        <v>1.89627762883901</v>
      </c>
      <c r="U2171" s="2">
        <v>98.056429568678098</v>
      </c>
      <c r="V2171" s="2">
        <v>6.5865843308058898E-4</v>
      </c>
      <c r="W2171" s="2">
        <v>3.4059197488252202E-2</v>
      </c>
      <c r="X2171" s="2">
        <v>5</v>
      </c>
      <c r="Y2171" s="2" t="b">
        <v>1</v>
      </c>
      <c r="Z2171" s="2">
        <v>0.65</v>
      </c>
      <c r="AA2171" s="2">
        <v>1.3</v>
      </c>
      <c r="AB2171" s="2" t="b">
        <v>1</v>
      </c>
      <c r="AC2171" s="2">
        <v>200</v>
      </c>
      <c r="AD2171" s="2" t="b">
        <v>0</v>
      </c>
      <c r="AE2171" s="2" t="b">
        <v>0</v>
      </c>
      <c r="AF2171" s="2">
        <v>0.7</v>
      </c>
      <c r="AG2171" s="2">
        <v>2739265.9243006702</v>
      </c>
      <c r="AH2171" s="2">
        <v>2894668.3537893202</v>
      </c>
      <c r="AI2171" s="2">
        <v>2264246.4255990898</v>
      </c>
      <c r="AJ2171" s="2">
        <v>2412158.4474231601</v>
      </c>
      <c r="AK2171" s="2">
        <v>5633934.2780900002</v>
      </c>
      <c r="AL2171" s="2">
        <v>4676404.8730222499</v>
      </c>
      <c r="AM2171" s="2">
        <v>46965.759872928102</v>
      </c>
      <c r="AN2171" s="2">
        <v>38983.5765726065</v>
      </c>
      <c r="AO2171" s="2">
        <v>3313.1865187072699</v>
      </c>
      <c r="AP2171" s="2">
        <v>1169.1012182555601</v>
      </c>
      <c r="AQ2171" s="2">
        <v>22642.464255990901</v>
      </c>
      <c r="AR2171" s="2">
        <v>24121.5844742316</v>
      </c>
      <c r="AS2171" s="2">
        <v>46764.048730222501</v>
      </c>
      <c r="AT2171" s="2">
        <v>1.20475759286618</v>
      </c>
    </row>
    <row r="2172" spans="1:46" x14ac:dyDescent="0.2">
      <c r="A2172" s="2" t="s">
        <v>2655</v>
      </c>
      <c r="B2172" s="2" t="str">
        <f t="shared" si="33"/>
        <v>15</v>
      </c>
      <c r="C2172" s="2" t="str">
        <f>_xlfn.TEXTAFTER(_xlfn.TEXTBEFORE(A2172,"_",2),"_",1)</f>
        <v>20260315</v>
      </c>
      <c r="D2172" s="2" t="str">
        <f>_xlfn.TEXTAFTER(_xlfn.TEXTBEFORE(A2172,".",1),"_",2)</f>
        <v>140000</v>
      </c>
      <c r="E2172" s="2">
        <v>119.958333333333</v>
      </c>
      <c r="F2172" s="2">
        <v>2879</v>
      </c>
      <c r="G2172" s="2">
        <v>1050</v>
      </c>
      <c r="H2172" s="2">
        <v>670</v>
      </c>
      <c r="I2172" s="2">
        <v>1470</v>
      </c>
      <c r="J2172" s="2">
        <v>990</v>
      </c>
      <c r="K2172" s="2">
        <v>1150</v>
      </c>
      <c r="L2172" s="2">
        <v>770</v>
      </c>
      <c r="M2172" s="2">
        <v>1370</v>
      </c>
      <c r="N2172" s="2">
        <v>890</v>
      </c>
      <c r="O2172" s="2">
        <v>100</v>
      </c>
      <c r="P2172" s="2">
        <v>100</v>
      </c>
      <c r="Q2172" s="2">
        <v>320</v>
      </c>
      <c r="R2172" s="2">
        <v>220</v>
      </c>
      <c r="S2172" s="2">
        <v>8</v>
      </c>
      <c r="T2172" s="2">
        <v>0.92570884153246802</v>
      </c>
      <c r="U2172" s="2">
        <v>94.394652049988494</v>
      </c>
      <c r="V2172" s="2">
        <v>3.21538326339864E-4</v>
      </c>
      <c r="W2172" s="2">
        <v>3.27873053317084E-2</v>
      </c>
      <c r="X2172" s="2">
        <v>5</v>
      </c>
      <c r="Y2172" s="2" t="b">
        <v>1</v>
      </c>
      <c r="Z2172" s="2">
        <v>0.65</v>
      </c>
      <c r="AA2172" s="2">
        <v>1.3</v>
      </c>
      <c r="AB2172" s="2" t="b">
        <v>1</v>
      </c>
      <c r="AC2172" s="2">
        <v>200</v>
      </c>
      <c r="AD2172" s="2" t="b">
        <v>0</v>
      </c>
      <c r="AE2172" s="2" t="b">
        <v>0</v>
      </c>
      <c r="AF2172" s="2">
        <v>0.7</v>
      </c>
      <c r="AG2172" s="2">
        <v>2483757.3416159102</v>
      </c>
      <c r="AH2172" s="2">
        <v>2407131.4142466099</v>
      </c>
      <c r="AI2172" s="2">
        <v>2077655.89439392</v>
      </c>
      <c r="AJ2172" s="2">
        <v>1960974.0923276499</v>
      </c>
      <c r="AK2172" s="2">
        <v>4890888.7558625303</v>
      </c>
      <c r="AL2172" s="2">
        <v>4038629.9867215701</v>
      </c>
      <c r="AM2172" s="2">
        <v>40771.5630915945</v>
      </c>
      <c r="AN2172" s="2">
        <v>33666.939798998799</v>
      </c>
      <c r="AO2172" s="2">
        <v>3643.7088632202099</v>
      </c>
      <c r="AP2172" s="2">
        <v>1009.65749668039</v>
      </c>
      <c r="AQ2172" s="2">
        <v>20776.558943939199</v>
      </c>
      <c r="AR2172" s="2">
        <v>19609.740923276499</v>
      </c>
      <c r="AS2172" s="2">
        <v>40386.299867215697</v>
      </c>
      <c r="AT2172" s="2">
        <v>1.2110267026053501</v>
      </c>
    </row>
    <row r="2173" spans="1:46" x14ac:dyDescent="0.2">
      <c r="A2173" s="2" t="s">
        <v>2656</v>
      </c>
      <c r="B2173" s="2" t="str">
        <f t="shared" si="33"/>
        <v>15</v>
      </c>
      <c r="C2173" s="2" t="str">
        <f>_xlfn.TEXTAFTER(_xlfn.TEXTBEFORE(A2173,"_",2),"_",1)</f>
        <v>20260315</v>
      </c>
      <c r="D2173" s="2" t="str">
        <f>_xlfn.TEXTAFTER(_xlfn.TEXTBEFORE(A2173,".",1),"_",2)</f>
        <v>150000</v>
      </c>
      <c r="E2173" s="2">
        <v>119.958333333333</v>
      </c>
      <c r="F2173" s="2">
        <v>2879</v>
      </c>
      <c r="G2173" s="2">
        <v>1050</v>
      </c>
      <c r="H2173" s="2">
        <v>670</v>
      </c>
      <c r="I2173" s="2">
        <v>1470</v>
      </c>
      <c r="J2173" s="2">
        <v>990</v>
      </c>
      <c r="K2173" s="2">
        <v>1150</v>
      </c>
      <c r="L2173" s="2">
        <v>770</v>
      </c>
      <c r="M2173" s="2">
        <v>1370</v>
      </c>
      <c r="N2173" s="2">
        <v>890</v>
      </c>
      <c r="O2173" s="2">
        <v>100</v>
      </c>
      <c r="P2173" s="2">
        <v>100</v>
      </c>
      <c r="Q2173" s="2">
        <v>320</v>
      </c>
      <c r="R2173" s="2">
        <v>220</v>
      </c>
      <c r="S2173" s="2">
        <v>8</v>
      </c>
      <c r="T2173" s="2">
        <v>2.12945725023746</v>
      </c>
      <c r="U2173" s="2">
        <v>98.624744798988104</v>
      </c>
      <c r="V2173" s="2">
        <v>7.3965170206233505E-4</v>
      </c>
      <c r="W2173" s="2">
        <v>3.4256597707185803E-2</v>
      </c>
      <c r="X2173" s="2">
        <v>5</v>
      </c>
      <c r="Y2173" s="2" t="b">
        <v>1</v>
      </c>
      <c r="Z2173" s="2">
        <v>0.65</v>
      </c>
      <c r="AA2173" s="2">
        <v>1.3</v>
      </c>
      <c r="AB2173" s="2" t="b">
        <v>1</v>
      </c>
      <c r="AC2173" s="2">
        <v>200</v>
      </c>
      <c r="AD2173" s="2" t="b">
        <v>0</v>
      </c>
      <c r="AE2173" s="2" t="b">
        <v>0</v>
      </c>
      <c r="AF2173" s="2">
        <v>0.7</v>
      </c>
      <c r="AG2173" s="2">
        <v>2024919.69693547</v>
      </c>
      <c r="AH2173" s="2">
        <v>1411390.83063125</v>
      </c>
      <c r="AI2173" s="2">
        <v>1703272.90956926</v>
      </c>
      <c r="AJ2173" s="2">
        <v>1150287.80456256</v>
      </c>
      <c r="AK2173" s="2">
        <v>3436310.52756673</v>
      </c>
      <c r="AL2173" s="2">
        <v>2853560.7141318298</v>
      </c>
      <c r="AM2173" s="2">
        <v>28645.8675448424</v>
      </c>
      <c r="AN2173" s="2">
        <v>23787.9323164862</v>
      </c>
      <c r="AO2173" s="2">
        <v>2655.10432792663</v>
      </c>
      <c r="AP2173" s="2">
        <v>713.39017853295798</v>
      </c>
      <c r="AQ2173" s="2">
        <v>17032.729095692601</v>
      </c>
      <c r="AR2173" s="2">
        <v>11502.878045625601</v>
      </c>
      <c r="AS2173" s="2">
        <v>28535.607141318302</v>
      </c>
      <c r="AT2173" s="2">
        <v>1.2042184736245201</v>
      </c>
    </row>
    <row r="2174" spans="1:46" x14ac:dyDescent="0.2">
      <c r="A2174" s="2" t="s">
        <v>2657</v>
      </c>
      <c r="B2174" s="2" t="str">
        <f t="shared" si="33"/>
        <v>15</v>
      </c>
      <c r="C2174" s="2" t="str">
        <f>_xlfn.TEXTAFTER(_xlfn.TEXTBEFORE(A2174,"_",2),"_",1)</f>
        <v>20260315</v>
      </c>
      <c r="D2174" s="2" t="str">
        <f>_xlfn.TEXTAFTER(_xlfn.TEXTBEFORE(A2174,".",1),"_",2)</f>
        <v>160000</v>
      </c>
      <c r="E2174" s="2">
        <v>119.958333333333</v>
      </c>
      <c r="F2174" s="2">
        <v>2879</v>
      </c>
      <c r="G2174" s="2">
        <v>1050</v>
      </c>
      <c r="H2174" s="2">
        <v>670</v>
      </c>
      <c r="I2174" s="2">
        <v>1470</v>
      </c>
      <c r="J2174" s="2">
        <v>990</v>
      </c>
      <c r="K2174" s="2">
        <v>1150</v>
      </c>
      <c r="L2174" s="2">
        <v>770</v>
      </c>
      <c r="M2174" s="2">
        <v>1370</v>
      </c>
      <c r="N2174" s="2">
        <v>890</v>
      </c>
      <c r="O2174" s="2">
        <v>100</v>
      </c>
      <c r="P2174" s="2">
        <v>100</v>
      </c>
      <c r="Q2174" s="2">
        <v>320</v>
      </c>
      <c r="R2174" s="2">
        <v>220</v>
      </c>
      <c r="S2174" s="2">
        <v>8</v>
      </c>
      <c r="T2174" s="2">
        <v>1.0119342077523401</v>
      </c>
      <c r="U2174" s="2">
        <v>93.677703373134094</v>
      </c>
      <c r="V2174" s="2">
        <v>3.5148808883374299E-4</v>
      </c>
      <c r="W2174" s="2">
        <v>3.25382783512101E-2</v>
      </c>
      <c r="X2174" s="2">
        <v>5</v>
      </c>
      <c r="Y2174" s="2" t="b">
        <v>1</v>
      </c>
      <c r="Z2174" s="2">
        <v>0.65</v>
      </c>
      <c r="AA2174" s="2">
        <v>1.3</v>
      </c>
      <c r="AB2174" s="2" t="b">
        <v>1</v>
      </c>
      <c r="AC2174" s="2">
        <v>200</v>
      </c>
      <c r="AD2174" s="2" t="b">
        <v>0</v>
      </c>
      <c r="AE2174" s="2" t="b">
        <v>0</v>
      </c>
      <c r="AF2174" s="2">
        <v>0.7</v>
      </c>
      <c r="AG2174" s="2">
        <v>1188911.80406081</v>
      </c>
      <c r="AH2174" s="2">
        <v>755167.11204618204</v>
      </c>
      <c r="AI2174" s="2">
        <v>964004.02793598105</v>
      </c>
      <c r="AJ2174" s="2">
        <v>622930.91743469203</v>
      </c>
      <c r="AK2174" s="2">
        <v>1944078.9161069901</v>
      </c>
      <c r="AL2174" s="2">
        <v>1586934.9453706699</v>
      </c>
      <c r="AM2174" s="2">
        <v>16206.2848164529</v>
      </c>
      <c r="AN2174" s="2">
        <v>13229.0512986787</v>
      </c>
      <c r="AO2174" s="2">
        <v>1409.9983911132799</v>
      </c>
      <c r="AP2174" s="2">
        <v>396.73373634266801</v>
      </c>
      <c r="AQ2174" s="2">
        <v>9640.0402793598096</v>
      </c>
      <c r="AR2174" s="2">
        <v>6229.3091743469204</v>
      </c>
      <c r="AS2174" s="2">
        <v>15869.3494537067</v>
      </c>
      <c r="AT2174" s="2">
        <v>1.22505268522705</v>
      </c>
    </row>
    <row r="2175" spans="1:46" x14ac:dyDescent="0.2">
      <c r="A2175" s="2" t="s">
        <v>2658</v>
      </c>
      <c r="B2175" s="2" t="str">
        <f t="shared" si="33"/>
        <v>15</v>
      </c>
      <c r="C2175" s="2" t="str">
        <f>_xlfn.TEXTAFTER(_xlfn.TEXTBEFORE(A2175,"_",2),"_",1)</f>
        <v>20260315</v>
      </c>
      <c r="D2175" s="2" t="str">
        <f>_xlfn.TEXTAFTER(_xlfn.TEXTBEFORE(A2175,".",1),"_",2)</f>
        <v>170000</v>
      </c>
      <c r="E2175" s="2">
        <v>119.958333333333</v>
      </c>
      <c r="F2175" s="2">
        <v>2879</v>
      </c>
      <c r="G2175" s="2">
        <v>1050</v>
      </c>
      <c r="H2175" s="2">
        <v>670</v>
      </c>
      <c r="I2175" s="2">
        <v>1470</v>
      </c>
      <c r="J2175" s="2">
        <v>990</v>
      </c>
      <c r="K2175" s="2">
        <v>1150</v>
      </c>
      <c r="L2175" s="2">
        <v>770</v>
      </c>
      <c r="M2175" s="2">
        <v>1370</v>
      </c>
      <c r="N2175" s="2">
        <v>890</v>
      </c>
      <c r="O2175" s="2">
        <v>100</v>
      </c>
      <c r="P2175" s="2">
        <v>100</v>
      </c>
      <c r="Q2175" s="2">
        <v>320</v>
      </c>
      <c r="R2175" s="2">
        <v>220</v>
      </c>
      <c r="S2175" s="2">
        <v>8</v>
      </c>
      <c r="T2175" s="2">
        <v>0.937665585428476</v>
      </c>
      <c r="U2175" s="2">
        <v>93.843953866511498</v>
      </c>
      <c r="V2175" s="2">
        <v>3.2569141557084902E-4</v>
      </c>
      <c r="W2175" s="2">
        <v>3.2596024267631599E-2</v>
      </c>
      <c r="X2175" s="2">
        <v>5</v>
      </c>
      <c r="Y2175" s="2" t="b">
        <v>1</v>
      </c>
      <c r="Z2175" s="2">
        <v>0.65</v>
      </c>
      <c r="AA2175" s="2">
        <v>1.3</v>
      </c>
      <c r="AB2175" s="2" t="b">
        <v>1</v>
      </c>
      <c r="AC2175" s="2">
        <v>200</v>
      </c>
      <c r="AD2175" s="2" t="b">
        <v>0</v>
      </c>
      <c r="AE2175" s="2" t="b">
        <v>0</v>
      </c>
      <c r="AF2175" s="2">
        <v>0.7</v>
      </c>
      <c r="AG2175" s="2">
        <v>948163.46491187799</v>
      </c>
      <c r="AH2175" s="2">
        <v>862441.86872184195</v>
      </c>
      <c r="AI2175" s="2">
        <v>761837.55564546504</v>
      </c>
      <c r="AJ2175" s="2">
        <v>693102.48544913495</v>
      </c>
      <c r="AK2175" s="2">
        <v>1810605.3336337199</v>
      </c>
      <c r="AL2175" s="2">
        <v>1454940.0410946</v>
      </c>
      <c r="AM2175" s="2">
        <v>15093.6186200796</v>
      </c>
      <c r="AN2175" s="2">
        <v>12128.7117006844</v>
      </c>
      <c r="AO2175" s="2">
        <v>1646.5467348623199</v>
      </c>
      <c r="AP2175" s="2">
        <v>363.73501027365</v>
      </c>
      <c r="AQ2175" s="2">
        <v>7618.37555645465</v>
      </c>
      <c r="AR2175" s="2">
        <v>6931.0248544913502</v>
      </c>
      <c r="AS2175" s="2">
        <v>14549.400410946</v>
      </c>
      <c r="AT2175" s="2">
        <v>1.2444535736823401</v>
      </c>
    </row>
    <row r="2176" spans="1:46" x14ac:dyDescent="0.2">
      <c r="A2176" s="2" t="s">
        <v>2659</v>
      </c>
      <c r="B2176" s="2" t="str">
        <f t="shared" si="33"/>
        <v>15</v>
      </c>
      <c r="C2176" s="2" t="str">
        <f>_xlfn.TEXTAFTER(_xlfn.TEXTBEFORE(A2176,"_",2),"_",1)</f>
        <v>20260315</v>
      </c>
      <c r="D2176" s="2" t="str">
        <f>_xlfn.TEXTAFTER(_xlfn.TEXTBEFORE(A2176,".",1),"_",2)</f>
        <v>180000</v>
      </c>
      <c r="E2176" s="2">
        <v>119.958333333333</v>
      </c>
      <c r="F2176" s="2">
        <v>2879</v>
      </c>
      <c r="G2176" s="2">
        <v>1050</v>
      </c>
      <c r="H2176" s="2">
        <v>670</v>
      </c>
      <c r="I2176" s="2">
        <v>1470</v>
      </c>
      <c r="J2176" s="2">
        <v>990</v>
      </c>
      <c r="K2176" s="2">
        <v>1150</v>
      </c>
      <c r="L2176" s="2">
        <v>770</v>
      </c>
      <c r="M2176" s="2">
        <v>1370</v>
      </c>
      <c r="N2176" s="2">
        <v>890</v>
      </c>
      <c r="O2176" s="2">
        <v>100</v>
      </c>
      <c r="P2176" s="2">
        <v>100</v>
      </c>
      <c r="Q2176" s="2">
        <v>320</v>
      </c>
      <c r="R2176" s="2">
        <v>220</v>
      </c>
      <c r="S2176" s="2">
        <v>8</v>
      </c>
      <c r="T2176" s="2">
        <v>0.92603784613311202</v>
      </c>
      <c r="U2176" s="2">
        <v>94.279216662049294</v>
      </c>
      <c r="V2176" s="2">
        <v>3.2165260372806902E-4</v>
      </c>
      <c r="W2176" s="2">
        <v>3.2747209677682902E-2</v>
      </c>
      <c r="X2176" s="2">
        <v>5</v>
      </c>
      <c r="Y2176" s="2" t="b">
        <v>1</v>
      </c>
      <c r="Z2176" s="2">
        <v>0.65</v>
      </c>
      <c r="AA2176" s="2">
        <v>1.3</v>
      </c>
      <c r="AB2176" s="2" t="b">
        <v>1</v>
      </c>
      <c r="AC2176" s="2">
        <v>200</v>
      </c>
      <c r="AD2176" s="2" t="b">
        <v>0</v>
      </c>
      <c r="AE2176" s="2" t="b">
        <v>0</v>
      </c>
      <c r="AF2176" s="2">
        <v>0.7</v>
      </c>
      <c r="AG2176" s="2">
        <v>660956.274699628</v>
      </c>
      <c r="AH2176" s="2">
        <v>721905.80123668897</v>
      </c>
      <c r="AI2176" s="2">
        <v>540024.68998622894</v>
      </c>
      <c r="AJ2176" s="2">
        <v>601549.43103700795</v>
      </c>
      <c r="AK2176" s="2">
        <v>1382862.07593631</v>
      </c>
      <c r="AL2176" s="2">
        <v>1141574.12102323</v>
      </c>
      <c r="AM2176" s="2">
        <v>11527.853359663601</v>
      </c>
      <c r="AN2176" s="2">
        <v>9516.4219883840597</v>
      </c>
      <c r="AO2176" s="2">
        <v>2102.81221343994</v>
      </c>
      <c r="AP2176" s="2">
        <v>285.39353025580903</v>
      </c>
      <c r="AQ2176" s="2">
        <v>5400.2468998622899</v>
      </c>
      <c r="AR2176" s="2">
        <v>6015.4943103700798</v>
      </c>
      <c r="AS2176" s="2">
        <v>11415.7412102323</v>
      </c>
      <c r="AT2176" s="2">
        <v>1.21136424737519</v>
      </c>
    </row>
    <row r="2177" spans="1:46" x14ac:dyDescent="0.2">
      <c r="A2177" s="2" t="s">
        <v>2660</v>
      </c>
      <c r="B2177" s="2" t="str">
        <f t="shared" si="33"/>
        <v>15</v>
      </c>
      <c r="C2177" s="2" t="str">
        <f>_xlfn.TEXTAFTER(_xlfn.TEXTBEFORE(A2177,"_",2),"_",1)</f>
        <v>20260315</v>
      </c>
      <c r="D2177" s="2" t="str">
        <f>_xlfn.TEXTAFTER(_xlfn.TEXTBEFORE(A2177,".",1),"_",2)</f>
        <v>190000</v>
      </c>
      <c r="E2177" s="2">
        <v>119.958333333333</v>
      </c>
      <c r="F2177" s="2">
        <v>2879</v>
      </c>
      <c r="G2177" s="2">
        <v>1050</v>
      </c>
      <c r="H2177" s="2">
        <v>670</v>
      </c>
      <c r="I2177" s="2">
        <v>1470</v>
      </c>
      <c r="J2177" s="2">
        <v>990</v>
      </c>
      <c r="K2177" s="2">
        <v>1150</v>
      </c>
      <c r="L2177" s="2">
        <v>770</v>
      </c>
      <c r="M2177" s="2">
        <v>1370</v>
      </c>
      <c r="N2177" s="2">
        <v>890</v>
      </c>
      <c r="O2177" s="2">
        <v>100</v>
      </c>
      <c r="P2177" s="2">
        <v>100</v>
      </c>
      <c r="Q2177" s="2">
        <v>320</v>
      </c>
      <c r="R2177" s="2">
        <v>220</v>
      </c>
      <c r="S2177" s="2">
        <v>8</v>
      </c>
      <c r="T2177" s="2">
        <v>0.94144177623093095</v>
      </c>
      <c r="U2177" s="2">
        <v>93.620577670633693</v>
      </c>
      <c r="V2177" s="2">
        <v>3.2700304836086498E-4</v>
      </c>
      <c r="W2177" s="2">
        <v>3.2518436148188098E-2</v>
      </c>
      <c r="X2177" s="2">
        <v>5</v>
      </c>
      <c r="Y2177" s="2" t="b">
        <v>1</v>
      </c>
      <c r="Z2177" s="2">
        <v>0.65</v>
      </c>
      <c r="AA2177" s="2">
        <v>1.3</v>
      </c>
      <c r="AB2177" s="2" t="b">
        <v>1</v>
      </c>
      <c r="AC2177" s="2">
        <v>200</v>
      </c>
      <c r="AD2177" s="2" t="b">
        <v>0</v>
      </c>
      <c r="AE2177" s="2" t="b">
        <v>0</v>
      </c>
      <c r="AF2177" s="2">
        <v>0.7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0</v>
      </c>
      <c r="AN2177" s="2">
        <v>0</v>
      </c>
      <c r="AO2177" s="2">
        <v>0</v>
      </c>
      <c r="AP2177" s="2">
        <v>0</v>
      </c>
      <c r="AQ2177" s="2">
        <v>0</v>
      </c>
      <c r="AR2177" s="2">
        <v>0</v>
      </c>
      <c r="AS2177" s="2">
        <v>0</v>
      </c>
      <c r="AT2177" s="2">
        <v>0</v>
      </c>
    </row>
    <row r="2178" spans="1:46" x14ac:dyDescent="0.2">
      <c r="A2178" s="2" t="s">
        <v>127</v>
      </c>
      <c r="B2178" s="2" t="str">
        <f t="shared" ref="B2178:B2241" si="34">_xlfn.TEXTAFTER(_xlfn.TEXTBEFORE(A2178,"_",1),"-",3)</f>
        <v>3</v>
      </c>
      <c r="C2178" s="2" t="str">
        <f>_xlfn.TEXTAFTER(_xlfn.TEXTBEFORE(A2178,"_",2),"_",1)</f>
        <v>20260315</v>
      </c>
      <c r="D2178" s="2" t="str">
        <f>_xlfn.TEXTAFTER(_xlfn.TEXTBEFORE(A2178,".",1),"_",2)</f>
        <v>060000</v>
      </c>
      <c r="E2178" s="2">
        <v>119.958333333333</v>
      </c>
      <c r="F2178" s="2">
        <v>2879</v>
      </c>
      <c r="G2178" s="2">
        <v>940</v>
      </c>
      <c r="H2178" s="2">
        <v>970</v>
      </c>
      <c r="I2178" s="2">
        <v>1310</v>
      </c>
      <c r="J2178" s="2">
        <v>1232</v>
      </c>
      <c r="K2178" s="2">
        <v>1040</v>
      </c>
      <c r="L2178" s="2">
        <v>1070</v>
      </c>
      <c r="M2178" s="2">
        <v>1210</v>
      </c>
      <c r="N2178" s="2">
        <v>1170</v>
      </c>
      <c r="O2178" s="2">
        <v>100</v>
      </c>
      <c r="P2178" s="2">
        <v>100</v>
      </c>
      <c r="Q2178" s="2">
        <v>270</v>
      </c>
      <c r="R2178" s="2">
        <v>200</v>
      </c>
      <c r="S2178" s="2">
        <v>8</v>
      </c>
      <c r="T2178" s="2">
        <v>1.2337245959788501</v>
      </c>
      <c r="U2178" s="2">
        <v>72.649067984893904</v>
      </c>
      <c r="V2178" s="2">
        <v>4.2852538936396497E-4</v>
      </c>
      <c r="W2178" s="2">
        <v>2.5234132679713001E-2</v>
      </c>
      <c r="X2178" s="2">
        <v>5</v>
      </c>
      <c r="Y2178" s="2" t="b">
        <v>1</v>
      </c>
      <c r="Z2178" s="2">
        <v>0.65</v>
      </c>
      <c r="AA2178" s="2">
        <v>1.3</v>
      </c>
      <c r="AB2178" s="2" t="b">
        <v>1</v>
      </c>
      <c r="AC2178" s="2">
        <v>200</v>
      </c>
      <c r="AD2178" s="2" t="b">
        <v>0</v>
      </c>
      <c r="AE2178" s="2" t="b">
        <v>0</v>
      </c>
      <c r="AF2178" s="2">
        <v>0.7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0</v>
      </c>
      <c r="AN2178" s="2">
        <v>0</v>
      </c>
      <c r="AO2178" s="2">
        <v>0</v>
      </c>
      <c r="AP2178" s="2">
        <v>0</v>
      </c>
      <c r="AQ2178" s="2">
        <v>0</v>
      </c>
      <c r="AR2178" s="2">
        <v>0</v>
      </c>
      <c r="AS2178" s="2">
        <v>0</v>
      </c>
      <c r="AT2178" s="2">
        <v>0</v>
      </c>
    </row>
    <row r="2179" spans="1:46" x14ac:dyDescent="0.2">
      <c r="A2179" s="2" t="s">
        <v>128</v>
      </c>
      <c r="B2179" s="2" t="str">
        <f t="shared" si="34"/>
        <v>3</v>
      </c>
      <c r="C2179" s="2" t="str">
        <f>_xlfn.TEXTAFTER(_xlfn.TEXTBEFORE(A2179,"_",2),"_",1)</f>
        <v>20260315</v>
      </c>
      <c r="D2179" s="2" t="str">
        <f>_xlfn.TEXTAFTER(_xlfn.TEXTBEFORE(A2179,".",1),"_",2)</f>
        <v>070000</v>
      </c>
      <c r="E2179" s="2">
        <v>119.958333333333</v>
      </c>
      <c r="F2179" s="2">
        <v>2879</v>
      </c>
      <c r="G2179" s="2">
        <v>940</v>
      </c>
      <c r="H2179" s="2">
        <v>970</v>
      </c>
      <c r="I2179" s="2">
        <v>1310</v>
      </c>
      <c r="J2179" s="2">
        <v>1232</v>
      </c>
      <c r="K2179" s="2">
        <v>1040</v>
      </c>
      <c r="L2179" s="2">
        <v>1070</v>
      </c>
      <c r="M2179" s="2">
        <v>1210</v>
      </c>
      <c r="N2179" s="2">
        <v>1170</v>
      </c>
      <c r="O2179" s="2">
        <v>100</v>
      </c>
      <c r="P2179" s="2">
        <v>100</v>
      </c>
      <c r="Q2179" s="2">
        <v>270</v>
      </c>
      <c r="R2179" s="2">
        <v>200</v>
      </c>
      <c r="S2179" s="2">
        <v>8</v>
      </c>
      <c r="T2179" s="2">
        <v>1.2662876490503501</v>
      </c>
      <c r="U2179" s="2">
        <v>72.882082652300596</v>
      </c>
      <c r="V2179" s="2">
        <v>4.3983593228563901E-4</v>
      </c>
      <c r="W2179" s="2">
        <v>2.53150686531089E-2</v>
      </c>
      <c r="X2179" s="2">
        <v>5</v>
      </c>
      <c r="Y2179" s="2" t="b">
        <v>1</v>
      </c>
      <c r="Z2179" s="2">
        <v>0.65</v>
      </c>
      <c r="AA2179" s="2">
        <v>1.3</v>
      </c>
      <c r="AB2179" s="2" t="b">
        <v>1</v>
      </c>
      <c r="AC2179" s="2">
        <v>200</v>
      </c>
      <c r="AD2179" s="2" t="b">
        <v>0</v>
      </c>
      <c r="AE2179" s="2" t="b">
        <v>0</v>
      </c>
      <c r="AF2179" s="2">
        <v>0.7</v>
      </c>
      <c r="AG2179" s="2">
        <v>3090.25687301158</v>
      </c>
      <c r="AH2179" s="2">
        <v>1085.14145600795</v>
      </c>
      <c r="AI2179" s="2">
        <v>0</v>
      </c>
      <c r="AJ2179" s="2">
        <v>0</v>
      </c>
      <c r="AK2179" s="2">
        <v>4175.3983290195401</v>
      </c>
      <c r="AL2179" s="2">
        <v>0</v>
      </c>
      <c r="AM2179" s="2">
        <v>34.807071864004499</v>
      </c>
      <c r="AN2179" s="2">
        <v>0</v>
      </c>
      <c r="AO2179" s="2">
        <v>0</v>
      </c>
      <c r="AP2179" s="2">
        <v>0</v>
      </c>
      <c r="AQ2179" s="2">
        <v>0</v>
      </c>
      <c r="AR2179" s="2">
        <v>0</v>
      </c>
      <c r="AS2179" s="2">
        <v>0</v>
      </c>
      <c r="AT2179" s="2">
        <v>4175398329.0195398</v>
      </c>
    </row>
    <row r="2180" spans="1:46" x14ac:dyDescent="0.2">
      <c r="A2180" s="2" t="s">
        <v>129</v>
      </c>
      <c r="B2180" s="2" t="str">
        <f t="shared" si="34"/>
        <v>3</v>
      </c>
      <c r="C2180" s="2" t="str">
        <f>_xlfn.TEXTAFTER(_xlfn.TEXTBEFORE(A2180,"_",2),"_",1)</f>
        <v>20260315</v>
      </c>
      <c r="D2180" s="2" t="str">
        <f>_xlfn.TEXTAFTER(_xlfn.TEXTBEFORE(A2180,".",1),"_",2)</f>
        <v>080000</v>
      </c>
      <c r="E2180" s="2">
        <v>119.958333333333</v>
      </c>
      <c r="F2180" s="2">
        <v>2879</v>
      </c>
      <c r="G2180" s="2">
        <v>940</v>
      </c>
      <c r="H2180" s="2">
        <v>970</v>
      </c>
      <c r="I2180" s="2">
        <v>1310</v>
      </c>
      <c r="J2180" s="2">
        <v>1232</v>
      </c>
      <c r="K2180" s="2">
        <v>1040</v>
      </c>
      <c r="L2180" s="2">
        <v>1070</v>
      </c>
      <c r="M2180" s="2">
        <v>1210</v>
      </c>
      <c r="N2180" s="2">
        <v>1170</v>
      </c>
      <c r="O2180" s="2">
        <v>100</v>
      </c>
      <c r="P2180" s="2">
        <v>100</v>
      </c>
      <c r="Q2180" s="2">
        <v>270</v>
      </c>
      <c r="R2180" s="2">
        <v>200</v>
      </c>
      <c r="S2180" s="2">
        <v>8</v>
      </c>
      <c r="T2180" s="2">
        <v>1.26589141972363</v>
      </c>
      <c r="U2180" s="2">
        <v>72.9776112716645</v>
      </c>
      <c r="V2180" s="2">
        <v>4.39698304871007E-4</v>
      </c>
      <c r="W2180" s="2">
        <v>2.53482498338535E-2</v>
      </c>
      <c r="X2180" s="2">
        <v>5</v>
      </c>
      <c r="Y2180" s="2" t="b">
        <v>1</v>
      </c>
      <c r="Z2180" s="2">
        <v>0.65</v>
      </c>
      <c r="AA2180" s="2">
        <v>1.3</v>
      </c>
      <c r="AB2180" s="2" t="b">
        <v>1</v>
      </c>
      <c r="AC2180" s="2">
        <v>200</v>
      </c>
      <c r="AD2180" s="2" t="b">
        <v>0</v>
      </c>
      <c r="AE2180" s="2" t="b">
        <v>0</v>
      </c>
      <c r="AF2180" s="2">
        <v>0.7</v>
      </c>
      <c r="AG2180" s="2">
        <v>389.28115749359102</v>
      </c>
      <c r="AH2180" s="2">
        <v>551.15160036087002</v>
      </c>
      <c r="AI2180" s="2">
        <v>0</v>
      </c>
      <c r="AJ2180" s="2">
        <v>0</v>
      </c>
      <c r="AK2180" s="2">
        <v>940.43275785446099</v>
      </c>
      <c r="AL2180" s="2">
        <v>0</v>
      </c>
      <c r="AM2180" s="2">
        <v>7.8396617535627202</v>
      </c>
      <c r="AN2180" s="2">
        <v>0</v>
      </c>
      <c r="AO2180" s="2">
        <v>0</v>
      </c>
      <c r="AP2180" s="2">
        <v>0</v>
      </c>
      <c r="AQ2180" s="2">
        <v>0</v>
      </c>
      <c r="AR2180" s="2">
        <v>0</v>
      </c>
      <c r="AS2180" s="2">
        <v>0</v>
      </c>
      <c r="AT2180" s="2">
        <v>940432757.85446095</v>
      </c>
    </row>
    <row r="2181" spans="1:46" x14ac:dyDescent="0.2">
      <c r="A2181" s="2" t="s">
        <v>130</v>
      </c>
      <c r="B2181" s="2" t="str">
        <f t="shared" si="34"/>
        <v>3</v>
      </c>
      <c r="C2181" s="2" t="str">
        <f>_xlfn.TEXTAFTER(_xlfn.TEXTBEFORE(A2181,"_",2),"_",1)</f>
        <v>20260315</v>
      </c>
      <c r="D2181" s="2" t="str">
        <f>_xlfn.TEXTAFTER(_xlfn.TEXTBEFORE(A2181,".",1),"_",2)</f>
        <v>090000</v>
      </c>
      <c r="E2181" s="2">
        <v>119.958333333333</v>
      </c>
      <c r="F2181" s="2">
        <v>2879</v>
      </c>
      <c r="G2181" s="2">
        <v>940</v>
      </c>
      <c r="H2181" s="2">
        <v>970</v>
      </c>
      <c r="I2181" s="2">
        <v>1310</v>
      </c>
      <c r="J2181" s="2">
        <v>1232</v>
      </c>
      <c r="K2181" s="2">
        <v>1040</v>
      </c>
      <c r="L2181" s="2">
        <v>1070</v>
      </c>
      <c r="M2181" s="2">
        <v>1210</v>
      </c>
      <c r="N2181" s="2">
        <v>1170</v>
      </c>
      <c r="O2181" s="2">
        <v>100</v>
      </c>
      <c r="P2181" s="2">
        <v>100</v>
      </c>
      <c r="Q2181" s="2">
        <v>270</v>
      </c>
      <c r="R2181" s="2">
        <v>200</v>
      </c>
      <c r="S2181" s="2">
        <v>8</v>
      </c>
      <c r="T2181" s="2">
        <v>1.24764821864664</v>
      </c>
      <c r="U2181" s="2">
        <v>72.630023028701501</v>
      </c>
      <c r="V2181" s="2">
        <v>4.3336165982863601E-4</v>
      </c>
      <c r="W2181" s="2">
        <v>2.5227517550782001E-2</v>
      </c>
      <c r="X2181" s="2">
        <v>5</v>
      </c>
      <c r="Y2181" s="2" t="b">
        <v>1</v>
      </c>
      <c r="Z2181" s="2">
        <v>0.65</v>
      </c>
      <c r="AA2181" s="2">
        <v>1.3</v>
      </c>
      <c r="AB2181" s="2" t="b">
        <v>1</v>
      </c>
      <c r="AC2181" s="2">
        <v>200</v>
      </c>
      <c r="AD2181" s="2" t="b">
        <v>0</v>
      </c>
      <c r="AE2181" s="2" t="b">
        <v>0</v>
      </c>
      <c r="AF2181" s="2">
        <v>0.7</v>
      </c>
      <c r="AG2181" s="2">
        <v>53.418413162231403</v>
      </c>
      <c r="AH2181" s="2">
        <v>9.3339195251464808</v>
      </c>
      <c r="AI2181" s="2">
        <v>0</v>
      </c>
      <c r="AJ2181" s="2">
        <v>0</v>
      </c>
      <c r="AK2181" s="2">
        <v>62.752332687377901</v>
      </c>
      <c r="AL2181" s="2">
        <v>0</v>
      </c>
      <c r="AM2181" s="2">
        <v>0.52311774383364695</v>
      </c>
      <c r="AN2181" s="2">
        <v>0</v>
      </c>
      <c r="AO2181" s="2">
        <v>0</v>
      </c>
      <c r="AP2181" s="2">
        <v>0</v>
      </c>
      <c r="AQ2181" s="2">
        <v>0</v>
      </c>
      <c r="AR2181" s="2">
        <v>0</v>
      </c>
      <c r="AS2181" s="2">
        <v>0</v>
      </c>
      <c r="AT2181" s="2">
        <v>62752332.6873779</v>
      </c>
    </row>
    <row r="2182" spans="1:46" x14ac:dyDescent="0.2">
      <c r="A2182" s="2" t="s">
        <v>131</v>
      </c>
      <c r="B2182" s="2" t="str">
        <f t="shared" si="34"/>
        <v>3</v>
      </c>
      <c r="C2182" s="2" t="str">
        <f>_xlfn.TEXTAFTER(_xlfn.TEXTBEFORE(A2182,"_",2),"_",1)</f>
        <v>20260315</v>
      </c>
      <c r="D2182" s="2" t="str">
        <f>_xlfn.TEXTAFTER(_xlfn.TEXTBEFORE(A2182,".",1),"_",2)</f>
        <v>100000</v>
      </c>
      <c r="E2182" s="2">
        <v>119.958333333333</v>
      </c>
      <c r="F2182" s="2">
        <v>2879</v>
      </c>
      <c r="G2182" s="2">
        <v>940</v>
      </c>
      <c r="H2182" s="2">
        <v>970</v>
      </c>
      <c r="I2182" s="2">
        <v>1310</v>
      </c>
      <c r="J2182" s="2">
        <v>1232</v>
      </c>
      <c r="K2182" s="2">
        <v>1040</v>
      </c>
      <c r="L2182" s="2">
        <v>1070</v>
      </c>
      <c r="M2182" s="2">
        <v>1210</v>
      </c>
      <c r="N2182" s="2">
        <v>1170</v>
      </c>
      <c r="O2182" s="2">
        <v>100</v>
      </c>
      <c r="P2182" s="2">
        <v>100</v>
      </c>
      <c r="Q2182" s="2">
        <v>270</v>
      </c>
      <c r="R2182" s="2">
        <v>200</v>
      </c>
      <c r="S2182" s="2">
        <v>8</v>
      </c>
      <c r="T2182" s="2">
        <v>1.2547736484557299</v>
      </c>
      <c r="U2182" s="2">
        <v>72.615306017920304</v>
      </c>
      <c r="V2182" s="2">
        <v>4.3583662676475798E-4</v>
      </c>
      <c r="W2182" s="2">
        <v>2.5222405702646802E-2</v>
      </c>
      <c r="X2182" s="2">
        <v>5</v>
      </c>
      <c r="Y2182" s="2" t="b">
        <v>1</v>
      </c>
      <c r="Z2182" s="2">
        <v>0.65</v>
      </c>
      <c r="AA2182" s="2">
        <v>1.3</v>
      </c>
      <c r="AB2182" s="2" t="b">
        <v>1</v>
      </c>
      <c r="AC2182" s="2">
        <v>200</v>
      </c>
      <c r="AD2182" s="2" t="b">
        <v>0</v>
      </c>
      <c r="AE2182" s="2" t="b">
        <v>0</v>
      </c>
      <c r="AF2182" s="2">
        <v>0.7</v>
      </c>
      <c r="AG2182" s="2">
        <v>0</v>
      </c>
      <c r="AH2182" s="2">
        <v>8.0683537721633893</v>
      </c>
      <c r="AI2182" s="2">
        <v>0</v>
      </c>
      <c r="AJ2182" s="2">
        <v>0</v>
      </c>
      <c r="AK2182" s="2">
        <v>8.0683537721633893</v>
      </c>
      <c r="AL2182" s="2">
        <v>0</v>
      </c>
      <c r="AM2182" s="2">
        <v>6.7259635474790302E-2</v>
      </c>
      <c r="AN2182" s="2">
        <v>0</v>
      </c>
      <c r="AO2182" s="2">
        <v>0</v>
      </c>
      <c r="AP2182" s="2">
        <v>0</v>
      </c>
      <c r="AQ2182" s="2">
        <v>0</v>
      </c>
      <c r="AR2182" s="2">
        <v>0</v>
      </c>
      <c r="AS2182" s="2">
        <v>0</v>
      </c>
      <c r="AT2182" s="2">
        <v>8068353.7721633902</v>
      </c>
    </row>
    <row r="2183" spans="1:46" x14ac:dyDescent="0.2">
      <c r="A2183" s="2" t="s">
        <v>132</v>
      </c>
      <c r="B2183" s="2" t="str">
        <f t="shared" si="34"/>
        <v>3</v>
      </c>
      <c r="C2183" s="2" t="str">
        <f>_xlfn.TEXTAFTER(_xlfn.TEXTBEFORE(A2183,"_",2),"_",1)</f>
        <v>20260315</v>
      </c>
      <c r="D2183" s="2" t="str">
        <f>_xlfn.TEXTAFTER(_xlfn.TEXTBEFORE(A2183,".",1),"_",2)</f>
        <v>110000</v>
      </c>
      <c r="E2183" s="2">
        <v>119.958333333333</v>
      </c>
      <c r="F2183" s="2">
        <v>2879</v>
      </c>
      <c r="G2183" s="2">
        <v>940</v>
      </c>
      <c r="H2183" s="2">
        <v>970</v>
      </c>
      <c r="I2183" s="2">
        <v>1310</v>
      </c>
      <c r="J2183" s="2">
        <v>1232</v>
      </c>
      <c r="K2183" s="2">
        <v>1040</v>
      </c>
      <c r="L2183" s="2">
        <v>1070</v>
      </c>
      <c r="M2183" s="2">
        <v>1210</v>
      </c>
      <c r="N2183" s="2">
        <v>1170</v>
      </c>
      <c r="O2183" s="2">
        <v>100</v>
      </c>
      <c r="P2183" s="2">
        <v>100</v>
      </c>
      <c r="Q2183" s="2">
        <v>270</v>
      </c>
      <c r="R2183" s="2">
        <v>200</v>
      </c>
      <c r="S2183" s="2">
        <v>8</v>
      </c>
      <c r="T2183" s="2">
        <v>1.2806007917970399</v>
      </c>
      <c r="U2183" s="2">
        <v>72.554056456312495</v>
      </c>
      <c r="V2183" s="2">
        <v>4.4480749975583201E-4</v>
      </c>
      <c r="W2183" s="2">
        <v>2.52011311067428E-2</v>
      </c>
      <c r="X2183" s="2">
        <v>5</v>
      </c>
      <c r="Y2183" s="2" t="b">
        <v>1</v>
      </c>
      <c r="Z2183" s="2">
        <v>0.65</v>
      </c>
      <c r="AA2183" s="2">
        <v>1.3</v>
      </c>
      <c r="AB2183" s="2" t="b">
        <v>1</v>
      </c>
      <c r="AC2183" s="2">
        <v>200</v>
      </c>
      <c r="AD2183" s="2" t="b">
        <v>0</v>
      </c>
      <c r="AE2183" s="2" t="b">
        <v>0</v>
      </c>
      <c r="AF2183" s="2">
        <v>0.7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0</v>
      </c>
      <c r="AM2183" s="2">
        <v>0</v>
      </c>
      <c r="AN2183" s="2">
        <v>0</v>
      </c>
      <c r="AO2183" s="2">
        <v>0</v>
      </c>
      <c r="AP2183" s="2">
        <v>0</v>
      </c>
      <c r="AQ2183" s="2">
        <v>0</v>
      </c>
      <c r="AR2183" s="2">
        <v>0</v>
      </c>
      <c r="AS2183" s="2">
        <v>0</v>
      </c>
      <c r="AT2183" s="2">
        <v>0</v>
      </c>
    </row>
    <row r="2184" spans="1:46" x14ac:dyDescent="0.2">
      <c r="A2184" s="2" t="s">
        <v>133</v>
      </c>
      <c r="B2184" s="2" t="str">
        <f t="shared" si="34"/>
        <v>3</v>
      </c>
      <c r="C2184" s="2" t="str">
        <f>_xlfn.TEXTAFTER(_xlfn.TEXTBEFORE(A2184,"_",2),"_",1)</f>
        <v>20260315</v>
      </c>
      <c r="D2184" s="2" t="str">
        <f>_xlfn.TEXTAFTER(_xlfn.TEXTBEFORE(A2184,".",1),"_",2)</f>
        <v>120000</v>
      </c>
      <c r="E2184" s="2">
        <v>119.958333333333</v>
      </c>
      <c r="F2184" s="2">
        <v>2879</v>
      </c>
      <c r="G2184" s="2">
        <v>940</v>
      </c>
      <c r="H2184" s="2">
        <v>970</v>
      </c>
      <c r="I2184" s="2">
        <v>1310</v>
      </c>
      <c r="J2184" s="2">
        <v>1232</v>
      </c>
      <c r="K2184" s="2">
        <v>1040</v>
      </c>
      <c r="L2184" s="2">
        <v>1070</v>
      </c>
      <c r="M2184" s="2">
        <v>1210</v>
      </c>
      <c r="N2184" s="2">
        <v>1170</v>
      </c>
      <c r="O2184" s="2">
        <v>100</v>
      </c>
      <c r="P2184" s="2">
        <v>100</v>
      </c>
      <c r="Q2184" s="2">
        <v>270</v>
      </c>
      <c r="R2184" s="2">
        <v>200</v>
      </c>
      <c r="S2184" s="2">
        <v>8</v>
      </c>
      <c r="T2184" s="2">
        <v>1.2338644452392999</v>
      </c>
      <c r="U2184" s="2">
        <v>72.302989922463894</v>
      </c>
      <c r="V2184" s="2">
        <v>4.2857396500149502E-4</v>
      </c>
      <c r="W2184" s="2">
        <v>2.5113924947017599E-2</v>
      </c>
      <c r="X2184" s="2">
        <v>5</v>
      </c>
      <c r="Y2184" s="2" t="b">
        <v>1</v>
      </c>
      <c r="Z2184" s="2">
        <v>0.65</v>
      </c>
      <c r="AA2184" s="2">
        <v>1.3</v>
      </c>
      <c r="AB2184" s="2" t="b">
        <v>1</v>
      </c>
      <c r="AC2184" s="2">
        <v>200</v>
      </c>
      <c r="AD2184" s="2" t="b">
        <v>0</v>
      </c>
      <c r="AE2184" s="2" t="b">
        <v>0</v>
      </c>
      <c r="AF2184" s="2">
        <v>0.7</v>
      </c>
      <c r="AG2184" s="2">
        <v>62291.474628448399</v>
      </c>
      <c r="AH2184" s="2">
        <v>10973.0148773193</v>
      </c>
      <c r="AI2184" s="2">
        <v>58442.898925781199</v>
      </c>
      <c r="AJ2184" s="2">
        <v>8644.9488658904993</v>
      </c>
      <c r="AK2184" s="2">
        <v>73264.489505767793</v>
      </c>
      <c r="AL2184" s="2">
        <v>67087.847791671695</v>
      </c>
      <c r="AM2184" s="2">
        <v>610.74947833915496</v>
      </c>
      <c r="AN2184" s="2">
        <v>559.25958562004905</v>
      </c>
      <c r="AO2184" s="2">
        <v>670.87847791671697</v>
      </c>
      <c r="AP2184" s="2">
        <v>16.771961947917902</v>
      </c>
      <c r="AQ2184" s="2">
        <v>584.42898925781196</v>
      </c>
      <c r="AR2184" s="2">
        <v>86.449488658904997</v>
      </c>
      <c r="AS2184" s="2">
        <v>670.87847791671697</v>
      </c>
      <c r="AT2184" s="2">
        <v>1.0920679663666699</v>
      </c>
    </row>
    <row r="2185" spans="1:46" x14ac:dyDescent="0.2">
      <c r="A2185" s="2" t="s">
        <v>134</v>
      </c>
      <c r="B2185" s="2" t="str">
        <f t="shared" si="34"/>
        <v>3</v>
      </c>
      <c r="C2185" s="2" t="str">
        <f>_xlfn.TEXTAFTER(_xlfn.TEXTBEFORE(A2185,"_",2),"_",1)</f>
        <v>20260315</v>
      </c>
      <c r="D2185" s="2" t="str">
        <f>_xlfn.TEXTAFTER(_xlfn.TEXTBEFORE(A2185,".",1),"_",2)</f>
        <v>130000</v>
      </c>
      <c r="E2185" s="2">
        <v>119.958333333333</v>
      </c>
      <c r="F2185" s="2">
        <v>2879</v>
      </c>
      <c r="G2185" s="2">
        <v>940</v>
      </c>
      <c r="H2185" s="2">
        <v>970</v>
      </c>
      <c r="I2185" s="2">
        <v>1310</v>
      </c>
      <c r="J2185" s="2">
        <v>1232</v>
      </c>
      <c r="K2185" s="2">
        <v>1040</v>
      </c>
      <c r="L2185" s="2">
        <v>1070</v>
      </c>
      <c r="M2185" s="2">
        <v>1210</v>
      </c>
      <c r="N2185" s="2">
        <v>1170</v>
      </c>
      <c r="O2185" s="2">
        <v>100</v>
      </c>
      <c r="P2185" s="2">
        <v>100</v>
      </c>
      <c r="Q2185" s="2">
        <v>270</v>
      </c>
      <c r="R2185" s="2">
        <v>200</v>
      </c>
      <c r="S2185" s="2">
        <v>8</v>
      </c>
      <c r="T2185" s="2">
        <v>1.2637080401182099</v>
      </c>
      <c r="U2185" s="2">
        <v>72.544314261525798</v>
      </c>
      <c r="V2185" s="2">
        <v>4.3893992362563898E-4</v>
      </c>
      <c r="W2185" s="2">
        <v>2.5197747225260799E-2</v>
      </c>
      <c r="X2185" s="2">
        <v>5</v>
      </c>
      <c r="Y2185" s="2" t="b">
        <v>1</v>
      </c>
      <c r="Z2185" s="2">
        <v>0.65</v>
      </c>
      <c r="AA2185" s="2">
        <v>1.3</v>
      </c>
      <c r="AB2185" s="2" t="b">
        <v>1</v>
      </c>
      <c r="AC2185" s="2">
        <v>200</v>
      </c>
      <c r="AD2185" s="2" t="b">
        <v>0</v>
      </c>
      <c r="AE2185" s="2" t="b">
        <v>0</v>
      </c>
      <c r="AF2185" s="2">
        <v>0.7</v>
      </c>
      <c r="AG2185" s="2">
        <v>142535.58238971201</v>
      </c>
      <c r="AH2185" s="2">
        <v>14172.190216720101</v>
      </c>
      <c r="AI2185" s="2">
        <v>122430.085380554</v>
      </c>
      <c r="AJ2185" s="2">
        <v>8295.7988405227607</v>
      </c>
      <c r="AK2185" s="2">
        <v>156707.772606432</v>
      </c>
      <c r="AL2185" s="2">
        <v>130725.884221076</v>
      </c>
      <c r="AM2185" s="2">
        <v>1306.3516993936701</v>
      </c>
      <c r="AN2185" s="2">
        <v>1089.76075766094</v>
      </c>
      <c r="AO2185" s="2">
        <v>690.572544984817</v>
      </c>
      <c r="AP2185" s="2">
        <v>32.681471055269199</v>
      </c>
      <c r="AQ2185" s="2">
        <v>1224.3008538055401</v>
      </c>
      <c r="AR2185" s="2">
        <v>82.957988405227596</v>
      </c>
      <c r="AS2185" s="2">
        <v>1307.2588422107599</v>
      </c>
      <c r="AT2185" s="2">
        <v>1.19875090950936</v>
      </c>
    </row>
    <row r="2186" spans="1:46" x14ac:dyDescent="0.2">
      <c r="A2186" s="2" t="s">
        <v>135</v>
      </c>
      <c r="B2186" s="2" t="str">
        <f t="shared" si="34"/>
        <v>3</v>
      </c>
      <c r="C2186" s="2" t="str">
        <f>_xlfn.TEXTAFTER(_xlfn.TEXTBEFORE(A2186,"_",2),"_",1)</f>
        <v>20260315</v>
      </c>
      <c r="D2186" s="2" t="str">
        <f>_xlfn.TEXTAFTER(_xlfn.TEXTBEFORE(A2186,".",1),"_",2)</f>
        <v>140000</v>
      </c>
      <c r="E2186" s="2">
        <v>119.958333333333</v>
      </c>
      <c r="F2186" s="2">
        <v>2879</v>
      </c>
      <c r="G2186" s="2">
        <v>940</v>
      </c>
      <c r="H2186" s="2">
        <v>970</v>
      </c>
      <c r="I2186" s="2">
        <v>1310</v>
      </c>
      <c r="J2186" s="2">
        <v>1232</v>
      </c>
      <c r="K2186" s="2">
        <v>1040</v>
      </c>
      <c r="L2186" s="2">
        <v>1070</v>
      </c>
      <c r="M2186" s="2">
        <v>1210</v>
      </c>
      <c r="N2186" s="2">
        <v>1170</v>
      </c>
      <c r="O2186" s="2">
        <v>100</v>
      </c>
      <c r="P2186" s="2">
        <v>100</v>
      </c>
      <c r="Q2186" s="2">
        <v>270</v>
      </c>
      <c r="R2186" s="2">
        <v>200</v>
      </c>
      <c r="S2186" s="2">
        <v>8</v>
      </c>
      <c r="T2186" s="2">
        <v>1.2198456209152899</v>
      </c>
      <c r="U2186" s="2">
        <v>72.602984523400593</v>
      </c>
      <c r="V2186" s="2">
        <v>4.2370462692438101E-4</v>
      </c>
      <c r="W2186" s="2">
        <v>2.5218125919902901E-2</v>
      </c>
      <c r="X2186" s="2">
        <v>5</v>
      </c>
      <c r="Y2186" s="2" t="b">
        <v>1</v>
      </c>
      <c r="Z2186" s="2">
        <v>0.65</v>
      </c>
      <c r="AA2186" s="2">
        <v>1.3</v>
      </c>
      <c r="AB2186" s="2" t="b">
        <v>1</v>
      </c>
      <c r="AC2186" s="2">
        <v>200</v>
      </c>
      <c r="AD2186" s="2" t="b">
        <v>0</v>
      </c>
      <c r="AE2186" s="2" t="b">
        <v>0</v>
      </c>
      <c r="AF2186" s="2">
        <v>0.7</v>
      </c>
      <c r="AG2186" s="2">
        <v>97145.688425838904</v>
      </c>
      <c r="AH2186" s="2">
        <v>75436.416825056003</v>
      </c>
      <c r="AI2186" s="2">
        <v>76801.353408813404</v>
      </c>
      <c r="AJ2186" s="2">
        <v>55728.875877380298</v>
      </c>
      <c r="AK2186" s="2">
        <v>172582.10525089499</v>
      </c>
      <c r="AL2186" s="2">
        <v>132530.229286193</v>
      </c>
      <c r="AM2186" s="2">
        <v>1438.68375339405</v>
      </c>
      <c r="AN2186" s="2">
        <v>1104.8021892562101</v>
      </c>
      <c r="AO2186" s="2">
        <v>461.23516738891601</v>
      </c>
      <c r="AP2186" s="2">
        <v>33.132557321548397</v>
      </c>
      <c r="AQ2186" s="2">
        <v>768.01353408813395</v>
      </c>
      <c r="AR2186" s="2">
        <v>557.28875877380301</v>
      </c>
      <c r="AS2186" s="2">
        <v>1325.30229286193</v>
      </c>
      <c r="AT2186" s="2">
        <v>1.3022093614446999</v>
      </c>
    </row>
    <row r="2187" spans="1:46" x14ac:dyDescent="0.2">
      <c r="A2187" s="2" t="s">
        <v>136</v>
      </c>
      <c r="B2187" s="2" t="str">
        <f t="shared" si="34"/>
        <v>3</v>
      </c>
      <c r="C2187" s="2" t="str">
        <f>_xlfn.TEXTAFTER(_xlfn.TEXTBEFORE(A2187,"_",2),"_",1)</f>
        <v>20260315</v>
      </c>
      <c r="D2187" s="2" t="str">
        <f>_xlfn.TEXTAFTER(_xlfn.TEXTBEFORE(A2187,".",1),"_",2)</f>
        <v>150000</v>
      </c>
      <c r="E2187" s="2">
        <v>119.958333333333</v>
      </c>
      <c r="F2187" s="2">
        <v>2879</v>
      </c>
      <c r="G2187" s="2">
        <v>940</v>
      </c>
      <c r="H2187" s="2">
        <v>970</v>
      </c>
      <c r="I2187" s="2">
        <v>1310</v>
      </c>
      <c r="J2187" s="2">
        <v>1232</v>
      </c>
      <c r="K2187" s="2">
        <v>1040</v>
      </c>
      <c r="L2187" s="2">
        <v>1070</v>
      </c>
      <c r="M2187" s="2">
        <v>1210</v>
      </c>
      <c r="N2187" s="2">
        <v>1170</v>
      </c>
      <c r="O2187" s="2">
        <v>100</v>
      </c>
      <c r="P2187" s="2">
        <v>100</v>
      </c>
      <c r="Q2187" s="2">
        <v>270</v>
      </c>
      <c r="R2187" s="2">
        <v>200</v>
      </c>
      <c r="S2187" s="2">
        <v>8</v>
      </c>
      <c r="T2187" s="2">
        <v>1.2290815804153601</v>
      </c>
      <c r="U2187" s="2">
        <v>72.556324467062893</v>
      </c>
      <c r="V2187" s="2">
        <v>4.2691267121061698E-4</v>
      </c>
      <c r="W2187" s="2">
        <v>2.52019188840093E-2</v>
      </c>
      <c r="X2187" s="2">
        <v>5</v>
      </c>
      <c r="Y2187" s="2" t="b">
        <v>1</v>
      </c>
      <c r="Z2187" s="2">
        <v>0.65</v>
      </c>
      <c r="AA2187" s="2">
        <v>1.3</v>
      </c>
      <c r="AB2187" s="2" t="b">
        <v>1</v>
      </c>
      <c r="AC2187" s="2">
        <v>200</v>
      </c>
      <c r="AD2187" s="2" t="b">
        <v>0</v>
      </c>
      <c r="AE2187" s="2" t="b">
        <v>0</v>
      </c>
      <c r="AF2187" s="2">
        <v>0.7</v>
      </c>
      <c r="AG2187" s="2">
        <v>120381.70376801401</v>
      </c>
      <c r="AH2187" s="2">
        <v>138332.201005935</v>
      </c>
      <c r="AI2187" s="2">
        <v>104341.01410484299</v>
      </c>
      <c r="AJ2187" s="2">
        <v>116069.98733091301</v>
      </c>
      <c r="AK2187" s="2">
        <v>258713.90477394999</v>
      </c>
      <c r="AL2187" s="2">
        <v>220411.00143575601</v>
      </c>
      <c r="AM2187" s="2">
        <v>2156.6980599426201</v>
      </c>
      <c r="AN2187" s="2">
        <v>1837.3963301348199</v>
      </c>
      <c r="AO2187" s="2">
        <v>1169.9383539962701</v>
      </c>
      <c r="AP2187" s="2">
        <v>55.102750358939097</v>
      </c>
      <c r="AQ2187" s="2">
        <v>1043.41014104843</v>
      </c>
      <c r="AR2187" s="2">
        <v>1160.69987330913</v>
      </c>
      <c r="AS2187" s="2">
        <v>2204.11001435756</v>
      </c>
      <c r="AT2187" s="2">
        <v>1.17377945333349</v>
      </c>
    </row>
    <row r="2188" spans="1:46" x14ac:dyDescent="0.2">
      <c r="A2188" s="2" t="s">
        <v>137</v>
      </c>
      <c r="B2188" s="2" t="str">
        <f t="shared" si="34"/>
        <v>3</v>
      </c>
      <c r="C2188" s="2" t="str">
        <f>_xlfn.TEXTAFTER(_xlfn.TEXTBEFORE(A2188,"_",2),"_",1)</f>
        <v>20260315</v>
      </c>
      <c r="D2188" s="2" t="str">
        <f>_xlfn.TEXTAFTER(_xlfn.TEXTBEFORE(A2188,".",1),"_",2)</f>
        <v>160000</v>
      </c>
      <c r="E2188" s="2">
        <v>119.958333333333</v>
      </c>
      <c r="F2188" s="2">
        <v>2879</v>
      </c>
      <c r="G2188" s="2">
        <v>940</v>
      </c>
      <c r="H2188" s="2">
        <v>970</v>
      </c>
      <c r="I2188" s="2">
        <v>1310</v>
      </c>
      <c r="J2188" s="2">
        <v>1232</v>
      </c>
      <c r="K2188" s="2">
        <v>1040</v>
      </c>
      <c r="L2188" s="2">
        <v>1070</v>
      </c>
      <c r="M2188" s="2">
        <v>1210</v>
      </c>
      <c r="N2188" s="2">
        <v>1170</v>
      </c>
      <c r="O2188" s="2">
        <v>100</v>
      </c>
      <c r="P2188" s="2">
        <v>100</v>
      </c>
      <c r="Q2188" s="2">
        <v>270</v>
      </c>
      <c r="R2188" s="2">
        <v>200</v>
      </c>
      <c r="S2188" s="2">
        <v>8</v>
      </c>
      <c r="T2188" s="2">
        <v>1.2076903060078601</v>
      </c>
      <c r="U2188" s="2">
        <v>72.796540211886096</v>
      </c>
      <c r="V2188" s="2">
        <v>4.19482565476853E-4</v>
      </c>
      <c r="W2188" s="2">
        <v>2.5285356099995101E-2</v>
      </c>
      <c r="X2188" s="2">
        <v>5</v>
      </c>
      <c r="Y2188" s="2" t="b">
        <v>1</v>
      </c>
      <c r="Z2188" s="2">
        <v>0.65</v>
      </c>
      <c r="AA2188" s="2">
        <v>1.3</v>
      </c>
      <c r="AB2188" s="2" t="b">
        <v>1</v>
      </c>
      <c r="AC2188" s="2">
        <v>200</v>
      </c>
      <c r="AD2188" s="2" t="b">
        <v>0</v>
      </c>
      <c r="AE2188" s="2" t="b">
        <v>0</v>
      </c>
      <c r="AF2188" s="2">
        <v>0.7</v>
      </c>
      <c r="AG2188" s="2">
        <v>43327.429125308903</v>
      </c>
      <c r="AH2188" s="2">
        <v>16163.1902519464</v>
      </c>
      <c r="AI2188" s="2">
        <v>36067.554794311502</v>
      </c>
      <c r="AJ2188" s="2">
        <v>13213.235046386701</v>
      </c>
      <c r="AK2188" s="2">
        <v>59490.619377255403</v>
      </c>
      <c r="AL2188" s="2">
        <v>49280.789840698199</v>
      </c>
      <c r="AM2188" s="2">
        <v>495.92735847659901</v>
      </c>
      <c r="AN2188" s="2">
        <v>410.81589307980403</v>
      </c>
      <c r="AO2188" s="2">
        <v>386.05396255493099</v>
      </c>
      <c r="AP2188" s="2">
        <v>12.3201974601745</v>
      </c>
      <c r="AQ2188" s="2">
        <v>360.67554794311502</v>
      </c>
      <c r="AR2188" s="2">
        <v>132.132350463867</v>
      </c>
      <c r="AS2188" s="2">
        <v>492.80789840698202</v>
      </c>
      <c r="AT2188" s="2">
        <v>1.2071766619317701</v>
      </c>
    </row>
    <row r="2189" spans="1:46" x14ac:dyDescent="0.2">
      <c r="A2189" s="2" t="s">
        <v>138</v>
      </c>
      <c r="B2189" s="2" t="str">
        <f t="shared" si="34"/>
        <v>3</v>
      </c>
      <c r="C2189" s="2" t="str">
        <f>_xlfn.TEXTAFTER(_xlfn.TEXTBEFORE(A2189,"_",2),"_",1)</f>
        <v>20260315</v>
      </c>
      <c r="D2189" s="2" t="str">
        <f>_xlfn.TEXTAFTER(_xlfn.TEXTBEFORE(A2189,".",1),"_",2)</f>
        <v>170000</v>
      </c>
      <c r="E2189" s="2">
        <v>119.958333333333</v>
      </c>
      <c r="F2189" s="2">
        <v>2879</v>
      </c>
      <c r="G2189" s="2">
        <v>940</v>
      </c>
      <c r="H2189" s="2">
        <v>970</v>
      </c>
      <c r="I2189" s="2">
        <v>1310</v>
      </c>
      <c r="J2189" s="2">
        <v>1232</v>
      </c>
      <c r="K2189" s="2">
        <v>1040</v>
      </c>
      <c r="L2189" s="2">
        <v>1070</v>
      </c>
      <c r="M2189" s="2">
        <v>1210</v>
      </c>
      <c r="N2189" s="2">
        <v>1170</v>
      </c>
      <c r="O2189" s="2">
        <v>100</v>
      </c>
      <c r="P2189" s="2">
        <v>100</v>
      </c>
      <c r="Q2189" s="2">
        <v>270</v>
      </c>
      <c r="R2189" s="2">
        <v>200</v>
      </c>
      <c r="S2189" s="2">
        <v>8</v>
      </c>
      <c r="T2189" s="2">
        <v>1.2227967213839199</v>
      </c>
      <c r="U2189" s="2">
        <v>72.245037544518695</v>
      </c>
      <c r="V2189" s="2">
        <v>4.2472967050501099E-4</v>
      </c>
      <c r="W2189" s="2">
        <v>2.5093795604209299E-2</v>
      </c>
      <c r="X2189" s="2">
        <v>5</v>
      </c>
      <c r="Y2189" s="2" t="b">
        <v>1</v>
      </c>
      <c r="Z2189" s="2">
        <v>0.65</v>
      </c>
      <c r="AA2189" s="2">
        <v>1.3</v>
      </c>
      <c r="AB2189" s="2" t="b">
        <v>1</v>
      </c>
      <c r="AC2189" s="2">
        <v>200</v>
      </c>
      <c r="AD2189" s="2" t="b">
        <v>0</v>
      </c>
      <c r="AE2189" s="2" t="b">
        <v>0</v>
      </c>
      <c r="AF2189" s="2">
        <v>0.7</v>
      </c>
      <c r="AG2189" s="2">
        <v>30056.3117862939</v>
      </c>
      <c r="AH2189" s="2">
        <v>26449.419891119</v>
      </c>
      <c r="AI2189" s="2">
        <v>18313.519241809801</v>
      </c>
      <c r="AJ2189" s="2">
        <v>16281.683781862201</v>
      </c>
      <c r="AK2189" s="2">
        <v>56505.731677412899</v>
      </c>
      <c r="AL2189" s="2">
        <v>34595.203023672097</v>
      </c>
      <c r="AM2189" s="2">
        <v>471.04465448347003</v>
      </c>
      <c r="AN2189" s="2">
        <v>288.39349516086497</v>
      </c>
      <c r="AO2189" s="2">
        <v>173.62625138998001</v>
      </c>
      <c r="AP2189" s="2">
        <v>8.6488007559180193</v>
      </c>
      <c r="AQ2189" s="2">
        <v>183.135192418098</v>
      </c>
      <c r="AR2189" s="2">
        <v>162.81683781862199</v>
      </c>
      <c r="AS2189" s="2">
        <v>345.95203023672099</v>
      </c>
      <c r="AT2189" s="2">
        <v>1.63334008008995</v>
      </c>
    </row>
    <row r="2190" spans="1:46" x14ac:dyDescent="0.2">
      <c r="A2190" s="2" t="s">
        <v>139</v>
      </c>
      <c r="B2190" s="2" t="str">
        <f t="shared" si="34"/>
        <v>3</v>
      </c>
      <c r="C2190" s="2" t="str">
        <f>_xlfn.TEXTAFTER(_xlfn.TEXTBEFORE(A2190,"_",2),"_",1)</f>
        <v>20260315</v>
      </c>
      <c r="D2190" s="2" t="str">
        <f>_xlfn.TEXTAFTER(_xlfn.TEXTBEFORE(A2190,".",1),"_",2)</f>
        <v>180000</v>
      </c>
      <c r="E2190" s="2">
        <v>119.958333333333</v>
      </c>
      <c r="F2190" s="2">
        <v>2879</v>
      </c>
      <c r="G2190" s="2">
        <v>940</v>
      </c>
      <c r="H2190" s="2">
        <v>970</v>
      </c>
      <c r="I2190" s="2">
        <v>1310</v>
      </c>
      <c r="J2190" s="2">
        <v>1232</v>
      </c>
      <c r="K2190" s="2">
        <v>1040</v>
      </c>
      <c r="L2190" s="2">
        <v>1070</v>
      </c>
      <c r="M2190" s="2">
        <v>1210</v>
      </c>
      <c r="N2190" s="2">
        <v>1170</v>
      </c>
      <c r="O2190" s="2">
        <v>100</v>
      </c>
      <c r="P2190" s="2">
        <v>100</v>
      </c>
      <c r="Q2190" s="2">
        <v>270</v>
      </c>
      <c r="R2190" s="2">
        <v>200</v>
      </c>
      <c r="S2190" s="2">
        <v>8</v>
      </c>
      <c r="T2190" s="2">
        <v>1.2493445500731399</v>
      </c>
      <c r="U2190" s="2">
        <v>72.829589622095199</v>
      </c>
      <c r="V2190" s="2">
        <v>4.3395086838247498E-4</v>
      </c>
      <c r="W2190" s="2">
        <v>2.5296835575580101E-2</v>
      </c>
      <c r="X2190" s="2">
        <v>5</v>
      </c>
      <c r="Y2190" s="2" t="b">
        <v>1</v>
      </c>
      <c r="Z2190" s="2">
        <v>0.65</v>
      </c>
      <c r="AA2190" s="2">
        <v>1.3</v>
      </c>
      <c r="AB2190" s="2" t="b">
        <v>1</v>
      </c>
      <c r="AC2190" s="2">
        <v>200</v>
      </c>
      <c r="AD2190" s="2" t="b">
        <v>0</v>
      </c>
      <c r="AE2190" s="2" t="b">
        <v>0</v>
      </c>
      <c r="AF2190" s="2">
        <v>0.7</v>
      </c>
      <c r="AG2190" s="2">
        <v>2286.7451660037</v>
      </c>
      <c r="AH2190" s="2">
        <v>1655.1304887533099</v>
      </c>
      <c r="AI2190" s="2">
        <v>0</v>
      </c>
      <c r="AJ2190" s="2">
        <v>0</v>
      </c>
      <c r="AK2190" s="2">
        <v>3941.8756547570201</v>
      </c>
      <c r="AL2190" s="2">
        <v>0</v>
      </c>
      <c r="AM2190" s="2">
        <v>32.860373641600702</v>
      </c>
      <c r="AN2190" s="2">
        <v>0</v>
      </c>
      <c r="AO2190" s="2">
        <v>0</v>
      </c>
      <c r="AP2190" s="2">
        <v>0</v>
      </c>
      <c r="AQ2190" s="2">
        <v>0</v>
      </c>
      <c r="AR2190" s="2">
        <v>0</v>
      </c>
      <c r="AS2190" s="2">
        <v>0</v>
      </c>
      <c r="AT2190" s="2">
        <v>3941875654.75702</v>
      </c>
    </row>
    <row r="2191" spans="1:46" x14ac:dyDescent="0.2">
      <c r="A2191" s="2" t="s">
        <v>140</v>
      </c>
      <c r="B2191" s="2" t="str">
        <f t="shared" si="34"/>
        <v>3</v>
      </c>
      <c r="C2191" s="2" t="str">
        <f>_xlfn.TEXTAFTER(_xlfn.TEXTBEFORE(A2191,"_",2),"_",1)</f>
        <v>20260315</v>
      </c>
      <c r="D2191" s="2" t="str">
        <f>_xlfn.TEXTAFTER(_xlfn.TEXTBEFORE(A2191,".",1),"_",2)</f>
        <v>190000</v>
      </c>
      <c r="E2191" s="2">
        <v>119.958333333333</v>
      </c>
      <c r="F2191" s="2">
        <v>2879</v>
      </c>
      <c r="G2191" s="2">
        <v>940</v>
      </c>
      <c r="H2191" s="2">
        <v>970</v>
      </c>
      <c r="I2191" s="2">
        <v>1310</v>
      </c>
      <c r="J2191" s="2">
        <v>1232</v>
      </c>
      <c r="K2191" s="2">
        <v>1040</v>
      </c>
      <c r="L2191" s="2">
        <v>1070</v>
      </c>
      <c r="M2191" s="2">
        <v>1210</v>
      </c>
      <c r="N2191" s="2">
        <v>1170</v>
      </c>
      <c r="O2191" s="2">
        <v>100</v>
      </c>
      <c r="P2191" s="2">
        <v>100</v>
      </c>
      <c r="Q2191" s="2">
        <v>270</v>
      </c>
      <c r="R2191" s="2">
        <v>200</v>
      </c>
      <c r="S2191" s="2">
        <v>8</v>
      </c>
      <c r="T2191" s="2">
        <v>1.23767038993537</v>
      </c>
      <c r="U2191" s="2">
        <v>72.688454154878798</v>
      </c>
      <c r="V2191" s="2">
        <v>4.2989593259304398E-4</v>
      </c>
      <c r="W2191" s="2">
        <v>2.5247813183354902E-2</v>
      </c>
      <c r="X2191" s="2">
        <v>5</v>
      </c>
      <c r="Y2191" s="2" t="b">
        <v>1</v>
      </c>
      <c r="Z2191" s="2">
        <v>0.65</v>
      </c>
      <c r="AA2191" s="2">
        <v>1.3</v>
      </c>
      <c r="AB2191" s="2" t="b">
        <v>1</v>
      </c>
      <c r="AC2191" s="2">
        <v>200</v>
      </c>
      <c r="AD2191" s="2" t="b">
        <v>0</v>
      </c>
      <c r="AE2191" s="2" t="b">
        <v>0</v>
      </c>
      <c r="AF2191" s="2">
        <v>0.7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0</v>
      </c>
      <c r="AO2191" s="2">
        <v>0</v>
      </c>
      <c r="AP2191" s="2">
        <v>0</v>
      </c>
      <c r="AQ2191" s="2">
        <v>0</v>
      </c>
      <c r="AR2191" s="2">
        <v>0</v>
      </c>
      <c r="AS2191" s="2">
        <v>0</v>
      </c>
      <c r="AT2191" s="2">
        <v>0</v>
      </c>
    </row>
    <row r="2192" spans="1:46" x14ac:dyDescent="0.2">
      <c r="A2192" s="2" t="s">
        <v>644</v>
      </c>
      <c r="B2192" s="2" t="str">
        <f t="shared" si="34"/>
        <v>5</v>
      </c>
      <c r="C2192" s="2" t="str">
        <f>_xlfn.TEXTAFTER(_xlfn.TEXTBEFORE(A2192,"_",2),"_",1)</f>
        <v>20260315</v>
      </c>
      <c r="D2192" s="2" t="str">
        <f>_xlfn.TEXTAFTER(_xlfn.TEXTBEFORE(A2192,".",1),"_",2)</f>
        <v>060000</v>
      </c>
      <c r="E2192" s="2">
        <v>119.958333333333</v>
      </c>
      <c r="F2192" s="2">
        <v>2879</v>
      </c>
      <c r="G2192" s="2">
        <v>760</v>
      </c>
      <c r="H2192" s="2">
        <v>970</v>
      </c>
      <c r="I2192" s="2">
        <v>1130</v>
      </c>
      <c r="J2192" s="2">
        <v>1232</v>
      </c>
      <c r="K2192" s="2">
        <v>860</v>
      </c>
      <c r="L2192" s="2">
        <v>1070</v>
      </c>
      <c r="M2192" s="2">
        <v>1030</v>
      </c>
      <c r="N2192" s="2">
        <v>1170</v>
      </c>
      <c r="O2192" s="2">
        <v>100</v>
      </c>
      <c r="P2192" s="2">
        <v>100</v>
      </c>
      <c r="Q2192" s="2">
        <v>270</v>
      </c>
      <c r="R2192" s="2">
        <v>200</v>
      </c>
      <c r="S2192" s="2">
        <v>8</v>
      </c>
      <c r="T2192" s="2">
        <v>0.94415003433823497</v>
      </c>
      <c r="U2192" s="2">
        <v>66.298564430326195</v>
      </c>
      <c r="V2192" s="2">
        <v>3.2794374238910503E-4</v>
      </c>
      <c r="W2192" s="2">
        <v>2.3028330819842301E-2</v>
      </c>
      <c r="X2192" s="2">
        <v>5</v>
      </c>
      <c r="Y2192" s="2" t="b">
        <v>1</v>
      </c>
      <c r="Z2192" s="2">
        <v>0.65</v>
      </c>
      <c r="AA2192" s="2">
        <v>1.3</v>
      </c>
      <c r="AB2192" s="2" t="b">
        <v>1</v>
      </c>
      <c r="AC2192" s="2">
        <v>200</v>
      </c>
      <c r="AD2192" s="2" t="b">
        <v>0</v>
      </c>
      <c r="AE2192" s="2" t="b">
        <v>0</v>
      </c>
      <c r="AF2192" s="2">
        <v>0.7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N2192" s="2">
        <v>0</v>
      </c>
      <c r="AO2192" s="2">
        <v>0</v>
      </c>
      <c r="AP2192" s="2">
        <v>0</v>
      </c>
      <c r="AQ2192" s="2">
        <v>0</v>
      </c>
      <c r="AR2192" s="2">
        <v>0</v>
      </c>
      <c r="AS2192" s="2">
        <v>0</v>
      </c>
      <c r="AT2192" s="2">
        <v>0</v>
      </c>
    </row>
    <row r="2193" spans="1:46" x14ac:dyDescent="0.2">
      <c r="A2193" s="2" t="s">
        <v>645</v>
      </c>
      <c r="B2193" s="2" t="str">
        <f t="shared" si="34"/>
        <v>5</v>
      </c>
      <c r="C2193" s="2" t="str">
        <f>_xlfn.TEXTAFTER(_xlfn.TEXTBEFORE(A2193,"_",2),"_",1)</f>
        <v>20260315</v>
      </c>
      <c r="D2193" s="2" t="str">
        <f>_xlfn.TEXTAFTER(_xlfn.TEXTBEFORE(A2193,".",1),"_",2)</f>
        <v>070000</v>
      </c>
      <c r="E2193" s="2">
        <v>119.958333333333</v>
      </c>
      <c r="F2193" s="2">
        <v>2879</v>
      </c>
      <c r="G2193" s="2">
        <v>760</v>
      </c>
      <c r="H2193" s="2">
        <v>970</v>
      </c>
      <c r="I2193" s="2">
        <v>1130</v>
      </c>
      <c r="J2193" s="2">
        <v>1232</v>
      </c>
      <c r="K2193" s="2">
        <v>860</v>
      </c>
      <c r="L2193" s="2">
        <v>1070</v>
      </c>
      <c r="M2193" s="2">
        <v>1030</v>
      </c>
      <c r="N2193" s="2">
        <v>1170</v>
      </c>
      <c r="O2193" s="2">
        <v>100</v>
      </c>
      <c r="P2193" s="2">
        <v>100</v>
      </c>
      <c r="Q2193" s="2">
        <v>270</v>
      </c>
      <c r="R2193" s="2">
        <v>200</v>
      </c>
      <c r="S2193" s="2">
        <v>8</v>
      </c>
      <c r="T2193" s="2">
        <v>0.93518118187785104</v>
      </c>
      <c r="U2193" s="2">
        <v>66.245829066261606</v>
      </c>
      <c r="V2193" s="2">
        <v>3.24828475817246E-4</v>
      </c>
      <c r="W2193" s="2">
        <v>2.3010013569385701E-2</v>
      </c>
      <c r="X2193" s="2">
        <v>5</v>
      </c>
      <c r="Y2193" s="2" t="b">
        <v>1</v>
      </c>
      <c r="Z2193" s="2">
        <v>0.65</v>
      </c>
      <c r="AA2193" s="2">
        <v>1.3</v>
      </c>
      <c r="AB2193" s="2" t="b">
        <v>1</v>
      </c>
      <c r="AC2193" s="2">
        <v>200</v>
      </c>
      <c r="AD2193" s="2" t="b">
        <v>0</v>
      </c>
      <c r="AE2193" s="2" t="b">
        <v>0</v>
      </c>
      <c r="AF2193" s="2">
        <v>0.7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  <c r="AN2193" s="2">
        <v>0</v>
      </c>
      <c r="AO2193" s="2">
        <v>0</v>
      </c>
      <c r="AP2193" s="2">
        <v>0</v>
      </c>
      <c r="AQ2193" s="2">
        <v>0</v>
      </c>
      <c r="AR2193" s="2">
        <v>0</v>
      </c>
      <c r="AS2193" s="2">
        <v>0</v>
      </c>
      <c r="AT2193" s="2">
        <v>0</v>
      </c>
    </row>
    <row r="2194" spans="1:46" x14ac:dyDescent="0.2">
      <c r="A2194" s="2" t="s">
        <v>646</v>
      </c>
      <c r="B2194" s="2" t="str">
        <f t="shared" si="34"/>
        <v>5</v>
      </c>
      <c r="C2194" s="2" t="str">
        <f>_xlfn.TEXTAFTER(_xlfn.TEXTBEFORE(A2194,"_",2),"_",1)</f>
        <v>20260315</v>
      </c>
      <c r="D2194" s="2" t="str">
        <f>_xlfn.TEXTAFTER(_xlfn.TEXTBEFORE(A2194,".",1),"_",2)</f>
        <v>080000</v>
      </c>
      <c r="E2194" s="2">
        <v>119.958333333333</v>
      </c>
      <c r="F2194" s="2">
        <v>2879</v>
      </c>
      <c r="G2194" s="2">
        <v>760</v>
      </c>
      <c r="H2194" s="2">
        <v>970</v>
      </c>
      <c r="I2194" s="2">
        <v>1130</v>
      </c>
      <c r="J2194" s="2">
        <v>1232</v>
      </c>
      <c r="K2194" s="2">
        <v>860</v>
      </c>
      <c r="L2194" s="2">
        <v>1070</v>
      </c>
      <c r="M2194" s="2">
        <v>1030</v>
      </c>
      <c r="N2194" s="2">
        <v>1170</v>
      </c>
      <c r="O2194" s="2">
        <v>100</v>
      </c>
      <c r="P2194" s="2">
        <v>100</v>
      </c>
      <c r="Q2194" s="2">
        <v>270</v>
      </c>
      <c r="R2194" s="2">
        <v>200</v>
      </c>
      <c r="S2194" s="2">
        <v>8</v>
      </c>
      <c r="T2194" s="2">
        <v>0.93318907916545801</v>
      </c>
      <c r="U2194" s="2">
        <v>66.852256176993194</v>
      </c>
      <c r="V2194" s="2">
        <v>3.2413653322870998E-4</v>
      </c>
      <c r="W2194" s="2">
        <v>2.32206516766214E-2</v>
      </c>
      <c r="X2194" s="2">
        <v>5</v>
      </c>
      <c r="Y2194" s="2" t="b">
        <v>1</v>
      </c>
      <c r="Z2194" s="2">
        <v>0.65</v>
      </c>
      <c r="AA2194" s="2">
        <v>1.3</v>
      </c>
      <c r="AB2194" s="2" t="b">
        <v>1</v>
      </c>
      <c r="AC2194" s="2">
        <v>200</v>
      </c>
      <c r="AD2194" s="2" t="b">
        <v>0</v>
      </c>
      <c r="AE2194" s="2" t="b">
        <v>0</v>
      </c>
      <c r="AF2194" s="2">
        <v>0.7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>
        <v>0</v>
      </c>
      <c r="AO2194" s="2">
        <v>0</v>
      </c>
      <c r="AP2194" s="2">
        <v>0</v>
      </c>
      <c r="AQ2194" s="2">
        <v>0</v>
      </c>
      <c r="AR2194" s="2">
        <v>0</v>
      </c>
      <c r="AS2194" s="2">
        <v>0</v>
      </c>
      <c r="AT2194" s="2">
        <v>0</v>
      </c>
    </row>
    <row r="2195" spans="1:46" x14ac:dyDescent="0.2">
      <c r="A2195" s="2" t="s">
        <v>647</v>
      </c>
      <c r="B2195" s="2" t="str">
        <f t="shared" si="34"/>
        <v>5</v>
      </c>
      <c r="C2195" s="2" t="str">
        <f>_xlfn.TEXTAFTER(_xlfn.TEXTBEFORE(A2195,"_",2),"_",1)</f>
        <v>20260315</v>
      </c>
      <c r="D2195" s="2" t="str">
        <f>_xlfn.TEXTAFTER(_xlfn.TEXTBEFORE(A2195,".",1),"_",2)</f>
        <v>090000</v>
      </c>
      <c r="E2195" s="2">
        <v>119.958333333333</v>
      </c>
      <c r="F2195" s="2">
        <v>2879</v>
      </c>
      <c r="G2195" s="2">
        <v>760</v>
      </c>
      <c r="H2195" s="2">
        <v>970</v>
      </c>
      <c r="I2195" s="2">
        <v>1130</v>
      </c>
      <c r="J2195" s="2">
        <v>1232</v>
      </c>
      <c r="K2195" s="2">
        <v>860</v>
      </c>
      <c r="L2195" s="2">
        <v>1070</v>
      </c>
      <c r="M2195" s="2">
        <v>1030</v>
      </c>
      <c r="N2195" s="2">
        <v>1170</v>
      </c>
      <c r="O2195" s="2">
        <v>100</v>
      </c>
      <c r="P2195" s="2">
        <v>100</v>
      </c>
      <c r="Q2195" s="2">
        <v>270</v>
      </c>
      <c r="R2195" s="2">
        <v>200</v>
      </c>
      <c r="S2195" s="2">
        <v>8</v>
      </c>
      <c r="T2195" s="2">
        <v>0.92933433875441496</v>
      </c>
      <c r="U2195" s="2">
        <v>67.046604407951193</v>
      </c>
      <c r="V2195" s="2">
        <v>3.2279761679555901E-4</v>
      </c>
      <c r="W2195" s="2">
        <v>2.32881571406569E-2</v>
      </c>
      <c r="X2195" s="2">
        <v>5</v>
      </c>
      <c r="Y2195" s="2" t="b">
        <v>1</v>
      </c>
      <c r="Z2195" s="2">
        <v>0.65</v>
      </c>
      <c r="AA2195" s="2">
        <v>1.3</v>
      </c>
      <c r="AB2195" s="2" t="b">
        <v>1</v>
      </c>
      <c r="AC2195" s="2">
        <v>200</v>
      </c>
      <c r="AD2195" s="2" t="b">
        <v>0</v>
      </c>
      <c r="AE2195" s="2" t="b">
        <v>0</v>
      </c>
      <c r="AF2195" s="2">
        <v>0.7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  <c r="AN2195" s="2">
        <v>0</v>
      </c>
      <c r="AO2195" s="2">
        <v>0</v>
      </c>
      <c r="AP2195" s="2">
        <v>0</v>
      </c>
      <c r="AQ2195" s="2">
        <v>0</v>
      </c>
      <c r="AR2195" s="2">
        <v>0</v>
      </c>
      <c r="AS2195" s="2">
        <v>0</v>
      </c>
      <c r="AT2195" s="2">
        <v>0</v>
      </c>
    </row>
    <row r="2196" spans="1:46" x14ac:dyDescent="0.2">
      <c r="A2196" s="2" t="s">
        <v>648</v>
      </c>
      <c r="B2196" s="2" t="str">
        <f t="shared" si="34"/>
        <v>5</v>
      </c>
      <c r="C2196" s="2" t="str">
        <f>_xlfn.TEXTAFTER(_xlfn.TEXTBEFORE(A2196,"_",2),"_",1)</f>
        <v>20260315</v>
      </c>
      <c r="D2196" s="2" t="str">
        <f>_xlfn.TEXTAFTER(_xlfn.TEXTBEFORE(A2196,".",1),"_",2)</f>
        <v>100000</v>
      </c>
      <c r="E2196" s="2">
        <v>119.958333333333</v>
      </c>
      <c r="F2196" s="2">
        <v>2879</v>
      </c>
      <c r="G2196" s="2">
        <v>760</v>
      </c>
      <c r="H2196" s="2">
        <v>970</v>
      </c>
      <c r="I2196" s="2">
        <v>1130</v>
      </c>
      <c r="J2196" s="2">
        <v>1232</v>
      </c>
      <c r="K2196" s="2">
        <v>860</v>
      </c>
      <c r="L2196" s="2">
        <v>1070</v>
      </c>
      <c r="M2196" s="2">
        <v>1030</v>
      </c>
      <c r="N2196" s="2">
        <v>1170</v>
      </c>
      <c r="O2196" s="2">
        <v>100</v>
      </c>
      <c r="P2196" s="2">
        <v>100</v>
      </c>
      <c r="Q2196" s="2">
        <v>270</v>
      </c>
      <c r="R2196" s="2">
        <v>200</v>
      </c>
      <c r="S2196" s="2">
        <v>8</v>
      </c>
      <c r="T2196" s="2">
        <v>0.92087962664663703</v>
      </c>
      <c r="U2196" s="2">
        <v>66.789834158494997</v>
      </c>
      <c r="V2196" s="2">
        <v>3.1986093318743899E-4</v>
      </c>
      <c r="W2196" s="2">
        <v>2.3198969836226099E-2</v>
      </c>
      <c r="X2196" s="2">
        <v>5</v>
      </c>
      <c r="Y2196" s="2" t="b">
        <v>1</v>
      </c>
      <c r="Z2196" s="2">
        <v>0.65</v>
      </c>
      <c r="AA2196" s="2">
        <v>1.3</v>
      </c>
      <c r="AB2196" s="2" t="b">
        <v>1</v>
      </c>
      <c r="AC2196" s="2">
        <v>200</v>
      </c>
      <c r="AD2196" s="2" t="b">
        <v>0</v>
      </c>
      <c r="AE2196" s="2" t="b">
        <v>0</v>
      </c>
      <c r="AF2196" s="2">
        <v>0.7</v>
      </c>
      <c r="AG2196" s="2">
        <v>146.63952636718699</v>
      </c>
      <c r="AH2196" s="2">
        <v>6310.1453156471198</v>
      </c>
      <c r="AI2196" s="2">
        <v>0</v>
      </c>
      <c r="AJ2196" s="2">
        <v>2941.3941040038999</v>
      </c>
      <c r="AK2196" s="2">
        <v>6456.78484201431</v>
      </c>
      <c r="AL2196" s="2">
        <v>2941.3941040038999</v>
      </c>
      <c r="AM2196" s="2">
        <v>53.825229665975499</v>
      </c>
      <c r="AN2196" s="2">
        <v>24.520131467903301</v>
      </c>
      <c r="AO2196" s="2">
        <v>29.413941040038999</v>
      </c>
      <c r="AP2196" s="2">
        <v>0.735348526000976</v>
      </c>
      <c r="AQ2196" s="2">
        <v>0</v>
      </c>
      <c r="AR2196" s="2">
        <v>29.413941040038999</v>
      </c>
      <c r="AS2196" s="2">
        <v>29.413941040038999</v>
      </c>
      <c r="AT2196" s="2">
        <v>2.1951444157806499</v>
      </c>
    </row>
    <row r="2197" spans="1:46" x14ac:dyDescent="0.2">
      <c r="A2197" s="2" t="s">
        <v>649</v>
      </c>
      <c r="B2197" s="2" t="str">
        <f t="shared" si="34"/>
        <v>5</v>
      </c>
      <c r="C2197" s="2" t="str">
        <f>_xlfn.TEXTAFTER(_xlfn.TEXTBEFORE(A2197,"_",2),"_",1)</f>
        <v>20260315</v>
      </c>
      <c r="D2197" s="2" t="str">
        <f>_xlfn.TEXTAFTER(_xlfn.TEXTBEFORE(A2197,".",1),"_",2)</f>
        <v>110000</v>
      </c>
      <c r="E2197" s="2">
        <v>119.958333333333</v>
      </c>
      <c r="F2197" s="2">
        <v>2879</v>
      </c>
      <c r="G2197" s="2">
        <v>760</v>
      </c>
      <c r="H2197" s="2">
        <v>970</v>
      </c>
      <c r="I2197" s="2">
        <v>1130</v>
      </c>
      <c r="J2197" s="2">
        <v>1232</v>
      </c>
      <c r="K2197" s="2">
        <v>860</v>
      </c>
      <c r="L2197" s="2">
        <v>1070</v>
      </c>
      <c r="M2197" s="2">
        <v>1030</v>
      </c>
      <c r="N2197" s="2">
        <v>1170</v>
      </c>
      <c r="O2197" s="2">
        <v>100</v>
      </c>
      <c r="P2197" s="2">
        <v>100</v>
      </c>
      <c r="Q2197" s="2">
        <v>270</v>
      </c>
      <c r="R2197" s="2">
        <v>200</v>
      </c>
      <c r="S2197" s="2">
        <v>8</v>
      </c>
      <c r="T2197" s="2">
        <v>0.92543047666549605</v>
      </c>
      <c r="U2197" s="2">
        <v>66.651203455403405</v>
      </c>
      <c r="V2197" s="2">
        <v>3.2144163829992903E-4</v>
      </c>
      <c r="W2197" s="2">
        <v>2.31508174558539E-2</v>
      </c>
      <c r="X2197" s="2">
        <v>5</v>
      </c>
      <c r="Y2197" s="2" t="b">
        <v>1</v>
      </c>
      <c r="Z2197" s="2">
        <v>0.65</v>
      </c>
      <c r="AA2197" s="2">
        <v>1.3</v>
      </c>
      <c r="AB2197" s="2" t="b">
        <v>1</v>
      </c>
      <c r="AC2197" s="2">
        <v>200</v>
      </c>
      <c r="AD2197" s="2" t="b">
        <v>0</v>
      </c>
      <c r="AE2197" s="2" t="b">
        <v>0</v>
      </c>
      <c r="AF2197" s="2">
        <v>0.7</v>
      </c>
      <c r="AG2197" s="2">
        <v>21266.800219655001</v>
      </c>
      <c r="AH2197" s="2">
        <v>8242.3793443441391</v>
      </c>
      <c r="AI2197" s="2">
        <v>13556.2179260253</v>
      </c>
      <c r="AJ2197" s="2">
        <v>5263.2308654785102</v>
      </c>
      <c r="AK2197" s="2">
        <v>29509.1795639991</v>
      </c>
      <c r="AL2197" s="2">
        <v>18819.448791503899</v>
      </c>
      <c r="AM2197" s="2">
        <v>245.99524471551899</v>
      </c>
      <c r="AN2197" s="2">
        <v>156.88321326713901</v>
      </c>
      <c r="AO2197" s="2">
        <v>115.95413757324199</v>
      </c>
      <c r="AP2197" s="2">
        <v>4.7048621978759702</v>
      </c>
      <c r="AQ2197" s="2">
        <v>135.562179260253</v>
      </c>
      <c r="AR2197" s="2">
        <v>52.632308654785099</v>
      </c>
      <c r="AS2197" s="2">
        <v>188.19448791503899</v>
      </c>
      <c r="AT2197" s="2">
        <v>1.56801508327497</v>
      </c>
    </row>
    <row r="2198" spans="1:46" x14ac:dyDescent="0.2">
      <c r="A2198" s="2" t="s">
        <v>650</v>
      </c>
      <c r="B2198" s="2" t="str">
        <f t="shared" si="34"/>
        <v>5</v>
      </c>
      <c r="C2198" s="2" t="str">
        <f>_xlfn.TEXTAFTER(_xlfn.TEXTBEFORE(A2198,"_",2),"_",1)</f>
        <v>20260315</v>
      </c>
      <c r="D2198" s="2" t="str">
        <f>_xlfn.TEXTAFTER(_xlfn.TEXTBEFORE(A2198,".",1),"_",2)</f>
        <v>120000</v>
      </c>
      <c r="E2198" s="2">
        <v>119.958333333333</v>
      </c>
      <c r="F2198" s="2">
        <v>2879</v>
      </c>
      <c r="G2198" s="2">
        <v>760</v>
      </c>
      <c r="H2198" s="2">
        <v>970</v>
      </c>
      <c r="I2198" s="2">
        <v>1130</v>
      </c>
      <c r="J2198" s="2">
        <v>1232</v>
      </c>
      <c r="K2198" s="2">
        <v>860</v>
      </c>
      <c r="L2198" s="2">
        <v>1070</v>
      </c>
      <c r="M2198" s="2">
        <v>1030</v>
      </c>
      <c r="N2198" s="2">
        <v>1170</v>
      </c>
      <c r="O2198" s="2">
        <v>100</v>
      </c>
      <c r="P2198" s="2">
        <v>100</v>
      </c>
      <c r="Q2198" s="2">
        <v>270</v>
      </c>
      <c r="R2198" s="2">
        <v>200</v>
      </c>
      <c r="S2198" s="2">
        <v>8</v>
      </c>
      <c r="T2198" s="2">
        <v>0.95737417042255402</v>
      </c>
      <c r="U2198" s="2">
        <v>67.186562702059703</v>
      </c>
      <c r="V2198" s="2">
        <v>3.3253705120616598E-4</v>
      </c>
      <c r="W2198" s="2">
        <v>2.3336770650246499E-2</v>
      </c>
      <c r="X2198" s="2">
        <v>5</v>
      </c>
      <c r="Y2198" s="2" t="b">
        <v>1</v>
      </c>
      <c r="Z2198" s="2">
        <v>0.65</v>
      </c>
      <c r="AA2198" s="2">
        <v>1.3</v>
      </c>
      <c r="AB2198" s="2" t="b">
        <v>1</v>
      </c>
      <c r="AC2198" s="2">
        <v>200</v>
      </c>
      <c r="AD2198" s="2" t="b">
        <v>0</v>
      </c>
      <c r="AE2198" s="2" t="b">
        <v>0</v>
      </c>
      <c r="AF2198" s="2">
        <v>0.7</v>
      </c>
      <c r="AG2198" s="2">
        <v>10165.819315910299</v>
      </c>
      <c r="AH2198" s="2">
        <v>23023.23607409</v>
      </c>
      <c r="AI2198" s="2">
        <v>4111.4161987304597</v>
      </c>
      <c r="AJ2198" s="2">
        <v>10449.2908325195</v>
      </c>
      <c r="AK2198" s="2">
        <v>33189.0553900003</v>
      </c>
      <c r="AL2198" s="2">
        <v>14560.70703125</v>
      </c>
      <c r="AM2198" s="2">
        <v>276.67152808614298</v>
      </c>
      <c r="AN2198" s="2">
        <v>121.381371569989</v>
      </c>
      <c r="AO2198" s="2">
        <v>65.770101013183506</v>
      </c>
      <c r="AP2198" s="2">
        <v>3.6401767578125002</v>
      </c>
      <c r="AQ2198" s="2">
        <v>41.114161987304598</v>
      </c>
      <c r="AR2198" s="2">
        <v>104.492908325195</v>
      </c>
      <c r="AS2198" s="2">
        <v>145.60707031250001</v>
      </c>
      <c r="AT2198" s="2">
        <v>2.2793574047448599</v>
      </c>
    </row>
    <row r="2199" spans="1:46" x14ac:dyDescent="0.2">
      <c r="A2199" s="2" t="s">
        <v>651</v>
      </c>
      <c r="B2199" s="2" t="str">
        <f t="shared" si="34"/>
        <v>5</v>
      </c>
      <c r="C2199" s="2" t="str">
        <f>_xlfn.TEXTAFTER(_xlfn.TEXTBEFORE(A2199,"_",2),"_",1)</f>
        <v>20260315</v>
      </c>
      <c r="D2199" s="2" t="str">
        <f>_xlfn.TEXTAFTER(_xlfn.TEXTBEFORE(A2199,".",1),"_",2)</f>
        <v>130000</v>
      </c>
      <c r="E2199" s="2">
        <v>119.958333333333</v>
      </c>
      <c r="F2199" s="2">
        <v>2879</v>
      </c>
      <c r="G2199" s="2">
        <v>760</v>
      </c>
      <c r="H2199" s="2">
        <v>970</v>
      </c>
      <c r="I2199" s="2">
        <v>1130</v>
      </c>
      <c r="J2199" s="2">
        <v>1232</v>
      </c>
      <c r="K2199" s="2">
        <v>860</v>
      </c>
      <c r="L2199" s="2">
        <v>1070</v>
      </c>
      <c r="M2199" s="2">
        <v>1030</v>
      </c>
      <c r="N2199" s="2">
        <v>1170</v>
      </c>
      <c r="O2199" s="2">
        <v>100</v>
      </c>
      <c r="P2199" s="2">
        <v>100</v>
      </c>
      <c r="Q2199" s="2">
        <v>270</v>
      </c>
      <c r="R2199" s="2">
        <v>200</v>
      </c>
      <c r="S2199" s="2">
        <v>8</v>
      </c>
      <c r="T2199" s="2">
        <v>0.93303644657134999</v>
      </c>
      <c r="U2199" s="2">
        <v>66.971046363934803</v>
      </c>
      <c r="V2199" s="2">
        <v>3.2408351739192398E-4</v>
      </c>
      <c r="W2199" s="2">
        <v>2.3261912596017599E-2</v>
      </c>
      <c r="X2199" s="2">
        <v>5</v>
      </c>
      <c r="Y2199" s="2" t="b">
        <v>1</v>
      </c>
      <c r="Z2199" s="2">
        <v>0.65</v>
      </c>
      <c r="AA2199" s="2">
        <v>1.3</v>
      </c>
      <c r="AB2199" s="2" t="b">
        <v>1</v>
      </c>
      <c r="AC2199" s="2">
        <v>200</v>
      </c>
      <c r="AD2199" s="2" t="b">
        <v>0</v>
      </c>
      <c r="AE2199" s="2" t="b">
        <v>0</v>
      </c>
      <c r="AF2199" s="2">
        <v>0.7</v>
      </c>
      <c r="AG2199" s="2">
        <v>80092.596133530096</v>
      </c>
      <c r="AH2199" s="2">
        <v>109246.08126169399</v>
      </c>
      <c r="AI2199" s="2">
        <v>43945.978979110703</v>
      </c>
      <c r="AJ2199" s="2">
        <v>64289.5689969062</v>
      </c>
      <c r="AK2199" s="2">
        <v>189338.67739522399</v>
      </c>
      <c r="AL2199" s="2">
        <v>108235.547976017</v>
      </c>
      <c r="AM2199" s="2">
        <v>1578.3703568896799</v>
      </c>
      <c r="AN2199" s="2">
        <v>902.27619014394099</v>
      </c>
      <c r="AO2199" s="2">
        <v>242.281677474975</v>
      </c>
      <c r="AP2199" s="2">
        <v>27.058886994004201</v>
      </c>
      <c r="AQ2199" s="2">
        <v>439.45978979110703</v>
      </c>
      <c r="AR2199" s="2">
        <v>642.895689969062</v>
      </c>
      <c r="AS2199" s="2">
        <v>1082.3554797601701</v>
      </c>
      <c r="AT2199" s="2">
        <v>1.7493206338935701</v>
      </c>
    </row>
    <row r="2200" spans="1:46" x14ac:dyDescent="0.2">
      <c r="A2200" s="2" t="s">
        <v>652</v>
      </c>
      <c r="B2200" s="2" t="str">
        <f t="shared" si="34"/>
        <v>5</v>
      </c>
      <c r="C2200" s="2" t="str">
        <f>_xlfn.TEXTAFTER(_xlfn.TEXTBEFORE(A2200,"_",2),"_",1)</f>
        <v>20260315</v>
      </c>
      <c r="D2200" s="2" t="str">
        <f>_xlfn.TEXTAFTER(_xlfn.TEXTBEFORE(A2200,".",1),"_",2)</f>
        <v>140000</v>
      </c>
      <c r="E2200" s="2">
        <v>119.958333333333</v>
      </c>
      <c r="F2200" s="2">
        <v>2879</v>
      </c>
      <c r="G2200" s="2">
        <v>760</v>
      </c>
      <c r="H2200" s="2">
        <v>970</v>
      </c>
      <c r="I2200" s="2">
        <v>1130</v>
      </c>
      <c r="J2200" s="2">
        <v>1232</v>
      </c>
      <c r="K2200" s="2">
        <v>860</v>
      </c>
      <c r="L2200" s="2">
        <v>1070</v>
      </c>
      <c r="M2200" s="2">
        <v>1030</v>
      </c>
      <c r="N2200" s="2">
        <v>1170</v>
      </c>
      <c r="O2200" s="2">
        <v>100</v>
      </c>
      <c r="P2200" s="2">
        <v>100</v>
      </c>
      <c r="Q2200" s="2">
        <v>270</v>
      </c>
      <c r="R2200" s="2">
        <v>200</v>
      </c>
      <c r="S2200" s="2">
        <v>8</v>
      </c>
      <c r="T2200" s="2">
        <v>0.936185898259282</v>
      </c>
      <c r="U2200" s="2">
        <v>67.139873096719299</v>
      </c>
      <c r="V2200" s="2">
        <v>3.25177456845877E-4</v>
      </c>
      <c r="W2200" s="2">
        <v>2.3320553350718701E-2</v>
      </c>
      <c r="X2200" s="2">
        <v>5</v>
      </c>
      <c r="Y2200" s="2" t="b">
        <v>1</v>
      </c>
      <c r="Z2200" s="2">
        <v>0.65</v>
      </c>
      <c r="AA2200" s="2">
        <v>1.3</v>
      </c>
      <c r="AB2200" s="2" t="b">
        <v>1</v>
      </c>
      <c r="AC2200" s="2">
        <v>200</v>
      </c>
      <c r="AD2200" s="2" t="b">
        <v>0</v>
      </c>
      <c r="AE2200" s="2" t="b">
        <v>0</v>
      </c>
      <c r="AF2200" s="2">
        <v>0.7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0</v>
      </c>
      <c r="AM2200" s="2">
        <v>0</v>
      </c>
      <c r="AN2200" s="2">
        <v>0</v>
      </c>
      <c r="AO2200" s="2">
        <v>0</v>
      </c>
      <c r="AP2200" s="2">
        <v>0</v>
      </c>
      <c r="AQ2200" s="2">
        <v>0</v>
      </c>
      <c r="AR2200" s="2">
        <v>0</v>
      </c>
      <c r="AS2200" s="2">
        <v>0</v>
      </c>
      <c r="AT2200" s="2">
        <v>0</v>
      </c>
    </row>
    <row r="2201" spans="1:46" x14ac:dyDescent="0.2">
      <c r="A2201" s="2" t="s">
        <v>653</v>
      </c>
      <c r="B2201" s="2" t="str">
        <f t="shared" si="34"/>
        <v>5</v>
      </c>
      <c r="C2201" s="2" t="str">
        <f>_xlfn.TEXTAFTER(_xlfn.TEXTBEFORE(A2201,"_",2),"_",1)</f>
        <v>20260315</v>
      </c>
      <c r="D2201" s="2" t="str">
        <f>_xlfn.TEXTAFTER(_xlfn.TEXTBEFORE(A2201,".",1),"_",2)</f>
        <v>150000</v>
      </c>
      <c r="E2201" s="2">
        <v>119.958333333333</v>
      </c>
      <c r="F2201" s="2">
        <v>2879</v>
      </c>
      <c r="G2201" s="2">
        <v>760</v>
      </c>
      <c r="H2201" s="2">
        <v>970</v>
      </c>
      <c r="I2201" s="2">
        <v>1130</v>
      </c>
      <c r="J2201" s="2">
        <v>1232</v>
      </c>
      <c r="K2201" s="2">
        <v>860</v>
      </c>
      <c r="L2201" s="2">
        <v>1070</v>
      </c>
      <c r="M2201" s="2">
        <v>1030</v>
      </c>
      <c r="N2201" s="2">
        <v>1170</v>
      </c>
      <c r="O2201" s="2">
        <v>100</v>
      </c>
      <c r="P2201" s="2">
        <v>100</v>
      </c>
      <c r="Q2201" s="2">
        <v>270</v>
      </c>
      <c r="R2201" s="2">
        <v>200</v>
      </c>
      <c r="S2201" s="2">
        <v>8</v>
      </c>
      <c r="T2201" s="2">
        <v>0.93698436766862803</v>
      </c>
      <c r="U2201" s="2">
        <v>66.466527439653802</v>
      </c>
      <c r="V2201" s="2">
        <v>3.2545479946808898E-4</v>
      </c>
      <c r="W2201" s="2">
        <v>2.3086671566395899E-2</v>
      </c>
      <c r="X2201" s="2">
        <v>5</v>
      </c>
      <c r="Y2201" s="2" t="b">
        <v>1</v>
      </c>
      <c r="Z2201" s="2">
        <v>0.65</v>
      </c>
      <c r="AA2201" s="2">
        <v>1.3</v>
      </c>
      <c r="AB2201" s="2" t="b">
        <v>1</v>
      </c>
      <c r="AC2201" s="2">
        <v>200</v>
      </c>
      <c r="AD2201" s="2" t="b">
        <v>0</v>
      </c>
      <c r="AE2201" s="2" t="b">
        <v>0</v>
      </c>
      <c r="AF2201" s="2">
        <v>0.7</v>
      </c>
      <c r="AG2201" s="2">
        <v>20583.625669360099</v>
      </c>
      <c r="AH2201" s="2">
        <v>19963.854728698701</v>
      </c>
      <c r="AI2201" s="2">
        <v>11698.809082031201</v>
      </c>
      <c r="AJ2201" s="2">
        <v>13054.4617614746</v>
      </c>
      <c r="AK2201" s="2">
        <v>40547.480398058797</v>
      </c>
      <c r="AL2201" s="2">
        <v>24753.270843505801</v>
      </c>
      <c r="AM2201" s="2">
        <v>338.01303562119199</v>
      </c>
      <c r="AN2201" s="2">
        <v>206.34890595489401</v>
      </c>
      <c r="AO2201" s="2">
        <v>88.867749328613201</v>
      </c>
      <c r="AP2201" s="2">
        <v>6.1883177108764604</v>
      </c>
      <c r="AQ2201" s="2">
        <v>116.988090820312</v>
      </c>
      <c r="AR2201" s="2">
        <v>130.54461761474599</v>
      </c>
      <c r="AS2201" s="2">
        <v>247.532708435058</v>
      </c>
      <c r="AT2201" s="2">
        <v>1.6380655572512599</v>
      </c>
    </row>
    <row r="2202" spans="1:46" x14ac:dyDescent="0.2">
      <c r="A2202" s="2" t="s">
        <v>654</v>
      </c>
      <c r="B2202" s="2" t="str">
        <f t="shared" si="34"/>
        <v>5</v>
      </c>
      <c r="C2202" s="2" t="str">
        <f>_xlfn.TEXTAFTER(_xlfn.TEXTBEFORE(A2202,"_",2),"_",1)</f>
        <v>20260315</v>
      </c>
      <c r="D2202" s="2" t="str">
        <f>_xlfn.TEXTAFTER(_xlfn.TEXTBEFORE(A2202,".",1),"_",2)</f>
        <v>160000</v>
      </c>
      <c r="E2202" s="2">
        <v>119.958333333333</v>
      </c>
      <c r="F2202" s="2">
        <v>2879</v>
      </c>
      <c r="G2202" s="2">
        <v>760</v>
      </c>
      <c r="H2202" s="2">
        <v>970</v>
      </c>
      <c r="I2202" s="2">
        <v>1130</v>
      </c>
      <c r="J2202" s="2">
        <v>1232</v>
      </c>
      <c r="K2202" s="2">
        <v>860</v>
      </c>
      <c r="L2202" s="2">
        <v>1070</v>
      </c>
      <c r="M2202" s="2">
        <v>1030</v>
      </c>
      <c r="N2202" s="2">
        <v>1170</v>
      </c>
      <c r="O2202" s="2">
        <v>100</v>
      </c>
      <c r="P2202" s="2">
        <v>100</v>
      </c>
      <c r="Q2202" s="2">
        <v>270</v>
      </c>
      <c r="R2202" s="2">
        <v>200</v>
      </c>
      <c r="S2202" s="2">
        <v>8</v>
      </c>
      <c r="T2202" s="2">
        <v>0.94104711525142104</v>
      </c>
      <c r="U2202" s="2">
        <v>66.979721110314102</v>
      </c>
      <c r="V2202" s="2">
        <v>3.2686596570038898E-4</v>
      </c>
      <c r="W2202" s="2">
        <v>2.3264925706951701E-2</v>
      </c>
      <c r="X2202" s="2">
        <v>5</v>
      </c>
      <c r="Y2202" s="2" t="b">
        <v>1</v>
      </c>
      <c r="Z2202" s="2">
        <v>0.65</v>
      </c>
      <c r="AA2202" s="2">
        <v>1.3</v>
      </c>
      <c r="AB2202" s="2" t="b">
        <v>1</v>
      </c>
      <c r="AC2202" s="2">
        <v>200</v>
      </c>
      <c r="AD2202" s="2" t="b">
        <v>0</v>
      </c>
      <c r="AE2202" s="2" t="b">
        <v>0</v>
      </c>
      <c r="AF2202" s="2">
        <v>0.7</v>
      </c>
      <c r="AG2202" s="2">
        <v>2437.0679016113199</v>
      </c>
      <c r="AH2202" s="2">
        <v>982.45880508422795</v>
      </c>
      <c r="AI2202" s="2">
        <v>307.30877685546801</v>
      </c>
      <c r="AJ2202" s="2">
        <v>353.18368530273398</v>
      </c>
      <c r="AK2202" s="2">
        <v>3419.5267066955498</v>
      </c>
      <c r="AL2202" s="2">
        <v>660.49246215820301</v>
      </c>
      <c r="AM2202" s="2">
        <v>28.505953789751</v>
      </c>
      <c r="AN2202" s="2">
        <v>5.5060156623122101</v>
      </c>
      <c r="AO2202" s="2">
        <v>6.6049246215820299</v>
      </c>
      <c r="AP2202" s="2">
        <v>0.16512311553955</v>
      </c>
      <c r="AQ2202" s="2">
        <v>3.07308776855468</v>
      </c>
      <c r="AR2202" s="2">
        <v>3.5318368530273401</v>
      </c>
      <c r="AS2202" s="2">
        <v>6.6049246215820299</v>
      </c>
      <c r="AT2202" s="2">
        <v>5.1772380498060802</v>
      </c>
    </row>
    <row r="2203" spans="1:46" x14ac:dyDescent="0.2">
      <c r="A2203" s="2" t="s">
        <v>655</v>
      </c>
      <c r="B2203" s="2" t="str">
        <f t="shared" si="34"/>
        <v>5</v>
      </c>
      <c r="C2203" s="2" t="str">
        <f>_xlfn.TEXTAFTER(_xlfn.TEXTBEFORE(A2203,"_",2),"_",1)</f>
        <v>20260315</v>
      </c>
      <c r="D2203" s="2" t="str">
        <f>_xlfn.TEXTAFTER(_xlfn.TEXTBEFORE(A2203,".",1),"_",2)</f>
        <v>170000</v>
      </c>
      <c r="E2203" s="2">
        <v>119.958333333333</v>
      </c>
      <c r="F2203" s="2">
        <v>2879</v>
      </c>
      <c r="G2203" s="2">
        <v>760</v>
      </c>
      <c r="H2203" s="2">
        <v>970</v>
      </c>
      <c r="I2203" s="2">
        <v>1130</v>
      </c>
      <c r="J2203" s="2">
        <v>1232</v>
      </c>
      <c r="K2203" s="2">
        <v>860</v>
      </c>
      <c r="L2203" s="2">
        <v>1070</v>
      </c>
      <c r="M2203" s="2">
        <v>1030</v>
      </c>
      <c r="N2203" s="2">
        <v>1170</v>
      </c>
      <c r="O2203" s="2">
        <v>100</v>
      </c>
      <c r="P2203" s="2">
        <v>100</v>
      </c>
      <c r="Q2203" s="2">
        <v>270</v>
      </c>
      <c r="R2203" s="2">
        <v>200</v>
      </c>
      <c r="S2203" s="2">
        <v>8</v>
      </c>
      <c r="T2203" s="2">
        <v>0.96283384785056103</v>
      </c>
      <c r="U2203" s="2">
        <v>66.960546795278702</v>
      </c>
      <c r="V2203" s="2">
        <v>3.3443343100054198E-4</v>
      </c>
      <c r="W2203" s="2">
        <v>2.3258265646154401E-2</v>
      </c>
      <c r="X2203" s="2">
        <v>5</v>
      </c>
      <c r="Y2203" s="2" t="b">
        <v>1</v>
      </c>
      <c r="Z2203" s="2">
        <v>0.65</v>
      </c>
      <c r="AA2203" s="2">
        <v>1.3</v>
      </c>
      <c r="AB2203" s="2" t="b">
        <v>1</v>
      </c>
      <c r="AC2203" s="2">
        <v>200</v>
      </c>
      <c r="AD2203" s="2" t="b">
        <v>0</v>
      </c>
      <c r="AE2203" s="2" t="b">
        <v>0</v>
      </c>
      <c r="AF2203" s="2">
        <v>0.7</v>
      </c>
      <c r="AG2203" s="2">
        <v>4654.0523940324701</v>
      </c>
      <c r="AH2203" s="2">
        <v>14110.2195355892</v>
      </c>
      <c r="AI2203" s="2">
        <v>1031.2370910644499</v>
      </c>
      <c r="AJ2203" s="2">
        <v>6346.7445068359302</v>
      </c>
      <c r="AK2203" s="2">
        <v>18764.271929621598</v>
      </c>
      <c r="AL2203" s="2">
        <v>7377.9815979003897</v>
      </c>
      <c r="AM2203" s="2">
        <v>156.42324637406</v>
      </c>
      <c r="AN2203" s="2">
        <v>61.504535724074103</v>
      </c>
      <c r="AO2203" s="2">
        <v>32.7468225097656</v>
      </c>
      <c r="AP2203" s="2">
        <v>1.8444953994750899</v>
      </c>
      <c r="AQ2203" s="2">
        <v>10.3123709106445</v>
      </c>
      <c r="AR2203" s="2">
        <v>63.467445068359297</v>
      </c>
      <c r="AS2203" s="2">
        <v>73.779815979003899</v>
      </c>
      <c r="AT2203" s="2">
        <v>2.5432798497303901</v>
      </c>
    </row>
    <row r="2204" spans="1:46" x14ac:dyDescent="0.2">
      <c r="A2204" s="2" t="s">
        <v>656</v>
      </c>
      <c r="B2204" s="2" t="str">
        <f t="shared" si="34"/>
        <v>5</v>
      </c>
      <c r="C2204" s="2" t="str">
        <f>_xlfn.TEXTAFTER(_xlfn.TEXTBEFORE(A2204,"_",2),"_",1)</f>
        <v>20260315</v>
      </c>
      <c r="D2204" s="2" t="str">
        <f>_xlfn.TEXTAFTER(_xlfn.TEXTBEFORE(A2204,".",1),"_",2)</f>
        <v>180000</v>
      </c>
      <c r="E2204" s="2">
        <v>119.958333333333</v>
      </c>
      <c r="F2204" s="2">
        <v>2879</v>
      </c>
      <c r="G2204" s="2">
        <v>760</v>
      </c>
      <c r="H2204" s="2">
        <v>970</v>
      </c>
      <c r="I2204" s="2">
        <v>1130</v>
      </c>
      <c r="J2204" s="2">
        <v>1232</v>
      </c>
      <c r="K2204" s="2">
        <v>860</v>
      </c>
      <c r="L2204" s="2">
        <v>1070</v>
      </c>
      <c r="M2204" s="2">
        <v>1030</v>
      </c>
      <c r="N2204" s="2">
        <v>1170</v>
      </c>
      <c r="O2204" s="2">
        <v>100</v>
      </c>
      <c r="P2204" s="2">
        <v>100</v>
      </c>
      <c r="Q2204" s="2">
        <v>270</v>
      </c>
      <c r="R2204" s="2">
        <v>200</v>
      </c>
      <c r="S2204" s="2">
        <v>8</v>
      </c>
      <c r="T2204" s="2">
        <v>0.93818699941038997</v>
      </c>
      <c r="U2204" s="2">
        <v>66.619452815502797</v>
      </c>
      <c r="V2204" s="2">
        <v>3.2587252497755801E-4</v>
      </c>
      <c r="W2204" s="2">
        <v>2.3139789098820002E-2</v>
      </c>
      <c r="X2204" s="2">
        <v>5</v>
      </c>
      <c r="Y2204" s="2" t="b">
        <v>1</v>
      </c>
      <c r="Z2204" s="2">
        <v>0.65</v>
      </c>
      <c r="AA2204" s="2">
        <v>1.3</v>
      </c>
      <c r="AB2204" s="2" t="b">
        <v>1</v>
      </c>
      <c r="AC2204" s="2">
        <v>200</v>
      </c>
      <c r="AD2204" s="2" t="b">
        <v>0</v>
      </c>
      <c r="AE2204" s="2" t="b">
        <v>0</v>
      </c>
      <c r="AF2204" s="2">
        <v>0.7</v>
      </c>
      <c r="AG2204" s="2">
        <v>3633.0447219610201</v>
      </c>
      <c r="AH2204" s="2">
        <v>750.01445865631104</v>
      </c>
      <c r="AI2204" s="2">
        <v>2154.8104705810501</v>
      </c>
      <c r="AJ2204" s="2">
        <v>0</v>
      </c>
      <c r="AK2204" s="2">
        <v>4383.0591806173297</v>
      </c>
      <c r="AL2204" s="2">
        <v>2154.8104705810501</v>
      </c>
      <c r="AM2204" s="2">
        <v>36.538180039880501</v>
      </c>
      <c r="AN2204" s="2">
        <v>17.962991071186199</v>
      </c>
      <c r="AO2204" s="2">
        <v>21.548104705810498</v>
      </c>
      <c r="AP2204" s="2">
        <v>0.53870261764526295</v>
      </c>
      <c r="AQ2204" s="2">
        <v>21.548104705810498</v>
      </c>
      <c r="AR2204" s="2">
        <v>0</v>
      </c>
      <c r="AS2204" s="2">
        <v>21.548104705810498</v>
      </c>
      <c r="AT2204" s="2">
        <v>2.03408106673781</v>
      </c>
    </row>
    <row r="2205" spans="1:46" x14ac:dyDescent="0.2">
      <c r="A2205" s="2" t="s">
        <v>657</v>
      </c>
      <c r="B2205" s="2" t="str">
        <f t="shared" si="34"/>
        <v>5</v>
      </c>
      <c r="C2205" s="2" t="str">
        <f>_xlfn.TEXTAFTER(_xlfn.TEXTBEFORE(A2205,"_",2),"_",1)</f>
        <v>20260315</v>
      </c>
      <c r="D2205" s="2" t="str">
        <f>_xlfn.TEXTAFTER(_xlfn.TEXTBEFORE(A2205,".",1),"_",2)</f>
        <v>190000</v>
      </c>
      <c r="E2205" s="2">
        <v>119.958333333333</v>
      </c>
      <c r="F2205" s="2">
        <v>2879</v>
      </c>
      <c r="G2205" s="2">
        <v>760</v>
      </c>
      <c r="H2205" s="2">
        <v>970</v>
      </c>
      <c r="I2205" s="2">
        <v>1130</v>
      </c>
      <c r="J2205" s="2">
        <v>1232</v>
      </c>
      <c r="K2205" s="2">
        <v>860</v>
      </c>
      <c r="L2205" s="2">
        <v>1070</v>
      </c>
      <c r="M2205" s="2">
        <v>1030</v>
      </c>
      <c r="N2205" s="2">
        <v>1170</v>
      </c>
      <c r="O2205" s="2">
        <v>100</v>
      </c>
      <c r="P2205" s="2">
        <v>100</v>
      </c>
      <c r="Q2205" s="2">
        <v>270</v>
      </c>
      <c r="R2205" s="2">
        <v>200</v>
      </c>
      <c r="S2205" s="2">
        <v>8</v>
      </c>
      <c r="T2205" s="2">
        <v>0.94629279896616902</v>
      </c>
      <c r="U2205" s="2">
        <v>66.548911554738794</v>
      </c>
      <c r="V2205" s="2">
        <v>3.2868801631336201E-4</v>
      </c>
      <c r="W2205" s="2">
        <v>2.3115287097859899E-2</v>
      </c>
      <c r="X2205" s="2">
        <v>5</v>
      </c>
      <c r="Y2205" s="2" t="b">
        <v>1</v>
      </c>
      <c r="Z2205" s="2">
        <v>0.65</v>
      </c>
      <c r="AA2205" s="2">
        <v>1.3</v>
      </c>
      <c r="AB2205" s="2" t="b">
        <v>1</v>
      </c>
      <c r="AC2205" s="2">
        <v>200</v>
      </c>
      <c r="AD2205" s="2" t="b">
        <v>0</v>
      </c>
      <c r="AE2205" s="2" t="b">
        <v>0</v>
      </c>
      <c r="AF2205" s="2">
        <v>0.7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0</v>
      </c>
      <c r="AM2205" s="2">
        <v>0</v>
      </c>
      <c r="AN2205" s="2">
        <v>0</v>
      </c>
      <c r="AO2205" s="2">
        <v>0</v>
      </c>
      <c r="AP2205" s="2">
        <v>0</v>
      </c>
      <c r="AQ2205" s="2">
        <v>0</v>
      </c>
      <c r="AR2205" s="2">
        <v>0</v>
      </c>
      <c r="AS2205" s="2">
        <v>0</v>
      </c>
      <c r="AT2205" s="2">
        <v>0</v>
      </c>
    </row>
    <row r="2206" spans="1:46" x14ac:dyDescent="0.2">
      <c r="A2206" s="2" t="s">
        <v>1202</v>
      </c>
      <c r="B2206" s="2" t="str">
        <f t="shared" si="34"/>
        <v>9</v>
      </c>
      <c r="C2206" s="2" t="str">
        <f>_xlfn.TEXTAFTER(_xlfn.TEXTBEFORE(A2206,"_",2),"_",1)</f>
        <v>20260315</v>
      </c>
      <c r="D2206" s="2" t="str">
        <f>_xlfn.TEXTAFTER(_xlfn.TEXTBEFORE(A2206,".",1),"_",2)</f>
        <v>060000</v>
      </c>
      <c r="E2206" s="2">
        <v>119.958333333333</v>
      </c>
      <c r="F2206" s="2">
        <v>2879</v>
      </c>
      <c r="G2206" s="2">
        <v>920</v>
      </c>
      <c r="H2206" s="2">
        <v>940</v>
      </c>
      <c r="I2206" s="2">
        <v>1290</v>
      </c>
      <c r="J2206" s="2">
        <v>1232</v>
      </c>
      <c r="K2206" s="2">
        <v>1020</v>
      </c>
      <c r="L2206" s="2">
        <v>1040</v>
      </c>
      <c r="M2206" s="2">
        <v>1190</v>
      </c>
      <c r="N2206" s="2">
        <v>1140</v>
      </c>
      <c r="O2206" s="2">
        <v>100</v>
      </c>
      <c r="P2206" s="2">
        <v>100</v>
      </c>
      <c r="Q2206" s="2">
        <v>270</v>
      </c>
      <c r="R2206" s="2">
        <v>200</v>
      </c>
      <c r="S2206" s="2">
        <v>8</v>
      </c>
      <c r="T2206" s="2">
        <v>1.0681875459849799</v>
      </c>
      <c r="U2206" s="2">
        <v>82.383877329528303</v>
      </c>
      <c r="V2206" s="2">
        <v>3.7102728238450202E-4</v>
      </c>
      <c r="W2206" s="2">
        <v>2.86154488813922E-2</v>
      </c>
      <c r="X2206" s="2">
        <v>5</v>
      </c>
      <c r="Y2206" s="2" t="b">
        <v>1</v>
      </c>
      <c r="Z2206" s="2">
        <v>0.65</v>
      </c>
      <c r="AA2206" s="2">
        <v>1.3</v>
      </c>
      <c r="AB2206" s="2" t="b">
        <v>1</v>
      </c>
      <c r="AC2206" s="2">
        <v>200</v>
      </c>
      <c r="AD2206" s="2" t="b">
        <v>0</v>
      </c>
      <c r="AE2206" s="2" t="b">
        <v>0</v>
      </c>
      <c r="AF2206" s="2">
        <v>0.7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0</v>
      </c>
      <c r="AM2206" s="2">
        <v>0</v>
      </c>
      <c r="AN2206" s="2">
        <v>0</v>
      </c>
      <c r="AO2206" s="2">
        <v>0</v>
      </c>
      <c r="AP2206" s="2">
        <v>0</v>
      </c>
      <c r="AQ2206" s="2">
        <v>0</v>
      </c>
      <c r="AR2206" s="2">
        <v>0</v>
      </c>
      <c r="AS2206" s="2">
        <v>0</v>
      </c>
      <c r="AT2206" s="2">
        <v>0</v>
      </c>
    </row>
    <row r="2207" spans="1:46" x14ac:dyDescent="0.2">
      <c r="A2207" s="2" t="s">
        <v>1203</v>
      </c>
      <c r="B2207" s="2" t="str">
        <f t="shared" si="34"/>
        <v>9</v>
      </c>
      <c r="C2207" s="2" t="str">
        <f>_xlfn.TEXTAFTER(_xlfn.TEXTBEFORE(A2207,"_",2),"_",1)</f>
        <v>20260315</v>
      </c>
      <c r="D2207" s="2" t="str">
        <f>_xlfn.TEXTAFTER(_xlfn.TEXTBEFORE(A2207,".",1),"_",2)</f>
        <v>070000</v>
      </c>
      <c r="E2207" s="2">
        <v>119.958333333333</v>
      </c>
      <c r="F2207" s="2">
        <v>2879</v>
      </c>
      <c r="G2207" s="2">
        <v>920</v>
      </c>
      <c r="H2207" s="2">
        <v>940</v>
      </c>
      <c r="I2207" s="2">
        <v>1290</v>
      </c>
      <c r="J2207" s="2">
        <v>1232</v>
      </c>
      <c r="K2207" s="2">
        <v>1020</v>
      </c>
      <c r="L2207" s="2">
        <v>1040</v>
      </c>
      <c r="M2207" s="2">
        <v>1190</v>
      </c>
      <c r="N2207" s="2">
        <v>1140</v>
      </c>
      <c r="O2207" s="2">
        <v>100</v>
      </c>
      <c r="P2207" s="2">
        <v>100</v>
      </c>
      <c r="Q2207" s="2">
        <v>270</v>
      </c>
      <c r="R2207" s="2">
        <v>200</v>
      </c>
      <c r="S2207" s="2">
        <v>8</v>
      </c>
      <c r="T2207" s="2">
        <v>1.06724809110164</v>
      </c>
      <c r="U2207" s="2">
        <v>81.804356066509996</v>
      </c>
      <c r="V2207" s="2">
        <v>3.7070096946913698E-4</v>
      </c>
      <c r="W2207" s="2">
        <v>2.8414156327374099E-2</v>
      </c>
      <c r="X2207" s="2">
        <v>5</v>
      </c>
      <c r="Y2207" s="2" t="b">
        <v>1</v>
      </c>
      <c r="Z2207" s="2">
        <v>0.65</v>
      </c>
      <c r="AA2207" s="2">
        <v>1.3</v>
      </c>
      <c r="AB2207" s="2" t="b">
        <v>1</v>
      </c>
      <c r="AC2207" s="2">
        <v>200</v>
      </c>
      <c r="AD2207" s="2" t="b">
        <v>0</v>
      </c>
      <c r="AE2207" s="2" t="b">
        <v>0</v>
      </c>
      <c r="AF2207" s="2">
        <v>0.7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  <c r="AN2207" s="2">
        <v>0</v>
      </c>
      <c r="AO2207" s="2">
        <v>0</v>
      </c>
      <c r="AP2207" s="2">
        <v>0</v>
      </c>
      <c r="AQ2207" s="2">
        <v>0</v>
      </c>
      <c r="AR2207" s="2">
        <v>0</v>
      </c>
      <c r="AS2207" s="2">
        <v>0</v>
      </c>
      <c r="AT2207" s="2">
        <v>0</v>
      </c>
    </row>
    <row r="2208" spans="1:46" x14ac:dyDescent="0.2">
      <c r="A2208" s="2" t="s">
        <v>1204</v>
      </c>
      <c r="B2208" s="2" t="str">
        <f t="shared" si="34"/>
        <v>9</v>
      </c>
      <c r="C2208" s="2" t="str">
        <f>_xlfn.TEXTAFTER(_xlfn.TEXTBEFORE(A2208,"_",2),"_",1)</f>
        <v>20260315</v>
      </c>
      <c r="D2208" s="2" t="str">
        <f>_xlfn.TEXTAFTER(_xlfn.TEXTBEFORE(A2208,".",1),"_",2)</f>
        <v>080000</v>
      </c>
      <c r="E2208" s="2">
        <v>119.958333333333</v>
      </c>
      <c r="F2208" s="2">
        <v>2879</v>
      </c>
      <c r="G2208" s="2">
        <v>920</v>
      </c>
      <c r="H2208" s="2">
        <v>940</v>
      </c>
      <c r="I2208" s="2">
        <v>1290</v>
      </c>
      <c r="J2208" s="2">
        <v>1232</v>
      </c>
      <c r="K2208" s="2">
        <v>1020</v>
      </c>
      <c r="L2208" s="2">
        <v>1040</v>
      </c>
      <c r="M2208" s="2">
        <v>1190</v>
      </c>
      <c r="N2208" s="2">
        <v>1140</v>
      </c>
      <c r="O2208" s="2">
        <v>100</v>
      </c>
      <c r="P2208" s="2">
        <v>100</v>
      </c>
      <c r="Q2208" s="2">
        <v>270</v>
      </c>
      <c r="R2208" s="2">
        <v>200</v>
      </c>
      <c r="S2208" s="2">
        <v>8</v>
      </c>
      <c r="T2208" s="2">
        <v>1.0616014283150399</v>
      </c>
      <c r="U2208" s="2">
        <v>81.890521619468899</v>
      </c>
      <c r="V2208" s="2">
        <v>3.6873964165162998E-4</v>
      </c>
      <c r="W2208" s="2">
        <v>2.8444085314160698E-2</v>
      </c>
      <c r="X2208" s="2">
        <v>5</v>
      </c>
      <c r="Y2208" s="2" t="b">
        <v>1</v>
      </c>
      <c r="Z2208" s="2">
        <v>0.65</v>
      </c>
      <c r="AA2208" s="2">
        <v>1.3</v>
      </c>
      <c r="AB2208" s="2" t="b">
        <v>1</v>
      </c>
      <c r="AC2208" s="2">
        <v>200</v>
      </c>
      <c r="AD2208" s="2" t="b">
        <v>0</v>
      </c>
      <c r="AE2208" s="2" t="b">
        <v>0</v>
      </c>
      <c r="AF2208" s="2">
        <v>0.7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0</v>
      </c>
      <c r="AN2208" s="2">
        <v>0</v>
      </c>
      <c r="AO2208" s="2">
        <v>0</v>
      </c>
      <c r="AP2208" s="2">
        <v>0</v>
      </c>
      <c r="AQ2208" s="2">
        <v>0</v>
      </c>
      <c r="AR2208" s="2">
        <v>0</v>
      </c>
      <c r="AS2208" s="2">
        <v>0</v>
      </c>
      <c r="AT2208" s="2">
        <v>0</v>
      </c>
    </row>
    <row r="2209" spans="1:46" x14ac:dyDescent="0.2">
      <c r="A2209" s="2" t="s">
        <v>1205</v>
      </c>
      <c r="B2209" s="2" t="str">
        <f t="shared" si="34"/>
        <v>9</v>
      </c>
      <c r="C2209" s="2" t="str">
        <f>_xlfn.TEXTAFTER(_xlfn.TEXTBEFORE(A2209,"_",2),"_",1)</f>
        <v>20260315</v>
      </c>
      <c r="D2209" s="2" t="str">
        <f>_xlfn.TEXTAFTER(_xlfn.TEXTBEFORE(A2209,".",1),"_",2)</f>
        <v>090000</v>
      </c>
      <c r="E2209" s="2">
        <v>119.958333333333</v>
      </c>
      <c r="F2209" s="2">
        <v>2879</v>
      </c>
      <c r="G2209" s="2">
        <v>920</v>
      </c>
      <c r="H2209" s="2">
        <v>940</v>
      </c>
      <c r="I2209" s="2">
        <v>1290</v>
      </c>
      <c r="J2209" s="2">
        <v>1232</v>
      </c>
      <c r="K2209" s="2">
        <v>1020</v>
      </c>
      <c r="L2209" s="2">
        <v>1040</v>
      </c>
      <c r="M2209" s="2">
        <v>1190</v>
      </c>
      <c r="N2209" s="2">
        <v>1140</v>
      </c>
      <c r="O2209" s="2">
        <v>100</v>
      </c>
      <c r="P2209" s="2">
        <v>100</v>
      </c>
      <c r="Q2209" s="2">
        <v>270</v>
      </c>
      <c r="R2209" s="2">
        <v>200</v>
      </c>
      <c r="S2209" s="2">
        <v>8</v>
      </c>
      <c r="T2209" s="2">
        <v>1.0470670033246201</v>
      </c>
      <c r="U2209" s="2">
        <v>81.6939607989043</v>
      </c>
      <c r="V2209" s="2">
        <v>3.6369121338125301E-4</v>
      </c>
      <c r="W2209" s="2">
        <v>2.8375811322995499E-2</v>
      </c>
      <c r="X2209" s="2">
        <v>5</v>
      </c>
      <c r="Y2209" s="2" t="b">
        <v>1</v>
      </c>
      <c r="Z2209" s="2">
        <v>0.65</v>
      </c>
      <c r="AA2209" s="2">
        <v>1.3</v>
      </c>
      <c r="AB2209" s="2" t="b">
        <v>1</v>
      </c>
      <c r="AC2209" s="2">
        <v>200</v>
      </c>
      <c r="AD2209" s="2" t="b">
        <v>0</v>
      </c>
      <c r="AE2209" s="2" t="b">
        <v>0</v>
      </c>
      <c r="AF2209" s="2">
        <v>0.7</v>
      </c>
      <c r="AG2209" s="2">
        <v>7370.6830576658203</v>
      </c>
      <c r="AH2209" s="2">
        <v>31269.254762172699</v>
      </c>
      <c r="AI2209" s="2">
        <v>2097.2640533447202</v>
      </c>
      <c r="AJ2209" s="2">
        <v>24694.4962768554</v>
      </c>
      <c r="AK2209" s="2">
        <v>38639.937819838502</v>
      </c>
      <c r="AL2209" s="2">
        <v>26791.760330200101</v>
      </c>
      <c r="AM2209" s="2">
        <v>322.11132604241902</v>
      </c>
      <c r="AN2209" s="2">
        <v>223.342218799862</v>
      </c>
      <c r="AO2209" s="2">
        <v>227.32577514648401</v>
      </c>
      <c r="AP2209" s="2">
        <v>6.6979400825500397</v>
      </c>
      <c r="AQ2209" s="2">
        <v>20.972640533447201</v>
      </c>
      <c r="AR2209" s="2">
        <v>246.94496276855401</v>
      </c>
      <c r="AS2209" s="2">
        <v>267.917603302001</v>
      </c>
      <c r="AT2209" s="2">
        <v>1.4422321394194699</v>
      </c>
    </row>
    <row r="2210" spans="1:46" x14ac:dyDescent="0.2">
      <c r="A2210" s="2" t="s">
        <v>1206</v>
      </c>
      <c r="B2210" s="2" t="str">
        <f t="shared" si="34"/>
        <v>9</v>
      </c>
      <c r="C2210" s="2" t="str">
        <f>_xlfn.TEXTAFTER(_xlfn.TEXTBEFORE(A2210,"_",2),"_",1)</f>
        <v>20260315</v>
      </c>
      <c r="D2210" s="2" t="str">
        <f>_xlfn.TEXTAFTER(_xlfn.TEXTBEFORE(A2210,".",1),"_",2)</f>
        <v>100000</v>
      </c>
      <c r="E2210" s="2">
        <v>119.958333333333</v>
      </c>
      <c r="F2210" s="2">
        <v>2879</v>
      </c>
      <c r="G2210" s="2">
        <v>920</v>
      </c>
      <c r="H2210" s="2">
        <v>940</v>
      </c>
      <c r="I2210" s="2">
        <v>1290</v>
      </c>
      <c r="J2210" s="2">
        <v>1232</v>
      </c>
      <c r="K2210" s="2">
        <v>1020</v>
      </c>
      <c r="L2210" s="2">
        <v>1040</v>
      </c>
      <c r="M2210" s="2">
        <v>1190</v>
      </c>
      <c r="N2210" s="2">
        <v>1140</v>
      </c>
      <c r="O2210" s="2">
        <v>100</v>
      </c>
      <c r="P2210" s="2">
        <v>100</v>
      </c>
      <c r="Q2210" s="2">
        <v>270</v>
      </c>
      <c r="R2210" s="2">
        <v>200</v>
      </c>
      <c r="S2210" s="2">
        <v>8</v>
      </c>
      <c r="T2210" s="2">
        <v>1.01947139948606</v>
      </c>
      <c r="U2210" s="2">
        <v>81.816508220508695</v>
      </c>
      <c r="V2210" s="2">
        <v>3.5410607832096698E-4</v>
      </c>
      <c r="W2210" s="2">
        <v>2.8418377290902599E-2</v>
      </c>
      <c r="X2210" s="2">
        <v>5</v>
      </c>
      <c r="Y2210" s="2" t="b">
        <v>1</v>
      </c>
      <c r="Z2210" s="2">
        <v>0.65</v>
      </c>
      <c r="AA2210" s="2">
        <v>1.3</v>
      </c>
      <c r="AB2210" s="2" t="b">
        <v>1</v>
      </c>
      <c r="AC2210" s="2">
        <v>200</v>
      </c>
      <c r="AD2210" s="2" t="b">
        <v>0</v>
      </c>
      <c r="AE2210" s="2" t="b">
        <v>0</v>
      </c>
      <c r="AF2210" s="2">
        <v>0.7</v>
      </c>
      <c r="AG2210" s="2">
        <v>82247.439688205704</v>
      </c>
      <c r="AH2210" s="2">
        <v>6191.67164748907</v>
      </c>
      <c r="AI2210" s="2">
        <v>67786.940124511704</v>
      </c>
      <c r="AJ2210" s="2">
        <v>4325.38035583496</v>
      </c>
      <c r="AK2210" s="2">
        <v>88439.111335694703</v>
      </c>
      <c r="AL2210" s="2">
        <v>72112.320480346607</v>
      </c>
      <c r="AM2210" s="2">
        <v>737.24858355563504</v>
      </c>
      <c r="AN2210" s="2">
        <v>601.144734813588</v>
      </c>
      <c r="AO2210" s="2">
        <v>640.20573425292901</v>
      </c>
      <c r="AP2210" s="2">
        <v>18.028080120086599</v>
      </c>
      <c r="AQ2210" s="2">
        <v>677.86940124511705</v>
      </c>
      <c r="AR2210" s="2">
        <v>43.253803558349603</v>
      </c>
      <c r="AS2210" s="2">
        <v>721.12320480346602</v>
      </c>
      <c r="AT2210" s="2">
        <v>1.22640778644472</v>
      </c>
    </row>
    <row r="2211" spans="1:46" x14ac:dyDescent="0.2">
      <c r="A2211" s="2" t="s">
        <v>1207</v>
      </c>
      <c r="B2211" s="2" t="str">
        <f t="shared" si="34"/>
        <v>9</v>
      </c>
      <c r="C2211" s="2" t="str">
        <f>_xlfn.TEXTAFTER(_xlfn.TEXTBEFORE(A2211,"_",2),"_",1)</f>
        <v>20260315</v>
      </c>
      <c r="D2211" s="2" t="str">
        <f>_xlfn.TEXTAFTER(_xlfn.TEXTBEFORE(A2211,".",1),"_",2)</f>
        <v>110000</v>
      </c>
      <c r="E2211" s="2">
        <v>119.958333333333</v>
      </c>
      <c r="F2211" s="2">
        <v>2879</v>
      </c>
      <c r="G2211" s="2">
        <v>920</v>
      </c>
      <c r="H2211" s="2">
        <v>940</v>
      </c>
      <c r="I2211" s="2">
        <v>1290</v>
      </c>
      <c r="J2211" s="2">
        <v>1232</v>
      </c>
      <c r="K2211" s="2">
        <v>1020</v>
      </c>
      <c r="L2211" s="2">
        <v>1040</v>
      </c>
      <c r="M2211" s="2">
        <v>1190</v>
      </c>
      <c r="N2211" s="2">
        <v>1140</v>
      </c>
      <c r="O2211" s="2">
        <v>100</v>
      </c>
      <c r="P2211" s="2">
        <v>100</v>
      </c>
      <c r="Q2211" s="2">
        <v>270</v>
      </c>
      <c r="R2211" s="2">
        <v>200</v>
      </c>
      <c r="S2211" s="2">
        <v>8</v>
      </c>
      <c r="T2211" s="2">
        <v>1.0477152746170699</v>
      </c>
      <c r="U2211" s="2">
        <v>81.492560086771803</v>
      </c>
      <c r="V2211" s="2">
        <v>3.63916385764875E-4</v>
      </c>
      <c r="W2211" s="2">
        <v>2.8305856230208998E-2</v>
      </c>
      <c r="X2211" s="2">
        <v>5</v>
      </c>
      <c r="Y2211" s="2" t="b">
        <v>1</v>
      </c>
      <c r="Z2211" s="2">
        <v>0.65</v>
      </c>
      <c r="AA2211" s="2">
        <v>1.3</v>
      </c>
      <c r="AB2211" s="2" t="b">
        <v>1</v>
      </c>
      <c r="AC2211" s="2">
        <v>200</v>
      </c>
      <c r="AD2211" s="2" t="b">
        <v>0</v>
      </c>
      <c r="AE2211" s="2" t="b">
        <v>0</v>
      </c>
      <c r="AF2211" s="2">
        <v>0.7</v>
      </c>
      <c r="AG2211" s="2">
        <v>112566.099646389</v>
      </c>
      <c r="AH2211" s="2">
        <v>116163.16803431499</v>
      </c>
      <c r="AI2211" s="2">
        <v>98455.656204223604</v>
      </c>
      <c r="AJ2211" s="2">
        <v>107907.220565795</v>
      </c>
      <c r="AK2211" s="2">
        <v>228729.26768070401</v>
      </c>
      <c r="AL2211" s="2">
        <v>206362.87677001901</v>
      </c>
      <c r="AM2211" s="2">
        <v>1906.73929292702</v>
      </c>
      <c r="AN2211" s="2">
        <v>1720.2879619591699</v>
      </c>
      <c r="AO2211" s="2">
        <v>1052.4656646728499</v>
      </c>
      <c r="AP2211" s="2">
        <v>51.5907191925048</v>
      </c>
      <c r="AQ2211" s="2">
        <v>984.55656204223601</v>
      </c>
      <c r="AR2211" s="2">
        <v>1079.07220565795</v>
      </c>
      <c r="AS2211" s="2">
        <v>2063.6287677001901</v>
      </c>
      <c r="AT2211" s="2">
        <v>1.1083837910226999</v>
      </c>
    </row>
    <row r="2212" spans="1:46" x14ac:dyDescent="0.2">
      <c r="A2212" s="2" t="s">
        <v>1208</v>
      </c>
      <c r="B2212" s="2" t="str">
        <f t="shared" si="34"/>
        <v>9</v>
      </c>
      <c r="C2212" s="2" t="str">
        <f>_xlfn.TEXTAFTER(_xlfn.TEXTBEFORE(A2212,"_",2),"_",1)</f>
        <v>20260315</v>
      </c>
      <c r="D2212" s="2" t="str">
        <f>_xlfn.TEXTAFTER(_xlfn.TEXTBEFORE(A2212,".",1),"_",2)</f>
        <v>120000</v>
      </c>
      <c r="E2212" s="2">
        <v>119.958333333333</v>
      </c>
      <c r="F2212" s="2">
        <v>2879</v>
      </c>
      <c r="G2212" s="2">
        <v>920</v>
      </c>
      <c r="H2212" s="2">
        <v>940</v>
      </c>
      <c r="I2212" s="2">
        <v>1290</v>
      </c>
      <c r="J2212" s="2">
        <v>1232</v>
      </c>
      <c r="K2212" s="2">
        <v>1020</v>
      </c>
      <c r="L2212" s="2">
        <v>1040</v>
      </c>
      <c r="M2212" s="2">
        <v>1190</v>
      </c>
      <c r="N2212" s="2">
        <v>1140</v>
      </c>
      <c r="O2212" s="2">
        <v>100</v>
      </c>
      <c r="P2212" s="2">
        <v>100</v>
      </c>
      <c r="Q2212" s="2">
        <v>270</v>
      </c>
      <c r="R2212" s="2">
        <v>200</v>
      </c>
      <c r="S2212" s="2">
        <v>8</v>
      </c>
      <c r="T2212" s="2">
        <v>1.03975840657949</v>
      </c>
      <c r="U2212" s="2">
        <v>81.557963887229505</v>
      </c>
      <c r="V2212" s="2">
        <v>3.6115262472368598E-4</v>
      </c>
      <c r="W2212" s="2">
        <v>2.8328573771180799E-2</v>
      </c>
      <c r="X2212" s="2">
        <v>5</v>
      </c>
      <c r="Y2212" s="2" t="b">
        <v>1</v>
      </c>
      <c r="Z2212" s="2">
        <v>0.65</v>
      </c>
      <c r="AA2212" s="2">
        <v>1.3</v>
      </c>
      <c r="AB2212" s="2" t="b">
        <v>1</v>
      </c>
      <c r="AC2212" s="2">
        <v>200</v>
      </c>
      <c r="AD2212" s="2" t="b">
        <v>0</v>
      </c>
      <c r="AE2212" s="2" t="b">
        <v>0</v>
      </c>
      <c r="AF2212" s="2">
        <v>0.7</v>
      </c>
      <c r="AG2212" s="2">
        <v>1089564.0131129001</v>
      </c>
      <c r="AH2212" s="2">
        <v>992078.88247609104</v>
      </c>
      <c r="AI2212" s="2">
        <v>937370.54947852995</v>
      </c>
      <c r="AJ2212" s="2">
        <v>848420.56255632604</v>
      </c>
      <c r="AK2212" s="2">
        <v>2081642.8955889901</v>
      </c>
      <c r="AL2212" s="2">
        <v>1785791.1120348501</v>
      </c>
      <c r="AM2212" s="2">
        <v>17353.049494316001</v>
      </c>
      <c r="AN2212" s="2">
        <v>14886.76161474</v>
      </c>
      <c r="AO2212" s="2">
        <v>1709.28353699684</v>
      </c>
      <c r="AP2212" s="2">
        <v>446.44777800871401</v>
      </c>
      <c r="AQ2212" s="2">
        <v>9373.7054947852994</v>
      </c>
      <c r="AR2212" s="2">
        <v>8484.2056255632597</v>
      </c>
      <c r="AS2212" s="2">
        <v>17857.911120348501</v>
      </c>
      <c r="AT2212" s="2">
        <v>1.1656698712186</v>
      </c>
    </row>
    <row r="2213" spans="1:46" x14ac:dyDescent="0.2">
      <c r="A2213" s="2" t="s">
        <v>1209</v>
      </c>
      <c r="B2213" s="2" t="str">
        <f t="shared" si="34"/>
        <v>9</v>
      </c>
      <c r="C2213" s="2" t="str">
        <f>_xlfn.TEXTAFTER(_xlfn.TEXTBEFORE(A2213,"_",2),"_",1)</f>
        <v>20260315</v>
      </c>
      <c r="D2213" s="2" t="str">
        <f>_xlfn.TEXTAFTER(_xlfn.TEXTBEFORE(A2213,".",1),"_",2)</f>
        <v>130000</v>
      </c>
      <c r="E2213" s="2">
        <v>119.958333333333</v>
      </c>
      <c r="F2213" s="2">
        <v>2879</v>
      </c>
      <c r="G2213" s="2">
        <v>920</v>
      </c>
      <c r="H2213" s="2">
        <v>940</v>
      </c>
      <c r="I2213" s="2">
        <v>1290</v>
      </c>
      <c r="J2213" s="2">
        <v>1232</v>
      </c>
      <c r="K2213" s="2">
        <v>1020</v>
      </c>
      <c r="L2213" s="2">
        <v>1040</v>
      </c>
      <c r="M2213" s="2">
        <v>1190</v>
      </c>
      <c r="N2213" s="2">
        <v>1140</v>
      </c>
      <c r="O2213" s="2">
        <v>100</v>
      </c>
      <c r="P2213" s="2">
        <v>100</v>
      </c>
      <c r="Q2213" s="2">
        <v>270</v>
      </c>
      <c r="R2213" s="2">
        <v>200</v>
      </c>
      <c r="S2213" s="2">
        <v>8</v>
      </c>
      <c r="T2213" s="2">
        <v>1.0642238240688999</v>
      </c>
      <c r="U2213" s="2">
        <v>81.163885295390997</v>
      </c>
      <c r="V2213" s="2">
        <v>3.6965051200726001E-4</v>
      </c>
      <c r="W2213" s="2">
        <v>2.8191693398885401E-2</v>
      </c>
      <c r="X2213" s="2">
        <v>5</v>
      </c>
      <c r="Y2213" s="2" t="b">
        <v>1</v>
      </c>
      <c r="Z2213" s="2">
        <v>0.65</v>
      </c>
      <c r="AA2213" s="2">
        <v>1.3</v>
      </c>
      <c r="AB2213" s="2" t="b">
        <v>1</v>
      </c>
      <c r="AC2213" s="2">
        <v>200</v>
      </c>
      <c r="AD2213" s="2" t="b">
        <v>0</v>
      </c>
      <c r="AE2213" s="2" t="b">
        <v>0</v>
      </c>
      <c r="AF2213" s="2">
        <v>0.7</v>
      </c>
      <c r="AG2213" s="2">
        <v>1139621.33526986</v>
      </c>
      <c r="AH2213" s="2">
        <v>1330956.05355054</v>
      </c>
      <c r="AI2213" s="2">
        <v>1001729.88218855</v>
      </c>
      <c r="AJ2213" s="2">
        <v>1140441.0981563299</v>
      </c>
      <c r="AK2213" s="2">
        <v>2470577.3888204098</v>
      </c>
      <c r="AL2213" s="2">
        <v>2142170.9803448902</v>
      </c>
      <c r="AM2213" s="2">
        <v>20595.296051298999</v>
      </c>
      <c r="AN2213" s="2">
        <v>17857.625400582601</v>
      </c>
      <c r="AO2213" s="2">
        <v>2656.3377642822202</v>
      </c>
      <c r="AP2213" s="2">
        <v>535.542745086222</v>
      </c>
      <c r="AQ2213" s="2">
        <v>10017.298821885501</v>
      </c>
      <c r="AR2213" s="2">
        <v>11404.4109815633</v>
      </c>
      <c r="AS2213" s="2">
        <v>21421.709803448899</v>
      </c>
      <c r="AT2213" s="2">
        <v>1.1533054137548999</v>
      </c>
    </row>
    <row r="2214" spans="1:46" x14ac:dyDescent="0.2">
      <c r="A2214" s="2" t="s">
        <v>1210</v>
      </c>
      <c r="B2214" s="2" t="str">
        <f t="shared" si="34"/>
        <v>9</v>
      </c>
      <c r="C2214" s="2" t="str">
        <f>_xlfn.TEXTAFTER(_xlfn.TEXTBEFORE(A2214,"_",2),"_",1)</f>
        <v>20260315</v>
      </c>
      <c r="D2214" s="2" t="str">
        <f>_xlfn.TEXTAFTER(_xlfn.TEXTBEFORE(A2214,".",1),"_",2)</f>
        <v>140000</v>
      </c>
      <c r="E2214" s="2">
        <v>119.958333333333</v>
      </c>
      <c r="F2214" s="2">
        <v>2879</v>
      </c>
      <c r="G2214" s="2">
        <v>920</v>
      </c>
      <c r="H2214" s="2">
        <v>940</v>
      </c>
      <c r="I2214" s="2">
        <v>1290</v>
      </c>
      <c r="J2214" s="2">
        <v>1232</v>
      </c>
      <c r="K2214" s="2">
        <v>1020</v>
      </c>
      <c r="L2214" s="2">
        <v>1040</v>
      </c>
      <c r="M2214" s="2">
        <v>1190</v>
      </c>
      <c r="N2214" s="2">
        <v>1140</v>
      </c>
      <c r="O2214" s="2">
        <v>100</v>
      </c>
      <c r="P2214" s="2">
        <v>100</v>
      </c>
      <c r="Q2214" s="2">
        <v>270</v>
      </c>
      <c r="R2214" s="2">
        <v>200</v>
      </c>
      <c r="S2214" s="2">
        <v>8</v>
      </c>
      <c r="T2214" s="2">
        <v>1.06290444359183</v>
      </c>
      <c r="U2214" s="2">
        <v>81.521035144105497</v>
      </c>
      <c r="V2214" s="2">
        <v>3.6919223466197698E-4</v>
      </c>
      <c r="W2214" s="2">
        <v>2.83157468371328E-2</v>
      </c>
      <c r="X2214" s="2">
        <v>5</v>
      </c>
      <c r="Y2214" s="2" t="b">
        <v>1</v>
      </c>
      <c r="Z2214" s="2">
        <v>0.65</v>
      </c>
      <c r="AA2214" s="2">
        <v>1.3</v>
      </c>
      <c r="AB2214" s="2" t="b">
        <v>1</v>
      </c>
      <c r="AC2214" s="2">
        <v>200</v>
      </c>
      <c r="AD2214" s="2" t="b">
        <v>0</v>
      </c>
      <c r="AE2214" s="2" t="b">
        <v>0</v>
      </c>
      <c r="AF2214" s="2">
        <v>0.7</v>
      </c>
      <c r="AG2214" s="2">
        <v>392438.962038517</v>
      </c>
      <c r="AH2214" s="2">
        <v>371400.53739672899</v>
      </c>
      <c r="AI2214" s="2">
        <v>349369.65723681398</v>
      </c>
      <c r="AJ2214" s="2">
        <v>332233.90721130301</v>
      </c>
      <c r="AK2214" s="2">
        <v>763839.49943524599</v>
      </c>
      <c r="AL2214" s="2">
        <v>681603.56444811798</v>
      </c>
      <c r="AM2214" s="2">
        <v>6367.5401133886398</v>
      </c>
      <c r="AN2214" s="2">
        <v>5682.0026213111596</v>
      </c>
      <c r="AO2214" s="2">
        <v>1787.5185794067299</v>
      </c>
      <c r="AP2214" s="2">
        <v>170.400891112029</v>
      </c>
      <c r="AQ2214" s="2">
        <v>3493.6965723681401</v>
      </c>
      <c r="AR2214" s="2">
        <v>3322.3390721130299</v>
      </c>
      <c r="AS2214" s="2">
        <v>6816.0356444811796</v>
      </c>
      <c r="AT2214" s="2">
        <v>1.1206506821215201</v>
      </c>
    </row>
    <row r="2215" spans="1:46" x14ac:dyDescent="0.2">
      <c r="A2215" s="2" t="s">
        <v>1211</v>
      </c>
      <c r="B2215" s="2" t="str">
        <f t="shared" si="34"/>
        <v>9</v>
      </c>
      <c r="C2215" s="2" t="str">
        <f>_xlfn.TEXTAFTER(_xlfn.TEXTBEFORE(A2215,"_",2),"_",1)</f>
        <v>20260315</v>
      </c>
      <c r="D2215" s="2" t="str">
        <f>_xlfn.TEXTAFTER(_xlfn.TEXTBEFORE(A2215,".",1),"_",2)</f>
        <v>150000</v>
      </c>
      <c r="E2215" s="2">
        <v>119.958333333333</v>
      </c>
      <c r="F2215" s="2">
        <v>2879</v>
      </c>
      <c r="G2215" s="2">
        <v>920</v>
      </c>
      <c r="H2215" s="2">
        <v>940</v>
      </c>
      <c r="I2215" s="2">
        <v>1290</v>
      </c>
      <c r="J2215" s="2">
        <v>1232</v>
      </c>
      <c r="K2215" s="2">
        <v>1020</v>
      </c>
      <c r="L2215" s="2">
        <v>1040</v>
      </c>
      <c r="M2215" s="2">
        <v>1190</v>
      </c>
      <c r="N2215" s="2">
        <v>1140</v>
      </c>
      <c r="O2215" s="2">
        <v>100</v>
      </c>
      <c r="P2215" s="2">
        <v>100</v>
      </c>
      <c r="Q2215" s="2">
        <v>270</v>
      </c>
      <c r="R2215" s="2">
        <v>200</v>
      </c>
      <c r="S2215" s="2">
        <v>8</v>
      </c>
      <c r="T2215" s="2">
        <v>1.03860120102763</v>
      </c>
      <c r="U2215" s="2">
        <v>81.313837187364697</v>
      </c>
      <c r="V2215" s="2">
        <v>3.6075067767545299E-4</v>
      </c>
      <c r="W2215" s="2">
        <v>2.8243778113012999E-2</v>
      </c>
      <c r="X2215" s="2">
        <v>5</v>
      </c>
      <c r="Y2215" s="2" t="b">
        <v>1</v>
      </c>
      <c r="Z2215" s="2">
        <v>0.65</v>
      </c>
      <c r="AA2215" s="2">
        <v>1.3</v>
      </c>
      <c r="AB2215" s="2" t="b">
        <v>1</v>
      </c>
      <c r="AC2215" s="2">
        <v>200</v>
      </c>
      <c r="AD2215" s="2" t="b">
        <v>0</v>
      </c>
      <c r="AE2215" s="2" t="b">
        <v>0</v>
      </c>
      <c r="AF2215" s="2">
        <v>0.7</v>
      </c>
      <c r="AG2215" s="2">
        <v>861342.58695626201</v>
      </c>
      <c r="AH2215" s="2">
        <v>922818.27042424597</v>
      </c>
      <c r="AI2215" s="2">
        <v>704750.20210951497</v>
      </c>
      <c r="AJ2215" s="2">
        <v>773967.94525909401</v>
      </c>
      <c r="AK2215" s="2">
        <v>1784160.8573805001</v>
      </c>
      <c r="AL2215" s="2">
        <v>1478718.1473686099</v>
      </c>
      <c r="AM2215" s="2">
        <v>14873.171440476601</v>
      </c>
      <c r="AN2215" s="2">
        <v>12326.93141259</v>
      </c>
      <c r="AO2215" s="2">
        <v>1417.4650888061501</v>
      </c>
      <c r="AP2215" s="2">
        <v>369.679536842152</v>
      </c>
      <c r="AQ2215" s="2">
        <v>7047.5020210951498</v>
      </c>
      <c r="AR2215" s="2">
        <v>7739.6794525909399</v>
      </c>
      <c r="AS2215" s="2">
        <v>14787.1814736861</v>
      </c>
      <c r="AT2215" s="2">
        <v>1.20655911375365</v>
      </c>
    </row>
    <row r="2216" spans="1:46" x14ac:dyDescent="0.2">
      <c r="A2216" s="2" t="s">
        <v>1212</v>
      </c>
      <c r="B2216" s="2" t="str">
        <f t="shared" si="34"/>
        <v>9</v>
      </c>
      <c r="C2216" s="2" t="str">
        <f>_xlfn.TEXTAFTER(_xlfn.TEXTBEFORE(A2216,"_",2),"_",1)</f>
        <v>20260315</v>
      </c>
      <c r="D2216" s="2" t="str">
        <f>_xlfn.TEXTAFTER(_xlfn.TEXTBEFORE(A2216,".",1),"_",2)</f>
        <v>160000</v>
      </c>
      <c r="E2216" s="2">
        <v>119.958333333333</v>
      </c>
      <c r="F2216" s="2">
        <v>2879</v>
      </c>
      <c r="G2216" s="2">
        <v>920</v>
      </c>
      <c r="H2216" s="2">
        <v>940</v>
      </c>
      <c r="I2216" s="2">
        <v>1290</v>
      </c>
      <c r="J2216" s="2">
        <v>1232</v>
      </c>
      <c r="K2216" s="2">
        <v>1020</v>
      </c>
      <c r="L2216" s="2">
        <v>1040</v>
      </c>
      <c r="M2216" s="2">
        <v>1190</v>
      </c>
      <c r="N2216" s="2">
        <v>1140</v>
      </c>
      <c r="O2216" s="2">
        <v>100</v>
      </c>
      <c r="P2216" s="2">
        <v>100</v>
      </c>
      <c r="Q2216" s="2">
        <v>270</v>
      </c>
      <c r="R2216" s="2">
        <v>200</v>
      </c>
      <c r="S2216" s="2">
        <v>8</v>
      </c>
      <c r="T2216" s="2">
        <v>1.03028076514601</v>
      </c>
      <c r="U2216" s="2">
        <v>82.182715594768496</v>
      </c>
      <c r="V2216" s="2">
        <v>3.5786063395137701E-4</v>
      </c>
      <c r="W2216" s="2">
        <v>2.8545576795681999E-2</v>
      </c>
      <c r="X2216" s="2">
        <v>5</v>
      </c>
      <c r="Y2216" s="2" t="b">
        <v>1</v>
      </c>
      <c r="Z2216" s="2">
        <v>0.65</v>
      </c>
      <c r="AA2216" s="2">
        <v>1.3</v>
      </c>
      <c r="AB2216" s="2" t="b">
        <v>1</v>
      </c>
      <c r="AC2216" s="2">
        <v>200</v>
      </c>
      <c r="AD2216" s="2" t="b">
        <v>0</v>
      </c>
      <c r="AE2216" s="2" t="b">
        <v>0</v>
      </c>
      <c r="AF2216" s="2">
        <v>0.7</v>
      </c>
      <c r="AG2216" s="2">
        <v>301239.67144268699</v>
      </c>
      <c r="AH2216" s="2">
        <v>251959.447218418</v>
      </c>
      <c r="AI2216" s="2">
        <v>248321.91442298799</v>
      </c>
      <c r="AJ2216" s="2">
        <v>202293.088368892</v>
      </c>
      <c r="AK2216" s="2">
        <v>553199.11866110505</v>
      </c>
      <c r="AL2216" s="2">
        <v>450615.00279188098</v>
      </c>
      <c r="AM2216" s="2">
        <v>4611.5939033923296</v>
      </c>
      <c r="AN2216" s="2">
        <v>3756.4293390083899</v>
      </c>
      <c r="AO2216" s="2">
        <v>931.97721803188301</v>
      </c>
      <c r="AP2216" s="2">
        <v>112.65375069797</v>
      </c>
      <c r="AQ2216" s="2">
        <v>2483.2191442298799</v>
      </c>
      <c r="AR2216" s="2">
        <v>2022.9308836889199</v>
      </c>
      <c r="AS2216" s="2">
        <v>4506.1500279188103</v>
      </c>
      <c r="AT2216" s="2">
        <v>1.22765357396811</v>
      </c>
    </row>
    <row r="2217" spans="1:46" x14ac:dyDescent="0.2">
      <c r="A2217" s="2" t="s">
        <v>1213</v>
      </c>
      <c r="B2217" s="2" t="str">
        <f t="shared" si="34"/>
        <v>9</v>
      </c>
      <c r="C2217" s="2" t="str">
        <f>_xlfn.TEXTAFTER(_xlfn.TEXTBEFORE(A2217,"_",2),"_",1)</f>
        <v>20260315</v>
      </c>
      <c r="D2217" s="2" t="str">
        <f>_xlfn.TEXTAFTER(_xlfn.TEXTBEFORE(A2217,".",1),"_",2)</f>
        <v>170000</v>
      </c>
      <c r="E2217" s="2">
        <v>119.958333333333</v>
      </c>
      <c r="F2217" s="2">
        <v>2879</v>
      </c>
      <c r="G2217" s="2">
        <v>920</v>
      </c>
      <c r="H2217" s="2">
        <v>940</v>
      </c>
      <c r="I2217" s="2">
        <v>1290</v>
      </c>
      <c r="J2217" s="2">
        <v>1232</v>
      </c>
      <c r="K2217" s="2">
        <v>1020</v>
      </c>
      <c r="L2217" s="2">
        <v>1040</v>
      </c>
      <c r="M2217" s="2">
        <v>1190</v>
      </c>
      <c r="N2217" s="2">
        <v>1140</v>
      </c>
      <c r="O2217" s="2">
        <v>100</v>
      </c>
      <c r="P2217" s="2">
        <v>100</v>
      </c>
      <c r="Q2217" s="2">
        <v>270</v>
      </c>
      <c r="R2217" s="2">
        <v>200</v>
      </c>
      <c r="S2217" s="2">
        <v>8</v>
      </c>
      <c r="T2217" s="2">
        <v>1.0414376966655201</v>
      </c>
      <c r="U2217" s="2">
        <v>81.827097134664598</v>
      </c>
      <c r="V2217" s="2">
        <v>3.6173591409014398E-4</v>
      </c>
      <c r="W2217" s="2">
        <v>2.8422055274284298E-2</v>
      </c>
      <c r="X2217" s="2">
        <v>5</v>
      </c>
      <c r="Y2217" s="2" t="b">
        <v>1</v>
      </c>
      <c r="Z2217" s="2">
        <v>0.65</v>
      </c>
      <c r="AA2217" s="2">
        <v>1.3</v>
      </c>
      <c r="AB2217" s="2" t="b">
        <v>1</v>
      </c>
      <c r="AC2217" s="2">
        <v>200</v>
      </c>
      <c r="AD2217" s="2" t="b">
        <v>0</v>
      </c>
      <c r="AE2217" s="2" t="b">
        <v>0</v>
      </c>
      <c r="AF2217" s="2">
        <v>0.7</v>
      </c>
      <c r="AG2217" s="2">
        <v>2598966.0825322801</v>
      </c>
      <c r="AH2217" s="2">
        <v>2599184.4685966899</v>
      </c>
      <c r="AI2217" s="2">
        <v>2255962.7981967302</v>
      </c>
      <c r="AJ2217" s="2">
        <v>2241512.6119235102</v>
      </c>
      <c r="AK2217" s="2">
        <v>5198150.5511289798</v>
      </c>
      <c r="AL2217" s="2">
        <v>4497475.4101202404</v>
      </c>
      <c r="AM2217" s="2">
        <v>43332.967428654199</v>
      </c>
      <c r="AN2217" s="2">
        <v>37491.9797995435</v>
      </c>
      <c r="AO2217" s="2">
        <v>3428.32496070861</v>
      </c>
      <c r="AP2217" s="2">
        <v>1124.3688525300599</v>
      </c>
      <c r="AQ2217" s="2">
        <v>22559.6279819673</v>
      </c>
      <c r="AR2217" s="2">
        <v>22415.126119235101</v>
      </c>
      <c r="AS2217" s="2">
        <v>44974.754101202401</v>
      </c>
      <c r="AT2217" s="2">
        <v>1.15579298986984</v>
      </c>
    </row>
    <row r="2218" spans="1:46" x14ac:dyDescent="0.2">
      <c r="A2218" s="2" t="s">
        <v>1214</v>
      </c>
      <c r="B2218" s="2" t="str">
        <f t="shared" si="34"/>
        <v>9</v>
      </c>
      <c r="C2218" s="2" t="str">
        <f>_xlfn.TEXTAFTER(_xlfn.TEXTBEFORE(A2218,"_",2),"_",1)</f>
        <v>20260315</v>
      </c>
      <c r="D2218" s="2" t="str">
        <f>_xlfn.TEXTAFTER(_xlfn.TEXTBEFORE(A2218,".",1),"_",2)</f>
        <v>180000</v>
      </c>
      <c r="E2218" s="2">
        <v>119.958333333333</v>
      </c>
      <c r="F2218" s="2">
        <v>2879</v>
      </c>
      <c r="G2218" s="2">
        <v>920</v>
      </c>
      <c r="H2218" s="2">
        <v>940</v>
      </c>
      <c r="I2218" s="2">
        <v>1290</v>
      </c>
      <c r="J2218" s="2">
        <v>1232</v>
      </c>
      <c r="K2218" s="2">
        <v>1020</v>
      </c>
      <c r="L2218" s="2">
        <v>1040</v>
      </c>
      <c r="M2218" s="2">
        <v>1190</v>
      </c>
      <c r="N2218" s="2">
        <v>1140</v>
      </c>
      <c r="O2218" s="2">
        <v>100</v>
      </c>
      <c r="P2218" s="2">
        <v>100</v>
      </c>
      <c r="Q2218" s="2">
        <v>270</v>
      </c>
      <c r="R2218" s="2">
        <v>200</v>
      </c>
      <c r="S2218" s="2">
        <v>8</v>
      </c>
      <c r="T2218" s="2">
        <v>1.0724748931825101</v>
      </c>
      <c r="U2218" s="2">
        <v>82.034453401342006</v>
      </c>
      <c r="V2218" s="2">
        <v>3.7251646168201302E-4</v>
      </c>
      <c r="W2218" s="2">
        <v>2.8494078986225E-2</v>
      </c>
      <c r="X2218" s="2">
        <v>5</v>
      </c>
      <c r="Y2218" s="2" t="b">
        <v>1</v>
      </c>
      <c r="Z2218" s="2">
        <v>0.65</v>
      </c>
      <c r="AA2218" s="2">
        <v>1.3</v>
      </c>
      <c r="AB2218" s="2" t="b">
        <v>1</v>
      </c>
      <c r="AC2218" s="2">
        <v>200</v>
      </c>
      <c r="AD2218" s="2" t="b">
        <v>0</v>
      </c>
      <c r="AE2218" s="2" t="b">
        <v>0</v>
      </c>
      <c r="AF2218" s="2">
        <v>0.7</v>
      </c>
      <c r="AG2218" s="2">
        <v>151693.36497628599</v>
      </c>
      <c r="AH2218" s="2">
        <v>188429.46905016899</v>
      </c>
      <c r="AI2218" s="2">
        <v>125250.82292366</v>
      </c>
      <c r="AJ2218" s="2">
        <v>156603.94322586001</v>
      </c>
      <c r="AK2218" s="2">
        <v>340122.83402645501</v>
      </c>
      <c r="AL2218" s="2">
        <v>281854.76614952</v>
      </c>
      <c r="AM2218" s="2">
        <v>2835.3414437773299</v>
      </c>
      <c r="AN2218" s="2">
        <v>2349.6055531741899</v>
      </c>
      <c r="AO2218" s="2">
        <v>860.94967866897503</v>
      </c>
      <c r="AP2218" s="2">
        <v>70.4636915373802</v>
      </c>
      <c r="AQ2218" s="2">
        <v>1252.5082292366001</v>
      </c>
      <c r="AR2218" s="2">
        <v>1566.0394322586001</v>
      </c>
      <c r="AS2218" s="2">
        <v>2818.5476614951999</v>
      </c>
      <c r="AT2218" s="2">
        <v>1.2067308233703</v>
      </c>
    </row>
    <row r="2219" spans="1:46" x14ac:dyDescent="0.2">
      <c r="A2219" s="2" t="s">
        <v>1215</v>
      </c>
      <c r="B2219" s="2" t="str">
        <f t="shared" si="34"/>
        <v>9</v>
      </c>
      <c r="C2219" s="2" t="str">
        <f>_xlfn.TEXTAFTER(_xlfn.TEXTBEFORE(A2219,"_",2),"_",1)</f>
        <v>20260315</v>
      </c>
      <c r="D2219" s="2" t="str">
        <f>_xlfn.TEXTAFTER(_xlfn.TEXTBEFORE(A2219,".",1),"_",2)</f>
        <v>190000</v>
      </c>
      <c r="E2219" s="2">
        <v>119.958333333333</v>
      </c>
      <c r="F2219" s="2">
        <v>2879</v>
      </c>
      <c r="G2219" s="2">
        <v>920</v>
      </c>
      <c r="H2219" s="2">
        <v>940</v>
      </c>
      <c r="I2219" s="2">
        <v>1290</v>
      </c>
      <c r="J2219" s="2">
        <v>1232</v>
      </c>
      <c r="K2219" s="2">
        <v>1020</v>
      </c>
      <c r="L2219" s="2">
        <v>1040</v>
      </c>
      <c r="M2219" s="2">
        <v>1190</v>
      </c>
      <c r="N2219" s="2">
        <v>1140</v>
      </c>
      <c r="O2219" s="2">
        <v>100</v>
      </c>
      <c r="P2219" s="2">
        <v>100</v>
      </c>
      <c r="Q2219" s="2">
        <v>270</v>
      </c>
      <c r="R2219" s="2">
        <v>200</v>
      </c>
      <c r="S2219" s="2">
        <v>8</v>
      </c>
      <c r="T2219" s="2">
        <v>1.0364350099116499</v>
      </c>
      <c r="U2219" s="2">
        <v>81.777377942577004</v>
      </c>
      <c r="V2219" s="2">
        <v>3.5999826672860501E-4</v>
      </c>
      <c r="W2219" s="2">
        <v>2.8404785669529999E-2</v>
      </c>
      <c r="X2219" s="2">
        <v>5</v>
      </c>
      <c r="Y2219" s="2" t="b">
        <v>1</v>
      </c>
      <c r="Z2219" s="2">
        <v>0.65</v>
      </c>
      <c r="AA2219" s="2">
        <v>1.3</v>
      </c>
      <c r="AB2219" s="2" t="b">
        <v>1</v>
      </c>
      <c r="AC2219" s="2">
        <v>200</v>
      </c>
      <c r="AD2219" s="2" t="b">
        <v>0</v>
      </c>
      <c r="AE2219" s="2" t="b">
        <v>0</v>
      </c>
      <c r="AF2219" s="2">
        <v>0.7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0</v>
      </c>
      <c r="AM2219" s="2">
        <v>0</v>
      </c>
      <c r="AN2219" s="2">
        <v>0</v>
      </c>
      <c r="AO2219" s="2">
        <v>0</v>
      </c>
      <c r="AP2219" s="2">
        <v>0</v>
      </c>
      <c r="AQ2219" s="2">
        <v>0</v>
      </c>
      <c r="AR2219" s="2">
        <v>0</v>
      </c>
      <c r="AS2219" s="2">
        <v>0</v>
      </c>
      <c r="AT2219" s="2">
        <v>0</v>
      </c>
    </row>
    <row r="2220" spans="1:46" x14ac:dyDescent="0.2">
      <c r="A2220" s="2" t="s">
        <v>1301</v>
      </c>
      <c r="B2220" s="2" t="str">
        <f t="shared" si="34"/>
        <v>12</v>
      </c>
      <c r="C2220" s="2" t="str">
        <f>_xlfn.TEXTAFTER(_xlfn.TEXTBEFORE(A2220,"_",2),"_",1)</f>
        <v>20260314</v>
      </c>
      <c r="D2220" s="2" t="str">
        <f>_xlfn.TEXTAFTER(_xlfn.TEXTBEFORE(A2220,".",1),"_",2)</f>
        <v>060000</v>
      </c>
      <c r="E2220" s="2">
        <v>119.958333333333</v>
      </c>
      <c r="F2220" s="2">
        <v>2879</v>
      </c>
      <c r="G2220" s="2">
        <v>1040</v>
      </c>
      <c r="H2220" s="2">
        <v>1020</v>
      </c>
      <c r="I2220" s="2">
        <v>1410</v>
      </c>
      <c r="J2220" s="2">
        <v>1232</v>
      </c>
      <c r="K2220" s="2">
        <v>1140</v>
      </c>
      <c r="L2220" s="2">
        <v>1120</v>
      </c>
      <c r="M2220" s="2">
        <v>1310</v>
      </c>
      <c r="N2220" s="2">
        <v>1220</v>
      </c>
      <c r="O2220" s="2">
        <v>100</v>
      </c>
      <c r="P2220" s="2">
        <v>100</v>
      </c>
      <c r="Q2220" s="2">
        <v>270</v>
      </c>
      <c r="R2220" s="2">
        <v>200</v>
      </c>
      <c r="S2220" s="2">
        <v>8</v>
      </c>
      <c r="T2220" s="2">
        <v>1.35230289399623</v>
      </c>
      <c r="U2220" s="2">
        <v>60.476990450173602</v>
      </c>
      <c r="V2220" s="2">
        <v>4.6971271066211803E-4</v>
      </c>
      <c r="W2220" s="2">
        <v>2.1006248853828902E-2</v>
      </c>
      <c r="X2220" s="2">
        <v>5</v>
      </c>
      <c r="Y2220" s="2" t="b">
        <v>1</v>
      </c>
      <c r="Z2220" s="2">
        <v>0.65</v>
      </c>
      <c r="AA2220" s="2">
        <v>1.3</v>
      </c>
      <c r="AB2220" s="2" t="b">
        <v>1</v>
      </c>
      <c r="AC2220" s="2">
        <v>200</v>
      </c>
      <c r="AD2220" s="2" t="b">
        <v>0</v>
      </c>
      <c r="AE2220" s="2" t="b">
        <v>0</v>
      </c>
      <c r="AF2220" s="2">
        <v>0.7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0</v>
      </c>
      <c r="AN2220" s="2">
        <v>0</v>
      </c>
      <c r="AO2220" s="2">
        <v>0</v>
      </c>
      <c r="AP2220" s="2">
        <v>0</v>
      </c>
      <c r="AQ2220" s="2">
        <v>0</v>
      </c>
      <c r="AR2220" s="2">
        <v>0</v>
      </c>
      <c r="AS2220" s="2">
        <v>0</v>
      </c>
      <c r="AT2220" s="2">
        <v>0</v>
      </c>
    </row>
    <row r="2221" spans="1:46" x14ac:dyDescent="0.2">
      <c r="A2221" s="2" t="s">
        <v>1302</v>
      </c>
      <c r="B2221" s="2" t="str">
        <f t="shared" si="34"/>
        <v>12</v>
      </c>
      <c r="C2221" s="2" t="str">
        <f>_xlfn.TEXTAFTER(_xlfn.TEXTBEFORE(A2221,"_",2),"_",1)</f>
        <v>20260314</v>
      </c>
      <c r="D2221" s="2" t="str">
        <f>_xlfn.TEXTAFTER(_xlfn.TEXTBEFORE(A2221,".",1),"_",2)</f>
        <v>070000</v>
      </c>
      <c r="E2221" s="2">
        <v>119.958333333333</v>
      </c>
      <c r="F2221" s="2">
        <v>2879</v>
      </c>
      <c r="G2221" s="2">
        <v>1040</v>
      </c>
      <c r="H2221" s="2">
        <v>1020</v>
      </c>
      <c r="I2221" s="2">
        <v>1410</v>
      </c>
      <c r="J2221" s="2">
        <v>1232</v>
      </c>
      <c r="K2221" s="2">
        <v>1140</v>
      </c>
      <c r="L2221" s="2">
        <v>1120</v>
      </c>
      <c r="M2221" s="2">
        <v>1310</v>
      </c>
      <c r="N2221" s="2">
        <v>1220</v>
      </c>
      <c r="O2221" s="2">
        <v>100</v>
      </c>
      <c r="P2221" s="2">
        <v>100</v>
      </c>
      <c r="Q2221" s="2">
        <v>270</v>
      </c>
      <c r="R2221" s="2">
        <v>200</v>
      </c>
      <c r="S2221" s="2">
        <v>8</v>
      </c>
      <c r="T2221" s="2">
        <v>1.3565421309322101</v>
      </c>
      <c r="U2221" s="2">
        <v>61.245654009282497</v>
      </c>
      <c r="V2221" s="2">
        <v>4.7118517920535303E-4</v>
      </c>
      <c r="W2221" s="2">
        <v>2.1273238627746601E-2</v>
      </c>
      <c r="X2221" s="2">
        <v>5</v>
      </c>
      <c r="Y2221" s="2" t="b">
        <v>1</v>
      </c>
      <c r="Z2221" s="2">
        <v>0.65</v>
      </c>
      <c r="AA2221" s="2">
        <v>1.3</v>
      </c>
      <c r="AB2221" s="2" t="b">
        <v>1</v>
      </c>
      <c r="AC2221" s="2">
        <v>200</v>
      </c>
      <c r="AD2221" s="2" t="b">
        <v>0</v>
      </c>
      <c r="AE2221" s="2" t="b">
        <v>0</v>
      </c>
      <c r="AF2221" s="2">
        <v>0.7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0</v>
      </c>
      <c r="AM2221" s="2">
        <v>0</v>
      </c>
      <c r="AN2221" s="2">
        <v>0</v>
      </c>
      <c r="AO2221" s="2">
        <v>0</v>
      </c>
      <c r="AP2221" s="2">
        <v>0</v>
      </c>
      <c r="AQ2221" s="2">
        <v>0</v>
      </c>
      <c r="AR2221" s="2">
        <v>0</v>
      </c>
      <c r="AS2221" s="2">
        <v>0</v>
      </c>
      <c r="AT2221" s="2">
        <v>0</v>
      </c>
    </row>
    <row r="2222" spans="1:46" x14ac:dyDescent="0.2">
      <c r="A2222" s="2" t="s">
        <v>1303</v>
      </c>
      <c r="B2222" s="2" t="str">
        <f t="shared" si="34"/>
        <v>12</v>
      </c>
      <c r="C2222" s="2" t="str">
        <f>_xlfn.TEXTAFTER(_xlfn.TEXTBEFORE(A2222,"_",2),"_",1)</f>
        <v>20260314</v>
      </c>
      <c r="D2222" s="2" t="str">
        <f>_xlfn.TEXTAFTER(_xlfn.TEXTBEFORE(A2222,".",1),"_",2)</f>
        <v>080000</v>
      </c>
      <c r="E2222" s="2">
        <v>119.958333333333</v>
      </c>
      <c r="F2222" s="2">
        <v>2879</v>
      </c>
      <c r="G2222" s="2">
        <v>1040</v>
      </c>
      <c r="H2222" s="2">
        <v>1020</v>
      </c>
      <c r="I2222" s="2">
        <v>1410</v>
      </c>
      <c r="J2222" s="2">
        <v>1232</v>
      </c>
      <c r="K2222" s="2">
        <v>1140</v>
      </c>
      <c r="L2222" s="2">
        <v>1120</v>
      </c>
      <c r="M2222" s="2">
        <v>1310</v>
      </c>
      <c r="N2222" s="2">
        <v>1220</v>
      </c>
      <c r="O2222" s="2">
        <v>100</v>
      </c>
      <c r="P2222" s="2">
        <v>100</v>
      </c>
      <c r="Q2222" s="2">
        <v>270</v>
      </c>
      <c r="R2222" s="2">
        <v>200</v>
      </c>
      <c r="S2222" s="2">
        <v>8</v>
      </c>
      <c r="T2222" s="2">
        <v>1.36689445190131</v>
      </c>
      <c r="U2222" s="2">
        <v>60.901266507804301</v>
      </c>
      <c r="V2222" s="2">
        <v>4.7478098364060999E-4</v>
      </c>
      <c r="W2222" s="2">
        <v>2.11536180992721E-2</v>
      </c>
      <c r="X2222" s="2">
        <v>5</v>
      </c>
      <c r="Y2222" s="2" t="b">
        <v>1</v>
      </c>
      <c r="Z2222" s="2">
        <v>0.65</v>
      </c>
      <c r="AA2222" s="2">
        <v>1.3</v>
      </c>
      <c r="AB2222" s="2" t="b">
        <v>1</v>
      </c>
      <c r="AC2222" s="2">
        <v>200</v>
      </c>
      <c r="AD2222" s="2" t="b">
        <v>0</v>
      </c>
      <c r="AE2222" s="2" t="b">
        <v>0</v>
      </c>
      <c r="AF2222" s="2">
        <v>0.7</v>
      </c>
      <c r="AG2222" s="2">
        <v>5234.0400878787004</v>
      </c>
      <c r="AH2222" s="2">
        <v>3972.24253284931</v>
      </c>
      <c r="AI2222" s="2">
        <v>0</v>
      </c>
      <c r="AJ2222" s="2">
        <v>0</v>
      </c>
      <c r="AK2222" s="2">
        <v>9206.2826207280104</v>
      </c>
      <c r="AL2222" s="2">
        <v>0</v>
      </c>
      <c r="AM2222" s="2">
        <v>76.745669641358901</v>
      </c>
      <c r="AN2222" s="2">
        <v>0</v>
      </c>
      <c r="AO2222" s="2">
        <v>0</v>
      </c>
      <c r="AP2222" s="2">
        <v>0</v>
      </c>
      <c r="AQ2222" s="2">
        <v>0</v>
      </c>
      <c r="AR2222" s="2">
        <v>0</v>
      </c>
      <c r="AS2222" s="2">
        <v>0</v>
      </c>
      <c r="AT2222" s="2">
        <v>9206282620.7280102</v>
      </c>
    </row>
    <row r="2223" spans="1:46" x14ac:dyDescent="0.2">
      <c r="A2223" s="2" t="s">
        <v>1304</v>
      </c>
      <c r="B2223" s="2" t="str">
        <f t="shared" si="34"/>
        <v>12</v>
      </c>
      <c r="C2223" s="2" t="str">
        <f>_xlfn.TEXTAFTER(_xlfn.TEXTBEFORE(A2223,"_",2),"_",1)</f>
        <v>20260314</v>
      </c>
      <c r="D2223" s="2" t="str">
        <f>_xlfn.TEXTAFTER(_xlfn.TEXTBEFORE(A2223,".",1),"_",2)</f>
        <v>090000</v>
      </c>
      <c r="E2223" s="2">
        <v>119.958333333333</v>
      </c>
      <c r="F2223" s="2">
        <v>2879</v>
      </c>
      <c r="G2223" s="2">
        <v>1040</v>
      </c>
      <c r="H2223" s="2">
        <v>1020</v>
      </c>
      <c r="I2223" s="2">
        <v>1410</v>
      </c>
      <c r="J2223" s="2">
        <v>1232</v>
      </c>
      <c r="K2223" s="2">
        <v>1140</v>
      </c>
      <c r="L2223" s="2">
        <v>1120</v>
      </c>
      <c r="M2223" s="2">
        <v>1310</v>
      </c>
      <c r="N2223" s="2">
        <v>1220</v>
      </c>
      <c r="O2223" s="2">
        <v>100</v>
      </c>
      <c r="P2223" s="2">
        <v>100</v>
      </c>
      <c r="Q2223" s="2">
        <v>270</v>
      </c>
      <c r="R2223" s="2">
        <v>200</v>
      </c>
      <c r="S2223" s="2">
        <v>8</v>
      </c>
      <c r="T2223" s="2">
        <v>1.37351050600409</v>
      </c>
      <c r="U2223" s="2">
        <v>60.967719120904803</v>
      </c>
      <c r="V2223" s="2">
        <v>4.7707902257870599E-4</v>
      </c>
      <c r="W2223" s="2">
        <v>2.11766999377925E-2</v>
      </c>
      <c r="X2223" s="2">
        <v>5</v>
      </c>
      <c r="Y2223" s="2" t="b">
        <v>1</v>
      </c>
      <c r="Z2223" s="2">
        <v>0.65</v>
      </c>
      <c r="AA2223" s="2">
        <v>1.3</v>
      </c>
      <c r="AB2223" s="2" t="b">
        <v>1</v>
      </c>
      <c r="AC2223" s="2">
        <v>200</v>
      </c>
      <c r="AD2223" s="2" t="b">
        <v>0</v>
      </c>
      <c r="AE2223" s="2" t="b">
        <v>0</v>
      </c>
      <c r="AF2223" s="2">
        <v>0.7</v>
      </c>
      <c r="AG2223" s="2">
        <v>4911.0727280974297</v>
      </c>
      <c r="AH2223" s="2">
        <v>4995.1959030032103</v>
      </c>
      <c r="AI2223" s="2">
        <v>0</v>
      </c>
      <c r="AJ2223" s="2">
        <v>0</v>
      </c>
      <c r="AK2223" s="2">
        <v>9906.2686311006491</v>
      </c>
      <c r="AL2223" s="2">
        <v>0</v>
      </c>
      <c r="AM2223" s="2">
        <v>82.580912520463897</v>
      </c>
      <c r="AN2223" s="2">
        <v>0</v>
      </c>
      <c r="AO2223" s="2">
        <v>0</v>
      </c>
      <c r="AP2223" s="2">
        <v>0</v>
      </c>
      <c r="AQ2223" s="2">
        <v>0</v>
      </c>
      <c r="AR2223" s="2">
        <v>0</v>
      </c>
      <c r="AS2223" s="2">
        <v>0</v>
      </c>
      <c r="AT2223" s="2">
        <v>9906268631.1006508</v>
      </c>
    </row>
    <row r="2224" spans="1:46" x14ac:dyDescent="0.2">
      <c r="A2224" s="2" t="s">
        <v>1305</v>
      </c>
      <c r="B2224" s="2" t="str">
        <f t="shared" si="34"/>
        <v>12</v>
      </c>
      <c r="C2224" s="2" t="str">
        <f>_xlfn.TEXTAFTER(_xlfn.TEXTBEFORE(A2224,"_",2),"_",1)</f>
        <v>20260314</v>
      </c>
      <c r="D2224" s="2" t="str">
        <f>_xlfn.TEXTAFTER(_xlfn.TEXTBEFORE(A2224,".",1),"_",2)</f>
        <v>100000</v>
      </c>
      <c r="E2224" s="2">
        <v>119.958333333333</v>
      </c>
      <c r="F2224" s="2">
        <v>2879</v>
      </c>
      <c r="G2224" s="2">
        <v>1040</v>
      </c>
      <c r="H2224" s="2">
        <v>1020</v>
      </c>
      <c r="I2224" s="2">
        <v>1410</v>
      </c>
      <c r="J2224" s="2">
        <v>1232</v>
      </c>
      <c r="K2224" s="2">
        <v>1140</v>
      </c>
      <c r="L2224" s="2">
        <v>1120</v>
      </c>
      <c r="M2224" s="2">
        <v>1310</v>
      </c>
      <c r="N2224" s="2">
        <v>1220</v>
      </c>
      <c r="O2224" s="2">
        <v>100</v>
      </c>
      <c r="P2224" s="2">
        <v>100</v>
      </c>
      <c r="Q2224" s="2">
        <v>270</v>
      </c>
      <c r="R2224" s="2">
        <v>200</v>
      </c>
      <c r="S2224" s="2">
        <v>8</v>
      </c>
      <c r="T2224" s="2">
        <v>1.3330675289034799</v>
      </c>
      <c r="U2224" s="2">
        <v>60.469393061473902</v>
      </c>
      <c r="V2224" s="2">
        <v>4.6303144456529498E-4</v>
      </c>
      <c r="W2224" s="2">
        <v>2.10036099553574E-2</v>
      </c>
      <c r="X2224" s="2">
        <v>5</v>
      </c>
      <c r="Y2224" s="2" t="b">
        <v>1</v>
      </c>
      <c r="Z2224" s="2">
        <v>0.65</v>
      </c>
      <c r="AA2224" s="2">
        <v>1.3</v>
      </c>
      <c r="AB2224" s="2" t="b">
        <v>1</v>
      </c>
      <c r="AC2224" s="2">
        <v>200</v>
      </c>
      <c r="AD2224" s="2" t="b">
        <v>0</v>
      </c>
      <c r="AE2224" s="2" t="b">
        <v>0</v>
      </c>
      <c r="AF2224" s="2">
        <v>0.7</v>
      </c>
      <c r="AG2224" s="2">
        <v>6467.3397516012101</v>
      </c>
      <c r="AH2224" s="2">
        <v>8646.01648044586</v>
      </c>
      <c r="AI2224" s="2">
        <v>0</v>
      </c>
      <c r="AJ2224" s="2">
        <v>0</v>
      </c>
      <c r="AK2224" s="2">
        <v>15113.356232046999</v>
      </c>
      <c r="AL2224" s="2">
        <v>0</v>
      </c>
      <c r="AM2224" s="2">
        <v>125.988381232764</v>
      </c>
      <c r="AN2224" s="2">
        <v>0</v>
      </c>
      <c r="AO2224" s="2">
        <v>0</v>
      </c>
      <c r="AP2224" s="2">
        <v>0</v>
      </c>
      <c r="AQ2224" s="2">
        <v>0</v>
      </c>
      <c r="AR2224" s="2">
        <v>0</v>
      </c>
      <c r="AS2224" s="2">
        <v>0</v>
      </c>
      <c r="AT2224" s="2">
        <v>15113356232.047001</v>
      </c>
    </row>
    <row r="2225" spans="1:46" x14ac:dyDescent="0.2">
      <c r="A2225" s="2" t="s">
        <v>1306</v>
      </c>
      <c r="B2225" s="2" t="str">
        <f t="shared" si="34"/>
        <v>12</v>
      </c>
      <c r="C2225" s="2" t="str">
        <f>_xlfn.TEXTAFTER(_xlfn.TEXTBEFORE(A2225,"_",2),"_",1)</f>
        <v>20260314</v>
      </c>
      <c r="D2225" s="2" t="str">
        <f>_xlfn.TEXTAFTER(_xlfn.TEXTBEFORE(A2225,".",1),"_",2)</f>
        <v>110000</v>
      </c>
      <c r="E2225" s="2">
        <v>119.958333333333</v>
      </c>
      <c r="F2225" s="2">
        <v>2879</v>
      </c>
      <c r="G2225" s="2">
        <v>1040</v>
      </c>
      <c r="H2225" s="2">
        <v>1020</v>
      </c>
      <c r="I2225" s="2">
        <v>1410</v>
      </c>
      <c r="J2225" s="2">
        <v>1232</v>
      </c>
      <c r="K2225" s="2">
        <v>1140</v>
      </c>
      <c r="L2225" s="2">
        <v>1120</v>
      </c>
      <c r="M2225" s="2">
        <v>1310</v>
      </c>
      <c r="N2225" s="2">
        <v>1220</v>
      </c>
      <c r="O2225" s="2">
        <v>100</v>
      </c>
      <c r="P2225" s="2">
        <v>100</v>
      </c>
      <c r="Q2225" s="2">
        <v>270</v>
      </c>
      <c r="R2225" s="2">
        <v>200</v>
      </c>
      <c r="S2225" s="2">
        <v>8</v>
      </c>
      <c r="T2225" s="2">
        <v>1.05919216573238</v>
      </c>
      <c r="U2225" s="2">
        <v>55.723645403981202</v>
      </c>
      <c r="V2225" s="2">
        <v>3.6790280157428999E-4</v>
      </c>
      <c r="W2225" s="2">
        <v>1.93552085460163E-2</v>
      </c>
      <c r="X2225" s="2">
        <v>5</v>
      </c>
      <c r="Y2225" s="2" t="b">
        <v>1</v>
      </c>
      <c r="Z2225" s="2">
        <v>0.65</v>
      </c>
      <c r="AA2225" s="2">
        <v>1.3</v>
      </c>
      <c r="AB2225" s="2" t="b">
        <v>1</v>
      </c>
      <c r="AC2225" s="2">
        <v>200</v>
      </c>
      <c r="AD2225" s="2" t="b">
        <v>0</v>
      </c>
      <c r="AE2225" s="2" t="b">
        <v>0</v>
      </c>
      <c r="AF2225" s="2">
        <v>0.7</v>
      </c>
      <c r="AG2225" s="2">
        <v>7262.9698041677402</v>
      </c>
      <c r="AH2225" s="2">
        <v>8273.0506947636604</v>
      </c>
      <c r="AI2225" s="2">
        <v>0</v>
      </c>
      <c r="AJ2225" s="2">
        <v>0</v>
      </c>
      <c r="AK2225" s="2">
        <v>15536.020498931401</v>
      </c>
      <c r="AL2225" s="2">
        <v>0</v>
      </c>
      <c r="AM2225" s="2">
        <v>129.511806868479</v>
      </c>
      <c r="AN2225" s="2">
        <v>0</v>
      </c>
      <c r="AO2225" s="2">
        <v>0</v>
      </c>
      <c r="AP2225" s="2">
        <v>0</v>
      </c>
      <c r="AQ2225" s="2">
        <v>0</v>
      </c>
      <c r="AR2225" s="2">
        <v>0</v>
      </c>
      <c r="AS2225" s="2">
        <v>0</v>
      </c>
      <c r="AT2225" s="2">
        <v>15536020498.9314</v>
      </c>
    </row>
    <row r="2226" spans="1:46" x14ac:dyDescent="0.2">
      <c r="A2226" s="2" t="s">
        <v>1307</v>
      </c>
      <c r="B2226" s="2" t="str">
        <f t="shared" si="34"/>
        <v>12</v>
      </c>
      <c r="C2226" s="2" t="str">
        <f>_xlfn.TEXTAFTER(_xlfn.TEXTBEFORE(A2226,"_",2),"_",1)</f>
        <v>20260314</v>
      </c>
      <c r="D2226" s="2" t="str">
        <f>_xlfn.TEXTAFTER(_xlfn.TEXTBEFORE(A2226,".",1),"_",2)</f>
        <v>120000</v>
      </c>
      <c r="E2226" s="2">
        <v>119.958333333333</v>
      </c>
      <c r="F2226" s="2">
        <v>2879</v>
      </c>
      <c r="G2226" s="2">
        <v>1040</v>
      </c>
      <c r="H2226" s="2">
        <v>1020</v>
      </c>
      <c r="I2226" s="2">
        <v>1410</v>
      </c>
      <c r="J2226" s="2">
        <v>1232</v>
      </c>
      <c r="K2226" s="2">
        <v>1140</v>
      </c>
      <c r="L2226" s="2">
        <v>1120</v>
      </c>
      <c r="M2226" s="2">
        <v>1310</v>
      </c>
      <c r="N2226" s="2">
        <v>1220</v>
      </c>
      <c r="O2226" s="2">
        <v>100</v>
      </c>
      <c r="P2226" s="2">
        <v>100</v>
      </c>
      <c r="Q2226" s="2">
        <v>270</v>
      </c>
      <c r="R2226" s="2">
        <v>200</v>
      </c>
      <c r="S2226" s="2">
        <v>8</v>
      </c>
      <c r="T2226" s="2">
        <v>1.0823469106107899</v>
      </c>
      <c r="U2226" s="2">
        <v>56.1505253892391</v>
      </c>
      <c r="V2226" s="2">
        <v>3.75945436127403E-4</v>
      </c>
      <c r="W2226" s="2">
        <v>1.9503482247043801E-2</v>
      </c>
      <c r="X2226" s="2">
        <v>5</v>
      </c>
      <c r="Y2226" s="2" t="b">
        <v>1</v>
      </c>
      <c r="Z2226" s="2">
        <v>0.65</v>
      </c>
      <c r="AA2226" s="2">
        <v>1.3</v>
      </c>
      <c r="AB2226" s="2" t="b">
        <v>1</v>
      </c>
      <c r="AC2226" s="2">
        <v>200</v>
      </c>
      <c r="AD2226" s="2" t="b">
        <v>0</v>
      </c>
      <c r="AE2226" s="2" t="b">
        <v>0</v>
      </c>
      <c r="AF2226" s="2">
        <v>0.7</v>
      </c>
      <c r="AG2226" s="2">
        <v>30443.719466328599</v>
      </c>
      <c r="AH2226" s="2">
        <v>80512.952507674694</v>
      </c>
      <c r="AI2226" s="2">
        <v>12817.421588420801</v>
      </c>
      <c r="AJ2226" s="2">
        <v>58906.821713924401</v>
      </c>
      <c r="AK2226" s="2">
        <v>110956.67197400299</v>
      </c>
      <c r="AL2226" s="2">
        <v>71724.243302345203</v>
      </c>
      <c r="AM2226" s="2">
        <v>924.96009981802001</v>
      </c>
      <c r="AN2226" s="2">
        <v>597.90963503170701</v>
      </c>
      <c r="AO2226" s="2">
        <v>565.04276467323302</v>
      </c>
      <c r="AP2226" s="2">
        <v>17.9310608255863</v>
      </c>
      <c r="AQ2226" s="2">
        <v>128.174215884208</v>
      </c>
      <c r="AR2226" s="2">
        <v>589.06821713924398</v>
      </c>
      <c r="AS2226" s="2">
        <v>717.24243302345201</v>
      </c>
      <c r="AT2226" s="2">
        <v>1.54698978846355</v>
      </c>
    </row>
    <row r="2227" spans="1:46" x14ac:dyDescent="0.2">
      <c r="A2227" s="2" t="s">
        <v>1308</v>
      </c>
      <c r="B2227" s="2" t="str">
        <f t="shared" si="34"/>
        <v>12</v>
      </c>
      <c r="C2227" s="2" t="str">
        <f>_xlfn.TEXTAFTER(_xlfn.TEXTBEFORE(A2227,"_",2),"_",1)</f>
        <v>20260314</v>
      </c>
      <c r="D2227" s="2" t="str">
        <f>_xlfn.TEXTAFTER(_xlfn.TEXTBEFORE(A2227,".",1),"_",2)</f>
        <v>130000</v>
      </c>
      <c r="E2227" s="2">
        <v>119.958333333333</v>
      </c>
      <c r="F2227" s="2">
        <v>2879</v>
      </c>
      <c r="G2227" s="2">
        <v>1040</v>
      </c>
      <c r="H2227" s="2">
        <v>1020</v>
      </c>
      <c r="I2227" s="2">
        <v>1410</v>
      </c>
      <c r="J2227" s="2">
        <v>1232</v>
      </c>
      <c r="K2227" s="2">
        <v>1140</v>
      </c>
      <c r="L2227" s="2">
        <v>1120</v>
      </c>
      <c r="M2227" s="2">
        <v>1310</v>
      </c>
      <c r="N2227" s="2">
        <v>1220</v>
      </c>
      <c r="O2227" s="2">
        <v>100</v>
      </c>
      <c r="P2227" s="2">
        <v>100</v>
      </c>
      <c r="Q2227" s="2">
        <v>270</v>
      </c>
      <c r="R2227" s="2">
        <v>200</v>
      </c>
      <c r="S2227" s="2">
        <v>8</v>
      </c>
      <c r="T2227" s="2">
        <v>1.10308822803199</v>
      </c>
      <c r="U2227" s="2">
        <v>56.757005248218697</v>
      </c>
      <c r="V2227" s="2">
        <v>3.8314978396387299E-4</v>
      </c>
      <c r="W2227" s="2">
        <v>1.9714138676005102E-2</v>
      </c>
      <c r="X2227" s="2">
        <v>5</v>
      </c>
      <c r="Y2227" s="2" t="b">
        <v>1</v>
      </c>
      <c r="Z2227" s="2">
        <v>0.65</v>
      </c>
      <c r="AA2227" s="2">
        <v>1.3</v>
      </c>
      <c r="AB2227" s="2" t="b">
        <v>1</v>
      </c>
      <c r="AC2227" s="2">
        <v>200</v>
      </c>
      <c r="AD2227" s="2" t="b">
        <v>0</v>
      </c>
      <c r="AE2227" s="2" t="b">
        <v>0</v>
      </c>
      <c r="AF2227" s="2">
        <v>0.7</v>
      </c>
      <c r="AG2227" s="2">
        <v>8910624.5374705791</v>
      </c>
      <c r="AH2227" s="2">
        <v>8437657.8818459492</v>
      </c>
      <c r="AI2227" s="2">
        <v>8069176.9396460596</v>
      </c>
      <c r="AJ2227" s="2">
        <v>7575560.7221477004</v>
      </c>
      <c r="AK2227" s="2">
        <v>17348282.4193165</v>
      </c>
      <c r="AL2227" s="2">
        <v>15644737.661793699</v>
      </c>
      <c r="AM2227" s="2">
        <v>144619.23517318399</v>
      </c>
      <c r="AN2227" s="2">
        <v>130418.097910055</v>
      </c>
      <c r="AO2227" s="2">
        <v>7550.2313964080804</v>
      </c>
      <c r="AP2227" s="2">
        <v>3911.1844154484402</v>
      </c>
      <c r="AQ2227" s="2">
        <v>80691.769396460601</v>
      </c>
      <c r="AR2227" s="2">
        <v>75755.607221476996</v>
      </c>
      <c r="AS2227" s="2">
        <v>156447.376617937</v>
      </c>
      <c r="AT2227" s="2">
        <v>1.10888931437201</v>
      </c>
    </row>
    <row r="2228" spans="1:46" x14ac:dyDescent="0.2">
      <c r="A2228" s="2" t="s">
        <v>1309</v>
      </c>
      <c r="B2228" s="2" t="str">
        <f t="shared" si="34"/>
        <v>12</v>
      </c>
      <c r="C2228" s="2" t="str">
        <f>_xlfn.TEXTAFTER(_xlfn.TEXTBEFORE(A2228,"_",2),"_",1)</f>
        <v>20260314</v>
      </c>
      <c r="D2228" s="2" t="str">
        <f>_xlfn.TEXTAFTER(_xlfn.TEXTBEFORE(A2228,".",1),"_",2)</f>
        <v>140000</v>
      </c>
      <c r="E2228" s="2">
        <v>119.958333333333</v>
      </c>
      <c r="F2228" s="2">
        <v>2879</v>
      </c>
      <c r="G2228" s="2">
        <v>1040</v>
      </c>
      <c r="H2228" s="2">
        <v>1020</v>
      </c>
      <c r="I2228" s="2">
        <v>1410</v>
      </c>
      <c r="J2228" s="2">
        <v>1232</v>
      </c>
      <c r="K2228" s="2">
        <v>1140</v>
      </c>
      <c r="L2228" s="2">
        <v>1120</v>
      </c>
      <c r="M2228" s="2">
        <v>1310</v>
      </c>
      <c r="N2228" s="2">
        <v>1220</v>
      </c>
      <c r="O2228" s="2">
        <v>100</v>
      </c>
      <c r="P2228" s="2">
        <v>100</v>
      </c>
      <c r="Q2228" s="2">
        <v>270</v>
      </c>
      <c r="R2228" s="2">
        <v>200</v>
      </c>
      <c r="S2228" s="2">
        <v>8</v>
      </c>
      <c r="T2228" s="2">
        <v>1.0576317775994499</v>
      </c>
      <c r="U2228" s="2">
        <v>56.132980225607703</v>
      </c>
      <c r="V2228" s="2">
        <v>3.67360811948403E-4</v>
      </c>
      <c r="W2228" s="2">
        <v>1.94973880603014E-2</v>
      </c>
      <c r="X2228" s="2">
        <v>5</v>
      </c>
      <c r="Y2228" s="2" t="b">
        <v>1</v>
      </c>
      <c r="Z2228" s="2">
        <v>0.65</v>
      </c>
      <c r="AA2228" s="2">
        <v>1.3</v>
      </c>
      <c r="AB2228" s="2" t="b">
        <v>1</v>
      </c>
      <c r="AC2228" s="2">
        <v>200</v>
      </c>
      <c r="AD2228" s="2" t="b">
        <v>0</v>
      </c>
      <c r="AE2228" s="2" t="b">
        <v>0</v>
      </c>
      <c r="AF2228" s="2">
        <v>0.7</v>
      </c>
      <c r="AG2228" s="2">
        <v>1476252.3309952</v>
      </c>
      <c r="AH2228" s="2">
        <v>1756081.9601870701</v>
      </c>
      <c r="AI2228" s="2">
        <v>1284719.98650765</v>
      </c>
      <c r="AJ2228" s="2">
        <v>1520440.5635113099</v>
      </c>
      <c r="AK2228" s="2">
        <v>3232334.2911822698</v>
      </c>
      <c r="AL2228" s="2">
        <v>2805160.5500189601</v>
      </c>
      <c r="AM2228" s="2">
        <v>26945.475160949802</v>
      </c>
      <c r="AN2228" s="2">
        <v>23384.457520130301</v>
      </c>
      <c r="AO2228" s="2">
        <v>2696.3353541946399</v>
      </c>
      <c r="AP2228" s="2">
        <v>701.29013750474098</v>
      </c>
      <c r="AQ2228" s="2">
        <v>12847.1998650765</v>
      </c>
      <c r="AR2228" s="2">
        <v>15204.4056351131</v>
      </c>
      <c r="AS2228" s="2">
        <v>28051.605500189598</v>
      </c>
      <c r="AT2228" s="2">
        <v>1.1522813876590501</v>
      </c>
    </row>
    <row r="2229" spans="1:46" x14ac:dyDescent="0.2">
      <c r="A2229" s="2" t="s">
        <v>1310</v>
      </c>
      <c r="B2229" s="2" t="str">
        <f t="shared" si="34"/>
        <v>12</v>
      </c>
      <c r="C2229" s="2" t="str">
        <f>_xlfn.TEXTAFTER(_xlfn.TEXTBEFORE(A2229,"_",2),"_",1)</f>
        <v>20260314</v>
      </c>
      <c r="D2229" s="2" t="str">
        <f>_xlfn.TEXTAFTER(_xlfn.TEXTBEFORE(A2229,".",1),"_",2)</f>
        <v>150000</v>
      </c>
      <c r="E2229" s="2">
        <v>119.958333333333</v>
      </c>
      <c r="F2229" s="2">
        <v>2879</v>
      </c>
      <c r="G2229" s="2">
        <v>1040</v>
      </c>
      <c r="H2229" s="2">
        <v>1020</v>
      </c>
      <c r="I2229" s="2">
        <v>1410</v>
      </c>
      <c r="J2229" s="2">
        <v>1232</v>
      </c>
      <c r="K2229" s="2">
        <v>1140</v>
      </c>
      <c r="L2229" s="2">
        <v>1120</v>
      </c>
      <c r="M2229" s="2">
        <v>1310</v>
      </c>
      <c r="N2229" s="2">
        <v>1220</v>
      </c>
      <c r="O2229" s="2">
        <v>100</v>
      </c>
      <c r="P2229" s="2">
        <v>100</v>
      </c>
      <c r="Q2229" s="2">
        <v>270</v>
      </c>
      <c r="R2229" s="2">
        <v>200</v>
      </c>
      <c r="S2229" s="2">
        <v>8</v>
      </c>
      <c r="T2229" s="2">
        <v>1.0808161348104399</v>
      </c>
      <c r="U2229" s="2">
        <v>56.663774792104903</v>
      </c>
      <c r="V2229" s="2">
        <v>3.7541373213283998E-4</v>
      </c>
      <c r="W2229" s="2">
        <v>1.9681755745781501E-2</v>
      </c>
      <c r="X2229" s="2">
        <v>5</v>
      </c>
      <c r="Y2229" s="2" t="b">
        <v>1</v>
      </c>
      <c r="Z2229" s="2">
        <v>0.65</v>
      </c>
      <c r="AA2229" s="2">
        <v>1.3</v>
      </c>
      <c r="AB2229" s="2" t="b">
        <v>1</v>
      </c>
      <c r="AC2229" s="2">
        <v>200</v>
      </c>
      <c r="AD2229" s="2" t="b">
        <v>0</v>
      </c>
      <c r="AE2229" s="2" t="b">
        <v>0</v>
      </c>
      <c r="AF2229" s="2">
        <v>0.7</v>
      </c>
      <c r="AG2229" s="2">
        <v>15925873.2517242</v>
      </c>
      <c r="AH2229" s="2">
        <v>16073431.8742569</v>
      </c>
      <c r="AI2229" s="2">
        <v>14838359.108124601</v>
      </c>
      <c r="AJ2229" s="2">
        <v>14951953.9119808</v>
      </c>
      <c r="AK2229" s="2">
        <v>31999305.1259811</v>
      </c>
      <c r="AL2229" s="2">
        <v>29790313.020105399</v>
      </c>
      <c r="AM2229" s="2">
        <v>266753.49879247899</v>
      </c>
      <c r="AN2229" s="2">
        <v>248338.837263817</v>
      </c>
      <c r="AO2229" s="2">
        <v>11887.495822143501</v>
      </c>
      <c r="AP2229" s="2">
        <v>7447.5782550263702</v>
      </c>
      <c r="AQ2229" s="2">
        <v>148383.59108124601</v>
      </c>
      <c r="AR2229" s="2">
        <v>149519.539119808</v>
      </c>
      <c r="AS2229" s="2">
        <v>297903.13020105398</v>
      </c>
      <c r="AT2229" s="2">
        <v>1.0741513559922899</v>
      </c>
    </row>
    <row r="2230" spans="1:46" x14ac:dyDescent="0.2">
      <c r="A2230" s="2" t="s">
        <v>1311</v>
      </c>
      <c r="B2230" s="2" t="str">
        <f t="shared" si="34"/>
        <v>12</v>
      </c>
      <c r="C2230" s="2" t="str">
        <f>_xlfn.TEXTAFTER(_xlfn.TEXTBEFORE(A2230,"_",2),"_",1)</f>
        <v>20260314</v>
      </c>
      <c r="D2230" s="2" t="str">
        <f>_xlfn.TEXTAFTER(_xlfn.TEXTBEFORE(A2230,".",1),"_",2)</f>
        <v>160000</v>
      </c>
      <c r="E2230" s="2">
        <v>119.958333333333</v>
      </c>
      <c r="F2230" s="2">
        <v>2879</v>
      </c>
      <c r="G2230" s="2">
        <v>1040</v>
      </c>
      <c r="H2230" s="2">
        <v>1020</v>
      </c>
      <c r="I2230" s="2">
        <v>1410</v>
      </c>
      <c r="J2230" s="2">
        <v>1232</v>
      </c>
      <c r="K2230" s="2">
        <v>1140</v>
      </c>
      <c r="L2230" s="2">
        <v>1120</v>
      </c>
      <c r="M2230" s="2">
        <v>1310</v>
      </c>
      <c r="N2230" s="2">
        <v>1220</v>
      </c>
      <c r="O2230" s="2">
        <v>100</v>
      </c>
      <c r="P2230" s="2">
        <v>100</v>
      </c>
      <c r="Q2230" s="2">
        <v>270</v>
      </c>
      <c r="R2230" s="2">
        <v>200</v>
      </c>
      <c r="S2230" s="2">
        <v>8</v>
      </c>
      <c r="T2230" s="2">
        <v>1.0877081081271101</v>
      </c>
      <c r="U2230" s="2">
        <v>57.0956479292362</v>
      </c>
      <c r="V2230" s="2">
        <v>3.7780760963081498E-4</v>
      </c>
      <c r="W2230" s="2">
        <v>1.98317637822981E-2</v>
      </c>
      <c r="X2230" s="2">
        <v>5</v>
      </c>
      <c r="Y2230" s="2" t="b">
        <v>1</v>
      </c>
      <c r="Z2230" s="2">
        <v>0.65</v>
      </c>
      <c r="AA2230" s="2">
        <v>1.3</v>
      </c>
      <c r="AB2230" s="2" t="b">
        <v>1</v>
      </c>
      <c r="AC2230" s="2">
        <v>200</v>
      </c>
      <c r="AD2230" s="2" t="b">
        <v>0</v>
      </c>
      <c r="AE2230" s="2" t="b">
        <v>0</v>
      </c>
      <c r="AF2230" s="2">
        <v>0.7</v>
      </c>
      <c r="AG2230" s="2">
        <v>18378110.7007837</v>
      </c>
      <c r="AH2230" s="2">
        <v>15093937.328059699</v>
      </c>
      <c r="AI2230" s="2">
        <v>17273113.2343654</v>
      </c>
      <c r="AJ2230" s="2">
        <v>14058015.125948999</v>
      </c>
      <c r="AK2230" s="2">
        <v>33472048.0288435</v>
      </c>
      <c r="AL2230" s="2">
        <v>31331128.360314399</v>
      </c>
      <c r="AM2230" s="2">
        <v>279030.61920536403</v>
      </c>
      <c r="AN2230" s="2">
        <v>261183.425025198</v>
      </c>
      <c r="AO2230" s="2">
        <v>11572.4588269042</v>
      </c>
      <c r="AP2230" s="2">
        <v>7832.7820900786</v>
      </c>
      <c r="AQ2230" s="2">
        <v>172731.132343654</v>
      </c>
      <c r="AR2230" s="2">
        <v>140580.15125949</v>
      </c>
      <c r="AS2230" s="2">
        <v>313311.28360314399</v>
      </c>
      <c r="AT2230" s="2">
        <v>1.0683320320898699</v>
      </c>
    </row>
    <row r="2231" spans="1:46" x14ac:dyDescent="0.2">
      <c r="A2231" s="2" t="s">
        <v>1312</v>
      </c>
      <c r="B2231" s="2" t="str">
        <f t="shared" si="34"/>
        <v>12</v>
      </c>
      <c r="C2231" s="2" t="str">
        <f>_xlfn.TEXTAFTER(_xlfn.TEXTBEFORE(A2231,"_",2),"_",1)</f>
        <v>20260314</v>
      </c>
      <c r="D2231" s="2" t="str">
        <f>_xlfn.TEXTAFTER(_xlfn.TEXTBEFORE(A2231,".",1),"_",2)</f>
        <v>170000</v>
      </c>
      <c r="E2231" s="2">
        <v>119.958333333333</v>
      </c>
      <c r="F2231" s="2">
        <v>2879</v>
      </c>
      <c r="G2231" s="2">
        <v>1040</v>
      </c>
      <c r="H2231" s="2">
        <v>1020</v>
      </c>
      <c r="I2231" s="2">
        <v>1410</v>
      </c>
      <c r="J2231" s="2">
        <v>1232</v>
      </c>
      <c r="K2231" s="2">
        <v>1140</v>
      </c>
      <c r="L2231" s="2">
        <v>1120</v>
      </c>
      <c r="M2231" s="2">
        <v>1310</v>
      </c>
      <c r="N2231" s="2">
        <v>1220</v>
      </c>
      <c r="O2231" s="2">
        <v>100</v>
      </c>
      <c r="P2231" s="2">
        <v>100</v>
      </c>
      <c r="Q2231" s="2">
        <v>270</v>
      </c>
      <c r="R2231" s="2">
        <v>200</v>
      </c>
      <c r="S2231" s="2">
        <v>8</v>
      </c>
      <c r="T2231" s="2">
        <v>1.09802016802132</v>
      </c>
      <c r="U2231" s="2">
        <v>56.254863161593597</v>
      </c>
      <c r="V2231" s="2">
        <v>3.8138942967048299E-4</v>
      </c>
      <c r="W2231" s="2">
        <v>1.9539723223894901E-2</v>
      </c>
      <c r="X2231" s="2">
        <v>5</v>
      </c>
      <c r="Y2231" s="2" t="b">
        <v>1</v>
      </c>
      <c r="Z2231" s="2">
        <v>0.65</v>
      </c>
      <c r="AA2231" s="2">
        <v>1.3</v>
      </c>
      <c r="AB2231" s="2" t="b">
        <v>1</v>
      </c>
      <c r="AC2231" s="2">
        <v>200</v>
      </c>
      <c r="AD2231" s="2" t="b">
        <v>0</v>
      </c>
      <c r="AE2231" s="2" t="b">
        <v>0</v>
      </c>
      <c r="AF2231" s="2">
        <v>0.7</v>
      </c>
      <c r="AG2231" s="2">
        <v>1958975.8895159899</v>
      </c>
      <c r="AH2231" s="2">
        <v>1236851.6721386299</v>
      </c>
      <c r="AI2231" s="2">
        <v>1698617.55795907</v>
      </c>
      <c r="AJ2231" s="2">
        <v>1018826.0827673</v>
      </c>
      <c r="AK2231" s="2">
        <v>3195827.5616546199</v>
      </c>
      <c r="AL2231" s="2">
        <v>2717443.6407263801</v>
      </c>
      <c r="AM2231" s="2">
        <v>26641.146745297301</v>
      </c>
      <c r="AN2231" s="2">
        <v>22653.229377364802</v>
      </c>
      <c r="AO2231" s="2">
        <v>3712.6913830661701</v>
      </c>
      <c r="AP2231" s="2">
        <v>679.36091018159595</v>
      </c>
      <c r="AQ2231" s="2">
        <v>16986.175579590701</v>
      </c>
      <c r="AR2231" s="2">
        <v>10188.260827673001</v>
      </c>
      <c r="AS2231" s="2">
        <v>27174.436407263802</v>
      </c>
      <c r="AT2231" s="2">
        <v>1.17604189237218</v>
      </c>
    </row>
    <row r="2232" spans="1:46" x14ac:dyDescent="0.2">
      <c r="A2232" s="2" t="s">
        <v>1313</v>
      </c>
      <c r="B2232" s="2" t="str">
        <f t="shared" si="34"/>
        <v>12</v>
      </c>
      <c r="C2232" s="2" t="str">
        <f>_xlfn.TEXTAFTER(_xlfn.TEXTBEFORE(A2232,"_",2),"_",1)</f>
        <v>20260314</v>
      </c>
      <c r="D2232" s="2" t="str">
        <f>_xlfn.TEXTAFTER(_xlfn.TEXTBEFORE(A2232,".",1),"_",2)</f>
        <v>180000</v>
      </c>
      <c r="E2232" s="2">
        <v>119.958333333333</v>
      </c>
      <c r="F2232" s="2">
        <v>2879</v>
      </c>
      <c r="G2232" s="2">
        <v>1040</v>
      </c>
      <c r="H2232" s="2">
        <v>1020</v>
      </c>
      <c r="I2232" s="2">
        <v>1410</v>
      </c>
      <c r="J2232" s="2">
        <v>1232</v>
      </c>
      <c r="K2232" s="2">
        <v>1140</v>
      </c>
      <c r="L2232" s="2">
        <v>1120</v>
      </c>
      <c r="M2232" s="2">
        <v>1310</v>
      </c>
      <c r="N2232" s="2">
        <v>1220</v>
      </c>
      <c r="O2232" s="2">
        <v>100</v>
      </c>
      <c r="P2232" s="2">
        <v>100</v>
      </c>
      <c r="Q2232" s="2">
        <v>270</v>
      </c>
      <c r="R2232" s="2">
        <v>200</v>
      </c>
      <c r="S2232" s="2">
        <v>8</v>
      </c>
      <c r="T2232" s="2">
        <v>1.0497134290635499</v>
      </c>
      <c r="U2232" s="2">
        <v>55.788866516202603</v>
      </c>
      <c r="V2232" s="2">
        <v>3.6461043037983899E-4</v>
      </c>
      <c r="W2232" s="2">
        <v>1.9377862631539601E-2</v>
      </c>
      <c r="X2232" s="2">
        <v>5</v>
      </c>
      <c r="Y2232" s="2" t="b">
        <v>1</v>
      </c>
      <c r="Z2232" s="2">
        <v>0.65</v>
      </c>
      <c r="AA2232" s="2">
        <v>1.3</v>
      </c>
      <c r="AB2232" s="2" t="b">
        <v>1</v>
      </c>
      <c r="AC2232" s="2">
        <v>200</v>
      </c>
      <c r="AD2232" s="2" t="b">
        <v>0</v>
      </c>
      <c r="AE2232" s="2" t="b">
        <v>0</v>
      </c>
      <c r="AF2232" s="2">
        <v>0.7</v>
      </c>
      <c r="AG2232" s="2">
        <v>3311.8873972296701</v>
      </c>
      <c r="AH2232" s="2">
        <v>3229.5780779123302</v>
      </c>
      <c r="AI2232" s="2">
        <v>0</v>
      </c>
      <c r="AJ2232" s="2">
        <v>0</v>
      </c>
      <c r="AK2232" s="2">
        <v>6541.4654751420003</v>
      </c>
      <c r="AL2232" s="2">
        <v>0</v>
      </c>
      <c r="AM2232" s="2">
        <v>54.531146718793998</v>
      </c>
      <c r="AN2232" s="2">
        <v>0</v>
      </c>
      <c r="AO2232" s="2">
        <v>0</v>
      </c>
      <c r="AP2232" s="2">
        <v>0</v>
      </c>
      <c r="AQ2232" s="2">
        <v>0</v>
      </c>
      <c r="AR2232" s="2">
        <v>0</v>
      </c>
      <c r="AS2232" s="2">
        <v>0</v>
      </c>
      <c r="AT2232" s="2">
        <v>6541465475.1420002</v>
      </c>
    </row>
    <row r="2233" spans="1:46" x14ac:dyDescent="0.2">
      <c r="A2233" s="2" t="s">
        <v>1314</v>
      </c>
      <c r="B2233" s="2" t="str">
        <f t="shared" si="34"/>
        <v>12</v>
      </c>
      <c r="C2233" s="2" t="str">
        <f>_xlfn.TEXTAFTER(_xlfn.TEXTBEFORE(A2233,"_",2),"_",1)</f>
        <v>20260314</v>
      </c>
      <c r="D2233" s="2" t="str">
        <f>_xlfn.TEXTAFTER(_xlfn.TEXTBEFORE(A2233,".",1),"_",2)</f>
        <v>190000</v>
      </c>
      <c r="E2233" s="2">
        <v>119.958333333333</v>
      </c>
      <c r="F2233" s="2">
        <v>2879</v>
      </c>
      <c r="G2233" s="2">
        <v>1040</v>
      </c>
      <c r="H2233" s="2">
        <v>1020</v>
      </c>
      <c r="I2233" s="2">
        <v>1410</v>
      </c>
      <c r="J2233" s="2">
        <v>1232</v>
      </c>
      <c r="K2233" s="2">
        <v>1140</v>
      </c>
      <c r="L2233" s="2">
        <v>1120</v>
      </c>
      <c r="M2233" s="2">
        <v>1310</v>
      </c>
      <c r="N2233" s="2">
        <v>1220</v>
      </c>
      <c r="O2233" s="2">
        <v>100</v>
      </c>
      <c r="P2233" s="2">
        <v>100</v>
      </c>
      <c r="Q2233" s="2">
        <v>270</v>
      </c>
      <c r="R2233" s="2">
        <v>200</v>
      </c>
      <c r="S2233" s="2">
        <v>8</v>
      </c>
      <c r="T2233" s="2">
        <v>1.15734819695353</v>
      </c>
      <c r="U2233" s="2">
        <v>56.691203506663399</v>
      </c>
      <c r="V2233" s="2">
        <v>4.0199659498212401E-4</v>
      </c>
      <c r="W2233" s="2">
        <v>1.9691282913047298E-2</v>
      </c>
      <c r="X2233" s="2">
        <v>5</v>
      </c>
      <c r="Y2233" s="2" t="b">
        <v>1</v>
      </c>
      <c r="Z2233" s="2">
        <v>0.65</v>
      </c>
      <c r="AA2233" s="2">
        <v>1.3</v>
      </c>
      <c r="AB2233" s="2" t="b">
        <v>1</v>
      </c>
      <c r="AC2233" s="2">
        <v>200</v>
      </c>
      <c r="AD2233" s="2" t="b">
        <v>0</v>
      </c>
      <c r="AE2233" s="2" t="b">
        <v>0</v>
      </c>
      <c r="AF2233" s="2">
        <v>0.7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0</v>
      </c>
      <c r="AM2233" s="2">
        <v>0</v>
      </c>
      <c r="AN2233" s="2">
        <v>0</v>
      </c>
      <c r="AO2233" s="2">
        <v>0</v>
      </c>
      <c r="AP2233" s="2">
        <v>0</v>
      </c>
      <c r="AQ2233" s="2">
        <v>0</v>
      </c>
      <c r="AR2233" s="2">
        <v>0</v>
      </c>
      <c r="AS2233" s="2">
        <v>0</v>
      </c>
      <c r="AT2233" s="2">
        <v>0</v>
      </c>
    </row>
    <row r="2234" spans="1:46" x14ac:dyDescent="0.2">
      <c r="A2234" s="2" t="s">
        <v>1805</v>
      </c>
      <c r="B2234" s="2" t="str">
        <f t="shared" si="34"/>
        <v>13</v>
      </c>
      <c r="C2234" s="2" t="str">
        <f>_xlfn.TEXTAFTER(_xlfn.TEXTBEFORE(A2234,"_",2),"_",1)</f>
        <v>20260314</v>
      </c>
      <c r="D2234" s="2" t="str">
        <f>_xlfn.TEXTAFTER(_xlfn.TEXTBEFORE(A2234,".",1),"_",2)</f>
        <v>060000</v>
      </c>
      <c r="E2234" s="2">
        <v>119.958333333333</v>
      </c>
      <c r="F2234" s="2">
        <v>2879</v>
      </c>
      <c r="G2234" s="2">
        <v>1280</v>
      </c>
      <c r="H2234" s="2">
        <v>1030</v>
      </c>
      <c r="I2234" s="2">
        <v>1640</v>
      </c>
      <c r="J2234" s="2">
        <v>1232</v>
      </c>
      <c r="K2234" s="2">
        <v>1380</v>
      </c>
      <c r="L2234" s="2">
        <v>1130</v>
      </c>
      <c r="M2234" s="2">
        <v>1550</v>
      </c>
      <c r="N2234" s="2">
        <v>1230</v>
      </c>
      <c r="O2234" s="2">
        <v>100</v>
      </c>
      <c r="P2234" s="2">
        <v>100</v>
      </c>
      <c r="Q2234" s="2">
        <v>270</v>
      </c>
      <c r="R2234" s="2">
        <v>200</v>
      </c>
      <c r="S2234" s="2">
        <v>8</v>
      </c>
      <c r="T2234" s="2">
        <v>1.2389748934656299</v>
      </c>
      <c r="U2234" s="2">
        <v>55.944583162665303</v>
      </c>
      <c r="V2234" s="2">
        <v>4.3034904253756099E-4</v>
      </c>
      <c r="W2234" s="2">
        <v>1.9431949691790601E-2</v>
      </c>
      <c r="X2234" s="2">
        <v>5</v>
      </c>
      <c r="Y2234" s="2" t="b">
        <v>1</v>
      </c>
      <c r="Z2234" s="2">
        <v>0.65</v>
      </c>
      <c r="AA2234" s="2">
        <v>1.3</v>
      </c>
      <c r="AB2234" s="2" t="b">
        <v>1</v>
      </c>
      <c r="AC2234" s="2">
        <v>200</v>
      </c>
      <c r="AD2234" s="2" t="b">
        <v>0</v>
      </c>
      <c r="AE2234" s="2" t="b">
        <v>0</v>
      </c>
      <c r="AF2234" s="2">
        <v>0.7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0</v>
      </c>
      <c r="AM2234" s="2">
        <v>0</v>
      </c>
      <c r="AN2234" s="2">
        <v>0</v>
      </c>
      <c r="AO2234" s="2">
        <v>0</v>
      </c>
      <c r="AP2234" s="2">
        <v>0</v>
      </c>
      <c r="AQ2234" s="2">
        <v>0</v>
      </c>
      <c r="AR2234" s="2">
        <v>0</v>
      </c>
      <c r="AS2234" s="2">
        <v>0</v>
      </c>
      <c r="AT2234" s="2">
        <v>0</v>
      </c>
    </row>
    <row r="2235" spans="1:46" x14ac:dyDescent="0.2">
      <c r="A2235" s="2" t="s">
        <v>1806</v>
      </c>
      <c r="B2235" s="2" t="str">
        <f t="shared" si="34"/>
        <v>13</v>
      </c>
      <c r="C2235" s="2" t="str">
        <f>_xlfn.TEXTAFTER(_xlfn.TEXTBEFORE(A2235,"_",2),"_",1)</f>
        <v>20260314</v>
      </c>
      <c r="D2235" s="2" t="str">
        <f>_xlfn.TEXTAFTER(_xlfn.TEXTBEFORE(A2235,".",1),"_",2)</f>
        <v>070000</v>
      </c>
      <c r="E2235" s="2">
        <v>119.958333333333</v>
      </c>
      <c r="F2235" s="2">
        <v>2879</v>
      </c>
      <c r="G2235" s="2">
        <v>1280</v>
      </c>
      <c r="H2235" s="2">
        <v>1030</v>
      </c>
      <c r="I2235" s="2">
        <v>1640</v>
      </c>
      <c r="J2235" s="2">
        <v>1232</v>
      </c>
      <c r="K2235" s="2">
        <v>1380</v>
      </c>
      <c r="L2235" s="2">
        <v>1130</v>
      </c>
      <c r="M2235" s="2">
        <v>1550</v>
      </c>
      <c r="N2235" s="2">
        <v>1230</v>
      </c>
      <c r="O2235" s="2">
        <v>100</v>
      </c>
      <c r="P2235" s="2">
        <v>100</v>
      </c>
      <c r="Q2235" s="2">
        <v>270</v>
      </c>
      <c r="R2235" s="2">
        <v>200</v>
      </c>
      <c r="S2235" s="2">
        <v>8</v>
      </c>
      <c r="T2235" s="2">
        <v>1.2327930219471399</v>
      </c>
      <c r="U2235" s="2">
        <v>56.158562371507202</v>
      </c>
      <c r="V2235" s="2">
        <v>4.28201813805885E-4</v>
      </c>
      <c r="W2235" s="2">
        <v>1.9506273835188302E-2</v>
      </c>
      <c r="X2235" s="2">
        <v>5</v>
      </c>
      <c r="Y2235" s="2" t="b">
        <v>1</v>
      </c>
      <c r="Z2235" s="2">
        <v>0.65</v>
      </c>
      <c r="AA2235" s="2">
        <v>1.3</v>
      </c>
      <c r="AB2235" s="2" t="b">
        <v>1</v>
      </c>
      <c r="AC2235" s="2">
        <v>200</v>
      </c>
      <c r="AD2235" s="2" t="b">
        <v>0</v>
      </c>
      <c r="AE2235" s="2" t="b">
        <v>0</v>
      </c>
      <c r="AF2235" s="2">
        <v>0.7</v>
      </c>
      <c r="AG2235" s="2">
        <v>5973.1867292523302</v>
      </c>
      <c r="AH2235" s="2">
        <v>4456.4921884536698</v>
      </c>
      <c r="AI2235" s="2">
        <v>0</v>
      </c>
      <c r="AJ2235" s="2">
        <v>271.67492675781199</v>
      </c>
      <c r="AK2235" s="2">
        <v>10429.678917706</v>
      </c>
      <c r="AL2235" s="2">
        <v>271.67492675781199</v>
      </c>
      <c r="AM2235" s="2">
        <v>86.944179932248801</v>
      </c>
      <c r="AN2235" s="2">
        <v>2.2647440924583102</v>
      </c>
      <c r="AO2235" s="2">
        <v>2.7167492675781202</v>
      </c>
      <c r="AP2235" s="2">
        <v>6.7918731689453102E-2</v>
      </c>
      <c r="AQ2235" s="2">
        <v>0</v>
      </c>
      <c r="AR2235" s="2">
        <v>2.7167492675781202</v>
      </c>
      <c r="AS2235" s="2">
        <v>2.7167492675781202</v>
      </c>
      <c r="AT2235" s="2">
        <v>38.390288872714599</v>
      </c>
    </row>
    <row r="2236" spans="1:46" x14ac:dyDescent="0.2">
      <c r="A2236" s="2" t="s">
        <v>1807</v>
      </c>
      <c r="B2236" s="2" t="str">
        <f t="shared" si="34"/>
        <v>13</v>
      </c>
      <c r="C2236" s="2" t="str">
        <f>_xlfn.TEXTAFTER(_xlfn.TEXTBEFORE(A2236,"_",2),"_",1)</f>
        <v>20260314</v>
      </c>
      <c r="D2236" s="2" t="str">
        <f>_xlfn.TEXTAFTER(_xlfn.TEXTBEFORE(A2236,".",1),"_",2)</f>
        <v>080000</v>
      </c>
      <c r="E2236" s="2">
        <v>119.958333333333</v>
      </c>
      <c r="F2236" s="2">
        <v>2879</v>
      </c>
      <c r="G2236" s="2">
        <v>1280</v>
      </c>
      <c r="H2236" s="2">
        <v>1030</v>
      </c>
      <c r="I2236" s="2">
        <v>1640</v>
      </c>
      <c r="J2236" s="2">
        <v>1232</v>
      </c>
      <c r="K2236" s="2">
        <v>1380</v>
      </c>
      <c r="L2236" s="2">
        <v>1130</v>
      </c>
      <c r="M2236" s="2">
        <v>1550</v>
      </c>
      <c r="N2236" s="2">
        <v>1230</v>
      </c>
      <c r="O2236" s="2">
        <v>100</v>
      </c>
      <c r="P2236" s="2">
        <v>100</v>
      </c>
      <c r="Q2236" s="2">
        <v>270</v>
      </c>
      <c r="R2236" s="2">
        <v>200</v>
      </c>
      <c r="S2236" s="2">
        <v>8</v>
      </c>
      <c r="T2236" s="2">
        <v>1.2270249854773201</v>
      </c>
      <c r="U2236" s="2">
        <v>56.102365585043998</v>
      </c>
      <c r="V2236" s="2">
        <v>4.2619832771008203E-4</v>
      </c>
      <c r="W2236" s="2">
        <v>1.9486754284489E-2</v>
      </c>
      <c r="X2236" s="2">
        <v>5</v>
      </c>
      <c r="Y2236" s="2" t="b">
        <v>1</v>
      </c>
      <c r="Z2236" s="2">
        <v>0.65</v>
      </c>
      <c r="AA2236" s="2">
        <v>1.3</v>
      </c>
      <c r="AB2236" s="2" t="b">
        <v>1</v>
      </c>
      <c r="AC2236" s="2">
        <v>200</v>
      </c>
      <c r="AD2236" s="2" t="b">
        <v>0</v>
      </c>
      <c r="AE2236" s="2" t="b">
        <v>0</v>
      </c>
      <c r="AF2236" s="2">
        <v>0.7</v>
      </c>
      <c r="AG2236" s="2">
        <v>983.88603061437595</v>
      </c>
      <c r="AH2236" s="2">
        <v>142.01423001289299</v>
      </c>
      <c r="AI2236" s="2">
        <v>0</v>
      </c>
      <c r="AJ2236" s="2">
        <v>0</v>
      </c>
      <c r="AK2236" s="2">
        <v>1125.90026062726</v>
      </c>
      <c r="AL2236" s="2">
        <v>0</v>
      </c>
      <c r="AM2236" s="2">
        <v>9.3857611167261101</v>
      </c>
      <c r="AN2236" s="2">
        <v>0</v>
      </c>
      <c r="AO2236" s="2">
        <v>0</v>
      </c>
      <c r="AP2236" s="2">
        <v>0</v>
      </c>
      <c r="AQ2236" s="2">
        <v>0</v>
      </c>
      <c r="AR2236" s="2">
        <v>0</v>
      </c>
      <c r="AS2236" s="2">
        <v>0</v>
      </c>
      <c r="AT2236" s="2">
        <v>1125900260.62726</v>
      </c>
    </row>
    <row r="2237" spans="1:46" x14ac:dyDescent="0.2">
      <c r="A2237" s="2" t="s">
        <v>1808</v>
      </c>
      <c r="B2237" s="2" t="str">
        <f t="shared" si="34"/>
        <v>13</v>
      </c>
      <c r="C2237" s="2" t="str">
        <f>_xlfn.TEXTAFTER(_xlfn.TEXTBEFORE(A2237,"_",2),"_",1)</f>
        <v>20260314</v>
      </c>
      <c r="D2237" s="2" t="str">
        <f>_xlfn.TEXTAFTER(_xlfn.TEXTBEFORE(A2237,".",1),"_",2)</f>
        <v>090000</v>
      </c>
      <c r="E2237" s="2">
        <v>119.958333333333</v>
      </c>
      <c r="F2237" s="2">
        <v>2879</v>
      </c>
      <c r="G2237" s="2">
        <v>1280</v>
      </c>
      <c r="H2237" s="2">
        <v>1030</v>
      </c>
      <c r="I2237" s="2">
        <v>1640</v>
      </c>
      <c r="J2237" s="2">
        <v>1232</v>
      </c>
      <c r="K2237" s="2">
        <v>1380</v>
      </c>
      <c r="L2237" s="2">
        <v>1130</v>
      </c>
      <c r="M2237" s="2">
        <v>1550</v>
      </c>
      <c r="N2237" s="2">
        <v>1230</v>
      </c>
      <c r="O2237" s="2">
        <v>100</v>
      </c>
      <c r="P2237" s="2">
        <v>100</v>
      </c>
      <c r="Q2237" s="2">
        <v>270</v>
      </c>
      <c r="R2237" s="2">
        <v>200</v>
      </c>
      <c r="S2237" s="2">
        <v>8</v>
      </c>
      <c r="T2237" s="2">
        <v>1.23581204377114</v>
      </c>
      <c r="U2237" s="2">
        <v>55.887630432844098</v>
      </c>
      <c r="V2237" s="2">
        <v>4.2925044938212802E-4</v>
      </c>
      <c r="W2237" s="2">
        <v>1.94121675695881E-2</v>
      </c>
      <c r="X2237" s="2">
        <v>5</v>
      </c>
      <c r="Y2237" s="2" t="b">
        <v>1</v>
      </c>
      <c r="Z2237" s="2">
        <v>0.65</v>
      </c>
      <c r="AA2237" s="2">
        <v>1.3</v>
      </c>
      <c r="AB2237" s="2" t="b">
        <v>1</v>
      </c>
      <c r="AC2237" s="2">
        <v>200</v>
      </c>
      <c r="AD2237" s="2" t="b">
        <v>0</v>
      </c>
      <c r="AE2237" s="2" t="b">
        <v>0</v>
      </c>
      <c r="AF2237" s="2">
        <v>0.7</v>
      </c>
      <c r="AG2237" s="2">
        <v>358.97454309463501</v>
      </c>
      <c r="AH2237" s="2">
        <v>411.93526649475098</v>
      </c>
      <c r="AI2237" s="2">
        <v>0</v>
      </c>
      <c r="AJ2237" s="2">
        <v>0</v>
      </c>
      <c r="AK2237" s="2">
        <v>770.90980958938599</v>
      </c>
      <c r="AL2237" s="2">
        <v>0</v>
      </c>
      <c r="AM2237" s="2">
        <v>6.4264798298524699</v>
      </c>
      <c r="AN2237" s="2">
        <v>0</v>
      </c>
      <c r="AO2237" s="2">
        <v>0</v>
      </c>
      <c r="AP2237" s="2">
        <v>0</v>
      </c>
      <c r="AQ2237" s="2">
        <v>0</v>
      </c>
      <c r="AR2237" s="2">
        <v>0</v>
      </c>
      <c r="AS2237" s="2">
        <v>0</v>
      </c>
      <c r="AT2237" s="2">
        <v>770909809.58938599</v>
      </c>
    </row>
    <row r="2238" spans="1:46" x14ac:dyDescent="0.2">
      <c r="A2238" s="2" t="s">
        <v>1809</v>
      </c>
      <c r="B2238" s="2" t="str">
        <f t="shared" si="34"/>
        <v>13</v>
      </c>
      <c r="C2238" s="2" t="str">
        <f>_xlfn.TEXTAFTER(_xlfn.TEXTBEFORE(A2238,"_",2),"_",1)</f>
        <v>20260314</v>
      </c>
      <c r="D2238" s="2" t="str">
        <f>_xlfn.TEXTAFTER(_xlfn.TEXTBEFORE(A2238,".",1),"_",2)</f>
        <v>100000</v>
      </c>
      <c r="E2238" s="2">
        <v>119.958333333333</v>
      </c>
      <c r="F2238" s="2">
        <v>2879</v>
      </c>
      <c r="G2238" s="2">
        <v>1280</v>
      </c>
      <c r="H2238" s="2">
        <v>1030</v>
      </c>
      <c r="I2238" s="2">
        <v>1640</v>
      </c>
      <c r="J2238" s="2">
        <v>1232</v>
      </c>
      <c r="K2238" s="2">
        <v>1380</v>
      </c>
      <c r="L2238" s="2">
        <v>1130</v>
      </c>
      <c r="M2238" s="2">
        <v>1550</v>
      </c>
      <c r="N2238" s="2">
        <v>1230</v>
      </c>
      <c r="O2238" s="2">
        <v>100</v>
      </c>
      <c r="P2238" s="2">
        <v>100</v>
      </c>
      <c r="Q2238" s="2">
        <v>270</v>
      </c>
      <c r="R2238" s="2">
        <v>200</v>
      </c>
      <c r="S2238" s="2">
        <v>8</v>
      </c>
      <c r="T2238" s="2">
        <v>1.2311059478670301</v>
      </c>
      <c r="U2238" s="2">
        <v>55.867521503940203</v>
      </c>
      <c r="V2238" s="2">
        <v>4.2761582072491598E-4</v>
      </c>
      <c r="W2238" s="2">
        <v>1.94051828773672E-2</v>
      </c>
      <c r="X2238" s="2">
        <v>5</v>
      </c>
      <c r="Y2238" s="2" t="b">
        <v>1</v>
      </c>
      <c r="Z2238" s="2">
        <v>0.65</v>
      </c>
      <c r="AA2238" s="2">
        <v>1.3</v>
      </c>
      <c r="AB2238" s="2" t="b">
        <v>1</v>
      </c>
      <c r="AC2238" s="2">
        <v>200</v>
      </c>
      <c r="AD2238" s="2" t="b">
        <v>0</v>
      </c>
      <c r="AE2238" s="2" t="b">
        <v>0</v>
      </c>
      <c r="AF2238" s="2">
        <v>0.7</v>
      </c>
      <c r="AG2238" s="2">
        <v>500.40734034776602</v>
      </c>
      <c r="AH2238" s="2">
        <v>10.3438019752502</v>
      </c>
      <c r="AI2238" s="2">
        <v>0</v>
      </c>
      <c r="AJ2238" s="2">
        <v>0</v>
      </c>
      <c r="AK2238" s="2">
        <v>510.75114232301701</v>
      </c>
      <c r="AL2238" s="2">
        <v>0</v>
      </c>
      <c r="AM2238" s="2">
        <v>4.2577379005739502</v>
      </c>
      <c r="AN2238" s="2">
        <v>0</v>
      </c>
      <c r="AO2238" s="2">
        <v>0</v>
      </c>
      <c r="AP2238" s="2">
        <v>0</v>
      </c>
      <c r="AQ2238" s="2">
        <v>0</v>
      </c>
      <c r="AR2238" s="2">
        <v>0</v>
      </c>
      <c r="AS2238" s="2">
        <v>0</v>
      </c>
      <c r="AT2238" s="2">
        <v>510751142.323017</v>
      </c>
    </row>
    <row r="2239" spans="1:46" x14ac:dyDescent="0.2">
      <c r="A2239" s="2" t="s">
        <v>1810</v>
      </c>
      <c r="B2239" s="2" t="str">
        <f t="shared" si="34"/>
        <v>13</v>
      </c>
      <c r="C2239" s="2" t="str">
        <f>_xlfn.TEXTAFTER(_xlfn.TEXTBEFORE(A2239,"_",2),"_",1)</f>
        <v>20260314</v>
      </c>
      <c r="D2239" s="2" t="str">
        <f>_xlfn.TEXTAFTER(_xlfn.TEXTBEFORE(A2239,".",1),"_",2)</f>
        <v>110000</v>
      </c>
      <c r="E2239" s="2">
        <v>119.958333333333</v>
      </c>
      <c r="F2239" s="2">
        <v>2879</v>
      </c>
      <c r="G2239" s="2">
        <v>1280</v>
      </c>
      <c r="H2239" s="2">
        <v>1030</v>
      </c>
      <c r="I2239" s="2">
        <v>1640</v>
      </c>
      <c r="J2239" s="2">
        <v>1232</v>
      </c>
      <c r="K2239" s="2">
        <v>1380</v>
      </c>
      <c r="L2239" s="2">
        <v>1130</v>
      </c>
      <c r="M2239" s="2">
        <v>1550</v>
      </c>
      <c r="N2239" s="2">
        <v>1230</v>
      </c>
      <c r="O2239" s="2">
        <v>100</v>
      </c>
      <c r="P2239" s="2">
        <v>100</v>
      </c>
      <c r="Q2239" s="2">
        <v>270</v>
      </c>
      <c r="R2239" s="2">
        <v>200</v>
      </c>
      <c r="S2239" s="2">
        <v>8</v>
      </c>
      <c r="T2239" s="2">
        <v>1.24273680336773</v>
      </c>
      <c r="U2239" s="2">
        <v>55.846574617549699</v>
      </c>
      <c r="V2239" s="2">
        <v>4.3165571495926798E-4</v>
      </c>
      <c r="W2239" s="2">
        <v>1.93979071266237E-2</v>
      </c>
      <c r="X2239" s="2">
        <v>5</v>
      </c>
      <c r="Y2239" s="2" t="b">
        <v>1</v>
      </c>
      <c r="Z2239" s="2">
        <v>0.65</v>
      </c>
      <c r="AA2239" s="2">
        <v>1.3</v>
      </c>
      <c r="AB2239" s="2" t="b">
        <v>1</v>
      </c>
      <c r="AC2239" s="2">
        <v>200</v>
      </c>
      <c r="AD2239" s="2" t="b">
        <v>0</v>
      </c>
      <c r="AE2239" s="2" t="b">
        <v>0</v>
      </c>
      <c r="AF2239" s="2">
        <v>0.7</v>
      </c>
      <c r="AG2239" s="2">
        <v>196.88870263099599</v>
      </c>
      <c r="AH2239" s="2">
        <v>54.889057636260901</v>
      </c>
      <c r="AI2239" s="2">
        <v>0</v>
      </c>
      <c r="AJ2239" s="2">
        <v>0</v>
      </c>
      <c r="AK2239" s="2">
        <v>251.77776026725701</v>
      </c>
      <c r="AL2239" s="2">
        <v>0</v>
      </c>
      <c r="AM2239" s="2">
        <v>2.0988767788864799</v>
      </c>
      <c r="AN2239" s="2">
        <v>0</v>
      </c>
      <c r="AO2239" s="2">
        <v>0</v>
      </c>
      <c r="AP2239" s="2">
        <v>0</v>
      </c>
      <c r="AQ2239" s="2">
        <v>0</v>
      </c>
      <c r="AR2239" s="2">
        <v>0</v>
      </c>
      <c r="AS2239" s="2">
        <v>0</v>
      </c>
      <c r="AT2239" s="2">
        <v>251777760.267257</v>
      </c>
    </row>
    <row r="2240" spans="1:46" x14ac:dyDescent="0.2">
      <c r="A2240" s="2" t="s">
        <v>1811</v>
      </c>
      <c r="B2240" s="2" t="str">
        <f t="shared" si="34"/>
        <v>13</v>
      </c>
      <c r="C2240" s="2" t="str">
        <f>_xlfn.TEXTAFTER(_xlfn.TEXTBEFORE(A2240,"_",2),"_",1)</f>
        <v>20260314</v>
      </c>
      <c r="D2240" s="2" t="str">
        <f>_xlfn.TEXTAFTER(_xlfn.TEXTBEFORE(A2240,".",1),"_",2)</f>
        <v>120000</v>
      </c>
      <c r="E2240" s="2">
        <v>119.958333333333</v>
      </c>
      <c r="F2240" s="2">
        <v>2879</v>
      </c>
      <c r="G2240" s="2">
        <v>1280</v>
      </c>
      <c r="H2240" s="2">
        <v>1030</v>
      </c>
      <c r="I2240" s="2">
        <v>1640</v>
      </c>
      <c r="J2240" s="2">
        <v>1232</v>
      </c>
      <c r="K2240" s="2">
        <v>1380</v>
      </c>
      <c r="L2240" s="2">
        <v>1130</v>
      </c>
      <c r="M2240" s="2">
        <v>1550</v>
      </c>
      <c r="N2240" s="2">
        <v>1230</v>
      </c>
      <c r="O2240" s="2">
        <v>100</v>
      </c>
      <c r="P2240" s="2">
        <v>100</v>
      </c>
      <c r="Q2240" s="2">
        <v>270</v>
      </c>
      <c r="R2240" s="2">
        <v>200</v>
      </c>
      <c r="S2240" s="2">
        <v>8</v>
      </c>
      <c r="T2240" s="2">
        <v>1.2377099599689201</v>
      </c>
      <c r="U2240" s="2">
        <v>55.8824604172259</v>
      </c>
      <c r="V2240" s="2">
        <v>4.2990967696037601E-4</v>
      </c>
      <c r="W2240" s="2">
        <v>1.94103718017457E-2</v>
      </c>
      <c r="X2240" s="2">
        <v>5</v>
      </c>
      <c r="Y2240" s="2" t="b">
        <v>1</v>
      </c>
      <c r="Z2240" s="2">
        <v>0.65</v>
      </c>
      <c r="AA2240" s="2">
        <v>1.3</v>
      </c>
      <c r="AB2240" s="2" t="b">
        <v>1</v>
      </c>
      <c r="AC2240" s="2">
        <v>200</v>
      </c>
      <c r="AD2240" s="2" t="b">
        <v>0</v>
      </c>
      <c r="AE2240" s="2" t="b">
        <v>0</v>
      </c>
      <c r="AF2240" s="2">
        <v>0.7</v>
      </c>
      <c r="AG2240" s="2">
        <v>0</v>
      </c>
      <c r="AH2240" s="2">
        <v>23.915870666503899</v>
      </c>
      <c r="AI2240" s="2">
        <v>0</v>
      </c>
      <c r="AJ2240" s="2">
        <v>0</v>
      </c>
      <c r="AK2240" s="2">
        <v>23.915870666503899</v>
      </c>
      <c r="AL2240" s="2">
        <v>0</v>
      </c>
      <c r="AM2240" s="2">
        <v>0.199368147272002</v>
      </c>
      <c r="AN2240" s="2">
        <v>0</v>
      </c>
      <c r="AO2240" s="2">
        <v>0</v>
      </c>
      <c r="AP2240" s="2">
        <v>0</v>
      </c>
      <c r="AQ2240" s="2">
        <v>0</v>
      </c>
      <c r="AR2240" s="2">
        <v>0</v>
      </c>
      <c r="AS2240" s="2">
        <v>0</v>
      </c>
      <c r="AT2240" s="2">
        <v>23915870.666503899</v>
      </c>
    </row>
    <row r="2241" spans="1:46" x14ac:dyDescent="0.2">
      <c r="A2241" s="2" t="s">
        <v>1812</v>
      </c>
      <c r="B2241" s="2" t="str">
        <f t="shared" si="34"/>
        <v>13</v>
      </c>
      <c r="C2241" s="2" t="str">
        <f>_xlfn.TEXTAFTER(_xlfn.TEXTBEFORE(A2241,"_",2),"_",1)</f>
        <v>20260314</v>
      </c>
      <c r="D2241" s="2" t="str">
        <f>_xlfn.TEXTAFTER(_xlfn.TEXTBEFORE(A2241,".",1),"_",2)</f>
        <v>130000</v>
      </c>
      <c r="E2241" s="2">
        <v>119.958333333333</v>
      </c>
      <c r="F2241" s="2">
        <v>2879</v>
      </c>
      <c r="G2241" s="2">
        <v>1280</v>
      </c>
      <c r="H2241" s="2">
        <v>1030</v>
      </c>
      <c r="I2241" s="2">
        <v>1640</v>
      </c>
      <c r="J2241" s="2">
        <v>1232</v>
      </c>
      <c r="K2241" s="2">
        <v>1380</v>
      </c>
      <c r="L2241" s="2">
        <v>1130</v>
      </c>
      <c r="M2241" s="2">
        <v>1550</v>
      </c>
      <c r="N2241" s="2">
        <v>1230</v>
      </c>
      <c r="O2241" s="2">
        <v>100</v>
      </c>
      <c r="P2241" s="2">
        <v>100</v>
      </c>
      <c r="Q2241" s="2">
        <v>270</v>
      </c>
      <c r="R2241" s="2">
        <v>200</v>
      </c>
      <c r="S2241" s="2">
        <v>8</v>
      </c>
      <c r="T2241" s="2">
        <v>1.2278530858457</v>
      </c>
      <c r="U2241" s="2">
        <v>56.428581807762299</v>
      </c>
      <c r="V2241" s="2">
        <v>4.2648596243338201E-4</v>
      </c>
      <c r="W2241" s="2">
        <v>1.9600063149622201E-2</v>
      </c>
      <c r="X2241" s="2">
        <v>5</v>
      </c>
      <c r="Y2241" s="2" t="b">
        <v>1</v>
      </c>
      <c r="Z2241" s="2">
        <v>0.65</v>
      </c>
      <c r="AA2241" s="2">
        <v>1.3</v>
      </c>
      <c r="AB2241" s="2" t="b">
        <v>1</v>
      </c>
      <c r="AC2241" s="2">
        <v>200</v>
      </c>
      <c r="AD2241" s="2" t="b">
        <v>0</v>
      </c>
      <c r="AE2241" s="2" t="b">
        <v>0</v>
      </c>
      <c r="AF2241" s="2">
        <v>0.7</v>
      </c>
      <c r="AG2241" s="2">
        <v>6075495.57091277</v>
      </c>
      <c r="AH2241" s="2">
        <v>3959330.1595202601</v>
      </c>
      <c r="AI2241" s="2">
        <v>5447289.50320982</v>
      </c>
      <c r="AJ2241" s="2">
        <v>3385387.7992403498</v>
      </c>
      <c r="AK2241" s="2">
        <v>10034825.730433</v>
      </c>
      <c r="AL2241" s="2">
        <v>8832677.3024501801</v>
      </c>
      <c r="AM2241" s="2">
        <v>83652.593793120206</v>
      </c>
      <c r="AN2241" s="2">
        <v>73631.210579647202</v>
      </c>
      <c r="AO2241" s="2">
        <v>5109.2936781311</v>
      </c>
      <c r="AP2241" s="2">
        <v>2208.16932561254</v>
      </c>
      <c r="AQ2241" s="2">
        <v>54472.895032098197</v>
      </c>
      <c r="AR2241" s="2">
        <v>33853.877992403497</v>
      </c>
      <c r="AS2241" s="2">
        <v>88326.773024501803</v>
      </c>
      <c r="AT2241" s="2">
        <v>1.1361023828697301</v>
      </c>
    </row>
    <row r="2242" spans="1:46" x14ac:dyDescent="0.2">
      <c r="A2242" s="2" t="s">
        <v>1813</v>
      </c>
      <c r="B2242" s="2" t="str">
        <f t="shared" ref="B2242:B2305" si="35">_xlfn.TEXTAFTER(_xlfn.TEXTBEFORE(A2242,"_",1),"-",3)</f>
        <v>13</v>
      </c>
      <c r="C2242" s="2" t="str">
        <f>_xlfn.TEXTAFTER(_xlfn.TEXTBEFORE(A2242,"_",2),"_",1)</f>
        <v>20260314</v>
      </c>
      <c r="D2242" s="2" t="str">
        <f>_xlfn.TEXTAFTER(_xlfn.TEXTBEFORE(A2242,".",1),"_",2)</f>
        <v>140000</v>
      </c>
      <c r="E2242" s="2">
        <v>119.958333333333</v>
      </c>
      <c r="F2242" s="2">
        <v>2879</v>
      </c>
      <c r="G2242" s="2">
        <v>1280</v>
      </c>
      <c r="H2242" s="2">
        <v>1030</v>
      </c>
      <c r="I2242" s="2">
        <v>1640</v>
      </c>
      <c r="J2242" s="2">
        <v>1232</v>
      </c>
      <c r="K2242" s="2">
        <v>1380</v>
      </c>
      <c r="L2242" s="2">
        <v>1130</v>
      </c>
      <c r="M2242" s="2">
        <v>1550</v>
      </c>
      <c r="N2242" s="2">
        <v>1230</v>
      </c>
      <c r="O2242" s="2">
        <v>100</v>
      </c>
      <c r="P2242" s="2">
        <v>100</v>
      </c>
      <c r="Q2242" s="2">
        <v>270</v>
      </c>
      <c r="R2242" s="2">
        <v>200</v>
      </c>
      <c r="S2242" s="2">
        <v>8</v>
      </c>
      <c r="T2242" s="2">
        <v>1.24495073780417</v>
      </c>
      <c r="U2242" s="2">
        <v>56.537624254822703</v>
      </c>
      <c r="V2242" s="2">
        <v>4.3242470920603401E-4</v>
      </c>
      <c r="W2242" s="2">
        <v>1.9637938261487499E-2</v>
      </c>
      <c r="X2242" s="2">
        <v>5</v>
      </c>
      <c r="Y2242" s="2" t="b">
        <v>1</v>
      </c>
      <c r="Z2242" s="2">
        <v>0.65</v>
      </c>
      <c r="AA2242" s="2">
        <v>1.3</v>
      </c>
      <c r="AB2242" s="2" t="b">
        <v>1</v>
      </c>
      <c r="AC2242" s="2">
        <v>200</v>
      </c>
      <c r="AD2242" s="2" t="b">
        <v>0</v>
      </c>
      <c r="AE2242" s="2" t="b">
        <v>0</v>
      </c>
      <c r="AF2242" s="2">
        <v>0.7</v>
      </c>
      <c r="AG2242" s="2">
        <v>11137886.5588616</v>
      </c>
      <c r="AH2242" s="2">
        <v>10203684.7320944</v>
      </c>
      <c r="AI2242" s="2">
        <v>10379761.946210001</v>
      </c>
      <c r="AJ2242" s="2">
        <v>9434063.9839066807</v>
      </c>
      <c r="AK2242" s="2">
        <v>21341571.290956002</v>
      </c>
      <c r="AL2242" s="2">
        <v>19813825.930116698</v>
      </c>
      <c r="AM2242" s="2">
        <v>177908.20110557301</v>
      </c>
      <c r="AN2242" s="2">
        <v>165172.567670302</v>
      </c>
      <c r="AO2242" s="2">
        <v>8359.7393835449202</v>
      </c>
      <c r="AP2242" s="2">
        <v>4953.45648252917</v>
      </c>
      <c r="AQ2242" s="2">
        <v>103797.6194621</v>
      </c>
      <c r="AR2242" s="2">
        <v>94340.639839066804</v>
      </c>
      <c r="AS2242" s="2">
        <v>198138.25930116701</v>
      </c>
      <c r="AT2242" s="2">
        <v>1.0771050157716999</v>
      </c>
    </row>
    <row r="2243" spans="1:46" x14ac:dyDescent="0.2">
      <c r="A2243" s="2" t="s">
        <v>1814</v>
      </c>
      <c r="B2243" s="2" t="str">
        <f t="shared" si="35"/>
        <v>13</v>
      </c>
      <c r="C2243" s="2" t="str">
        <f>_xlfn.TEXTAFTER(_xlfn.TEXTBEFORE(A2243,"_",2),"_",1)</f>
        <v>20260314</v>
      </c>
      <c r="D2243" s="2" t="str">
        <f>_xlfn.TEXTAFTER(_xlfn.TEXTBEFORE(A2243,".",1),"_",2)</f>
        <v>150000</v>
      </c>
      <c r="E2243" s="2">
        <v>119.958333333333</v>
      </c>
      <c r="F2243" s="2">
        <v>2879</v>
      </c>
      <c r="G2243" s="2">
        <v>1280</v>
      </c>
      <c r="H2243" s="2">
        <v>1030</v>
      </c>
      <c r="I2243" s="2">
        <v>1640</v>
      </c>
      <c r="J2243" s="2">
        <v>1232</v>
      </c>
      <c r="K2243" s="2">
        <v>1380</v>
      </c>
      <c r="L2243" s="2">
        <v>1130</v>
      </c>
      <c r="M2243" s="2">
        <v>1550</v>
      </c>
      <c r="N2243" s="2">
        <v>1230</v>
      </c>
      <c r="O2243" s="2">
        <v>100</v>
      </c>
      <c r="P2243" s="2">
        <v>100</v>
      </c>
      <c r="Q2243" s="2">
        <v>270</v>
      </c>
      <c r="R2243" s="2">
        <v>200</v>
      </c>
      <c r="S2243" s="2">
        <v>8</v>
      </c>
      <c r="T2243" s="2">
        <v>1.2653707358986099</v>
      </c>
      <c r="U2243" s="2">
        <v>56.635829890146802</v>
      </c>
      <c r="V2243" s="2">
        <v>4.3951744907906002E-4</v>
      </c>
      <c r="W2243" s="2">
        <v>1.9672049284524699E-2</v>
      </c>
      <c r="X2243" s="2">
        <v>5</v>
      </c>
      <c r="Y2243" s="2" t="b">
        <v>1</v>
      </c>
      <c r="Z2243" s="2">
        <v>0.65</v>
      </c>
      <c r="AA2243" s="2">
        <v>1.3</v>
      </c>
      <c r="AB2243" s="2" t="b">
        <v>1</v>
      </c>
      <c r="AC2243" s="2">
        <v>200</v>
      </c>
      <c r="AD2243" s="2" t="b">
        <v>0</v>
      </c>
      <c r="AE2243" s="2" t="b">
        <v>0</v>
      </c>
      <c r="AF2243" s="2">
        <v>0.7</v>
      </c>
      <c r="AG2243" s="2">
        <v>11178347.4386869</v>
      </c>
      <c r="AH2243" s="2">
        <v>10791428.407454999</v>
      </c>
      <c r="AI2243" s="2">
        <v>10129974.2482905</v>
      </c>
      <c r="AJ2243" s="2">
        <v>9720876.7913431507</v>
      </c>
      <c r="AK2243" s="2">
        <v>21969775.846142001</v>
      </c>
      <c r="AL2243" s="2">
        <v>19850851.039633699</v>
      </c>
      <c r="AM2243" s="2">
        <v>183145.05741834201</v>
      </c>
      <c r="AN2243" s="2">
        <v>165481.21741966301</v>
      </c>
      <c r="AO2243" s="2">
        <v>8877.8732855224607</v>
      </c>
      <c r="AP2243" s="2">
        <v>4962.7127599084297</v>
      </c>
      <c r="AQ2243" s="2">
        <v>101299.742482905</v>
      </c>
      <c r="AR2243" s="2">
        <v>97208.767913431497</v>
      </c>
      <c r="AS2243" s="2">
        <v>198508.51039633699</v>
      </c>
      <c r="AT2243" s="2">
        <v>1.1067422652196399</v>
      </c>
    </row>
    <row r="2244" spans="1:46" x14ac:dyDescent="0.2">
      <c r="A2244" s="2" t="s">
        <v>1815</v>
      </c>
      <c r="B2244" s="2" t="str">
        <f t="shared" si="35"/>
        <v>13</v>
      </c>
      <c r="C2244" s="2" t="str">
        <f>_xlfn.TEXTAFTER(_xlfn.TEXTBEFORE(A2244,"_",2),"_",1)</f>
        <v>20260314</v>
      </c>
      <c r="D2244" s="2" t="str">
        <f>_xlfn.TEXTAFTER(_xlfn.TEXTBEFORE(A2244,".",1),"_",2)</f>
        <v>160000</v>
      </c>
      <c r="E2244" s="2">
        <v>119.958333333333</v>
      </c>
      <c r="F2244" s="2">
        <v>2879</v>
      </c>
      <c r="G2244" s="2">
        <v>1280</v>
      </c>
      <c r="H2244" s="2">
        <v>1030</v>
      </c>
      <c r="I2244" s="2">
        <v>1640</v>
      </c>
      <c r="J2244" s="2">
        <v>1232</v>
      </c>
      <c r="K2244" s="2">
        <v>1380</v>
      </c>
      <c r="L2244" s="2">
        <v>1130</v>
      </c>
      <c r="M2244" s="2">
        <v>1550</v>
      </c>
      <c r="N2244" s="2">
        <v>1230</v>
      </c>
      <c r="O2244" s="2">
        <v>100</v>
      </c>
      <c r="P2244" s="2">
        <v>100</v>
      </c>
      <c r="Q2244" s="2">
        <v>270</v>
      </c>
      <c r="R2244" s="2">
        <v>200</v>
      </c>
      <c r="S2244" s="2">
        <v>8</v>
      </c>
      <c r="T2244" s="2">
        <v>1.25036590546369</v>
      </c>
      <c r="U2244" s="2">
        <v>57.611510422080698</v>
      </c>
      <c r="V2244" s="2">
        <v>4.3430562885157803E-4</v>
      </c>
      <c r="W2244" s="2">
        <v>2.00109449190971E-2</v>
      </c>
      <c r="X2244" s="2">
        <v>5</v>
      </c>
      <c r="Y2244" s="2" t="b">
        <v>1</v>
      </c>
      <c r="Z2244" s="2">
        <v>0.65</v>
      </c>
      <c r="AA2244" s="2">
        <v>1.3</v>
      </c>
      <c r="AB2244" s="2" t="b">
        <v>1</v>
      </c>
      <c r="AC2244" s="2">
        <v>200</v>
      </c>
      <c r="AD2244" s="2" t="b">
        <v>0</v>
      </c>
      <c r="AE2244" s="2" t="b">
        <v>0</v>
      </c>
      <c r="AF2244" s="2">
        <v>0.7</v>
      </c>
      <c r="AG2244" s="2">
        <v>19466723.830836698</v>
      </c>
      <c r="AH2244" s="2">
        <v>14296867.576873001</v>
      </c>
      <c r="AI2244" s="2">
        <v>18335748.144039601</v>
      </c>
      <c r="AJ2244" s="2">
        <v>13251845.0567002</v>
      </c>
      <c r="AK2244" s="2">
        <v>33763591.4077098</v>
      </c>
      <c r="AL2244" s="2">
        <v>31587593.200739801</v>
      </c>
      <c r="AM2244" s="2">
        <v>281460.991241763</v>
      </c>
      <c r="AN2244" s="2">
        <v>263321.37437226699</v>
      </c>
      <c r="AO2244" s="2">
        <v>11060.786553497301</v>
      </c>
      <c r="AP2244" s="2">
        <v>7896.8983001849601</v>
      </c>
      <c r="AQ2244" s="2">
        <v>183357.48144039599</v>
      </c>
      <c r="AR2244" s="2">
        <v>132518.450567002</v>
      </c>
      <c r="AS2244" s="2">
        <v>315875.93200739799</v>
      </c>
      <c r="AT2244" s="2">
        <v>1.0688877494762401</v>
      </c>
    </row>
    <row r="2245" spans="1:46" x14ac:dyDescent="0.2">
      <c r="A2245" s="2" t="s">
        <v>1816</v>
      </c>
      <c r="B2245" s="2" t="str">
        <f t="shared" si="35"/>
        <v>13</v>
      </c>
      <c r="C2245" s="2" t="str">
        <f>_xlfn.TEXTAFTER(_xlfn.TEXTBEFORE(A2245,"_",2),"_",1)</f>
        <v>20260314</v>
      </c>
      <c r="D2245" s="2" t="str">
        <f>_xlfn.TEXTAFTER(_xlfn.TEXTBEFORE(A2245,".",1),"_",2)</f>
        <v>170000</v>
      </c>
      <c r="E2245" s="2">
        <v>119.958333333333</v>
      </c>
      <c r="F2245" s="2">
        <v>2879</v>
      </c>
      <c r="G2245" s="2">
        <v>1280</v>
      </c>
      <c r="H2245" s="2">
        <v>1030</v>
      </c>
      <c r="I2245" s="2">
        <v>1640</v>
      </c>
      <c r="J2245" s="2">
        <v>1232</v>
      </c>
      <c r="K2245" s="2">
        <v>1380</v>
      </c>
      <c r="L2245" s="2">
        <v>1130</v>
      </c>
      <c r="M2245" s="2">
        <v>1550</v>
      </c>
      <c r="N2245" s="2">
        <v>1230</v>
      </c>
      <c r="O2245" s="2">
        <v>100</v>
      </c>
      <c r="P2245" s="2">
        <v>100</v>
      </c>
      <c r="Q2245" s="2">
        <v>270</v>
      </c>
      <c r="R2245" s="2">
        <v>200</v>
      </c>
      <c r="S2245" s="2">
        <v>8</v>
      </c>
      <c r="T2245" s="2">
        <v>1.2499431092291999</v>
      </c>
      <c r="U2245" s="2">
        <v>57.031763648614202</v>
      </c>
      <c r="V2245" s="2">
        <v>4.3415877361209E-4</v>
      </c>
      <c r="W2245" s="2">
        <v>1.9809574035642302E-2</v>
      </c>
      <c r="X2245" s="2">
        <v>5</v>
      </c>
      <c r="Y2245" s="2" t="b">
        <v>1</v>
      </c>
      <c r="Z2245" s="2">
        <v>0.65</v>
      </c>
      <c r="AA2245" s="2">
        <v>1.3</v>
      </c>
      <c r="AB2245" s="2" t="b">
        <v>1</v>
      </c>
      <c r="AC2245" s="2">
        <v>200</v>
      </c>
      <c r="AD2245" s="2" t="b">
        <v>0</v>
      </c>
      <c r="AE2245" s="2" t="b">
        <v>0</v>
      </c>
      <c r="AF2245" s="2">
        <v>0.7</v>
      </c>
      <c r="AG2245" s="2">
        <v>10005452.700519299</v>
      </c>
      <c r="AH2245" s="2">
        <v>10343899.2995994</v>
      </c>
      <c r="AI2245" s="2">
        <v>9131995.4435762707</v>
      </c>
      <c r="AJ2245" s="2">
        <v>9462963.2299802899</v>
      </c>
      <c r="AK2245" s="2">
        <v>20349352.000118699</v>
      </c>
      <c r="AL2245" s="2">
        <v>18594958.673556499</v>
      </c>
      <c r="AM2245" s="2">
        <v>169636.83501314599</v>
      </c>
      <c r="AN2245" s="2">
        <v>155011.81249230899</v>
      </c>
      <c r="AO2245" s="2">
        <v>8179.0808784103301</v>
      </c>
      <c r="AP2245" s="2">
        <v>4648.7396683891402</v>
      </c>
      <c r="AQ2245" s="2">
        <v>91319.954435762702</v>
      </c>
      <c r="AR2245" s="2">
        <v>94629.632299802906</v>
      </c>
      <c r="AS2245" s="2">
        <v>185949.58673556501</v>
      </c>
      <c r="AT2245" s="2">
        <v>1.09434779379515</v>
      </c>
    </row>
    <row r="2246" spans="1:46" x14ac:dyDescent="0.2">
      <c r="A2246" s="2" t="s">
        <v>1817</v>
      </c>
      <c r="B2246" s="2" t="str">
        <f t="shared" si="35"/>
        <v>13</v>
      </c>
      <c r="C2246" s="2" t="str">
        <f>_xlfn.TEXTAFTER(_xlfn.TEXTBEFORE(A2246,"_",2),"_",1)</f>
        <v>20260314</v>
      </c>
      <c r="D2246" s="2" t="str">
        <f>_xlfn.TEXTAFTER(_xlfn.TEXTBEFORE(A2246,".",1),"_",2)</f>
        <v>180000</v>
      </c>
      <c r="E2246" s="2">
        <v>119.958333333333</v>
      </c>
      <c r="F2246" s="2">
        <v>2879</v>
      </c>
      <c r="G2246" s="2">
        <v>1280</v>
      </c>
      <c r="H2246" s="2">
        <v>1030</v>
      </c>
      <c r="I2246" s="2">
        <v>1640</v>
      </c>
      <c r="J2246" s="2">
        <v>1232</v>
      </c>
      <c r="K2246" s="2">
        <v>1380</v>
      </c>
      <c r="L2246" s="2">
        <v>1130</v>
      </c>
      <c r="M2246" s="2">
        <v>1550</v>
      </c>
      <c r="N2246" s="2">
        <v>1230</v>
      </c>
      <c r="O2246" s="2">
        <v>100</v>
      </c>
      <c r="P2246" s="2">
        <v>100</v>
      </c>
      <c r="Q2246" s="2">
        <v>270</v>
      </c>
      <c r="R2246" s="2">
        <v>200</v>
      </c>
      <c r="S2246" s="2">
        <v>8</v>
      </c>
      <c r="T2246" s="2">
        <v>1.1940518226474499</v>
      </c>
      <c r="U2246" s="2">
        <v>55.638066835701402</v>
      </c>
      <c r="V2246" s="2">
        <v>4.1474533610540197E-4</v>
      </c>
      <c r="W2246" s="2">
        <v>1.9325483444147699E-2</v>
      </c>
      <c r="X2246" s="2">
        <v>5</v>
      </c>
      <c r="Y2246" s="2" t="b">
        <v>1</v>
      </c>
      <c r="Z2246" s="2">
        <v>0.65</v>
      </c>
      <c r="AA2246" s="2">
        <v>1.3</v>
      </c>
      <c r="AB2246" s="2" t="b">
        <v>1</v>
      </c>
      <c r="AC2246" s="2">
        <v>200</v>
      </c>
      <c r="AD2246" s="2" t="b">
        <v>0</v>
      </c>
      <c r="AE2246" s="2" t="b">
        <v>0</v>
      </c>
      <c r="AF2246" s="2">
        <v>0.7</v>
      </c>
      <c r="AG2246" s="2">
        <v>99853.419540405201</v>
      </c>
      <c r="AH2246" s="2">
        <v>7399.0585861206</v>
      </c>
      <c r="AI2246" s="2">
        <v>83615.727722167896</v>
      </c>
      <c r="AJ2246" s="2">
        <v>5706.9541015625</v>
      </c>
      <c r="AK2246" s="2">
        <v>107252.47812652501</v>
      </c>
      <c r="AL2246" s="2">
        <v>89322.681823730396</v>
      </c>
      <c r="AM2246" s="2">
        <v>894.08109587933995</v>
      </c>
      <c r="AN2246" s="2">
        <v>744.61422847152801</v>
      </c>
      <c r="AO2246" s="2">
        <v>755.07151641845701</v>
      </c>
      <c r="AP2246" s="2">
        <v>22.330670455932601</v>
      </c>
      <c r="AQ2246" s="2">
        <v>836.15727722167901</v>
      </c>
      <c r="AR2246" s="2">
        <v>57.069541015624999</v>
      </c>
      <c r="AS2246" s="2">
        <v>893.22681823730397</v>
      </c>
      <c r="AT2246" s="2">
        <v>1.2007306088074901</v>
      </c>
    </row>
    <row r="2247" spans="1:46" x14ac:dyDescent="0.2">
      <c r="A2247" s="2" t="s">
        <v>1818</v>
      </c>
      <c r="B2247" s="2" t="str">
        <f t="shared" si="35"/>
        <v>13</v>
      </c>
      <c r="C2247" s="2" t="str">
        <f>_xlfn.TEXTAFTER(_xlfn.TEXTBEFORE(A2247,"_",2),"_",1)</f>
        <v>20260314</v>
      </c>
      <c r="D2247" s="2" t="str">
        <f>_xlfn.TEXTAFTER(_xlfn.TEXTBEFORE(A2247,".",1),"_",2)</f>
        <v>190000</v>
      </c>
      <c r="E2247" s="2">
        <v>119.958333333333</v>
      </c>
      <c r="F2247" s="2">
        <v>2879</v>
      </c>
      <c r="G2247" s="2">
        <v>1280</v>
      </c>
      <c r="H2247" s="2">
        <v>1030</v>
      </c>
      <c r="I2247" s="2">
        <v>1640</v>
      </c>
      <c r="J2247" s="2">
        <v>1232</v>
      </c>
      <c r="K2247" s="2">
        <v>1380</v>
      </c>
      <c r="L2247" s="2">
        <v>1130</v>
      </c>
      <c r="M2247" s="2">
        <v>1550</v>
      </c>
      <c r="N2247" s="2">
        <v>1230</v>
      </c>
      <c r="O2247" s="2">
        <v>100</v>
      </c>
      <c r="P2247" s="2">
        <v>100</v>
      </c>
      <c r="Q2247" s="2">
        <v>270</v>
      </c>
      <c r="R2247" s="2">
        <v>200</v>
      </c>
      <c r="S2247" s="2">
        <v>8</v>
      </c>
      <c r="T2247" s="2">
        <v>0.98756406642496497</v>
      </c>
      <c r="U2247" s="2">
        <v>51.391696667298604</v>
      </c>
      <c r="V2247" s="2">
        <v>3.4302329504166902E-4</v>
      </c>
      <c r="W2247" s="2">
        <v>1.7850537223792502E-2</v>
      </c>
      <c r="X2247" s="2">
        <v>5</v>
      </c>
      <c r="Y2247" s="2" t="b">
        <v>1</v>
      </c>
      <c r="Z2247" s="2">
        <v>0.65</v>
      </c>
      <c r="AA2247" s="2">
        <v>1.3</v>
      </c>
      <c r="AB2247" s="2" t="b">
        <v>1</v>
      </c>
      <c r="AC2247" s="2">
        <v>200</v>
      </c>
      <c r="AD2247" s="2" t="b">
        <v>0</v>
      </c>
      <c r="AE2247" s="2" t="b">
        <v>0</v>
      </c>
      <c r="AF2247" s="2">
        <v>0.7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0</v>
      </c>
      <c r="AM2247" s="2">
        <v>0</v>
      </c>
      <c r="AN2247" s="2">
        <v>0</v>
      </c>
      <c r="AO2247" s="2">
        <v>0</v>
      </c>
      <c r="AP2247" s="2">
        <v>0</v>
      </c>
      <c r="AQ2247" s="2">
        <v>0</v>
      </c>
      <c r="AR2247" s="2">
        <v>0</v>
      </c>
      <c r="AS2247" s="2">
        <v>0</v>
      </c>
      <c r="AT2247" s="2">
        <v>0</v>
      </c>
    </row>
    <row r="2248" spans="1:46" x14ac:dyDescent="0.2">
      <c r="A2248" s="2" t="s">
        <v>2322</v>
      </c>
      <c r="B2248" s="2" t="str">
        <f t="shared" si="35"/>
        <v>14</v>
      </c>
      <c r="C2248" s="2" t="str">
        <f>_xlfn.TEXTAFTER(_xlfn.TEXTBEFORE(A2248,"_",2),"_",1)</f>
        <v>20260314</v>
      </c>
      <c r="D2248" s="2" t="str">
        <f>_xlfn.TEXTAFTER(_xlfn.TEXTBEFORE(A2248,".",1),"_",2)</f>
        <v>060000</v>
      </c>
      <c r="E2248" s="2">
        <v>119.958333333333</v>
      </c>
      <c r="F2248" s="2">
        <v>2879</v>
      </c>
      <c r="G2248" s="2">
        <v>930</v>
      </c>
      <c r="H2248" s="2">
        <v>960</v>
      </c>
      <c r="I2248" s="2">
        <v>1350</v>
      </c>
      <c r="J2248" s="2">
        <v>1232</v>
      </c>
      <c r="K2248" s="2">
        <v>1030</v>
      </c>
      <c r="L2248" s="2">
        <v>1060</v>
      </c>
      <c r="M2248" s="2">
        <v>1250</v>
      </c>
      <c r="N2248" s="2">
        <v>1180</v>
      </c>
      <c r="O2248" s="2">
        <v>100</v>
      </c>
      <c r="P2248" s="2">
        <v>100</v>
      </c>
      <c r="Q2248" s="2">
        <v>320</v>
      </c>
      <c r="R2248" s="2">
        <v>220</v>
      </c>
      <c r="S2248" s="2">
        <v>8</v>
      </c>
      <c r="T2248" s="2">
        <v>0.83616412989795197</v>
      </c>
      <c r="U2248" s="2">
        <v>78.432805726304593</v>
      </c>
      <c r="V2248" s="2">
        <v>2.9043561302464398E-4</v>
      </c>
      <c r="W2248" s="2">
        <v>2.7243072499584801E-2</v>
      </c>
      <c r="X2248" s="2">
        <v>5</v>
      </c>
      <c r="Y2248" s="2" t="b">
        <v>1</v>
      </c>
      <c r="Z2248" s="2">
        <v>0.65</v>
      </c>
      <c r="AA2248" s="2">
        <v>1.3</v>
      </c>
      <c r="AB2248" s="2" t="b">
        <v>1</v>
      </c>
      <c r="AC2248" s="2">
        <v>200</v>
      </c>
      <c r="AD2248" s="2" t="b">
        <v>0</v>
      </c>
      <c r="AE2248" s="2" t="b">
        <v>0</v>
      </c>
      <c r="AF2248" s="2">
        <v>0.7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0</v>
      </c>
      <c r="AM2248" s="2">
        <v>0</v>
      </c>
      <c r="AN2248" s="2">
        <v>0</v>
      </c>
      <c r="AO2248" s="2">
        <v>0</v>
      </c>
      <c r="AP2248" s="2">
        <v>0</v>
      </c>
      <c r="AQ2248" s="2">
        <v>0</v>
      </c>
      <c r="AR2248" s="2">
        <v>0</v>
      </c>
      <c r="AS2248" s="2">
        <v>0</v>
      </c>
      <c r="AT2248" s="2">
        <v>0</v>
      </c>
    </row>
    <row r="2249" spans="1:46" x14ac:dyDescent="0.2">
      <c r="A2249" s="2" t="s">
        <v>2323</v>
      </c>
      <c r="B2249" s="2" t="str">
        <f t="shared" si="35"/>
        <v>14</v>
      </c>
      <c r="C2249" s="2" t="str">
        <f>_xlfn.TEXTAFTER(_xlfn.TEXTBEFORE(A2249,"_",2),"_",1)</f>
        <v>20260314</v>
      </c>
      <c r="D2249" s="2" t="str">
        <f>_xlfn.TEXTAFTER(_xlfn.TEXTBEFORE(A2249,".",1),"_",2)</f>
        <v>070000</v>
      </c>
      <c r="E2249" s="2">
        <v>119.958333333333</v>
      </c>
      <c r="F2249" s="2">
        <v>2879</v>
      </c>
      <c r="G2249" s="2">
        <v>930</v>
      </c>
      <c r="H2249" s="2">
        <v>960</v>
      </c>
      <c r="I2249" s="2">
        <v>1350</v>
      </c>
      <c r="J2249" s="2">
        <v>1232</v>
      </c>
      <c r="K2249" s="2">
        <v>1030</v>
      </c>
      <c r="L2249" s="2">
        <v>1060</v>
      </c>
      <c r="M2249" s="2">
        <v>1250</v>
      </c>
      <c r="N2249" s="2">
        <v>1180</v>
      </c>
      <c r="O2249" s="2">
        <v>100</v>
      </c>
      <c r="P2249" s="2">
        <v>100</v>
      </c>
      <c r="Q2249" s="2">
        <v>320</v>
      </c>
      <c r="R2249" s="2">
        <v>220</v>
      </c>
      <c r="S2249" s="2">
        <v>8</v>
      </c>
      <c r="T2249" s="2">
        <v>0.823303792625665</v>
      </c>
      <c r="U2249" s="2">
        <v>79.663826322182999</v>
      </c>
      <c r="V2249" s="2">
        <v>2.85968667115549E-4</v>
      </c>
      <c r="W2249" s="2">
        <v>2.76706586739086E-2</v>
      </c>
      <c r="X2249" s="2">
        <v>5</v>
      </c>
      <c r="Y2249" s="2" t="b">
        <v>1</v>
      </c>
      <c r="Z2249" s="2">
        <v>0.65</v>
      </c>
      <c r="AA2249" s="2">
        <v>1.3</v>
      </c>
      <c r="AB2249" s="2" t="b">
        <v>1</v>
      </c>
      <c r="AC2249" s="2">
        <v>200</v>
      </c>
      <c r="AD2249" s="2" t="b">
        <v>0</v>
      </c>
      <c r="AE2249" s="2" t="b">
        <v>0</v>
      </c>
      <c r="AF2249" s="2">
        <v>0.7</v>
      </c>
      <c r="AG2249" s="2">
        <v>3590.6670720577199</v>
      </c>
      <c r="AH2249" s="2">
        <v>3509.94671106338</v>
      </c>
      <c r="AI2249" s="2">
        <v>0</v>
      </c>
      <c r="AJ2249" s="2">
        <v>0</v>
      </c>
      <c r="AK2249" s="2">
        <v>7100.6137831210999</v>
      </c>
      <c r="AL2249" s="2">
        <v>0</v>
      </c>
      <c r="AM2249" s="2">
        <v>59.192334419905002</v>
      </c>
      <c r="AN2249" s="2">
        <v>0</v>
      </c>
      <c r="AO2249" s="2">
        <v>0</v>
      </c>
      <c r="AP2249" s="2">
        <v>0</v>
      </c>
      <c r="AQ2249" s="2">
        <v>0</v>
      </c>
      <c r="AR2249" s="2">
        <v>0</v>
      </c>
      <c r="AS2249" s="2">
        <v>0</v>
      </c>
      <c r="AT2249" s="2">
        <v>7100613783.1211004</v>
      </c>
    </row>
    <row r="2250" spans="1:46" x14ac:dyDescent="0.2">
      <c r="A2250" s="2" t="s">
        <v>2324</v>
      </c>
      <c r="B2250" s="2" t="str">
        <f t="shared" si="35"/>
        <v>14</v>
      </c>
      <c r="C2250" s="2" t="str">
        <f>_xlfn.TEXTAFTER(_xlfn.TEXTBEFORE(A2250,"_",2),"_",1)</f>
        <v>20260314</v>
      </c>
      <c r="D2250" s="2" t="str">
        <f>_xlfn.TEXTAFTER(_xlfn.TEXTBEFORE(A2250,".",1),"_",2)</f>
        <v>080000</v>
      </c>
      <c r="E2250" s="2">
        <v>119.958333333333</v>
      </c>
      <c r="F2250" s="2">
        <v>2879</v>
      </c>
      <c r="G2250" s="2">
        <v>930</v>
      </c>
      <c r="H2250" s="2">
        <v>960</v>
      </c>
      <c r="I2250" s="2">
        <v>1350</v>
      </c>
      <c r="J2250" s="2">
        <v>1232</v>
      </c>
      <c r="K2250" s="2">
        <v>1030</v>
      </c>
      <c r="L2250" s="2">
        <v>1060</v>
      </c>
      <c r="M2250" s="2">
        <v>1250</v>
      </c>
      <c r="N2250" s="2">
        <v>1180</v>
      </c>
      <c r="O2250" s="2">
        <v>100</v>
      </c>
      <c r="P2250" s="2">
        <v>100</v>
      </c>
      <c r="Q2250" s="2">
        <v>320</v>
      </c>
      <c r="R2250" s="2">
        <v>220</v>
      </c>
      <c r="S2250" s="2">
        <v>8</v>
      </c>
      <c r="T2250" s="2">
        <v>0.81739917956292596</v>
      </c>
      <c r="U2250" s="2">
        <v>79.125985285267205</v>
      </c>
      <c r="V2250" s="2">
        <v>2.8391774211980703E-4</v>
      </c>
      <c r="W2250" s="2">
        <v>2.7483843447470301E-2</v>
      </c>
      <c r="X2250" s="2">
        <v>5</v>
      </c>
      <c r="Y2250" s="2" t="b">
        <v>1</v>
      </c>
      <c r="Z2250" s="2">
        <v>0.65</v>
      </c>
      <c r="AA2250" s="2">
        <v>1.3</v>
      </c>
      <c r="AB2250" s="2" t="b">
        <v>1</v>
      </c>
      <c r="AC2250" s="2">
        <v>200</v>
      </c>
      <c r="AD2250" s="2" t="b">
        <v>0</v>
      </c>
      <c r="AE2250" s="2" t="b">
        <v>0</v>
      </c>
      <c r="AF2250" s="2">
        <v>0.7</v>
      </c>
      <c r="AG2250" s="2">
        <v>241.386450767517</v>
      </c>
      <c r="AH2250" s="2">
        <v>101.438342809677</v>
      </c>
      <c r="AI2250" s="2">
        <v>0</v>
      </c>
      <c r="AJ2250" s="2">
        <v>0</v>
      </c>
      <c r="AK2250" s="2">
        <v>342.82479357719399</v>
      </c>
      <c r="AL2250" s="2">
        <v>0</v>
      </c>
      <c r="AM2250" s="2">
        <v>2.8578655942524001</v>
      </c>
      <c r="AN2250" s="2">
        <v>0</v>
      </c>
      <c r="AO2250" s="2">
        <v>0</v>
      </c>
      <c r="AP2250" s="2">
        <v>0</v>
      </c>
      <c r="AQ2250" s="2">
        <v>0</v>
      </c>
      <c r="AR2250" s="2">
        <v>0</v>
      </c>
      <c r="AS2250" s="2">
        <v>0</v>
      </c>
      <c r="AT2250" s="2">
        <v>342824793.57719398</v>
      </c>
    </row>
    <row r="2251" spans="1:46" x14ac:dyDescent="0.2">
      <c r="A2251" s="2" t="s">
        <v>2325</v>
      </c>
      <c r="B2251" s="2" t="str">
        <f t="shared" si="35"/>
        <v>14</v>
      </c>
      <c r="C2251" s="2" t="str">
        <f>_xlfn.TEXTAFTER(_xlfn.TEXTBEFORE(A2251,"_",2),"_",1)</f>
        <v>20260314</v>
      </c>
      <c r="D2251" s="2" t="str">
        <f>_xlfn.TEXTAFTER(_xlfn.TEXTBEFORE(A2251,".",1),"_",2)</f>
        <v>090000</v>
      </c>
      <c r="E2251" s="2">
        <v>119.958333333333</v>
      </c>
      <c r="F2251" s="2">
        <v>2879</v>
      </c>
      <c r="G2251" s="2">
        <v>930</v>
      </c>
      <c r="H2251" s="2">
        <v>960</v>
      </c>
      <c r="I2251" s="2">
        <v>1350</v>
      </c>
      <c r="J2251" s="2">
        <v>1232</v>
      </c>
      <c r="K2251" s="2">
        <v>1030</v>
      </c>
      <c r="L2251" s="2">
        <v>1060</v>
      </c>
      <c r="M2251" s="2">
        <v>1250</v>
      </c>
      <c r="N2251" s="2">
        <v>1180</v>
      </c>
      <c r="O2251" s="2">
        <v>100</v>
      </c>
      <c r="P2251" s="2">
        <v>100</v>
      </c>
      <c r="Q2251" s="2">
        <v>320</v>
      </c>
      <c r="R2251" s="2">
        <v>220</v>
      </c>
      <c r="S2251" s="2">
        <v>8</v>
      </c>
      <c r="T2251" s="2">
        <v>0.81534520164132096</v>
      </c>
      <c r="U2251" s="2">
        <v>79.122665701434002</v>
      </c>
      <c r="V2251" s="2">
        <v>2.8320430762116E-4</v>
      </c>
      <c r="W2251" s="2">
        <v>2.7482690413836001E-2</v>
      </c>
      <c r="X2251" s="2">
        <v>5</v>
      </c>
      <c r="Y2251" s="2" t="b">
        <v>1</v>
      </c>
      <c r="Z2251" s="2">
        <v>0.65</v>
      </c>
      <c r="AA2251" s="2">
        <v>1.3</v>
      </c>
      <c r="AB2251" s="2" t="b">
        <v>1</v>
      </c>
      <c r="AC2251" s="2">
        <v>200</v>
      </c>
      <c r="AD2251" s="2" t="b">
        <v>0</v>
      </c>
      <c r="AE2251" s="2" t="b">
        <v>0</v>
      </c>
      <c r="AF2251" s="2">
        <v>0.7</v>
      </c>
      <c r="AG2251" s="2">
        <v>48117.199807882302</v>
      </c>
      <c r="AH2251" s="2">
        <v>19334.582691430998</v>
      </c>
      <c r="AI2251" s="2">
        <v>42050.772918701099</v>
      </c>
      <c r="AJ2251" s="2">
        <v>8324.1846561431794</v>
      </c>
      <c r="AK2251" s="2">
        <v>67451.782499313296</v>
      </c>
      <c r="AL2251" s="2">
        <v>50374.957574844302</v>
      </c>
      <c r="AM2251" s="2">
        <v>562.29342826798199</v>
      </c>
      <c r="AN2251" s="2">
        <v>419.93712462530902</v>
      </c>
      <c r="AO2251" s="2">
        <v>373.692517547607</v>
      </c>
      <c r="AP2251" s="2">
        <v>12.593739393710999</v>
      </c>
      <c r="AQ2251" s="2">
        <v>420.50772918701102</v>
      </c>
      <c r="AR2251" s="2">
        <v>83.2418465614318</v>
      </c>
      <c r="AS2251" s="2">
        <v>503.74957574844302</v>
      </c>
      <c r="AT2251" s="2">
        <v>1.33899432866215</v>
      </c>
    </row>
    <row r="2252" spans="1:46" x14ac:dyDescent="0.2">
      <c r="A2252" s="2" t="s">
        <v>2326</v>
      </c>
      <c r="B2252" s="2" t="str">
        <f t="shared" si="35"/>
        <v>14</v>
      </c>
      <c r="C2252" s="2" t="str">
        <f>_xlfn.TEXTAFTER(_xlfn.TEXTBEFORE(A2252,"_",2),"_",1)</f>
        <v>20260314</v>
      </c>
      <c r="D2252" s="2" t="str">
        <f>_xlfn.TEXTAFTER(_xlfn.TEXTBEFORE(A2252,".",1),"_",2)</f>
        <v>100000</v>
      </c>
      <c r="E2252" s="2">
        <v>119.958333333333</v>
      </c>
      <c r="F2252" s="2">
        <v>2879</v>
      </c>
      <c r="G2252" s="2">
        <v>930</v>
      </c>
      <c r="H2252" s="2">
        <v>960</v>
      </c>
      <c r="I2252" s="2">
        <v>1350</v>
      </c>
      <c r="J2252" s="2">
        <v>1232</v>
      </c>
      <c r="K2252" s="2">
        <v>1030</v>
      </c>
      <c r="L2252" s="2">
        <v>1060</v>
      </c>
      <c r="M2252" s="2">
        <v>1250</v>
      </c>
      <c r="N2252" s="2">
        <v>1180</v>
      </c>
      <c r="O2252" s="2">
        <v>100</v>
      </c>
      <c r="P2252" s="2">
        <v>100</v>
      </c>
      <c r="Q2252" s="2">
        <v>320</v>
      </c>
      <c r="R2252" s="2">
        <v>220</v>
      </c>
      <c r="S2252" s="2">
        <v>8</v>
      </c>
      <c r="T2252" s="2">
        <v>0.81318535842001405</v>
      </c>
      <c r="U2252" s="2">
        <v>79.366660162806497</v>
      </c>
      <c r="V2252" s="2">
        <v>2.8245410156999402E-4</v>
      </c>
      <c r="W2252" s="2">
        <v>2.75674401399119E-2</v>
      </c>
      <c r="X2252" s="2">
        <v>5</v>
      </c>
      <c r="Y2252" s="2" t="b">
        <v>1</v>
      </c>
      <c r="Z2252" s="2">
        <v>0.65</v>
      </c>
      <c r="AA2252" s="2">
        <v>1.3</v>
      </c>
      <c r="AB2252" s="2" t="b">
        <v>1</v>
      </c>
      <c r="AC2252" s="2">
        <v>200</v>
      </c>
      <c r="AD2252" s="2" t="b">
        <v>0</v>
      </c>
      <c r="AE2252" s="2" t="b">
        <v>0</v>
      </c>
      <c r="AF2252" s="2">
        <v>0.7</v>
      </c>
      <c r="AG2252" s="2">
        <v>60.547164916992102</v>
      </c>
      <c r="AH2252" s="2">
        <v>61.938355445861802</v>
      </c>
      <c r="AI2252" s="2">
        <v>0</v>
      </c>
      <c r="AJ2252" s="2">
        <v>0</v>
      </c>
      <c r="AK2252" s="2">
        <v>122.485520362854</v>
      </c>
      <c r="AL2252" s="2">
        <v>0</v>
      </c>
      <c r="AM2252" s="2">
        <v>1.0210672069150699</v>
      </c>
      <c r="AN2252" s="2">
        <v>0</v>
      </c>
      <c r="AO2252" s="2">
        <v>0</v>
      </c>
      <c r="AP2252" s="2">
        <v>0</v>
      </c>
      <c r="AQ2252" s="2">
        <v>0</v>
      </c>
      <c r="AR2252" s="2">
        <v>0</v>
      </c>
      <c r="AS2252" s="2">
        <v>0</v>
      </c>
      <c r="AT2252" s="2">
        <v>122485520.362854</v>
      </c>
    </row>
    <row r="2253" spans="1:46" x14ac:dyDescent="0.2">
      <c r="A2253" s="2" t="s">
        <v>2327</v>
      </c>
      <c r="B2253" s="2" t="str">
        <f t="shared" si="35"/>
        <v>14</v>
      </c>
      <c r="C2253" s="2" t="str">
        <f>_xlfn.TEXTAFTER(_xlfn.TEXTBEFORE(A2253,"_",2),"_",1)</f>
        <v>20260314</v>
      </c>
      <c r="D2253" s="2" t="str">
        <f>_xlfn.TEXTAFTER(_xlfn.TEXTBEFORE(A2253,".",1),"_",2)</f>
        <v>110000</v>
      </c>
      <c r="E2253" s="2">
        <v>119.958333333333</v>
      </c>
      <c r="F2253" s="2">
        <v>2879</v>
      </c>
      <c r="G2253" s="2">
        <v>930</v>
      </c>
      <c r="H2253" s="2">
        <v>960</v>
      </c>
      <c r="I2253" s="2">
        <v>1350</v>
      </c>
      <c r="J2253" s="2">
        <v>1232</v>
      </c>
      <c r="K2253" s="2">
        <v>1030</v>
      </c>
      <c r="L2253" s="2">
        <v>1060</v>
      </c>
      <c r="M2253" s="2">
        <v>1250</v>
      </c>
      <c r="N2253" s="2">
        <v>1180</v>
      </c>
      <c r="O2253" s="2">
        <v>100</v>
      </c>
      <c r="P2253" s="2">
        <v>100</v>
      </c>
      <c r="Q2253" s="2">
        <v>320</v>
      </c>
      <c r="R2253" s="2">
        <v>220</v>
      </c>
      <c r="S2253" s="2">
        <v>8</v>
      </c>
      <c r="T2253" s="2">
        <v>0.83727477490901903</v>
      </c>
      <c r="U2253" s="2">
        <v>78.696914091706205</v>
      </c>
      <c r="V2253" s="2">
        <v>2.9082138760299302E-4</v>
      </c>
      <c r="W2253" s="2">
        <v>2.73348086459556E-2</v>
      </c>
      <c r="X2253" s="2">
        <v>5</v>
      </c>
      <c r="Y2253" s="2" t="b">
        <v>1</v>
      </c>
      <c r="Z2253" s="2">
        <v>0.65</v>
      </c>
      <c r="AA2253" s="2">
        <v>1.3</v>
      </c>
      <c r="AB2253" s="2" t="b">
        <v>1</v>
      </c>
      <c r="AC2253" s="2">
        <v>200</v>
      </c>
      <c r="AD2253" s="2" t="b">
        <v>0</v>
      </c>
      <c r="AE2253" s="2" t="b">
        <v>0</v>
      </c>
      <c r="AF2253" s="2">
        <v>0.7</v>
      </c>
      <c r="AG2253" s="2">
        <v>2329277.72339105</v>
      </c>
      <c r="AH2253" s="2">
        <v>2504632.7615695498</v>
      </c>
      <c r="AI2253" s="2">
        <v>2007917.67657446</v>
      </c>
      <c r="AJ2253" s="2">
        <v>2153352.7253968702</v>
      </c>
      <c r="AK2253" s="2">
        <v>4833910.48496061</v>
      </c>
      <c r="AL2253" s="2">
        <v>4161270.4019713402</v>
      </c>
      <c r="AM2253" s="2">
        <v>40296.5792424643</v>
      </c>
      <c r="AN2253" s="2">
        <v>34689.298244985097</v>
      </c>
      <c r="AO2253" s="2">
        <v>5219.4687997436504</v>
      </c>
      <c r="AP2253" s="2">
        <v>1040.31760049283</v>
      </c>
      <c r="AQ2253" s="2">
        <v>20079.1767657446</v>
      </c>
      <c r="AR2253" s="2">
        <v>21533.527253968699</v>
      </c>
      <c r="AS2253" s="2">
        <v>41612.704019713397</v>
      </c>
      <c r="AT2253" s="2">
        <v>1.1616429642905699</v>
      </c>
    </row>
    <row r="2254" spans="1:46" x14ac:dyDescent="0.2">
      <c r="A2254" s="2" t="s">
        <v>2328</v>
      </c>
      <c r="B2254" s="2" t="str">
        <f t="shared" si="35"/>
        <v>14</v>
      </c>
      <c r="C2254" s="2" t="str">
        <f>_xlfn.TEXTAFTER(_xlfn.TEXTBEFORE(A2254,"_",2),"_",1)</f>
        <v>20260314</v>
      </c>
      <c r="D2254" s="2" t="str">
        <f>_xlfn.TEXTAFTER(_xlfn.TEXTBEFORE(A2254,".",1),"_",2)</f>
        <v>120000</v>
      </c>
      <c r="E2254" s="2">
        <v>119.958333333333</v>
      </c>
      <c r="F2254" s="2">
        <v>2879</v>
      </c>
      <c r="G2254" s="2">
        <v>930</v>
      </c>
      <c r="H2254" s="2">
        <v>960</v>
      </c>
      <c r="I2254" s="2">
        <v>1350</v>
      </c>
      <c r="J2254" s="2">
        <v>1232</v>
      </c>
      <c r="K2254" s="2">
        <v>1030</v>
      </c>
      <c r="L2254" s="2">
        <v>1060</v>
      </c>
      <c r="M2254" s="2">
        <v>1250</v>
      </c>
      <c r="N2254" s="2">
        <v>1180</v>
      </c>
      <c r="O2254" s="2">
        <v>100</v>
      </c>
      <c r="P2254" s="2">
        <v>100</v>
      </c>
      <c r="Q2254" s="2">
        <v>320</v>
      </c>
      <c r="R2254" s="2">
        <v>220</v>
      </c>
      <c r="S2254" s="2">
        <v>8</v>
      </c>
      <c r="T2254" s="2">
        <v>0.82093093171715703</v>
      </c>
      <c r="U2254" s="2">
        <v>78.959355497732702</v>
      </c>
      <c r="V2254" s="2">
        <v>2.8514447089863002E-4</v>
      </c>
      <c r="W2254" s="2">
        <v>2.74259657859439E-2</v>
      </c>
      <c r="X2254" s="2">
        <v>5</v>
      </c>
      <c r="Y2254" s="2" t="b">
        <v>1</v>
      </c>
      <c r="Z2254" s="2">
        <v>0.65</v>
      </c>
      <c r="AA2254" s="2">
        <v>1.3</v>
      </c>
      <c r="AB2254" s="2" t="b">
        <v>1</v>
      </c>
      <c r="AC2254" s="2">
        <v>200</v>
      </c>
      <c r="AD2254" s="2" t="b">
        <v>0</v>
      </c>
      <c r="AE2254" s="2" t="b">
        <v>0</v>
      </c>
      <c r="AF2254" s="2">
        <v>0.7</v>
      </c>
      <c r="AG2254" s="2">
        <v>401506.214591622</v>
      </c>
      <c r="AH2254" s="2">
        <v>316637.80032044603</v>
      </c>
      <c r="AI2254" s="2">
        <v>333659.33881950303</v>
      </c>
      <c r="AJ2254" s="2">
        <v>271860.63477230002</v>
      </c>
      <c r="AK2254" s="2">
        <v>718144.01491206803</v>
      </c>
      <c r="AL2254" s="2">
        <v>605519.97359180404</v>
      </c>
      <c r="AM2254" s="2">
        <v>5986.6121423722298</v>
      </c>
      <c r="AN2254" s="2">
        <v>5047.75247176217</v>
      </c>
      <c r="AO2254" s="2">
        <v>1497.9309541606899</v>
      </c>
      <c r="AP2254" s="2">
        <v>151.37999339795101</v>
      </c>
      <c r="AQ2254" s="2">
        <v>3336.59338819503</v>
      </c>
      <c r="AR2254" s="2">
        <v>2718.606347723</v>
      </c>
      <c r="AS2254" s="2">
        <v>6055.1997359180396</v>
      </c>
      <c r="AT2254" s="2">
        <v>1.1859955843441501</v>
      </c>
    </row>
    <row r="2255" spans="1:46" x14ac:dyDescent="0.2">
      <c r="A2255" s="2" t="s">
        <v>2329</v>
      </c>
      <c r="B2255" s="2" t="str">
        <f t="shared" si="35"/>
        <v>14</v>
      </c>
      <c r="C2255" s="2" t="str">
        <f>_xlfn.TEXTAFTER(_xlfn.TEXTBEFORE(A2255,"_",2),"_",1)</f>
        <v>20260314</v>
      </c>
      <c r="D2255" s="2" t="str">
        <f>_xlfn.TEXTAFTER(_xlfn.TEXTBEFORE(A2255,".",1),"_",2)</f>
        <v>130000</v>
      </c>
      <c r="E2255" s="2">
        <v>119.958333333333</v>
      </c>
      <c r="F2255" s="2">
        <v>2879</v>
      </c>
      <c r="G2255" s="2">
        <v>930</v>
      </c>
      <c r="H2255" s="2">
        <v>960</v>
      </c>
      <c r="I2255" s="2">
        <v>1350</v>
      </c>
      <c r="J2255" s="2">
        <v>1232</v>
      </c>
      <c r="K2255" s="2">
        <v>1030</v>
      </c>
      <c r="L2255" s="2">
        <v>1060</v>
      </c>
      <c r="M2255" s="2">
        <v>1250</v>
      </c>
      <c r="N2255" s="2">
        <v>1180</v>
      </c>
      <c r="O2255" s="2">
        <v>100</v>
      </c>
      <c r="P2255" s="2">
        <v>100</v>
      </c>
      <c r="Q2255" s="2">
        <v>320</v>
      </c>
      <c r="R2255" s="2">
        <v>220</v>
      </c>
      <c r="S2255" s="2">
        <v>8</v>
      </c>
      <c r="T2255" s="2">
        <v>0.85456844419240896</v>
      </c>
      <c r="U2255" s="2">
        <v>79.736752983182598</v>
      </c>
      <c r="V2255" s="2">
        <v>2.9682821958749799E-4</v>
      </c>
      <c r="W2255" s="2">
        <v>2.7695989226530899E-2</v>
      </c>
      <c r="X2255" s="2">
        <v>5</v>
      </c>
      <c r="Y2255" s="2" t="b">
        <v>1</v>
      </c>
      <c r="Z2255" s="2">
        <v>0.65</v>
      </c>
      <c r="AA2255" s="2">
        <v>1.3</v>
      </c>
      <c r="AB2255" s="2" t="b">
        <v>1</v>
      </c>
      <c r="AC2255" s="2">
        <v>200</v>
      </c>
      <c r="AD2255" s="2" t="b">
        <v>0</v>
      </c>
      <c r="AE2255" s="2" t="b">
        <v>0</v>
      </c>
      <c r="AF2255" s="2">
        <v>0.7</v>
      </c>
      <c r="AG2255" s="2">
        <v>8627279.2617697101</v>
      </c>
      <c r="AH2255" s="2">
        <v>5959780.1941214204</v>
      </c>
      <c r="AI2255" s="2">
        <v>7475154.3495604899</v>
      </c>
      <c r="AJ2255" s="2">
        <v>4978683.9806365902</v>
      </c>
      <c r="AK2255" s="2">
        <v>14587059.455891101</v>
      </c>
      <c r="AL2255" s="2">
        <v>12453838.330197001</v>
      </c>
      <c r="AM2255" s="2">
        <v>121601.051386379</v>
      </c>
      <c r="AN2255" s="2">
        <v>103818.03401345199</v>
      </c>
      <c r="AO2255" s="2">
        <v>6115.9503673458003</v>
      </c>
      <c r="AP2255" s="2">
        <v>3113.4595825492702</v>
      </c>
      <c r="AQ2255" s="2">
        <v>74751.543495604899</v>
      </c>
      <c r="AR2255" s="2">
        <v>49786.839806365897</v>
      </c>
      <c r="AS2255" s="2">
        <v>124538.38330197</v>
      </c>
      <c r="AT2255" s="2">
        <v>1.17129025358564</v>
      </c>
    </row>
    <row r="2256" spans="1:46" x14ac:dyDescent="0.2">
      <c r="A2256" s="2" t="s">
        <v>2330</v>
      </c>
      <c r="B2256" s="2" t="str">
        <f t="shared" si="35"/>
        <v>14</v>
      </c>
      <c r="C2256" s="2" t="str">
        <f>_xlfn.TEXTAFTER(_xlfn.TEXTBEFORE(A2256,"_",2),"_",1)</f>
        <v>20260314</v>
      </c>
      <c r="D2256" s="2" t="str">
        <f>_xlfn.TEXTAFTER(_xlfn.TEXTBEFORE(A2256,".",1),"_",2)</f>
        <v>140000</v>
      </c>
      <c r="E2256" s="2">
        <v>119.958333333333</v>
      </c>
      <c r="F2256" s="2">
        <v>2879</v>
      </c>
      <c r="G2256" s="2">
        <v>930</v>
      </c>
      <c r="H2256" s="2">
        <v>960</v>
      </c>
      <c r="I2256" s="2">
        <v>1350</v>
      </c>
      <c r="J2256" s="2">
        <v>1232</v>
      </c>
      <c r="K2256" s="2">
        <v>1030</v>
      </c>
      <c r="L2256" s="2">
        <v>1060</v>
      </c>
      <c r="M2256" s="2">
        <v>1250</v>
      </c>
      <c r="N2256" s="2">
        <v>1180</v>
      </c>
      <c r="O2256" s="2">
        <v>100</v>
      </c>
      <c r="P2256" s="2">
        <v>100</v>
      </c>
      <c r="Q2256" s="2">
        <v>320</v>
      </c>
      <c r="R2256" s="2">
        <v>220</v>
      </c>
      <c r="S2256" s="2">
        <v>8</v>
      </c>
      <c r="T2256" s="2">
        <v>0.83374142460525003</v>
      </c>
      <c r="U2256" s="2">
        <v>79.000084405764895</v>
      </c>
      <c r="V2256" s="2">
        <v>2.8959410371839098E-4</v>
      </c>
      <c r="W2256" s="2">
        <v>2.7440112680015599E-2</v>
      </c>
      <c r="X2256" s="2">
        <v>5</v>
      </c>
      <c r="Y2256" s="2" t="b">
        <v>1</v>
      </c>
      <c r="Z2256" s="2">
        <v>0.65</v>
      </c>
      <c r="AA2256" s="2">
        <v>1.3</v>
      </c>
      <c r="AB2256" s="2" t="b">
        <v>1</v>
      </c>
      <c r="AC2256" s="2">
        <v>200</v>
      </c>
      <c r="AD2256" s="2" t="b">
        <v>0</v>
      </c>
      <c r="AE2256" s="2" t="b">
        <v>0</v>
      </c>
      <c r="AF2256" s="2">
        <v>0.7</v>
      </c>
      <c r="AG2256" s="2">
        <v>8844430.4297034703</v>
      </c>
      <c r="AH2256" s="2">
        <v>8581944.9327639304</v>
      </c>
      <c r="AI2256" s="2">
        <v>7666826.1067268802</v>
      </c>
      <c r="AJ2256" s="2">
        <v>7666357.29084366</v>
      </c>
      <c r="AK2256" s="2">
        <v>17426375.362467401</v>
      </c>
      <c r="AL2256" s="2">
        <v>15333183.3975705</v>
      </c>
      <c r="AM2256" s="2">
        <v>145270.23574130499</v>
      </c>
      <c r="AN2256" s="2">
        <v>127820.910573703</v>
      </c>
      <c r="AO2256" s="2">
        <v>10278.118998718201</v>
      </c>
      <c r="AP2256" s="2">
        <v>3833.2958493926299</v>
      </c>
      <c r="AQ2256" s="2">
        <v>76668.261067268802</v>
      </c>
      <c r="AR2256" s="2">
        <v>76663.572908436603</v>
      </c>
      <c r="AS2256" s="2">
        <v>153331.833975705</v>
      </c>
      <c r="AT2256" s="2">
        <v>1.1365138543394999</v>
      </c>
    </row>
    <row r="2257" spans="1:46" x14ac:dyDescent="0.2">
      <c r="A2257" s="2" t="s">
        <v>2331</v>
      </c>
      <c r="B2257" s="2" t="str">
        <f t="shared" si="35"/>
        <v>14</v>
      </c>
      <c r="C2257" s="2" t="str">
        <f>_xlfn.TEXTAFTER(_xlfn.TEXTBEFORE(A2257,"_",2),"_",1)</f>
        <v>20260314</v>
      </c>
      <c r="D2257" s="2" t="str">
        <f>_xlfn.TEXTAFTER(_xlfn.TEXTBEFORE(A2257,".",1),"_",2)</f>
        <v>150000</v>
      </c>
      <c r="E2257" s="2">
        <v>119.958333333333</v>
      </c>
      <c r="F2257" s="2">
        <v>2879</v>
      </c>
      <c r="G2257" s="2">
        <v>930</v>
      </c>
      <c r="H2257" s="2">
        <v>960</v>
      </c>
      <c r="I2257" s="2">
        <v>1350</v>
      </c>
      <c r="J2257" s="2">
        <v>1232</v>
      </c>
      <c r="K2257" s="2">
        <v>1030</v>
      </c>
      <c r="L2257" s="2">
        <v>1060</v>
      </c>
      <c r="M2257" s="2">
        <v>1250</v>
      </c>
      <c r="N2257" s="2">
        <v>1180</v>
      </c>
      <c r="O2257" s="2">
        <v>100</v>
      </c>
      <c r="P2257" s="2">
        <v>100</v>
      </c>
      <c r="Q2257" s="2">
        <v>320</v>
      </c>
      <c r="R2257" s="2">
        <v>220</v>
      </c>
      <c r="S2257" s="2">
        <v>8</v>
      </c>
      <c r="T2257" s="2">
        <v>0.852848185226321</v>
      </c>
      <c r="U2257" s="2">
        <v>79.875439610332194</v>
      </c>
      <c r="V2257" s="2">
        <v>2.96230699974408E-4</v>
      </c>
      <c r="W2257" s="2">
        <v>2.7744161031723599E-2</v>
      </c>
      <c r="X2257" s="2">
        <v>5</v>
      </c>
      <c r="Y2257" s="2" t="b">
        <v>1</v>
      </c>
      <c r="Z2257" s="2">
        <v>0.65</v>
      </c>
      <c r="AA2257" s="2">
        <v>1.3</v>
      </c>
      <c r="AB2257" s="2" t="b">
        <v>1</v>
      </c>
      <c r="AC2257" s="2">
        <v>200</v>
      </c>
      <c r="AD2257" s="2" t="b">
        <v>0</v>
      </c>
      <c r="AE2257" s="2" t="b">
        <v>0</v>
      </c>
      <c r="AF2257" s="2">
        <v>0.7</v>
      </c>
      <c r="AG2257" s="2">
        <v>20170919.831776898</v>
      </c>
      <c r="AH2257" s="2">
        <v>18531484.577799499</v>
      </c>
      <c r="AI2257" s="2">
        <v>18426016.120770901</v>
      </c>
      <c r="AJ2257" s="2">
        <v>16930245.951320801</v>
      </c>
      <c r="AK2257" s="2">
        <v>38702404.409576498</v>
      </c>
      <c r="AL2257" s="2">
        <v>35356262.072091803</v>
      </c>
      <c r="AM2257" s="2">
        <v>322632.061767918</v>
      </c>
      <c r="AN2257" s="2">
        <v>294737.85680104297</v>
      </c>
      <c r="AO2257" s="2">
        <v>13419.387654361701</v>
      </c>
      <c r="AP2257" s="2">
        <v>8839.0655180229496</v>
      </c>
      <c r="AQ2257" s="2">
        <v>184260.161207709</v>
      </c>
      <c r="AR2257" s="2">
        <v>169302.45951320801</v>
      </c>
      <c r="AS2257" s="2">
        <v>353562.620720918</v>
      </c>
      <c r="AT2257" s="2">
        <v>1.0946407267448599</v>
      </c>
    </row>
    <row r="2258" spans="1:46" x14ac:dyDescent="0.2">
      <c r="A2258" s="2" t="s">
        <v>2332</v>
      </c>
      <c r="B2258" s="2" t="str">
        <f t="shared" si="35"/>
        <v>14</v>
      </c>
      <c r="C2258" s="2" t="str">
        <f>_xlfn.TEXTAFTER(_xlfn.TEXTBEFORE(A2258,"_",2),"_",1)</f>
        <v>20260314</v>
      </c>
      <c r="D2258" s="2" t="str">
        <f>_xlfn.TEXTAFTER(_xlfn.TEXTBEFORE(A2258,".",1),"_",2)</f>
        <v>160000</v>
      </c>
      <c r="E2258" s="2">
        <v>119.958333333333</v>
      </c>
      <c r="F2258" s="2">
        <v>2879</v>
      </c>
      <c r="G2258" s="2">
        <v>930</v>
      </c>
      <c r="H2258" s="2">
        <v>960</v>
      </c>
      <c r="I2258" s="2">
        <v>1350</v>
      </c>
      <c r="J2258" s="2">
        <v>1232</v>
      </c>
      <c r="K2258" s="2">
        <v>1030</v>
      </c>
      <c r="L2258" s="2">
        <v>1060</v>
      </c>
      <c r="M2258" s="2">
        <v>1250</v>
      </c>
      <c r="N2258" s="2">
        <v>1180</v>
      </c>
      <c r="O2258" s="2">
        <v>100</v>
      </c>
      <c r="P2258" s="2">
        <v>100</v>
      </c>
      <c r="Q2258" s="2">
        <v>320</v>
      </c>
      <c r="R2258" s="2">
        <v>220</v>
      </c>
      <c r="S2258" s="2">
        <v>8</v>
      </c>
      <c r="T2258" s="2">
        <v>0.83572222478687697</v>
      </c>
      <c r="U2258" s="2">
        <v>79.8821148239076</v>
      </c>
      <c r="V2258" s="2">
        <v>2.9028212045393399E-4</v>
      </c>
      <c r="W2258" s="2">
        <v>2.77464796192801E-2</v>
      </c>
      <c r="X2258" s="2">
        <v>5</v>
      </c>
      <c r="Y2258" s="2" t="b">
        <v>1</v>
      </c>
      <c r="Z2258" s="2">
        <v>0.65</v>
      </c>
      <c r="AA2258" s="2">
        <v>1.3</v>
      </c>
      <c r="AB2258" s="2" t="b">
        <v>1</v>
      </c>
      <c r="AC2258" s="2">
        <v>200</v>
      </c>
      <c r="AD2258" s="2" t="b">
        <v>0</v>
      </c>
      <c r="AE2258" s="2" t="b">
        <v>0</v>
      </c>
      <c r="AF2258" s="2">
        <v>0.7</v>
      </c>
      <c r="AG2258" s="2">
        <v>16480526.789447</v>
      </c>
      <c r="AH2258" s="2">
        <v>16205622.381746899</v>
      </c>
      <c r="AI2258" s="2">
        <v>14861723.093896801</v>
      </c>
      <c r="AJ2258" s="2">
        <v>14567467.707815999</v>
      </c>
      <c r="AK2258" s="2">
        <v>32686149.171193998</v>
      </c>
      <c r="AL2258" s="2">
        <v>29429190.8017128</v>
      </c>
      <c r="AM2258" s="2">
        <v>272479.18725552497</v>
      </c>
      <c r="AN2258" s="2">
        <v>245328.44016710899</v>
      </c>
      <c r="AO2258" s="2">
        <v>11625.939119262601</v>
      </c>
      <c r="AP2258" s="2">
        <v>7357.2977004282102</v>
      </c>
      <c r="AQ2258" s="2">
        <v>148617.23093896799</v>
      </c>
      <c r="AR2258" s="2">
        <v>145674.67707815999</v>
      </c>
      <c r="AS2258" s="2">
        <v>294291.90801712801</v>
      </c>
      <c r="AT2258" s="2">
        <v>1.1106710133970601</v>
      </c>
    </row>
    <row r="2259" spans="1:46" x14ac:dyDescent="0.2">
      <c r="A2259" s="2" t="s">
        <v>2333</v>
      </c>
      <c r="B2259" s="2" t="str">
        <f t="shared" si="35"/>
        <v>14</v>
      </c>
      <c r="C2259" s="2" t="str">
        <f>_xlfn.TEXTAFTER(_xlfn.TEXTBEFORE(A2259,"_",2),"_",1)</f>
        <v>20260314</v>
      </c>
      <c r="D2259" s="2" t="str">
        <f>_xlfn.TEXTAFTER(_xlfn.TEXTBEFORE(A2259,".",1),"_",2)</f>
        <v>170000</v>
      </c>
      <c r="E2259" s="2">
        <v>119.958333333333</v>
      </c>
      <c r="F2259" s="2">
        <v>2879</v>
      </c>
      <c r="G2259" s="2">
        <v>930</v>
      </c>
      <c r="H2259" s="2">
        <v>960</v>
      </c>
      <c r="I2259" s="2">
        <v>1350</v>
      </c>
      <c r="J2259" s="2">
        <v>1232</v>
      </c>
      <c r="K2259" s="2">
        <v>1030</v>
      </c>
      <c r="L2259" s="2">
        <v>1060</v>
      </c>
      <c r="M2259" s="2">
        <v>1250</v>
      </c>
      <c r="N2259" s="2">
        <v>1180</v>
      </c>
      <c r="O2259" s="2">
        <v>100</v>
      </c>
      <c r="P2259" s="2">
        <v>100</v>
      </c>
      <c r="Q2259" s="2">
        <v>320</v>
      </c>
      <c r="R2259" s="2">
        <v>220</v>
      </c>
      <c r="S2259" s="2">
        <v>8</v>
      </c>
      <c r="T2259" s="2">
        <v>0.84871456213295404</v>
      </c>
      <c r="U2259" s="2">
        <v>78.881321031600194</v>
      </c>
      <c r="V2259" s="2">
        <v>2.94794915641873E-4</v>
      </c>
      <c r="W2259" s="2">
        <v>2.73988610738451E-2</v>
      </c>
      <c r="X2259" s="2">
        <v>5</v>
      </c>
      <c r="Y2259" s="2" t="b">
        <v>1</v>
      </c>
      <c r="Z2259" s="2">
        <v>0.65</v>
      </c>
      <c r="AA2259" s="2">
        <v>1.3</v>
      </c>
      <c r="AB2259" s="2" t="b">
        <v>1</v>
      </c>
      <c r="AC2259" s="2">
        <v>200</v>
      </c>
      <c r="AD2259" s="2" t="b">
        <v>0</v>
      </c>
      <c r="AE2259" s="2" t="b">
        <v>0</v>
      </c>
      <c r="AF2259" s="2">
        <v>0.7</v>
      </c>
      <c r="AG2259" s="2">
        <v>6651046.1569542196</v>
      </c>
      <c r="AH2259" s="2">
        <v>6626487.5670716697</v>
      </c>
      <c r="AI2259" s="2">
        <v>5950679.8750748597</v>
      </c>
      <c r="AJ2259" s="2">
        <v>5900293.9102999503</v>
      </c>
      <c r="AK2259" s="2">
        <v>13277533.7240259</v>
      </c>
      <c r="AL2259" s="2">
        <v>11850973.7853748</v>
      </c>
      <c r="AM2259" s="2">
        <v>110684.546501084</v>
      </c>
      <c r="AN2259" s="2">
        <v>98792.417800971001</v>
      </c>
      <c r="AO2259" s="2">
        <v>6194.6856900024404</v>
      </c>
      <c r="AP2259" s="2">
        <v>2962.7434463436998</v>
      </c>
      <c r="AQ2259" s="2">
        <v>59506.798750748603</v>
      </c>
      <c r="AR2259" s="2">
        <v>59002.939102999502</v>
      </c>
      <c r="AS2259" s="2">
        <v>118509.737853748</v>
      </c>
      <c r="AT2259" s="2">
        <v>1.1203749130228899</v>
      </c>
    </row>
    <row r="2260" spans="1:46" x14ac:dyDescent="0.2">
      <c r="A2260" s="2" t="s">
        <v>2334</v>
      </c>
      <c r="B2260" s="2" t="str">
        <f t="shared" si="35"/>
        <v>14</v>
      </c>
      <c r="C2260" s="2" t="str">
        <f>_xlfn.TEXTAFTER(_xlfn.TEXTBEFORE(A2260,"_",2),"_",1)</f>
        <v>20260314</v>
      </c>
      <c r="D2260" s="2" t="str">
        <f>_xlfn.TEXTAFTER(_xlfn.TEXTBEFORE(A2260,".",1),"_",2)</f>
        <v>180000</v>
      </c>
      <c r="E2260" s="2">
        <v>119.958333333333</v>
      </c>
      <c r="F2260" s="2">
        <v>2879</v>
      </c>
      <c r="G2260" s="2">
        <v>930</v>
      </c>
      <c r="H2260" s="2">
        <v>960</v>
      </c>
      <c r="I2260" s="2">
        <v>1350</v>
      </c>
      <c r="J2260" s="2">
        <v>1232</v>
      </c>
      <c r="K2260" s="2">
        <v>1030</v>
      </c>
      <c r="L2260" s="2">
        <v>1060</v>
      </c>
      <c r="M2260" s="2">
        <v>1250</v>
      </c>
      <c r="N2260" s="2">
        <v>1180</v>
      </c>
      <c r="O2260" s="2">
        <v>100</v>
      </c>
      <c r="P2260" s="2">
        <v>100</v>
      </c>
      <c r="Q2260" s="2">
        <v>320</v>
      </c>
      <c r="R2260" s="2">
        <v>220</v>
      </c>
      <c r="S2260" s="2">
        <v>8</v>
      </c>
      <c r="T2260" s="2">
        <v>0.819175004959106</v>
      </c>
      <c r="U2260" s="2">
        <v>79.231357600539894</v>
      </c>
      <c r="V2260" s="2">
        <v>2.8453456233383301E-4</v>
      </c>
      <c r="W2260" s="2">
        <v>2.7520443765383699E-2</v>
      </c>
      <c r="X2260" s="2">
        <v>5</v>
      </c>
      <c r="Y2260" s="2" t="b">
        <v>1</v>
      </c>
      <c r="Z2260" s="2">
        <v>0.65</v>
      </c>
      <c r="AA2260" s="2">
        <v>1.3</v>
      </c>
      <c r="AB2260" s="2" t="b">
        <v>1</v>
      </c>
      <c r="AC2260" s="2">
        <v>200</v>
      </c>
      <c r="AD2260" s="2" t="b">
        <v>0</v>
      </c>
      <c r="AE2260" s="2" t="b">
        <v>0</v>
      </c>
      <c r="AF2260" s="2">
        <v>0.7</v>
      </c>
      <c r="AG2260" s="2">
        <v>2457861.5896837702</v>
      </c>
      <c r="AH2260" s="2">
        <v>2834917.19937771</v>
      </c>
      <c r="AI2260" s="2">
        <v>2076668.99830311</v>
      </c>
      <c r="AJ2260" s="2">
        <v>2438283.9690558901</v>
      </c>
      <c r="AK2260" s="2">
        <v>5292778.7890614802</v>
      </c>
      <c r="AL2260" s="2">
        <v>4514952.9673589999</v>
      </c>
      <c r="AM2260" s="2">
        <v>44121.809981756</v>
      </c>
      <c r="AN2260" s="2">
        <v>37637.676699067699</v>
      </c>
      <c r="AO2260" s="2">
        <v>2944.88959339141</v>
      </c>
      <c r="AP2260" s="2">
        <v>1128.7382418397499</v>
      </c>
      <c r="AQ2260" s="2">
        <v>20766.689983031101</v>
      </c>
      <c r="AR2260" s="2">
        <v>24382.8396905589</v>
      </c>
      <c r="AS2260" s="2">
        <v>45149.529673589997</v>
      </c>
      <c r="AT2260" s="2">
        <v>1.17227772411491</v>
      </c>
    </row>
    <row r="2261" spans="1:46" x14ac:dyDescent="0.2">
      <c r="A2261" s="2" t="s">
        <v>2335</v>
      </c>
      <c r="B2261" s="2" t="str">
        <f t="shared" si="35"/>
        <v>14</v>
      </c>
      <c r="C2261" s="2" t="str">
        <f>_xlfn.TEXTAFTER(_xlfn.TEXTBEFORE(A2261,"_",2),"_",1)</f>
        <v>20260314</v>
      </c>
      <c r="D2261" s="2" t="str">
        <f>_xlfn.TEXTAFTER(_xlfn.TEXTBEFORE(A2261,".",1),"_",2)</f>
        <v>190000</v>
      </c>
      <c r="E2261" s="2">
        <v>119.958333333333</v>
      </c>
      <c r="F2261" s="2">
        <v>2879</v>
      </c>
      <c r="G2261" s="2">
        <v>930</v>
      </c>
      <c r="H2261" s="2">
        <v>960</v>
      </c>
      <c r="I2261" s="2">
        <v>1350</v>
      </c>
      <c r="J2261" s="2">
        <v>1232</v>
      </c>
      <c r="K2261" s="2">
        <v>1030</v>
      </c>
      <c r="L2261" s="2">
        <v>1060</v>
      </c>
      <c r="M2261" s="2">
        <v>1250</v>
      </c>
      <c r="N2261" s="2">
        <v>1180</v>
      </c>
      <c r="O2261" s="2">
        <v>100</v>
      </c>
      <c r="P2261" s="2">
        <v>100</v>
      </c>
      <c r="Q2261" s="2">
        <v>320</v>
      </c>
      <c r="R2261" s="2">
        <v>220</v>
      </c>
      <c r="S2261" s="2">
        <v>8</v>
      </c>
      <c r="T2261" s="2">
        <v>0.81704003177583195</v>
      </c>
      <c r="U2261" s="2">
        <v>79.2313076276332</v>
      </c>
      <c r="V2261" s="2">
        <v>2.8379299471199398E-4</v>
      </c>
      <c r="W2261" s="2">
        <v>2.7520426407652999E-2</v>
      </c>
      <c r="X2261" s="2">
        <v>5</v>
      </c>
      <c r="Y2261" s="2" t="b">
        <v>1</v>
      </c>
      <c r="Z2261" s="2">
        <v>0.65</v>
      </c>
      <c r="AA2261" s="2">
        <v>1.3</v>
      </c>
      <c r="AB2261" s="2" t="b">
        <v>1</v>
      </c>
      <c r="AC2261" s="2">
        <v>200</v>
      </c>
      <c r="AD2261" s="2" t="b">
        <v>0</v>
      </c>
      <c r="AE2261" s="2" t="b">
        <v>0</v>
      </c>
      <c r="AF2261" s="2">
        <v>0.7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0</v>
      </c>
      <c r="AM2261" s="2">
        <v>0</v>
      </c>
      <c r="AN2261" s="2">
        <v>0</v>
      </c>
      <c r="AO2261" s="2">
        <v>0</v>
      </c>
      <c r="AP2261" s="2">
        <v>0</v>
      </c>
      <c r="AQ2261" s="2">
        <v>0</v>
      </c>
      <c r="AR2261" s="2">
        <v>0</v>
      </c>
      <c r="AS2261" s="2">
        <v>0</v>
      </c>
      <c r="AT2261" s="2">
        <v>0</v>
      </c>
    </row>
    <row r="2262" spans="1:46" x14ac:dyDescent="0.2">
      <c r="A2262" s="2" t="s">
        <v>2633</v>
      </c>
      <c r="B2262" s="2" t="str">
        <f t="shared" si="35"/>
        <v>15</v>
      </c>
      <c r="C2262" s="2" t="str">
        <f>_xlfn.TEXTAFTER(_xlfn.TEXTBEFORE(A2262,"_",2),"_",1)</f>
        <v>20260314</v>
      </c>
      <c r="D2262" s="2" t="str">
        <f>_xlfn.TEXTAFTER(_xlfn.TEXTBEFORE(A2262,".",1),"_",2)</f>
        <v>060000</v>
      </c>
      <c r="E2262" s="2">
        <v>119.958333333333</v>
      </c>
      <c r="F2262" s="2">
        <v>2879</v>
      </c>
      <c r="G2262" s="2">
        <v>1050</v>
      </c>
      <c r="H2262" s="2">
        <v>670</v>
      </c>
      <c r="I2262" s="2">
        <v>1470</v>
      </c>
      <c r="J2262" s="2">
        <v>990</v>
      </c>
      <c r="K2262" s="2">
        <v>1150</v>
      </c>
      <c r="L2262" s="2">
        <v>770</v>
      </c>
      <c r="M2262" s="2">
        <v>1370</v>
      </c>
      <c r="N2262" s="2">
        <v>890</v>
      </c>
      <c r="O2262" s="2">
        <v>100</v>
      </c>
      <c r="P2262" s="2">
        <v>100</v>
      </c>
      <c r="Q2262" s="2">
        <v>320</v>
      </c>
      <c r="R2262" s="2">
        <v>220</v>
      </c>
      <c r="S2262" s="2">
        <v>8</v>
      </c>
      <c r="T2262" s="2">
        <v>0.91624929383397102</v>
      </c>
      <c r="U2262" s="2">
        <v>93.239955518394694</v>
      </c>
      <c r="V2262" s="2">
        <v>3.1825262029661999E-4</v>
      </c>
      <c r="W2262" s="2">
        <v>3.2386229773669499E-2</v>
      </c>
      <c r="X2262" s="2">
        <v>5</v>
      </c>
      <c r="Y2262" s="2" t="b">
        <v>1</v>
      </c>
      <c r="Z2262" s="2">
        <v>0.65</v>
      </c>
      <c r="AA2262" s="2">
        <v>1.3</v>
      </c>
      <c r="AB2262" s="2" t="b">
        <v>1</v>
      </c>
      <c r="AC2262" s="2">
        <v>200</v>
      </c>
      <c r="AD2262" s="2" t="b">
        <v>0</v>
      </c>
      <c r="AE2262" s="2" t="b">
        <v>0</v>
      </c>
      <c r="AF2262" s="2">
        <v>0.7</v>
      </c>
      <c r="AG2262" s="2">
        <v>0</v>
      </c>
      <c r="AH2262" s="2">
        <v>0</v>
      </c>
      <c r="AI2262" s="2">
        <v>0</v>
      </c>
      <c r="AJ2262" s="2">
        <v>0</v>
      </c>
      <c r="AK2262" s="2">
        <v>0</v>
      </c>
      <c r="AL2262" s="2">
        <v>0</v>
      </c>
      <c r="AM2262" s="2">
        <v>0</v>
      </c>
      <c r="AN2262" s="2">
        <v>0</v>
      </c>
      <c r="AO2262" s="2">
        <v>0</v>
      </c>
      <c r="AP2262" s="2">
        <v>0</v>
      </c>
      <c r="AQ2262" s="2">
        <v>0</v>
      </c>
      <c r="AR2262" s="2">
        <v>0</v>
      </c>
      <c r="AS2262" s="2">
        <v>0</v>
      </c>
      <c r="AT2262" s="2">
        <v>0</v>
      </c>
    </row>
    <row r="2263" spans="1:46" x14ac:dyDescent="0.2">
      <c r="A2263" s="2" t="s">
        <v>2634</v>
      </c>
      <c r="B2263" s="2" t="str">
        <f t="shared" si="35"/>
        <v>15</v>
      </c>
      <c r="C2263" s="2" t="str">
        <f>_xlfn.TEXTAFTER(_xlfn.TEXTBEFORE(A2263,"_",2),"_",1)</f>
        <v>20260314</v>
      </c>
      <c r="D2263" s="2" t="str">
        <f>_xlfn.TEXTAFTER(_xlfn.TEXTBEFORE(A2263,".",1),"_",2)</f>
        <v>070000</v>
      </c>
      <c r="E2263" s="2">
        <v>119.958333333333</v>
      </c>
      <c r="F2263" s="2">
        <v>2879</v>
      </c>
      <c r="G2263" s="2">
        <v>1050</v>
      </c>
      <c r="H2263" s="2">
        <v>670</v>
      </c>
      <c r="I2263" s="2">
        <v>1470</v>
      </c>
      <c r="J2263" s="2">
        <v>990</v>
      </c>
      <c r="K2263" s="2">
        <v>1150</v>
      </c>
      <c r="L2263" s="2">
        <v>770</v>
      </c>
      <c r="M2263" s="2">
        <v>1370</v>
      </c>
      <c r="N2263" s="2">
        <v>890</v>
      </c>
      <c r="O2263" s="2">
        <v>100</v>
      </c>
      <c r="P2263" s="2">
        <v>100</v>
      </c>
      <c r="Q2263" s="2">
        <v>320</v>
      </c>
      <c r="R2263" s="2">
        <v>220</v>
      </c>
      <c r="S2263" s="2">
        <v>8</v>
      </c>
      <c r="T2263" s="2">
        <v>0.92311295308172703</v>
      </c>
      <c r="U2263" s="2">
        <v>94.255248183384495</v>
      </c>
      <c r="V2263" s="2">
        <v>3.2063666310584401E-4</v>
      </c>
      <c r="W2263" s="2">
        <v>3.27388843985357E-2</v>
      </c>
      <c r="X2263" s="2">
        <v>5</v>
      </c>
      <c r="Y2263" s="2" t="b">
        <v>1</v>
      </c>
      <c r="Z2263" s="2">
        <v>0.65</v>
      </c>
      <c r="AA2263" s="2">
        <v>1.3</v>
      </c>
      <c r="AB2263" s="2" t="b">
        <v>1</v>
      </c>
      <c r="AC2263" s="2">
        <v>200</v>
      </c>
      <c r="AD2263" s="2" t="b">
        <v>0</v>
      </c>
      <c r="AE2263" s="2" t="b">
        <v>0</v>
      </c>
      <c r="AF2263" s="2">
        <v>0.7</v>
      </c>
      <c r="AG2263" s="2">
        <v>4703.5592459440204</v>
      </c>
      <c r="AH2263" s="2">
        <v>5121.0126338601103</v>
      </c>
      <c r="AI2263" s="2">
        <v>0</v>
      </c>
      <c r="AJ2263" s="2">
        <v>0</v>
      </c>
      <c r="AK2263" s="2">
        <v>9824.5718798041307</v>
      </c>
      <c r="AL2263" s="2">
        <v>0</v>
      </c>
      <c r="AM2263" s="2">
        <v>81.899869786488097</v>
      </c>
      <c r="AN2263" s="2">
        <v>0</v>
      </c>
      <c r="AO2263" s="2">
        <v>0</v>
      </c>
      <c r="AP2263" s="2">
        <v>0</v>
      </c>
      <c r="AQ2263" s="2">
        <v>0</v>
      </c>
      <c r="AR2263" s="2">
        <v>0</v>
      </c>
      <c r="AS2263" s="2">
        <v>0</v>
      </c>
      <c r="AT2263" s="2">
        <v>9824571879.8041306</v>
      </c>
    </row>
    <row r="2264" spans="1:46" x14ac:dyDescent="0.2">
      <c r="A2264" s="2" t="s">
        <v>2635</v>
      </c>
      <c r="B2264" s="2" t="str">
        <f t="shared" si="35"/>
        <v>15</v>
      </c>
      <c r="C2264" s="2" t="str">
        <f>_xlfn.TEXTAFTER(_xlfn.TEXTBEFORE(A2264,"_",2),"_",1)</f>
        <v>20260314</v>
      </c>
      <c r="D2264" s="2" t="str">
        <f>_xlfn.TEXTAFTER(_xlfn.TEXTBEFORE(A2264,".",1),"_",2)</f>
        <v>080000</v>
      </c>
      <c r="E2264" s="2">
        <v>119.958333333333</v>
      </c>
      <c r="F2264" s="2">
        <v>2879</v>
      </c>
      <c r="G2264" s="2">
        <v>1050</v>
      </c>
      <c r="H2264" s="2">
        <v>670</v>
      </c>
      <c r="I2264" s="2">
        <v>1470</v>
      </c>
      <c r="J2264" s="2">
        <v>990</v>
      </c>
      <c r="K2264" s="2">
        <v>1150</v>
      </c>
      <c r="L2264" s="2">
        <v>770</v>
      </c>
      <c r="M2264" s="2">
        <v>1370</v>
      </c>
      <c r="N2264" s="2">
        <v>890</v>
      </c>
      <c r="O2264" s="2">
        <v>100</v>
      </c>
      <c r="P2264" s="2">
        <v>100</v>
      </c>
      <c r="Q2264" s="2">
        <v>320</v>
      </c>
      <c r="R2264" s="2">
        <v>220</v>
      </c>
      <c r="S2264" s="2">
        <v>8</v>
      </c>
      <c r="T2264" s="2">
        <v>0.91807787492871196</v>
      </c>
      <c r="U2264" s="2">
        <v>93.792857080697999</v>
      </c>
      <c r="V2264" s="2">
        <v>3.1888776482414402E-4</v>
      </c>
      <c r="W2264" s="2">
        <v>3.2578276165577597E-2</v>
      </c>
      <c r="X2264" s="2">
        <v>5</v>
      </c>
      <c r="Y2264" s="2" t="b">
        <v>1</v>
      </c>
      <c r="Z2264" s="2">
        <v>0.65</v>
      </c>
      <c r="AA2264" s="2">
        <v>1.3</v>
      </c>
      <c r="AB2264" s="2" t="b">
        <v>1</v>
      </c>
      <c r="AC2264" s="2">
        <v>200</v>
      </c>
      <c r="AD2264" s="2" t="b">
        <v>0</v>
      </c>
      <c r="AE2264" s="2" t="b">
        <v>0</v>
      </c>
      <c r="AF2264" s="2">
        <v>0.7</v>
      </c>
      <c r="AG2264" s="2">
        <v>2381.1832443475701</v>
      </c>
      <c r="AH2264" s="2">
        <v>2741.9978033304201</v>
      </c>
      <c r="AI2264" s="2">
        <v>0</v>
      </c>
      <c r="AJ2264" s="2">
        <v>0</v>
      </c>
      <c r="AK2264" s="2">
        <v>5123.1810476779901</v>
      </c>
      <c r="AL2264" s="2">
        <v>0</v>
      </c>
      <c r="AM2264" s="2">
        <v>42.708004565568501</v>
      </c>
      <c r="AN2264" s="2">
        <v>0</v>
      </c>
      <c r="AO2264" s="2">
        <v>0</v>
      </c>
      <c r="AP2264" s="2">
        <v>0</v>
      </c>
      <c r="AQ2264" s="2">
        <v>0</v>
      </c>
      <c r="AR2264" s="2">
        <v>0</v>
      </c>
      <c r="AS2264" s="2">
        <v>0</v>
      </c>
      <c r="AT2264" s="2">
        <v>5123181047.67799</v>
      </c>
    </row>
    <row r="2265" spans="1:46" x14ac:dyDescent="0.2">
      <c r="A2265" s="2" t="s">
        <v>2636</v>
      </c>
      <c r="B2265" s="2" t="str">
        <f t="shared" si="35"/>
        <v>15</v>
      </c>
      <c r="C2265" s="2" t="str">
        <f>_xlfn.TEXTAFTER(_xlfn.TEXTBEFORE(A2265,"_",2),"_",1)</f>
        <v>20260314</v>
      </c>
      <c r="D2265" s="2" t="str">
        <f>_xlfn.TEXTAFTER(_xlfn.TEXTBEFORE(A2265,".",1),"_",2)</f>
        <v>090000</v>
      </c>
      <c r="E2265" s="2">
        <v>119.958333333333</v>
      </c>
      <c r="F2265" s="2">
        <v>2879</v>
      </c>
      <c r="G2265" s="2">
        <v>1050</v>
      </c>
      <c r="H2265" s="2">
        <v>670</v>
      </c>
      <c r="I2265" s="2">
        <v>1470</v>
      </c>
      <c r="J2265" s="2">
        <v>990</v>
      </c>
      <c r="K2265" s="2">
        <v>1150</v>
      </c>
      <c r="L2265" s="2">
        <v>770</v>
      </c>
      <c r="M2265" s="2">
        <v>1370</v>
      </c>
      <c r="N2265" s="2">
        <v>890</v>
      </c>
      <c r="O2265" s="2">
        <v>100</v>
      </c>
      <c r="P2265" s="2">
        <v>100</v>
      </c>
      <c r="Q2265" s="2">
        <v>320</v>
      </c>
      <c r="R2265" s="2">
        <v>220</v>
      </c>
      <c r="S2265" s="2">
        <v>8</v>
      </c>
      <c r="T2265" s="2">
        <v>0.913232032209634</v>
      </c>
      <c r="U2265" s="2">
        <v>93.826174993067895</v>
      </c>
      <c r="V2265" s="2">
        <v>3.17204596113106E-4</v>
      </c>
      <c r="W2265" s="2">
        <v>3.2589848903462303E-2</v>
      </c>
      <c r="X2265" s="2">
        <v>5</v>
      </c>
      <c r="Y2265" s="2" t="b">
        <v>1</v>
      </c>
      <c r="Z2265" s="2">
        <v>0.65</v>
      </c>
      <c r="AA2265" s="2">
        <v>1.3</v>
      </c>
      <c r="AB2265" s="2" t="b">
        <v>1</v>
      </c>
      <c r="AC2265" s="2">
        <v>200</v>
      </c>
      <c r="AD2265" s="2" t="b">
        <v>0</v>
      </c>
      <c r="AE2265" s="2" t="b">
        <v>0</v>
      </c>
      <c r="AF2265" s="2">
        <v>0.7</v>
      </c>
      <c r="AG2265" s="2">
        <v>729.37673419713894</v>
      </c>
      <c r="AH2265" s="2">
        <v>818.42459785938195</v>
      </c>
      <c r="AI2265" s="2">
        <v>0</v>
      </c>
      <c r="AJ2265" s="2">
        <v>0</v>
      </c>
      <c r="AK2265" s="2">
        <v>1547.8013320565201</v>
      </c>
      <c r="AL2265" s="2">
        <v>0</v>
      </c>
      <c r="AM2265" s="2">
        <v>12.9028245812283</v>
      </c>
      <c r="AN2265" s="2">
        <v>0</v>
      </c>
      <c r="AO2265" s="2">
        <v>0</v>
      </c>
      <c r="AP2265" s="2">
        <v>0</v>
      </c>
      <c r="AQ2265" s="2">
        <v>0</v>
      </c>
      <c r="AR2265" s="2">
        <v>0</v>
      </c>
      <c r="AS2265" s="2">
        <v>0</v>
      </c>
      <c r="AT2265" s="2">
        <v>1547801332.05652</v>
      </c>
    </row>
    <row r="2266" spans="1:46" x14ac:dyDescent="0.2">
      <c r="A2266" s="2" t="s">
        <v>2637</v>
      </c>
      <c r="B2266" s="2" t="str">
        <f t="shared" si="35"/>
        <v>15</v>
      </c>
      <c r="C2266" s="2" t="str">
        <f>_xlfn.TEXTAFTER(_xlfn.TEXTBEFORE(A2266,"_",2),"_",1)</f>
        <v>20260314</v>
      </c>
      <c r="D2266" s="2" t="str">
        <f>_xlfn.TEXTAFTER(_xlfn.TEXTBEFORE(A2266,".",1),"_",2)</f>
        <v>100000</v>
      </c>
      <c r="E2266" s="2">
        <v>119.958333333333</v>
      </c>
      <c r="F2266" s="2">
        <v>2879</v>
      </c>
      <c r="G2266" s="2">
        <v>1050</v>
      </c>
      <c r="H2266" s="2">
        <v>670</v>
      </c>
      <c r="I2266" s="2">
        <v>1470</v>
      </c>
      <c r="J2266" s="2">
        <v>990</v>
      </c>
      <c r="K2266" s="2">
        <v>1150</v>
      </c>
      <c r="L2266" s="2">
        <v>770</v>
      </c>
      <c r="M2266" s="2">
        <v>1370</v>
      </c>
      <c r="N2266" s="2">
        <v>890</v>
      </c>
      <c r="O2266" s="2">
        <v>100</v>
      </c>
      <c r="P2266" s="2">
        <v>100</v>
      </c>
      <c r="Q2266" s="2">
        <v>320</v>
      </c>
      <c r="R2266" s="2">
        <v>220</v>
      </c>
      <c r="S2266" s="2">
        <v>8</v>
      </c>
      <c r="T2266" s="2">
        <v>0.94247957691550199</v>
      </c>
      <c r="U2266" s="2">
        <v>93.568846410140395</v>
      </c>
      <c r="V2266" s="2">
        <v>3.2736352098489097E-4</v>
      </c>
      <c r="W2266" s="2">
        <v>3.2500467665904899E-2</v>
      </c>
      <c r="X2266" s="2">
        <v>5</v>
      </c>
      <c r="Y2266" s="2" t="b">
        <v>1</v>
      </c>
      <c r="Z2266" s="2">
        <v>0.65</v>
      </c>
      <c r="AA2266" s="2">
        <v>1.3</v>
      </c>
      <c r="AB2266" s="2" t="b">
        <v>1</v>
      </c>
      <c r="AC2266" s="2">
        <v>200</v>
      </c>
      <c r="AD2266" s="2" t="b">
        <v>0</v>
      </c>
      <c r="AE2266" s="2" t="b">
        <v>0</v>
      </c>
      <c r="AF2266" s="2">
        <v>0.7</v>
      </c>
      <c r="AG2266" s="2">
        <v>1668.490447402</v>
      </c>
      <c r="AH2266" s="2">
        <v>2112.1261913776302</v>
      </c>
      <c r="AI2266" s="2">
        <v>0</v>
      </c>
      <c r="AJ2266" s="2">
        <v>0</v>
      </c>
      <c r="AK2266" s="2">
        <v>3780.6166387796402</v>
      </c>
      <c r="AL2266" s="2">
        <v>0</v>
      </c>
      <c r="AM2266" s="2">
        <v>31.516081740434601</v>
      </c>
      <c r="AN2266" s="2">
        <v>0</v>
      </c>
      <c r="AO2266" s="2">
        <v>0</v>
      </c>
      <c r="AP2266" s="2">
        <v>0</v>
      </c>
      <c r="AQ2266" s="2">
        <v>0</v>
      </c>
      <c r="AR2266" s="2">
        <v>0</v>
      </c>
      <c r="AS2266" s="2">
        <v>0</v>
      </c>
      <c r="AT2266" s="2">
        <v>3780616638.7796402</v>
      </c>
    </row>
    <row r="2267" spans="1:46" x14ac:dyDescent="0.2">
      <c r="A2267" s="2" t="s">
        <v>2638</v>
      </c>
      <c r="B2267" s="2" t="str">
        <f t="shared" si="35"/>
        <v>15</v>
      </c>
      <c r="C2267" s="2" t="str">
        <f>_xlfn.TEXTAFTER(_xlfn.TEXTBEFORE(A2267,"_",2),"_",1)</f>
        <v>20260314</v>
      </c>
      <c r="D2267" s="2" t="str">
        <f>_xlfn.TEXTAFTER(_xlfn.TEXTBEFORE(A2267,".",1),"_",2)</f>
        <v>110000</v>
      </c>
      <c r="E2267" s="2">
        <v>119.958333333333</v>
      </c>
      <c r="F2267" s="2">
        <v>2879</v>
      </c>
      <c r="G2267" s="2">
        <v>1050</v>
      </c>
      <c r="H2267" s="2">
        <v>670</v>
      </c>
      <c r="I2267" s="2">
        <v>1470</v>
      </c>
      <c r="J2267" s="2">
        <v>990</v>
      </c>
      <c r="K2267" s="2">
        <v>1150</v>
      </c>
      <c r="L2267" s="2">
        <v>770</v>
      </c>
      <c r="M2267" s="2">
        <v>1370</v>
      </c>
      <c r="N2267" s="2">
        <v>890</v>
      </c>
      <c r="O2267" s="2">
        <v>100</v>
      </c>
      <c r="P2267" s="2">
        <v>100</v>
      </c>
      <c r="Q2267" s="2">
        <v>320</v>
      </c>
      <c r="R2267" s="2">
        <v>220</v>
      </c>
      <c r="S2267" s="2">
        <v>8</v>
      </c>
      <c r="T2267" s="2">
        <v>0.91726354323327497</v>
      </c>
      <c r="U2267" s="2">
        <v>94.190636560320797</v>
      </c>
      <c r="V2267" s="2">
        <v>3.1860491255063402E-4</v>
      </c>
      <c r="W2267" s="2">
        <v>3.2716442014699802E-2</v>
      </c>
      <c r="X2267" s="2">
        <v>5</v>
      </c>
      <c r="Y2267" s="2" t="b">
        <v>1</v>
      </c>
      <c r="Z2267" s="2">
        <v>0.65</v>
      </c>
      <c r="AA2267" s="2">
        <v>1.3</v>
      </c>
      <c r="AB2267" s="2" t="b">
        <v>1</v>
      </c>
      <c r="AC2267" s="2">
        <v>200</v>
      </c>
      <c r="AD2267" s="2" t="b">
        <v>0</v>
      </c>
      <c r="AE2267" s="2" t="b">
        <v>0</v>
      </c>
      <c r="AF2267" s="2">
        <v>0.7</v>
      </c>
      <c r="AG2267" s="2">
        <v>439408.484022021</v>
      </c>
      <c r="AH2267" s="2">
        <v>486645.961822032</v>
      </c>
      <c r="AI2267" s="2">
        <v>340962.18601500901</v>
      </c>
      <c r="AJ2267" s="2">
        <v>349327.030192971</v>
      </c>
      <c r="AK2267" s="2">
        <v>926054.44584405399</v>
      </c>
      <c r="AL2267" s="2">
        <v>690289.21620798099</v>
      </c>
      <c r="AM2267" s="2">
        <v>7719.8008684464403</v>
      </c>
      <c r="AN2267" s="2">
        <v>5754.4081934670103</v>
      </c>
      <c r="AO2267" s="2">
        <v>1229.6401446151699</v>
      </c>
      <c r="AP2267" s="2">
        <v>172.57230405199499</v>
      </c>
      <c r="AQ2267" s="2">
        <v>3409.62186015009</v>
      </c>
      <c r="AR2267" s="2">
        <v>3493.2703019297101</v>
      </c>
      <c r="AS2267" s="2">
        <v>6902.8921620798101</v>
      </c>
      <c r="AT2267" s="2">
        <v>1.3415455784333701</v>
      </c>
    </row>
    <row r="2268" spans="1:46" x14ac:dyDescent="0.2">
      <c r="A2268" s="2" t="s">
        <v>2639</v>
      </c>
      <c r="B2268" s="2" t="str">
        <f t="shared" si="35"/>
        <v>15</v>
      </c>
      <c r="C2268" s="2" t="str">
        <f>_xlfn.TEXTAFTER(_xlfn.TEXTBEFORE(A2268,"_",2),"_",1)</f>
        <v>20260314</v>
      </c>
      <c r="D2268" s="2" t="str">
        <f>_xlfn.TEXTAFTER(_xlfn.TEXTBEFORE(A2268,".",1),"_",2)</f>
        <v>120000</v>
      </c>
      <c r="E2268" s="2">
        <v>119.958333333333</v>
      </c>
      <c r="F2268" s="2">
        <v>2879</v>
      </c>
      <c r="G2268" s="2">
        <v>1050</v>
      </c>
      <c r="H2268" s="2">
        <v>670</v>
      </c>
      <c r="I2268" s="2">
        <v>1470</v>
      </c>
      <c r="J2268" s="2">
        <v>990</v>
      </c>
      <c r="K2268" s="2">
        <v>1150</v>
      </c>
      <c r="L2268" s="2">
        <v>770</v>
      </c>
      <c r="M2268" s="2">
        <v>1370</v>
      </c>
      <c r="N2268" s="2">
        <v>890</v>
      </c>
      <c r="O2268" s="2">
        <v>100</v>
      </c>
      <c r="P2268" s="2">
        <v>100</v>
      </c>
      <c r="Q2268" s="2">
        <v>320</v>
      </c>
      <c r="R2268" s="2">
        <v>220</v>
      </c>
      <c r="S2268" s="2">
        <v>8</v>
      </c>
      <c r="T2268" s="2">
        <v>1.33485653251409</v>
      </c>
      <c r="U2268" s="2">
        <v>95.468286091461707</v>
      </c>
      <c r="V2268" s="2">
        <v>4.6365284213757999E-4</v>
      </c>
      <c r="W2268" s="2">
        <v>3.3160224415235001E-2</v>
      </c>
      <c r="X2268" s="2">
        <v>5</v>
      </c>
      <c r="Y2268" s="2" t="b">
        <v>1</v>
      </c>
      <c r="Z2268" s="2">
        <v>0.65</v>
      </c>
      <c r="AA2268" s="2">
        <v>1.3</v>
      </c>
      <c r="AB2268" s="2" t="b">
        <v>1</v>
      </c>
      <c r="AC2268" s="2">
        <v>200</v>
      </c>
      <c r="AD2268" s="2" t="b">
        <v>0</v>
      </c>
      <c r="AE2268" s="2" t="b">
        <v>0</v>
      </c>
      <c r="AF2268" s="2">
        <v>0.7</v>
      </c>
      <c r="AG2268" s="2">
        <v>180683.68727761501</v>
      </c>
      <c r="AH2268" s="2">
        <v>131868.69436663299</v>
      </c>
      <c r="AI2268" s="2">
        <v>152889.600250244</v>
      </c>
      <c r="AJ2268" s="2">
        <v>109348.056846559</v>
      </c>
      <c r="AK2268" s="2">
        <v>312552.38164424797</v>
      </c>
      <c r="AL2268" s="2">
        <v>262237.65709680301</v>
      </c>
      <c r="AM2268" s="2">
        <v>2605.5078706015802</v>
      </c>
      <c r="AN2268" s="2">
        <v>2186.07286221718</v>
      </c>
      <c r="AO2268" s="2">
        <v>966.06177879273901</v>
      </c>
      <c r="AP2268" s="2">
        <v>65.559414274200805</v>
      </c>
      <c r="AQ2268" s="2">
        <v>1528.8960025024401</v>
      </c>
      <c r="AR2268" s="2">
        <v>1093.4805684655901</v>
      </c>
      <c r="AS2268" s="2">
        <v>2622.3765709680301</v>
      </c>
      <c r="AT2268" s="2">
        <v>1.19186689320089</v>
      </c>
    </row>
    <row r="2269" spans="1:46" x14ac:dyDescent="0.2">
      <c r="A2269" s="2" t="s">
        <v>2640</v>
      </c>
      <c r="B2269" s="2" t="str">
        <f t="shared" si="35"/>
        <v>15</v>
      </c>
      <c r="C2269" s="2" t="str">
        <f>_xlfn.TEXTAFTER(_xlfn.TEXTBEFORE(A2269,"_",2),"_",1)</f>
        <v>20260314</v>
      </c>
      <c r="D2269" s="2" t="str">
        <f>_xlfn.TEXTAFTER(_xlfn.TEXTBEFORE(A2269,".",1),"_",2)</f>
        <v>130000</v>
      </c>
      <c r="E2269" s="2">
        <v>119.958333333333</v>
      </c>
      <c r="F2269" s="2">
        <v>2879</v>
      </c>
      <c r="G2269" s="2">
        <v>1050</v>
      </c>
      <c r="H2269" s="2">
        <v>670</v>
      </c>
      <c r="I2269" s="2">
        <v>1470</v>
      </c>
      <c r="J2269" s="2">
        <v>990</v>
      </c>
      <c r="K2269" s="2">
        <v>1150</v>
      </c>
      <c r="L2269" s="2">
        <v>770</v>
      </c>
      <c r="M2269" s="2">
        <v>1370</v>
      </c>
      <c r="N2269" s="2">
        <v>890</v>
      </c>
      <c r="O2269" s="2">
        <v>100</v>
      </c>
      <c r="P2269" s="2">
        <v>100</v>
      </c>
      <c r="Q2269" s="2">
        <v>320</v>
      </c>
      <c r="R2269" s="2">
        <v>220</v>
      </c>
      <c r="S2269" s="2">
        <v>8</v>
      </c>
      <c r="T2269" s="2">
        <v>0.91321738623082604</v>
      </c>
      <c r="U2269" s="2">
        <v>95.109242219477807</v>
      </c>
      <c r="V2269" s="2">
        <v>3.1719950893741798E-4</v>
      </c>
      <c r="W2269" s="2">
        <v>3.30355131015901E-2</v>
      </c>
      <c r="X2269" s="2">
        <v>5</v>
      </c>
      <c r="Y2269" s="2" t="b">
        <v>1</v>
      </c>
      <c r="Z2269" s="2">
        <v>0.65</v>
      </c>
      <c r="AA2269" s="2">
        <v>1.3</v>
      </c>
      <c r="AB2269" s="2" t="b">
        <v>1</v>
      </c>
      <c r="AC2269" s="2">
        <v>200</v>
      </c>
      <c r="AD2269" s="2" t="b">
        <v>0</v>
      </c>
      <c r="AE2269" s="2" t="b">
        <v>0</v>
      </c>
      <c r="AF2269" s="2">
        <v>0.7</v>
      </c>
      <c r="AG2269" s="2">
        <v>11511967.8643665</v>
      </c>
      <c r="AH2269" s="2">
        <v>11095891.2113366</v>
      </c>
      <c r="AI2269" s="2">
        <v>10115751.1615093</v>
      </c>
      <c r="AJ2269" s="2">
        <v>9440856.4197672606</v>
      </c>
      <c r="AK2269" s="2">
        <v>22607859.075703099</v>
      </c>
      <c r="AL2269" s="2">
        <v>19556607.581276599</v>
      </c>
      <c r="AM2269" s="2">
        <v>188464.264611627</v>
      </c>
      <c r="AN2269" s="2">
        <v>163028.33690539701</v>
      </c>
      <c r="AO2269" s="2">
        <v>8465.1314514160094</v>
      </c>
      <c r="AP2269" s="2">
        <v>4889.1518953191598</v>
      </c>
      <c r="AQ2269" s="2">
        <v>101157.511615093</v>
      </c>
      <c r="AR2269" s="2">
        <v>94408.564197672604</v>
      </c>
      <c r="AS2269" s="2">
        <v>195566.07581276601</v>
      </c>
      <c r="AT2269" s="2">
        <v>1.15602151251159</v>
      </c>
    </row>
    <row r="2270" spans="1:46" x14ac:dyDescent="0.2">
      <c r="A2270" s="2" t="s">
        <v>2641</v>
      </c>
      <c r="B2270" s="2" t="str">
        <f t="shared" si="35"/>
        <v>15</v>
      </c>
      <c r="C2270" s="2" t="str">
        <f>_xlfn.TEXTAFTER(_xlfn.TEXTBEFORE(A2270,"_",2),"_",1)</f>
        <v>20260314</v>
      </c>
      <c r="D2270" s="2" t="str">
        <f>_xlfn.TEXTAFTER(_xlfn.TEXTBEFORE(A2270,".",1),"_",2)</f>
        <v>140000</v>
      </c>
      <c r="E2270" s="2">
        <v>119.958333333333</v>
      </c>
      <c r="F2270" s="2">
        <v>2879</v>
      </c>
      <c r="G2270" s="2">
        <v>1050</v>
      </c>
      <c r="H2270" s="2">
        <v>670</v>
      </c>
      <c r="I2270" s="2">
        <v>1470</v>
      </c>
      <c r="J2270" s="2">
        <v>990</v>
      </c>
      <c r="K2270" s="2">
        <v>1150</v>
      </c>
      <c r="L2270" s="2">
        <v>770</v>
      </c>
      <c r="M2270" s="2">
        <v>1370</v>
      </c>
      <c r="N2270" s="2">
        <v>890</v>
      </c>
      <c r="O2270" s="2">
        <v>100</v>
      </c>
      <c r="P2270" s="2">
        <v>100</v>
      </c>
      <c r="Q2270" s="2">
        <v>320</v>
      </c>
      <c r="R2270" s="2">
        <v>220</v>
      </c>
      <c r="S2270" s="2">
        <v>8</v>
      </c>
      <c r="T2270" s="2">
        <v>0.97794181108474698</v>
      </c>
      <c r="U2270" s="2">
        <v>93.866348369047003</v>
      </c>
      <c r="V2270" s="2">
        <v>3.3968107366611503E-4</v>
      </c>
      <c r="W2270" s="2">
        <v>3.2603802837459901E-2</v>
      </c>
      <c r="X2270" s="2">
        <v>5</v>
      </c>
      <c r="Y2270" s="2" t="b">
        <v>1</v>
      </c>
      <c r="Z2270" s="2">
        <v>0.65</v>
      </c>
      <c r="AA2270" s="2">
        <v>1.3</v>
      </c>
      <c r="AB2270" s="2" t="b">
        <v>1</v>
      </c>
      <c r="AC2270" s="2">
        <v>200</v>
      </c>
      <c r="AD2270" s="2" t="b">
        <v>0</v>
      </c>
      <c r="AE2270" s="2" t="b">
        <v>0</v>
      </c>
      <c r="AF2270" s="2">
        <v>0.7</v>
      </c>
      <c r="AG2270" s="2">
        <v>7446337.7811772199</v>
      </c>
      <c r="AH2270" s="2">
        <v>10380213.0008035</v>
      </c>
      <c r="AI2270" s="2">
        <v>6256000.35555398</v>
      </c>
      <c r="AJ2270" s="2">
        <v>8814299.9695334993</v>
      </c>
      <c r="AK2270" s="2">
        <v>17826550.781980701</v>
      </c>
      <c r="AL2270" s="2">
        <v>15070300.3250874</v>
      </c>
      <c r="AM2270" s="2">
        <v>148606.18922109599</v>
      </c>
      <c r="AN2270" s="2">
        <v>125629.457381764</v>
      </c>
      <c r="AO2270" s="2">
        <v>5874.1628527069097</v>
      </c>
      <c r="AP2270" s="2">
        <v>3767.5750812718702</v>
      </c>
      <c r="AQ2270" s="2">
        <v>62560.003555539799</v>
      </c>
      <c r="AR2270" s="2">
        <v>88142.999695335006</v>
      </c>
      <c r="AS2270" s="2">
        <v>150703.003250874</v>
      </c>
      <c r="AT2270" s="2">
        <v>1.18289286858503</v>
      </c>
    </row>
    <row r="2271" spans="1:46" x14ac:dyDescent="0.2">
      <c r="A2271" s="2" t="s">
        <v>2642</v>
      </c>
      <c r="B2271" s="2" t="str">
        <f t="shared" si="35"/>
        <v>15</v>
      </c>
      <c r="C2271" s="2" t="str">
        <f>_xlfn.TEXTAFTER(_xlfn.TEXTBEFORE(A2271,"_",2),"_",1)</f>
        <v>20260314</v>
      </c>
      <c r="D2271" s="2" t="str">
        <f>_xlfn.TEXTAFTER(_xlfn.TEXTBEFORE(A2271,".",1),"_",2)</f>
        <v>150000</v>
      </c>
      <c r="E2271" s="2">
        <v>119.958333333333</v>
      </c>
      <c r="F2271" s="2">
        <v>2879</v>
      </c>
      <c r="G2271" s="2">
        <v>1050</v>
      </c>
      <c r="H2271" s="2">
        <v>670</v>
      </c>
      <c r="I2271" s="2">
        <v>1470</v>
      </c>
      <c r="J2271" s="2">
        <v>990</v>
      </c>
      <c r="K2271" s="2">
        <v>1150</v>
      </c>
      <c r="L2271" s="2">
        <v>770</v>
      </c>
      <c r="M2271" s="2">
        <v>1370</v>
      </c>
      <c r="N2271" s="2">
        <v>890</v>
      </c>
      <c r="O2271" s="2">
        <v>100</v>
      </c>
      <c r="P2271" s="2">
        <v>100</v>
      </c>
      <c r="Q2271" s="2">
        <v>320</v>
      </c>
      <c r="R2271" s="2">
        <v>220</v>
      </c>
      <c r="S2271" s="2">
        <v>8</v>
      </c>
      <c r="T2271" s="2">
        <v>1.0094025786966001</v>
      </c>
      <c r="U2271" s="2">
        <v>95.084227094426694</v>
      </c>
      <c r="V2271" s="2">
        <v>3.5060874563966902E-4</v>
      </c>
      <c r="W2271" s="2">
        <v>3.3026824277327803E-2</v>
      </c>
      <c r="X2271" s="2">
        <v>5</v>
      </c>
      <c r="Y2271" s="2" t="b">
        <v>1</v>
      </c>
      <c r="Z2271" s="2">
        <v>0.65</v>
      </c>
      <c r="AA2271" s="2">
        <v>1.3</v>
      </c>
      <c r="AB2271" s="2" t="b">
        <v>1</v>
      </c>
      <c r="AC2271" s="2">
        <v>200</v>
      </c>
      <c r="AD2271" s="2" t="b">
        <v>0</v>
      </c>
      <c r="AE2271" s="2" t="b">
        <v>0</v>
      </c>
      <c r="AF2271" s="2">
        <v>0.7</v>
      </c>
      <c r="AG2271" s="2">
        <v>7304126.1397463595</v>
      </c>
      <c r="AH2271" s="2">
        <v>7339654.8702974897</v>
      </c>
      <c r="AI2271" s="2">
        <v>6059101.3656311603</v>
      </c>
      <c r="AJ2271" s="2">
        <v>6017328.3781396104</v>
      </c>
      <c r="AK2271" s="2">
        <v>14643781.0100438</v>
      </c>
      <c r="AL2271" s="2">
        <v>12076429.7437707</v>
      </c>
      <c r="AM2271" s="2">
        <v>122073.895186194</v>
      </c>
      <c r="AN2271" s="2">
        <v>100671.870041854</v>
      </c>
      <c r="AO2271" s="2">
        <v>6457.1930878782196</v>
      </c>
      <c r="AP2271" s="2">
        <v>3019.1074359426898</v>
      </c>
      <c r="AQ2271" s="2">
        <v>60591.013656311603</v>
      </c>
      <c r="AR2271" s="2">
        <v>60173.283781396101</v>
      </c>
      <c r="AS2271" s="2">
        <v>120764.29743770701</v>
      </c>
      <c r="AT2271" s="2">
        <v>1.2125919100881</v>
      </c>
    </row>
    <row r="2272" spans="1:46" x14ac:dyDescent="0.2">
      <c r="A2272" s="2" t="s">
        <v>2643</v>
      </c>
      <c r="B2272" s="2" t="str">
        <f t="shared" si="35"/>
        <v>15</v>
      </c>
      <c r="C2272" s="2" t="str">
        <f>_xlfn.TEXTAFTER(_xlfn.TEXTBEFORE(A2272,"_",2),"_",1)</f>
        <v>20260314</v>
      </c>
      <c r="D2272" s="2" t="str">
        <f>_xlfn.TEXTAFTER(_xlfn.TEXTBEFORE(A2272,".",1),"_",2)</f>
        <v>160000</v>
      </c>
      <c r="E2272" s="2">
        <v>119.958333333333</v>
      </c>
      <c r="F2272" s="2">
        <v>2879</v>
      </c>
      <c r="G2272" s="2">
        <v>1050</v>
      </c>
      <c r="H2272" s="2">
        <v>670</v>
      </c>
      <c r="I2272" s="2">
        <v>1470</v>
      </c>
      <c r="J2272" s="2">
        <v>990</v>
      </c>
      <c r="K2272" s="2">
        <v>1150</v>
      </c>
      <c r="L2272" s="2">
        <v>770</v>
      </c>
      <c r="M2272" s="2">
        <v>1370</v>
      </c>
      <c r="N2272" s="2">
        <v>890</v>
      </c>
      <c r="O2272" s="2">
        <v>100</v>
      </c>
      <c r="P2272" s="2">
        <v>100</v>
      </c>
      <c r="Q2272" s="2">
        <v>320</v>
      </c>
      <c r="R2272" s="2">
        <v>220</v>
      </c>
      <c r="S2272" s="2">
        <v>8</v>
      </c>
      <c r="T2272" s="2">
        <v>1.0812114141881399</v>
      </c>
      <c r="U2272" s="2">
        <v>95.061921760439802</v>
      </c>
      <c r="V2272" s="2">
        <v>3.7555102958949102E-4</v>
      </c>
      <c r="W2272" s="2">
        <v>3.3019076679555302E-2</v>
      </c>
      <c r="X2272" s="2">
        <v>5</v>
      </c>
      <c r="Y2272" s="2" t="b">
        <v>1</v>
      </c>
      <c r="Z2272" s="2">
        <v>0.65</v>
      </c>
      <c r="AA2272" s="2">
        <v>1.3</v>
      </c>
      <c r="AB2272" s="2" t="b">
        <v>1</v>
      </c>
      <c r="AC2272" s="2">
        <v>200</v>
      </c>
      <c r="AD2272" s="2" t="b">
        <v>0</v>
      </c>
      <c r="AE2272" s="2" t="b">
        <v>0</v>
      </c>
      <c r="AF2272" s="2">
        <v>0.7</v>
      </c>
      <c r="AG2272" s="2">
        <v>5828988.6526143504</v>
      </c>
      <c r="AH2272" s="2">
        <v>6881806.4954337999</v>
      </c>
      <c r="AI2272" s="2">
        <v>4657286.0436521703</v>
      </c>
      <c r="AJ2272" s="2">
        <v>5514200.21692794</v>
      </c>
      <c r="AK2272" s="2">
        <v>12710795.148048099</v>
      </c>
      <c r="AL2272" s="2">
        <v>10171486.2605801</v>
      </c>
      <c r="AM2272" s="2">
        <v>105960.084596441</v>
      </c>
      <c r="AN2272" s="2">
        <v>84791.827111470193</v>
      </c>
      <c r="AO2272" s="2">
        <v>6086.7815423583897</v>
      </c>
      <c r="AP2272" s="2">
        <v>2542.8715651450302</v>
      </c>
      <c r="AQ2272" s="2">
        <v>46572.860436521703</v>
      </c>
      <c r="AR2272" s="2">
        <v>55142.002169279403</v>
      </c>
      <c r="AS2272" s="2">
        <v>101714.862605801</v>
      </c>
      <c r="AT2272" s="2">
        <v>1.24964973873181</v>
      </c>
    </row>
    <row r="2273" spans="1:46" x14ac:dyDescent="0.2">
      <c r="A2273" s="2" t="s">
        <v>2644</v>
      </c>
      <c r="B2273" s="2" t="str">
        <f t="shared" si="35"/>
        <v>15</v>
      </c>
      <c r="C2273" s="2" t="str">
        <f>_xlfn.TEXTAFTER(_xlfn.TEXTBEFORE(A2273,"_",2),"_",1)</f>
        <v>20260314</v>
      </c>
      <c r="D2273" s="2" t="str">
        <f>_xlfn.TEXTAFTER(_xlfn.TEXTBEFORE(A2273,".",1),"_",2)</f>
        <v>170000</v>
      </c>
      <c r="E2273" s="2">
        <v>119.958333333333</v>
      </c>
      <c r="F2273" s="2">
        <v>2879</v>
      </c>
      <c r="G2273" s="2">
        <v>1050</v>
      </c>
      <c r="H2273" s="2">
        <v>670</v>
      </c>
      <c r="I2273" s="2">
        <v>1470</v>
      </c>
      <c r="J2273" s="2">
        <v>990</v>
      </c>
      <c r="K2273" s="2">
        <v>1150</v>
      </c>
      <c r="L2273" s="2">
        <v>770</v>
      </c>
      <c r="M2273" s="2">
        <v>1370</v>
      </c>
      <c r="N2273" s="2">
        <v>890</v>
      </c>
      <c r="O2273" s="2">
        <v>100</v>
      </c>
      <c r="P2273" s="2">
        <v>100</v>
      </c>
      <c r="Q2273" s="2">
        <v>320</v>
      </c>
      <c r="R2273" s="2">
        <v>220</v>
      </c>
      <c r="S2273" s="2">
        <v>8</v>
      </c>
      <c r="T2273" s="2">
        <v>0.94400781579315596</v>
      </c>
      <c r="U2273" s="2">
        <v>94.472232993692103</v>
      </c>
      <c r="V2273" s="2">
        <v>3.27894343797553E-4</v>
      </c>
      <c r="W2273" s="2">
        <v>3.2814252516044501E-2</v>
      </c>
      <c r="X2273" s="2">
        <v>5</v>
      </c>
      <c r="Y2273" s="2" t="b">
        <v>1</v>
      </c>
      <c r="Z2273" s="2">
        <v>0.65</v>
      </c>
      <c r="AA2273" s="2">
        <v>1.3</v>
      </c>
      <c r="AB2273" s="2" t="b">
        <v>1</v>
      </c>
      <c r="AC2273" s="2">
        <v>200</v>
      </c>
      <c r="AD2273" s="2" t="b">
        <v>0</v>
      </c>
      <c r="AE2273" s="2" t="b">
        <v>0</v>
      </c>
      <c r="AF2273" s="2">
        <v>0.7</v>
      </c>
      <c r="AG2273" s="2">
        <v>2014698.27822637</v>
      </c>
      <c r="AH2273" s="2">
        <v>1983196.8700389201</v>
      </c>
      <c r="AI2273" s="2">
        <v>1629067.06965518</v>
      </c>
      <c r="AJ2273" s="2">
        <v>1572711.3429173201</v>
      </c>
      <c r="AK2273" s="2">
        <v>3997895.1482652999</v>
      </c>
      <c r="AL2273" s="2">
        <v>3201778.4125724998</v>
      </c>
      <c r="AM2273" s="2">
        <v>33327.3649039136</v>
      </c>
      <c r="AN2273" s="2">
        <v>26690.754394491101</v>
      </c>
      <c r="AO2273" s="2">
        <v>2872.11200339674</v>
      </c>
      <c r="AP2273" s="2">
        <v>800.44460314312505</v>
      </c>
      <c r="AQ2273" s="2">
        <v>16290.670696551801</v>
      </c>
      <c r="AR2273" s="2">
        <v>15727.1134291732</v>
      </c>
      <c r="AS2273" s="2">
        <v>32017.784125725</v>
      </c>
      <c r="AT2273" s="2">
        <v>1.2486482926384499</v>
      </c>
    </row>
    <row r="2274" spans="1:46" x14ac:dyDescent="0.2">
      <c r="A2274" s="2" t="s">
        <v>2645</v>
      </c>
      <c r="B2274" s="2" t="str">
        <f t="shared" si="35"/>
        <v>15</v>
      </c>
      <c r="C2274" s="2" t="str">
        <f>_xlfn.TEXTAFTER(_xlfn.TEXTBEFORE(A2274,"_",2),"_",1)</f>
        <v>20260314</v>
      </c>
      <c r="D2274" s="2" t="str">
        <f>_xlfn.TEXTAFTER(_xlfn.TEXTBEFORE(A2274,".",1),"_",2)</f>
        <v>180000</v>
      </c>
      <c r="E2274" s="2">
        <v>119.958333333333</v>
      </c>
      <c r="F2274" s="2">
        <v>2879</v>
      </c>
      <c r="G2274" s="2">
        <v>1050</v>
      </c>
      <c r="H2274" s="2">
        <v>670</v>
      </c>
      <c r="I2274" s="2">
        <v>1470</v>
      </c>
      <c r="J2274" s="2">
        <v>990</v>
      </c>
      <c r="K2274" s="2">
        <v>1150</v>
      </c>
      <c r="L2274" s="2">
        <v>770</v>
      </c>
      <c r="M2274" s="2">
        <v>1370</v>
      </c>
      <c r="N2274" s="2">
        <v>890</v>
      </c>
      <c r="O2274" s="2">
        <v>100</v>
      </c>
      <c r="P2274" s="2">
        <v>100</v>
      </c>
      <c r="Q2274" s="2">
        <v>320</v>
      </c>
      <c r="R2274" s="2">
        <v>220</v>
      </c>
      <c r="S2274" s="2">
        <v>8</v>
      </c>
      <c r="T2274" s="2">
        <v>0.93017994798719805</v>
      </c>
      <c r="U2274" s="2">
        <v>94.605327589437294</v>
      </c>
      <c r="V2274" s="2">
        <v>3.2309133309732502E-4</v>
      </c>
      <c r="W2274" s="2">
        <v>3.2860481969238402E-2</v>
      </c>
      <c r="X2274" s="2">
        <v>5</v>
      </c>
      <c r="Y2274" s="2" t="b">
        <v>1</v>
      </c>
      <c r="Z2274" s="2">
        <v>0.65</v>
      </c>
      <c r="AA2274" s="2">
        <v>1.3</v>
      </c>
      <c r="AB2274" s="2" t="b">
        <v>1</v>
      </c>
      <c r="AC2274" s="2">
        <v>200</v>
      </c>
      <c r="AD2274" s="2" t="b">
        <v>0</v>
      </c>
      <c r="AE2274" s="2" t="b">
        <v>0</v>
      </c>
      <c r="AF2274" s="2">
        <v>0.7</v>
      </c>
      <c r="AG2274" s="2">
        <v>1036995.03277873</v>
      </c>
      <c r="AH2274" s="2">
        <v>392705.07154899801</v>
      </c>
      <c r="AI2274" s="2">
        <v>822993.31199073698</v>
      </c>
      <c r="AJ2274" s="2">
        <v>269472.23198902601</v>
      </c>
      <c r="AK2274" s="2">
        <v>1429700.1043277299</v>
      </c>
      <c r="AL2274" s="2">
        <v>1092465.54397976</v>
      </c>
      <c r="AM2274" s="2">
        <v>11918.3058367022</v>
      </c>
      <c r="AN2274" s="2">
        <v>9107.0417004217907</v>
      </c>
      <c r="AO2274" s="2">
        <v>1809.1959146118099</v>
      </c>
      <c r="AP2274" s="2">
        <v>273.11638599494</v>
      </c>
      <c r="AQ2274" s="2">
        <v>8229.9331199073695</v>
      </c>
      <c r="AR2274" s="2">
        <v>2694.7223198902602</v>
      </c>
      <c r="AS2274" s="2">
        <v>10924.6554397976</v>
      </c>
      <c r="AT2274" s="2">
        <v>1.3086912554875201</v>
      </c>
    </row>
    <row r="2275" spans="1:46" x14ac:dyDescent="0.2">
      <c r="A2275" s="2" t="s">
        <v>2646</v>
      </c>
      <c r="B2275" s="2" t="str">
        <f t="shared" si="35"/>
        <v>15</v>
      </c>
      <c r="C2275" s="2" t="str">
        <f>_xlfn.TEXTAFTER(_xlfn.TEXTBEFORE(A2275,"_",2),"_",1)</f>
        <v>20260314</v>
      </c>
      <c r="D2275" s="2" t="str">
        <f>_xlfn.TEXTAFTER(_xlfn.TEXTBEFORE(A2275,".",1),"_",2)</f>
        <v>190000</v>
      </c>
      <c r="E2275" s="2">
        <v>119.958333333333</v>
      </c>
      <c r="F2275" s="2">
        <v>2879</v>
      </c>
      <c r="G2275" s="2">
        <v>1050</v>
      </c>
      <c r="H2275" s="2">
        <v>670</v>
      </c>
      <c r="I2275" s="2">
        <v>1470</v>
      </c>
      <c r="J2275" s="2">
        <v>990</v>
      </c>
      <c r="K2275" s="2">
        <v>1150</v>
      </c>
      <c r="L2275" s="2">
        <v>770</v>
      </c>
      <c r="M2275" s="2">
        <v>1370</v>
      </c>
      <c r="N2275" s="2">
        <v>890</v>
      </c>
      <c r="O2275" s="2">
        <v>100</v>
      </c>
      <c r="P2275" s="2">
        <v>100</v>
      </c>
      <c r="Q2275" s="2">
        <v>320</v>
      </c>
      <c r="R2275" s="2">
        <v>220</v>
      </c>
      <c r="S2275" s="2">
        <v>8</v>
      </c>
      <c r="T2275" s="2">
        <v>0.89452734030783099</v>
      </c>
      <c r="U2275" s="2">
        <v>93.830630486830998</v>
      </c>
      <c r="V2275" s="2">
        <v>3.1070765554283802E-4</v>
      </c>
      <c r="W2275" s="2">
        <v>3.2591396487263301E-2</v>
      </c>
      <c r="X2275" s="2">
        <v>5</v>
      </c>
      <c r="Y2275" s="2" t="b">
        <v>1</v>
      </c>
      <c r="Z2275" s="2">
        <v>0.65</v>
      </c>
      <c r="AA2275" s="2">
        <v>1.3</v>
      </c>
      <c r="AB2275" s="2" t="b">
        <v>1</v>
      </c>
      <c r="AC2275" s="2">
        <v>200</v>
      </c>
      <c r="AD2275" s="2" t="b">
        <v>0</v>
      </c>
      <c r="AE2275" s="2" t="b">
        <v>0</v>
      </c>
      <c r="AF2275" s="2">
        <v>0.7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0</v>
      </c>
      <c r="AM2275" s="2">
        <v>0</v>
      </c>
      <c r="AN2275" s="2">
        <v>0</v>
      </c>
      <c r="AO2275" s="2">
        <v>0</v>
      </c>
      <c r="AP2275" s="2">
        <v>0</v>
      </c>
      <c r="AQ2275" s="2">
        <v>0</v>
      </c>
      <c r="AR2275" s="2">
        <v>0</v>
      </c>
      <c r="AS2275" s="2">
        <v>0</v>
      </c>
      <c r="AT2275" s="2">
        <v>0</v>
      </c>
    </row>
    <row r="2276" spans="1:46" x14ac:dyDescent="0.2">
      <c r="A2276" s="2" t="s">
        <v>113</v>
      </c>
      <c r="B2276" s="2" t="str">
        <f t="shared" si="35"/>
        <v>3</v>
      </c>
      <c r="C2276" s="2" t="str">
        <f>_xlfn.TEXTAFTER(_xlfn.TEXTBEFORE(A2276,"_",2),"_",1)</f>
        <v>20260314</v>
      </c>
      <c r="D2276" s="2" t="str">
        <f>_xlfn.TEXTAFTER(_xlfn.TEXTBEFORE(A2276,".",1),"_",2)</f>
        <v>060000</v>
      </c>
      <c r="E2276" s="2">
        <v>119.958333333333</v>
      </c>
      <c r="F2276" s="2">
        <v>2879</v>
      </c>
      <c r="G2276" s="2">
        <v>940</v>
      </c>
      <c r="H2276" s="2">
        <v>970</v>
      </c>
      <c r="I2276" s="2">
        <v>1310</v>
      </c>
      <c r="J2276" s="2">
        <v>1232</v>
      </c>
      <c r="K2276" s="2">
        <v>1040</v>
      </c>
      <c r="L2276" s="2">
        <v>1070</v>
      </c>
      <c r="M2276" s="2">
        <v>1210</v>
      </c>
      <c r="N2276" s="2">
        <v>1170</v>
      </c>
      <c r="O2276" s="2">
        <v>100</v>
      </c>
      <c r="P2276" s="2">
        <v>100</v>
      </c>
      <c r="Q2276" s="2">
        <v>270</v>
      </c>
      <c r="R2276" s="2">
        <v>200</v>
      </c>
      <c r="S2276" s="2">
        <v>8</v>
      </c>
      <c r="T2276" s="2">
        <v>1.2614455260336399</v>
      </c>
      <c r="U2276" s="2">
        <v>72.503433033823896</v>
      </c>
      <c r="V2276" s="2">
        <v>4.3815405558653598E-4</v>
      </c>
      <c r="W2276" s="2">
        <v>2.5183547424044401E-2</v>
      </c>
      <c r="X2276" s="2">
        <v>5</v>
      </c>
      <c r="Y2276" s="2" t="b">
        <v>1</v>
      </c>
      <c r="Z2276" s="2">
        <v>0.65</v>
      </c>
      <c r="AA2276" s="2">
        <v>1.3</v>
      </c>
      <c r="AB2276" s="2" t="b">
        <v>1</v>
      </c>
      <c r="AC2276" s="2">
        <v>200</v>
      </c>
      <c r="AD2276" s="2" t="b">
        <v>0</v>
      </c>
      <c r="AE2276" s="2" t="b">
        <v>0</v>
      </c>
      <c r="AF2276" s="2">
        <v>0.7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0</v>
      </c>
      <c r="AM2276" s="2">
        <v>0</v>
      </c>
      <c r="AN2276" s="2">
        <v>0</v>
      </c>
      <c r="AO2276" s="2">
        <v>0</v>
      </c>
      <c r="AP2276" s="2">
        <v>0</v>
      </c>
      <c r="AQ2276" s="2">
        <v>0</v>
      </c>
      <c r="AR2276" s="2">
        <v>0</v>
      </c>
      <c r="AS2276" s="2">
        <v>0</v>
      </c>
      <c r="AT2276" s="2">
        <v>0</v>
      </c>
    </row>
    <row r="2277" spans="1:46" x14ac:dyDescent="0.2">
      <c r="A2277" s="2" t="s">
        <v>114</v>
      </c>
      <c r="B2277" s="2" t="str">
        <f t="shared" si="35"/>
        <v>3</v>
      </c>
      <c r="C2277" s="2" t="str">
        <f>_xlfn.TEXTAFTER(_xlfn.TEXTBEFORE(A2277,"_",2),"_",1)</f>
        <v>20260314</v>
      </c>
      <c r="D2277" s="2" t="str">
        <f>_xlfn.TEXTAFTER(_xlfn.TEXTBEFORE(A2277,".",1),"_",2)</f>
        <v>070000</v>
      </c>
      <c r="E2277" s="2">
        <v>119.958333333333</v>
      </c>
      <c r="F2277" s="2">
        <v>2879</v>
      </c>
      <c r="G2277" s="2">
        <v>940</v>
      </c>
      <c r="H2277" s="2">
        <v>970</v>
      </c>
      <c r="I2277" s="2">
        <v>1310</v>
      </c>
      <c r="J2277" s="2">
        <v>1232</v>
      </c>
      <c r="K2277" s="2">
        <v>1040</v>
      </c>
      <c r="L2277" s="2">
        <v>1070</v>
      </c>
      <c r="M2277" s="2">
        <v>1210</v>
      </c>
      <c r="N2277" s="2">
        <v>1170</v>
      </c>
      <c r="O2277" s="2">
        <v>100</v>
      </c>
      <c r="P2277" s="2">
        <v>100</v>
      </c>
      <c r="Q2277" s="2">
        <v>270</v>
      </c>
      <c r="R2277" s="2">
        <v>200</v>
      </c>
      <c r="S2277" s="2">
        <v>8</v>
      </c>
      <c r="T2277" s="2">
        <v>1.24641912430524</v>
      </c>
      <c r="U2277" s="2">
        <v>72.963422715663896</v>
      </c>
      <c r="V2277" s="2">
        <v>4.3293474272499002E-4</v>
      </c>
      <c r="W2277" s="2">
        <v>2.5343321540696E-2</v>
      </c>
      <c r="X2277" s="2">
        <v>5</v>
      </c>
      <c r="Y2277" s="2" t="b">
        <v>1</v>
      </c>
      <c r="Z2277" s="2">
        <v>0.65</v>
      </c>
      <c r="AA2277" s="2">
        <v>1.3</v>
      </c>
      <c r="AB2277" s="2" t="b">
        <v>1</v>
      </c>
      <c r="AC2277" s="2">
        <v>200</v>
      </c>
      <c r="AD2277" s="2" t="b">
        <v>0</v>
      </c>
      <c r="AE2277" s="2" t="b">
        <v>0</v>
      </c>
      <c r="AF2277" s="2">
        <v>0.7</v>
      </c>
      <c r="AG2277" s="2">
        <v>2917.4315814971901</v>
      </c>
      <c r="AH2277" s="2">
        <v>3355.0631763934998</v>
      </c>
      <c r="AI2277" s="2">
        <v>0</v>
      </c>
      <c r="AJ2277" s="2">
        <v>0</v>
      </c>
      <c r="AK2277" s="2">
        <v>6272.4947578907004</v>
      </c>
      <c r="AL2277" s="2">
        <v>0</v>
      </c>
      <c r="AM2277" s="2">
        <v>52.288945532954699</v>
      </c>
      <c r="AN2277" s="2">
        <v>0</v>
      </c>
      <c r="AO2277" s="2">
        <v>0</v>
      </c>
      <c r="AP2277" s="2">
        <v>0</v>
      </c>
      <c r="AQ2277" s="2">
        <v>0</v>
      </c>
      <c r="AR2277" s="2">
        <v>0</v>
      </c>
      <c r="AS2277" s="2">
        <v>0</v>
      </c>
      <c r="AT2277" s="2">
        <v>6272494757.8907003</v>
      </c>
    </row>
    <row r="2278" spans="1:46" x14ac:dyDescent="0.2">
      <c r="A2278" s="2" t="s">
        <v>115</v>
      </c>
      <c r="B2278" s="2" t="str">
        <f t="shared" si="35"/>
        <v>3</v>
      </c>
      <c r="C2278" s="2" t="str">
        <f>_xlfn.TEXTAFTER(_xlfn.TEXTBEFORE(A2278,"_",2),"_",1)</f>
        <v>20260314</v>
      </c>
      <c r="D2278" s="2" t="str">
        <f>_xlfn.TEXTAFTER(_xlfn.TEXTBEFORE(A2278,".",1),"_",2)</f>
        <v>080000</v>
      </c>
      <c r="E2278" s="2">
        <v>119.958333333333</v>
      </c>
      <c r="F2278" s="2">
        <v>2879</v>
      </c>
      <c r="G2278" s="2">
        <v>940</v>
      </c>
      <c r="H2278" s="2">
        <v>970</v>
      </c>
      <c r="I2278" s="2">
        <v>1310</v>
      </c>
      <c r="J2278" s="2">
        <v>1232</v>
      </c>
      <c r="K2278" s="2">
        <v>1040</v>
      </c>
      <c r="L2278" s="2">
        <v>1070</v>
      </c>
      <c r="M2278" s="2">
        <v>1210</v>
      </c>
      <c r="N2278" s="2">
        <v>1170</v>
      </c>
      <c r="O2278" s="2">
        <v>100</v>
      </c>
      <c r="P2278" s="2">
        <v>100</v>
      </c>
      <c r="Q2278" s="2">
        <v>270</v>
      </c>
      <c r="R2278" s="2">
        <v>200</v>
      </c>
      <c r="S2278" s="2">
        <v>8</v>
      </c>
      <c r="T2278" s="2">
        <v>1.2763813734054501</v>
      </c>
      <c r="U2278" s="2">
        <v>72.830011941492501</v>
      </c>
      <c r="V2278" s="2">
        <v>4.4334191504183899E-4</v>
      </c>
      <c r="W2278" s="2">
        <v>2.5296982265193599E-2</v>
      </c>
      <c r="X2278" s="2">
        <v>5</v>
      </c>
      <c r="Y2278" s="2" t="b">
        <v>1</v>
      </c>
      <c r="Z2278" s="2">
        <v>0.65</v>
      </c>
      <c r="AA2278" s="2">
        <v>1.3</v>
      </c>
      <c r="AB2278" s="2" t="b">
        <v>1</v>
      </c>
      <c r="AC2278" s="2">
        <v>200</v>
      </c>
      <c r="AD2278" s="2" t="b">
        <v>0</v>
      </c>
      <c r="AE2278" s="2" t="b">
        <v>0</v>
      </c>
      <c r="AF2278" s="2">
        <v>0.7</v>
      </c>
      <c r="AG2278" s="2">
        <v>2700.1765015125202</v>
      </c>
      <c r="AH2278" s="2">
        <v>2286.10562205314</v>
      </c>
      <c r="AI2278" s="2">
        <v>0</v>
      </c>
      <c r="AJ2278" s="2">
        <v>0</v>
      </c>
      <c r="AK2278" s="2">
        <v>4986.2821235656702</v>
      </c>
      <c r="AL2278" s="2">
        <v>0</v>
      </c>
      <c r="AM2278" s="2">
        <v>41.566783940804498</v>
      </c>
      <c r="AN2278" s="2">
        <v>0</v>
      </c>
      <c r="AO2278" s="2">
        <v>0</v>
      </c>
      <c r="AP2278" s="2">
        <v>0</v>
      </c>
      <c r="AQ2278" s="2">
        <v>0</v>
      </c>
      <c r="AR2278" s="2">
        <v>0</v>
      </c>
      <c r="AS2278" s="2">
        <v>0</v>
      </c>
      <c r="AT2278" s="2">
        <v>4986282123.56567</v>
      </c>
    </row>
    <row r="2279" spans="1:46" x14ac:dyDescent="0.2">
      <c r="A2279" s="2" t="s">
        <v>116</v>
      </c>
      <c r="B2279" s="2" t="str">
        <f t="shared" si="35"/>
        <v>3</v>
      </c>
      <c r="C2279" s="2" t="str">
        <f>_xlfn.TEXTAFTER(_xlfn.TEXTBEFORE(A2279,"_",2),"_",1)</f>
        <v>20260314</v>
      </c>
      <c r="D2279" s="2" t="str">
        <f>_xlfn.TEXTAFTER(_xlfn.TEXTBEFORE(A2279,".",1),"_",2)</f>
        <v>090000</v>
      </c>
      <c r="E2279" s="2">
        <v>119.958333333333</v>
      </c>
      <c r="F2279" s="2">
        <v>2879</v>
      </c>
      <c r="G2279" s="2">
        <v>940</v>
      </c>
      <c r="H2279" s="2">
        <v>970</v>
      </c>
      <c r="I2279" s="2">
        <v>1310</v>
      </c>
      <c r="J2279" s="2">
        <v>1232</v>
      </c>
      <c r="K2279" s="2">
        <v>1040</v>
      </c>
      <c r="L2279" s="2">
        <v>1070</v>
      </c>
      <c r="M2279" s="2">
        <v>1210</v>
      </c>
      <c r="N2279" s="2">
        <v>1170</v>
      </c>
      <c r="O2279" s="2">
        <v>100</v>
      </c>
      <c r="P2279" s="2">
        <v>100</v>
      </c>
      <c r="Q2279" s="2">
        <v>270</v>
      </c>
      <c r="R2279" s="2">
        <v>200</v>
      </c>
      <c r="S2279" s="2">
        <v>8</v>
      </c>
      <c r="T2279" s="2">
        <v>1.2558641880750601</v>
      </c>
      <c r="U2279" s="2">
        <v>72.953785287216306</v>
      </c>
      <c r="V2279" s="2">
        <v>4.3621541787949403E-4</v>
      </c>
      <c r="W2279" s="2">
        <v>2.53399740490504E-2</v>
      </c>
      <c r="X2279" s="2">
        <v>5</v>
      </c>
      <c r="Y2279" s="2" t="b">
        <v>1</v>
      </c>
      <c r="Z2279" s="2">
        <v>0.65</v>
      </c>
      <c r="AA2279" s="2">
        <v>1.3</v>
      </c>
      <c r="AB2279" s="2" t="b">
        <v>1</v>
      </c>
      <c r="AC2279" s="2">
        <v>200</v>
      </c>
      <c r="AD2279" s="2" t="b">
        <v>0</v>
      </c>
      <c r="AE2279" s="2" t="b">
        <v>0</v>
      </c>
      <c r="AF2279" s="2">
        <v>0.7</v>
      </c>
      <c r="AG2279" s="2">
        <v>7.0079751014709402</v>
      </c>
      <c r="AH2279" s="2">
        <v>66.708282470703097</v>
      </c>
      <c r="AI2279" s="2">
        <v>0</v>
      </c>
      <c r="AJ2279" s="2">
        <v>0</v>
      </c>
      <c r="AK2279" s="2">
        <v>73.716257572174001</v>
      </c>
      <c r="AL2279" s="2">
        <v>0</v>
      </c>
      <c r="AM2279" s="2">
        <v>0.61451551987918596</v>
      </c>
      <c r="AN2279" s="2">
        <v>0</v>
      </c>
      <c r="AO2279" s="2">
        <v>0</v>
      </c>
      <c r="AP2279" s="2">
        <v>0</v>
      </c>
      <c r="AQ2279" s="2">
        <v>0</v>
      </c>
      <c r="AR2279" s="2">
        <v>0</v>
      </c>
      <c r="AS2279" s="2">
        <v>0</v>
      </c>
      <c r="AT2279" s="2">
        <v>73716257.572173998</v>
      </c>
    </row>
    <row r="2280" spans="1:46" x14ac:dyDescent="0.2">
      <c r="A2280" s="2" t="s">
        <v>117</v>
      </c>
      <c r="B2280" s="2" t="str">
        <f t="shared" si="35"/>
        <v>3</v>
      </c>
      <c r="C2280" s="2" t="str">
        <f>_xlfn.TEXTAFTER(_xlfn.TEXTBEFORE(A2280,"_",2),"_",1)</f>
        <v>20260314</v>
      </c>
      <c r="D2280" s="2" t="str">
        <f>_xlfn.TEXTAFTER(_xlfn.TEXTBEFORE(A2280,".",1),"_",2)</f>
        <v>100000</v>
      </c>
      <c r="E2280" s="2">
        <v>119.958333333333</v>
      </c>
      <c r="F2280" s="2">
        <v>2879</v>
      </c>
      <c r="G2280" s="2">
        <v>940</v>
      </c>
      <c r="H2280" s="2">
        <v>970</v>
      </c>
      <c r="I2280" s="2">
        <v>1310</v>
      </c>
      <c r="J2280" s="2">
        <v>1232</v>
      </c>
      <c r="K2280" s="2">
        <v>1040</v>
      </c>
      <c r="L2280" s="2">
        <v>1070</v>
      </c>
      <c r="M2280" s="2">
        <v>1210</v>
      </c>
      <c r="N2280" s="2">
        <v>1170</v>
      </c>
      <c r="O2280" s="2">
        <v>100</v>
      </c>
      <c r="P2280" s="2">
        <v>100</v>
      </c>
      <c r="Q2280" s="2">
        <v>270</v>
      </c>
      <c r="R2280" s="2">
        <v>200</v>
      </c>
      <c r="S2280" s="2">
        <v>8</v>
      </c>
      <c r="T2280" s="2">
        <v>1.2233185954391901</v>
      </c>
      <c r="U2280" s="2">
        <v>72.5125612728297</v>
      </c>
      <c r="V2280" s="2">
        <v>4.2491093971489902E-4</v>
      </c>
      <c r="W2280" s="2">
        <v>2.51867180523896E-2</v>
      </c>
      <c r="X2280" s="2">
        <v>5</v>
      </c>
      <c r="Y2280" s="2" t="b">
        <v>1</v>
      </c>
      <c r="Z2280" s="2">
        <v>0.65</v>
      </c>
      <c r="AA2280" s="2">
        <v>1.3</v>
      </c>
      <c r="AB2280" s="2" t="b">
        <v>1</v>
      </c>
      <c r="AC2280" s="2">
        <v>200</v>
      </c>
      <c r="AD2280" s="2" t="b">
        <v>0</v>
      </c>
      <c r="AE2280" s="2" t="b">
        <v>0</v>
      </c>
      <c r="AF2280" s="2">
        <v>0.7</v>
      </c>
      <c r="AG2280" s="2">
        <v>7.0566277503967196</v>
      </c>
      <c r="AH2280" s="2">
        <v>4.0155582427978498</v>
      </c>
      <c r="AI2280" s="2">
        <v>0</v>
      </c>
      <c r="AJ2280" s="2">
        <v>0</v>
      </c>
      <c r="AK2280" s="2">
        <v>11.0721859931945</v>
      </c>
      <c r="AL2280" s="2">
        <v>0</v>
      </c>
      <c r="AM2280" s="2">
        <v>9.2300265313188495E-2</v>
      </c>
      <c r="AN2280" s="2">
        <v>0</v>
      </c>
      <c r="AO2280" s="2">
        <v>0</v>
      </c>
      <c r="AP2280" s="2">
        <v>0</v>
      </c>
      <c r="AQ2280" s="2">
        <v>0</v>
      </c>
      <c r="AR2280" s="2">
        <v>0</v>
      </c>
      <c r="AS2280" s="2">
        <v>0</v>
      </c>
      <c r="AT2280" s="2">
        <v>11072185.9931945</v>
      </c>
    </row>
    <row r="2281" spans="1:46" x14ac:dyDescent="0.2">
      <c r="A2281" s="2" t="s">
        <v>118</v>
      </c>
      <c r="B2281" s="2" t="str">
        <f t="shared" si="35"/>
        <v>3</v>
      </c>
      <c r="C2281" s="2" t="str">
        <f>_xlfn.TEXTAFTER(_xlfn.TEXTBEFORE(A2281,"_",2),"_",1)</f>
        <v>20260314</v>
      </c>
      <c r="D2281" s="2" t="str">
        <f>_xlfn.TEXTAFTER(_xlfn.TEXTBEFORE(A2281,".",1),"_",2)</f>
        <v>110000</v>
      </c>
      <c r="E2281" s="2">
        <v>119.958333333333</v>
      </c>
      <c r="F2281" s="2">
        <v>2879</v>
      </c>
      <c r="G2281" s="2">
        <v>940</v>
      </c>
      <c r="H2281" s="2">
        <v>970</v>
      </c>
      <c r="I2281" s="2">
        <v>1310</v>
      </c>
      <c r="J2281" s="2">
        <v>1232</v>
      </c>
      <c r="K2281" s="2">
        <v>1040</v>
      </c>
      <c r="L2281" s="2">
        <v>1070</v>
      </c>
      <c r="M2281" s="2">
        <v>1210</v>
      </c>
      <c r="N2281" s="2">
        <v>1170</v>
      </c>
      <c r="O2281" s="2">
        <v>100</v>
      </c>
      <c r="P2281" s="2">
        <v>100</v>
      </c>
      <c r="Q2281" s="2">
        <v>270</v>
      </c>
      <c r="R2281" s="2">
        <v>200</v>
      </c>
      <c r="S2281" s="2">
        <v>8</v>
      </c>
      <c r="T2281" s="2">
        <v>1.23937330022454</v>
      </c>
      <c r="U2281" s="2">
        <v>72.659617602825094</v>
      </c>
      <c r="V2281" s="2">
        <v>4.3048742626764202E-4</v>
      </c>
      <c r="W2281" s="2">
        <v>2.5237797013832899E-2</v>
      </c>
      <c r="X2281" s="2">
        <v>5</v>
      </c>
      <c r="Y2281" s="2" t="b">
        <v>1</v>
      </c>
      <c r="Z2281" s="2">
        <v>0.65</v>
      </c>
      <c r="AA2281" s="2">
        <v>1.3</v>
      </c>
      <c r="AB2281" s="2" t="b">
        <v>1</v>
      </c>
      <c r="AC2281" s="2">
        <v>200</v>
      </c>
      <c r="AD2281" s="2" t="b">
        <v>0</v>
      </c>
      <c r="AE2281" s="2" t="b">
        <v>0</v>
      </c>
      <c r="AF2281" s="2">
        <v>0.7</v>
      </c>
      <c r="AG2281" s="2">
        <v>25261.612368345199</v>
      </c>
      <c r="AH2281" s="2">
        <v>45938.6943260431</v>
      </c>
      <c r="AI2281" s="2">
        <v>7799.27294921875</v>
      </c>
      <c r="AJ2281" s="2">
        <v>19190.940887451099</v>
      </c>
      <c r="AK2281" s="2">
        <v>71200.306694388302</v>
      </c>
      <c r="AL2281" s="2">
        <v>26990.2138366699</v>
      </c>
      <c r="AM2281" s="2">
        <v>593.54198008520996</v>
      </c>
      <c r="AN2281" s="2">
        <v>224.99657244879401</v>
      </c>
      <c r="AO2281" s="2">
        <v>76.069426879882798</v>
      </c>
      <c r="AP2281" s="2">
        <v>6.74755345916748</v>
      </c>
      <c r="AQ2281" s="2">
        <v>77.992729492187493</v>
      </c>
      <c r="AR2281" s="2">
        <v>191.909408874511</v>
      </c>
      <c r="AS2281" s="2">
        <v>269.90213836669898</v>
      </c>
      <c r="AT2281" s="2">
        <v>2.6380045421371499</v>
      </c>
    </row>
    <row r="2282" spans="1:46" x14ac:dyDescent="0.2">
      <c r="A2282" s="2" t="s">
        <v>119</v>
      </c>
      <c r="B2282" s="2" t="str">
        <f t="shared" si="35"/>
        <v>3</v>
      </c>
      <c r="C2282" s="2" t="str">
        <f>_xlfn.TEXTAFTER(_xlfn.TEXTBEFORE(A2282,"_",2),"_",1)</f>
        <v>20260314</v>
      </c>
      <c r="D2282" s="2" t="str">
        <f>_xlfn.TEXTAFTER(_xlfn.TEXTBEFORE(A2282,".",1),"_",2)</f>
        <v>120000</v>
      </c>
      <c r="E2282" s="2">
        <v>119.958333333333</v>
      </c>
      <c r="F2282" s="2">
        <v>2879</v>
      </c>
      <c r="G2282" s="2">
        <v>940</v>
      </c>
      <c r="H2282" s="2">
        <v>970</v>
      </c>
      <c r="I2282" s="2">
        <v>1310</v>
      </c>
      <c r="J2282" s="2">
        <v>1232</v>
      </c>
      <c r="K2282" s="2">
        <v>1040</v>
      </c>
      <c r="L2282" s="2">
        <v>1070</v>
      </c>
      <c r="M2282" s="2">
        <v>1210</v>
      </c>
      <c r="N2282" s="2">
        <v>1170</v>
      </c>
      <c r="O2282" s="2">
        <v>100</v>
      </c>
      <c r="P2282" s="2">
        <v>100</v>
      </c>
      <c r="Q2282" s="2">
        <v>270</v>
      </c>
      <c r="R2282" s="2">
        <v>200</v>
      </c>
      <c r="S2282" s="2">
        <v>8</v>
      </c>
      <c r="T2282" s="2">
        <v>1.2161949202418301</v>
      </c>
      <c r="U2282" s="2">
        <v>73.0893224403262</v>
      </c>
      <c r="V2282" s="2">
        <v>4.22436582230577E-4</v>
      </c>
      <c r="W2282" s="2">
        <v>2.53870519070254E-2</v>
      </c>
      <c r="X2282" s="2">
        <v>5</v>
      </c>
      <c r="Y2282" s="2" t="b">
        <v>1</v>
      </c>
      <c r="Z2282" s="2">
        <v>0.65</v>
      </c>
      <c r="AA2282" s="2">
        <v>1.3</v>
      </c>
      <c r="AB2282" s="2" t="b">
        <v>1</v>
      </c>
      <c r="AC2282" s="2">
        <v>200</v>
      </c>
      <c r="AD2282" s="2" t="b">
        <v>0</v>
      </c>
      <c r="AE2282" s="2" t="b">
        <v>0</v>
      </c>
      <c r="AF2282" s="2">
        <v>0.7</v>
      </c>
      <c r="AG2282" s="2">
        <v>196362.473956584</v>
      </c>
      <c r="AH2282" s="2">
        <v>111995.05378192601</v>
      </c>
      <c r="AI2282" s="2">
        <v>169315.645549774</v>
      </c>
      <c r="AJ2282" s="2">
        <v>92653.869979858398</v>
      </c>
      <c r="AK2282" s="2">
        <v>308357.52773851098</v>
      </c>
      <c r="AL2282" s="2">
        <v>261969.51552963199</v>
      </c>
      <c r="AM2282" s="2">
        <v>2570.5386126169701</v>
      </c>
      <c r="AN2282" s="2">
        <v>2183.8375730153398</v>
      </c>
      <c r="AO2282" s="2">
        <v>618.44476318359295</v>
      </c>
      <c r="AP2282" s="2">
        <v>65.492378882408104</v>
      </c>
      <c r="AQ2282" s="2">
        <v>1693.1564554977399</v>
      </c>
      <c r="AR2282" s="2">
        <v>926.53869979858302</v>
      </c>
      <c r="AS2282" s="2">
        <v>2619.6951552963201</v>
      </c>
      <c r="AT2282" s="2">
        <v>1.1770740848037</v>
      </c>
    </row>
    <row r="2283" spans="1:46" x14ac:dyDescent="0.2">
      <c r="A2283" s="2" t="s">
        <v>120</v>
      </c>
      <c r="B2283" s="2" t="str">
        <f t="shared" si="35"/>
        <v>3</v>
      </c>
      <c r="C2283" s="2" t="str">
        <f>_xlfn.TEXTAFTER(_xlfn.TEXTBEFORE(A2283,"_",2),"_",1)</f>
        <v>20260314</v>
      </c>
      <c r="D2283" s="2" t="str">
        <f>_xlfn.TEXTAFTER(_xlfn.TEXTBEFORE(A2283,".",1),"_",2)</f>
        <v>130000</v>
      </c>
      <c r="E2283" s="2">
        <v>119.958333333333</v>
      </c>
      <c r="F2283" s="2">
        <v>2879</v>
      </c>
      <c r="G2283" s="2">
        <v>940</v>
      </c>
      <c r="H2283" s="2">
        <v>970</v>
      </c>
      <c r="I2283" s="2">
        <v>1310</v>
      </c>
      <c r="J2283" s="2">
        <v>1232</v>
      </c>
      <c r="K2283" s="2">
        <v>1040</v>
      </c>
      <c r="L2283" s="2">
        <v>1070</v>
      </c>
      <c r="M2283" s="2">
        <v>1210</v>
      </c>
      <c r="N2283" s="2">
        <v>1170</v>
      </c>
      <c r="O2283" s="2">
        <v>100</v>
      </c>
      <c r="P2283" s="2">
        <v>100</v>
      </c>
      <c r="Q2283" s="2">
        <v>270</v>
      </c>
      <c r="R2283" s="2">
        <v>200</v>
      </c>
      <c r="S2283" s="2">
        <v>8</v>
      </c>
      <c r="T2283" s="2">
        <v>1.2733718901872599</v>
      </c>
      <c r="U2283" s="2">
        <v>72.948879741132203</v>
      </c>
      <c r="V2283" s="2">
        <v>4.4229659263190802E-4</v>
      </c>
      <c r="W2283" s="2">
        <v>2.53382701428038E-2</v>
      </c>
      <c r="X2283" s="2">
        <v>5</v>
      </c>
      <c r="Y2283" s="2" t="b">
        <v>1</v>
      </c>
      <c r="Z2283" s="2">
        <v>0.65</v>
      </c>
      <c r="AA2283" s="2">
        <v>1.3</v>
      </c>
      <c r="AB2283" s="2" t="b">
        <v>1</v>
      </c>
      <c r="AC2283" s="2">
        <v>200</v>
      </c>
      <c r="AD2283" s="2" t="b">
        <v>0</v>
      </c>
      <c r="AE2283" s="2" t="b">
        <v>0</v>
      </c>
      <c r="AF2283" s="2">
        <v>0.7</v>
      </c>
      <c r="AG2283" s="2">
        <v>3109330.5853789998</v>
      </c>
      <c r="AH2283" s="2">
        <v>1984005.2433468699</v>
      </c>
      <c r="AI2283" s="2">
        <v>2755986.0758710499</v>
      </c>
      <c r="AJ2283" s="2">
        <v>1637676.10180813</v>
      </c>
      <c r="AK2283" s="2">
        <v>5093335.8287258698</v>
      </c>
      <c r="AL2283" s="2">
        <v>4393662.1776791802</v>
      </c>
      <c r="AM2283" s="2">
        <v>42459.208019944701</v>
      </c>
      <c r="AN2283" s="2">
        <v>36626.569039353999</v>
      </c>
      <c r="AO2283" s="2">
        <v>4202.7560302090596</v>
      </c>
      <c r="AP2283" s="2">
        <v>1098.41554441979</v>
      </c>
      <c r="AQ2283" s="2">
        <v>27559.8607587105</v>
      </c>
      <c r="AR2283" s="2">
        <v>16376.761018081301</v>
      </c>
      <c r="AS2283" s="2">
        <v>43936.621776791799</v>
      </c>
      <c r="AT2283" s="2">
        <v>1.1592461192399299</v>
      </c>
    </row>
    <row r="2284" spans="1:46" x14ac:dyDescent="0.2">
      <c r="A2284" s="2" t="s">
        <v>121</v>
      </c>
      <c r="B2284" s="2" t="str">
        <f t="shared" si="35"/>
        <v>3</v>
      </c>
      <c r="C2284" s="2" t="str">
        <f>_xlfn.TEXTAFTER(_xlfn.TEXTBEFORE(A2284,"_",2),"_",1)</f>
        <v>20260314</v>
      </c>
      <c r="D2284" s="2" t="str">
        <f>_xlfn.TEXTAFTER(_xlfn.TEXTBEFORE(A2284,".",1),"_",2)</f>
        <v>140000</v>
      </c>
      <c r="E2284" s="2">
        <v>119.958333333333</v>
      </c>
      <c r="F2284" s="2">
        <v>2879</v>
      </c>
      <c r="G2284" s="2">
        <v>940</v>
      </c>
      <c r="H2284" s="2">
        <v>970</v>
      </c>
      <c r="I2284" s="2">
        <v>1310</v>
      </c>
      <c r="J2284" s="2">
        <v>1232</v>
      </c>
      <c r="K2284" s="2">
        <v>1040</v>
      </c>
      <c r="L2284" s="2">
        <v>1070</v>
      </c>
      <c r="M2284" s="2">
        <v>1210</v>
      </c>
      <c r="N2284" s="2">
        <v>1170</v>
      </c>
      <c r="O2284" s="2">
        <v>100</v>
      </c>
      <c r="P2284" s="2">
        <v>100</v>
      </c>
      <c r="Q2284" s="2">
        <v>270</v>
      </c>
      <c r="R2284" s="2">
        <v>200</v>
      </c>
      <c r="S2284" s="2">
        <v>8</v>
      </c>
      <c r="T2284" s="2">
        <v>1.2629343103617401</v>
      </c>
      <c r="U2284" s="2">
        <v>73.151780987158403</v>
      </c>
      <c r="V2284" s="2">
        <v>4.3867117414440502E-4</v>
      </c>
      <c r="W2284" s="2">
        <v>2.5408746435275499E-2</v>
      </c>
      <c r="X2284" s="2">
        <v>5</v>
      </c>
      <c r="Y2284" s="2" t="b">
        <v>1</v>
      </c>
      <c r="Z2284" s="2">
        <v>0.65</v>
      </c>
      <c r="AA2284" s="2">
        <v>1.3</v>
      </c>
      <c r="AB2284" s="2" t="b">
        <v>1</v>
      </c>
      <c r="AC2284" s="2">
        <v>200</v>
      </c>
      <c r="AD2284" s="2" t="b">
        <v>0</v>
      </c>
      <c r="AE2284" s="2" t="b">
        <v>0</v>
      </c>
      <c r="AF2284" s="2">
        <v>0.7</v>
      </c>
      <c r="AG2284" s="2">
        <v>3132894.2003364498</v>
      </c>
      <c r="AH2284" s="2">
        <v>3691803.0694149099</v>
      </c>
      <c r="AI2284" s="2">
        <v>2785671.3083653999</v>
      </c>
      <c r="AJ2284" s="2">
        <v>3224321.0713236299</v>
      </c>
      <c r="AK2284" s="2">
        <v>6824697.26975137</v>
      </c>
      <c r="AL2284" s="2">
        <v>6009992.3796890303</v>
      </c>
      <c r="AM2284" s="2">
        <v>56892.231494974898</v>
      </c>
      <c r="AN2284" s="2">
        <v>50100.665895288897</v>
      </c>
      <c r="AO2284" s="2">
        <v>3048.4907715225199</v>
      </c>
      <c r="AP2284" s="2">
        <v>1502.4980949222499</v>
      </c>
      <c r="AQ2284" s="2">
        <v>27856.713083653998</v>
      </c>
      <c r="AR2284" s="2">
        <v>32243.210713236302</v>
      </c>
      <c r="AS2284" s="2">
        <v>60099.923796890303</v>
      </c>
      <c r="AT2284" s="2">
        <v>1.13555838986013</v>
      </c>
    </row>
    <row r="2285" spans="1:46" x14ac:dyDescent="0.2">
      <c r="A2285" s="2" t="s">
        <v>122</v>
      </c>
      <c r="B2285" s="2" t="str">
        <f t="shared" si="35"/>
        <v>3</v>
      </c>
      <c r="C2285" s="2" t="str">
        <f>_xlfn.TEXTAFTER(_xlfn.TEXTBEFORE(A2285,"_",2),"_",1)</f>
        <v>20260314</v>
      </c>
      <c r="D2285" s="2" t="str">
        <f>_xlfn.TEXTAFTER(_xlfn.TEXTBEFORE(A2285,".",1),"_",2)</f>
        <v>150000</v>
      </c>
      <c r="E2285" s="2">
        <v>119.958333333333</v>
      </c>
      <c r="F2285" s="2">
        <v>2879</v>
      </c>
      <c r="G2285" s="2">
        <v>940</v>
      </c>
      <c r="H2285" s="2">
        <v>970</v>
      </c>
      <c r="I2285" s="2">
        <v>1310</v>
      </c>
      <c r="J2285" s="2">
        <v>1232</v>
      </c>
      <c r="K2285" s="2">
        <v>1040</v>
      </c>
      <c r="L2285" s="2">
        <v>1070</v>
      </c>
      <c r="M2285" s="2">
        <v>1210</v>
      </c>
      <c r="N2285" s="2">
        <v>1170</v>
      </c>
      <c r="O2285" s="2">
        <v>100</v>
      </c>
      <c r="P2285" s="2">
        <v>100</v>
      </c>
      <c r="Q2285" s="2">
        <v>270</v>
      </c>
      <c r="R2285" s="2">
        <v>200</v>
      </c>
      <c r="S2285" s="2">
        <v>8</v>
      </c>
      <c r="T2285" s="2">
        <v>1.26370089873671</v>
      </c>
      <c r="U2285" s="2">
        <v>73.165358169004307</v>
      </c>
      <c r="V2285" s="2">
        <v>4.3893744311799702E-4</v>
      </c>
      <c r="W2285" s="2">
        <v>2.5413462372005601E-2</v>
      </c>
      <c r="X2285" s="2">
        <v>5</v>
      </c>
      <c r="Y2285" s="2" t="b">
        <v>1</v>
      </c>
      <c r="Z2285" s="2">
        <v>0.65</v>
      </c>
      <c r="AA2285" s="2">
        <v>1.3</v>
      </c>
      <c r="AB2285" s="2" t="b">
        <v>1</v>
      </c>
      <c r="AC2285" s="2">
        <v>200</v>
      </c>
      <c r="AD2285" s="2" t="b">
        <v>0</v>
      </c>
      <c r="AE2285" s="2" t="b">
        <v>0</v>
      </c>
      <c r="AF2285" s="2">
        <v>0.7</v>
      </c>
      <c r="AG2285" s="2">
        <v>6624278.7421333101</v>
      </c>
      <c r="AH2285" s="2">
        <v>6837159.8705915799</v>
      </c>
      <c r="AI2285" s="2">
        <v>5859999.96420669</v>
      </c>
      <c r="AJ2285" s="2">
        <v>5925258.7888745004</v>
      </c>
      <c r="AK2285" s="2">
        <v>13461438.6127249</v>
      </c>
      <c r="AL2285" s="2">
        <v>11785258.753081201</v>
      </c>
      <c r="AM2285" s="2">
        <v>112217.619557276</v>
      </c>
      <c r="AN2285" s="2">
        <v>98244.602318148201</v>
      </c>
      <c r="AO2285" s="2">
        <v>5872.64350345611</v>
      </c>
      <c r="AP2285" s="2">
        <v>2946.3146882702999</v>
      </c>
      <c r="AQ2285" s="2">
        <v>58599.999642066898</v>
      </c>
      <c r="AR2285" s="2">
        <v>59252.587888745002</v>
      </c>
      <c r="AS2285" s="2">
        <v>117852.587530812</v>
      </c>
      <c r="AT2285" s="2">
        <v>1.14222681866916</v>
      </c>
    </row>
    <row r="2286" spans="1:46" x14ac:dyDescent="0.2">
      <c r="A2286" s="2" t="s">
        <v>123</v>
      </c>
      <c r="B2286" s="2" t="str">
        <f t="shared" si="35"/>
        <v>3</v>
      </c>
      <c r="C2286" s="2" t="str">
        <f>_xlfn.TEXTAFTER(_xlfn.TEXTBEFORE(A2286,"_",2),"_",1)</f>
        <v>20260314</v>
      </c>
      <c r="D2286" s="2" t="str">
        <f>_xlfn.TEXTAFTER(_xlfn.TEXTBEFORE(A2286,".",1),"_",2)</f>
        <v>160000</v>
      </c>
      <c r="E2286" s="2">
        <v>119.958333333333</v>
      </c>
      <c r="F2286" s="2">
        <v>2879</v>
      </c>
      <c r="G2286" s="2">
        <v>940</v>
      </c>
      <c r="H2286" s="2">
        <v>970</v>
      </c>
      <c r="I2286" s="2">
        <v>1310</v>
      </c>
      <c r="J2286" s="2">
        <v>1232</v>
      </c>
      <c r="K2286" s="2">
        <v>1040</v>
      </c>
      <c r="L2286" s="2">
        <v>1070</v>
      </c>
      <c r="M2286" s="2">
        <v>1210</v>
      </c>
      <c r="N2286" s="2">
        <v>1170</v>
      </c>
      <c r="O2286" s="2">
        <v>100</v>
      </c>
      <c r="P2286" s="2">
        <v>100</v>
      </c>
      <c r="Q2286" s="2">
        <v>270</v>
      </c>
      <c r="R2286" s="2">
        <v>200</v>
      </c>
      <c r="S2286" s="2">
        <v>8</v>
      </c>
      <c r="T2286" s="2">
        <v>1.2854256760328999</v>
      </c>
      <c r="U2286" s="2">
        <v>72.624132577329803</v>
      </c>
      <c r="V2286" s="2">
        <v>4.46483388688051E-4</v>
      </c>
      <c r="W2286" s="2">
        <v>2.52254715447481E-2</v>
      </c>
      <c r="X2286" s="2">
        <v>5</v>
      </c>
      <c r="Y2286" s="2" t="b">
        <v>1</v>
      </c>
      <c r="Z2286" s="2">
        <v>0.65</v>
      </c>
      <c r="AA2286" s="2">
        <v>1.3</v>
      </c>
      <c r="AB2286" s="2" t="b">
        <v>1</v>
      </c>
      <c r="AC2286" s="2">
        <v>200</v>
      </c>
      <c r="AD2286" s="2" t="b">
        <v>0</v>
      </c>
      <c r="AE2286" s="2" t="b">
        <v>0</v>
      </c>
      <c r="AF2286" s="2">
        <v>0.7</v>
      </c>
      <c r="AG2286" s="2">
        <v>3023660.0976689998</v>
      </c>
      <c r="AH2286" s="2">
        <v>3635711.8196693598</v>
      </c>
      <c r="AI2286" s="2">
        <v>2546891.1812409102</v>
      </c>
      <c r="AJ2286" s="2">
        <v>3126564.6268757498</v>
      </c>
      <c r="AK2286" s="2">
        <v>6659371.9173383703</v>
      </c>
      <c r="AL2286" s="2">
        <v>5673455.8081166698</v>
      </c>
      <c r="AM2286" s="2">
        <v>55514.041686738703</v>
      </c>
      <c r="AN2286" s="2">
        <v>47295.220352483499</v>
      </c>
      <c r="AO2286" s="2">
        <v>3466.36818138122</v>
      </c>
      <c r="AP2286" s="2">
        <v>1418.3639520291599</v>
      </c>
      <c r="AQ2286" s="2">
        <v>25468.9118124091</v>
      </c>
      <c r="AR2286" s="2">
        <v>31265.6462687575</v>
      </c>
      <c r="AS2286" s="2">
        <v>56734.558081166702</v>
      </c>
      <c r="AT2286" s="2">
        <v>1.1737769963434199</v>
      </c>
    </row>
    <row r="2287" spans="1:46" x14ac:dyDescent="0.2">
      <c r="A2287" s="2" t="s">
        <v>124</v>
      </c>
      <c r="B2287" s="2" t="str">
        <f t="shared" si="35"/>
        <v>3</v>
      </c>
      <c r="C2287" s="2" t="str">
        <f>_xlfn.TEXTAFTER(_xlfn.TEXTBEFORE(A2287,"_",2),"_",1)</f>
        <v>20260314</v>
      </c>
      <c r="D2287" s="2" t="str">
        <f>_xlfn.TEXTAFTER(_xlfn.TEXTBEFORE(A2287,".",1),"_",2)</f>
        <v>170000</v>
      </c>
      <c r="E2287" s="2">
        <v>119.958333333333</v>
      </c>
      <c r="F2287" s="2">
        <v>2879</v>
      </c>
      <c r="G2287" s="2">
        <v>940</v>
      </c>
      <c r="H2287" s="2">
        <v>970</v>
      </c>
      <c r="I2287" s="2">
        <v>1310</v>
      </c>
      <c r="J2287" s="2">
        <v>1232</v>
      </c>
      <c r="K2287" s="2">
        <v>1040</v>
      </c>
      <c r="L2287" s="2">
        <v>1070</v>
      </c>
      <c r="M2287" s="2">
        <v>1210</v>
      </c>
      <c r="N2287" s="2">
        <v>1170</v>
      </c>
      <c r="O2287" s="2">
        <v>100</v>
      </c>
      <c r="P2287" s="2">
        <v>100</v>
      </c>
      <c r="Q2287" s="2">
        <v>270</v>
      </c>
      <c r="R2287" s="2">
        <v>200</v>
      </c>
      <c r="S2287" s="2">
        <v>8</v>
      </c>
      <c r="T2287" s="2">
        <v>1.2447422649711299</v>
      </c>
      <c r="U2287" s="2">
        <v>73.004309531301203</v>
      </c>
      <c r="V2287" s="2">
        <v>4.3235229766277702E-4</v>
      </c>
      <c r="W2287" s="2">
        <v>2.5357523282841701E-2</v>
      </c>
      <c r="X2287" s="2">
        <v>5</v>
      </c>
      <c r="Y2287" s="2" t="b">
        <v>1</v>
      </c>
      <c r="Z2287" s="2">
        <v>0.65</v>
      </c>
      <c r="AA2287" s="2">
        <v>1.3</v>
      </c>
      <c r="AB2287" s="2" t="b">
        <v>1</v>
      </c>
      <c r="AC2287" s="2">
        <v>200</v>
      </c>
      <c r="AD2287" s="2" t="b">
        <v>0</v>
      </c>
      <c r="AE2287" s="2" t="b">
        <v>0</v>
      </c>
      <c r="AF2287" s="2">
        <v>0.7</v>
      </c>
      <c r="AG2287" s="2">
        <v>598074.261498451</v>
      </c>
      <c r="AH2287" s="2">
        <v>153398.385883271</v>
      </c>
      <c r="AI2287" s="2">
        <v>523058.58750915498</v>
      </c>
      <c r="AJ2287" s="2">
        <v>108381.83918380699</v>
      </c>
      <c r="AK2287" s="2">
        <v>751472.647381722</v>
      </c>
      <c r="AL2287" s="2">
        <v>631440.42669296195</v>
      </c>
      <c r="AM2287" s="2">
        <v>6264.4472167979602</v>
      </c>
      <c r="AN2287" s="2">
        <v>5263.8312749673796</v>
      </c>
      <c r="AO2287" s="2">
        <v>1018.86919158935</v>
      </c>
      <c r="AP2287" s="2">
        <v>157.86010667324001</v>
      </c>
      <c r="AQ2287" s="2">
        <v>5230.5858750915504</v>
      </c>
      <c r="AR2287" s="2">
        <v>1083.8183918380701</v>
      </c>
      <c r="AS2287" s="2">
        <v>6314.4042669296196</v>
      </c>
      <c r="AT2287" s="2">
        <v>1.1900927080602099</v>
      </c>
    </row>
    <row r="2288" spans="1:46" x14ac:dyDescent="0.2">
      <c r="A2288" s="2" t="s">
        <v>125</v>
      </c>
      <c r="B2288" s="2" t="str">
        <f t="shared" si="35"/>
        <v>3</v>
      </c>
      <c r="C2288" s="2" t="str">
        <f>_xlfn.TEXTAFTER(_xlfn.TEXTBEFORE(A2288,"_",2),"_",1)</f>
        <v>20260314</v>
      </c>
      <c r="D2288" s="2" t="str">
        <f>_xlfn.TEXTAFTER(_xlfn.TEXTBEFORE(A2288,".",1),"_",2)</f>
        <v>180000</v>
      </c>
      <c r="E2288" s="2">
        <v>119.958333333333</v>
      </c>
      <c r="F2288" s="2">
        <v>2879</v>
      </c>
      <c r="G2288" s="2">
        <v>940</v>
      </c>
      <c r="H2288" s="2">
        <v>970</v>
      </c>
      <c r="I2288" s="2">
        <v>1310</v>
      </c>
      <c r="J2288" s="2">
        <v>1232</v>
      </c>
      <c r="K2288" s="2">
        <v>1040</v>
      </c>
      <c r="L2288" s="2">
        <v>1070</v>
      </c>
      <c r="M2288" s="2">
        <v>1210</v>
      </c>
      <c r="N2288" s="2">
        <v>1170</v>
      </c>
      <c r="O2288" s="2">
        <v>100</v>
      </c>
      <c r="P2288" s="2">
        <v>100</v>
      </c>
      <c r="Q2288" s="2">
        <v>270</v>
      </c>
      <c r="R2288" s="2">
        <v>200</v>
      </c>
      <c r="S2288" s="2">
        <v>8</v>
      </c>
      <c r="T2288" s="2">
        <v>1.26660173572599</v>
      </c>
      <c r="U2288" s="2">
        <v>72.876098588109002</v>
      </c>
      <c r="V2288" s="2">
        <v>4.39945028039596E-4</v>
      </c>
      <c r="W2288" s="2">
        <v>2.53129901313334E-2</v>
      </c>
      <c r="X2288" s="2">
        <v>5</v>
      </c>
      <c r="Y2288" s="2" t="b">
        <v>1</v>
      </c>
      <c r="Z2288" s="2">
        <v>0.65</v>
      </c>
      <c r="AA2288" s="2">
        <v>1.3</v>
      </c>
      <c r="AB2288" s="2" t="b">
        <v>1</v>
      </c>
      <c r="AC2288" s="2">
        <v>200</v>
      </c>
      <c r="AD2288" s="2" t="b">
        <v>0</v>
      </c>
      <c r="AE2288" s="2" t="b">
        <v>0</v>
      </c>
      <c r="AF2288" s="2">
        <v>0.7</v>
      </c>
      <c r="AG2288" s="2">
        <v>12571.4187532663</v>
      </c>
      <c r="AH2288" s="2">
        <v>10676.8380824327</v>
      </c>
      <c r="AI2288" s="2">
        <v>0</v>
      </c>
      <c r="AJ2288" s="2">
        <v>0</v>
      </c>
      <c r="AK2288" s="2">
        <v>23248.256835699001</v>
      </c>
      <c r="AL2288" s="2">
        <v>0</v>
      </c>
      <c r="AM2288" s="2">
        <v>193.802766257998</v>
      </c>
      <c r="AN2288" s="2">
        <v>0</v>
      </c>
      <c r="AO2288" s="2">
        <v>0</v>
      </c>
      <c r="AP2288" s="2">
        <v>0</v>
      </c>
      <c r="AQ2288" s="2">
        <v>0</v>
      </c>
      <c r="AR2288" s="2">
        <v>0</v>
      </c>
      <c r="AS2288" s="2">
        <v>0</v>
      </c>
      <c r="AT2288" s="2">
        <v>23248256835.699001</v>
      </c>
    </row>
    <row r="2289" spans="1:46" x14ac:dyDescent="0.2">
      <c r="A2289" s="2" t="s">
        <v>126</v>
      </c>
      <c r="B2289" s="2" t="str">
        <f t="shared" si="35"/>
        <v>3</v>
      </c>
      <c r="C2289" s="2" t="str">
        <f>_xlfn.TEXTAFTER(_xlfn.TEXTBEFORE(A2289,"_",2),"_",1)</f>
        <v>20260314</v>
      </c>
      <c r="D2289" s="2" t="str">
        <f>_xlfn.TEXTAFTER(_xlfn.TEXTBEFORE(A2289,".",1),"_",2)</f>
        <v>190000</v>
      </c>
      <c r="E2289" s="2">
        <v>119.958333333333</v>
      </c>
      <c r="F2289" s="2">
        <v>2879</v>
      </c>
      <c r="G2289" s="2">
        <v>940</v>
      </c>
      <c r="H2289" s="2">
        <v>970</v>
      </c>
      <c r="I2289" s="2">
        <v>1310</v>
      </c>
      <c r="J2289" s="2">
        <v>1232</v>
      </c>
      <c r="K2289" s="2">
        <v>1040</v>
      </c>
      <c r="L2289" s="2">
        <v>1070</v>
      </c>
      <c r="M2289" s="2">
        <v>1210</v>
      </c>
      <c r="N2289" s="2">
        <v>1170</v>
      </c>
      <c r="O2289" s="2">
        <v>100</v>
      </c>
      <c r="P2289" s="2">
        <v>100</v>
      </c>
      <c r="Q2289" s="2">
        <v>270</v>
      </c>
      <c r="R2289" s="2">
        <v>200</v>
      </c>
      <c r="S2289" s="2">
        <v>8</v>
      </c>
      <c r="T2289" s="2">
        <v>1.28582766838371</v>
      </c>
      <c r="U2289" s="2">
        <v>72.528483640402499</v>
      </c>
      <c r="V2289" s="2">
        <v>4.4662301784776498E-4</v>
      </c>
      <c r="W2289" s="2">
        <v>2.5192248572560801E-2</v>
      </c>
      <c r="X2289" s="2">
        <v>5</v>
      </c>
      <c r="Y2289" s="2" t="b">
        <v>1</v>
      </c>
      <c r="Z2289" s="2">
        <v>0.65</v>
      </c>
      <c r="AA2289" s="2">
        <v>1.3</v>
      </c>
      <c r="AB2289" s="2" t="b">
        <v>1</v>
      </c>
      <c r="AC2289" s="2">
        <v>200</v>
      </c>
      <c r="AD2289" s="2" t="b">
        <v>0</v>
      </c>
      <c r="AE2289" s="2" t="b">
        <v>0</v>
      </c>
      <c r="AF2289" s="2">
        <v>0.7</v>
      </c>
      <c r="AG2289" s="2">
        <v>0</v>
      </c>
      <c r="AH2289" s="2">
        <v>0</v>
      </c>
      <c r="AI2289" s="2">
        <v>0</v>
      </c>
      <c r="AJ2289" s="2">
        <v>0</v>
      </c>
      <c r="AK2289" s="2">
        <v>0</v>
      </c>
      <c r="AL2289" s="2">
        <v>0</v>
      </c>
      <c r="AM2289" s="2">
        <v>0</v>
      </c>
      <c r="AN2289" s="2">
        <v>0</v>
      </c>
      <c r="AO2289" s="2">
        <v>0</v>
      </c>
      <c r="AP2289" s="2">
        <v>0</v>
      </c>
      <c r="AQ2289" s="2">
        <v>0</v>
      </c>
      <c r="AR2289" s="2">
        <v>0</v>
      </c>
      <c r="AS2289" s="2">
        <v>0</v>
      </c>
      <c r="AT2289" s="2">
        <v>0</v>
      </c>
    </row>
    <row r="2290" spans="1:46" x14ac:dyDescent="0.2">
      <c r="A2290" s="2" t="s">
        <v>630</v>
      </c>
      <c r="B2290" s="2" t="str">
        <f t="shared" si="35"/>
        <v>5</v>
      </c>
      <c r="C2290" s="2" t="str">
        <f>_xlfn.TEXTAFTER(_xlfn.TEXTBEFORE(A2290,"_",2),"_",1)</f>
        <v>20260314</v>
      </c>
      <c r="D2290" s="2" t="str">
        <f>_xlfn.TEXTAFTER(_xlfn.TEXTBEFORE(A2290,".",1),"_",2)</f>
        <v>060000</v>
      </c>
      <c r="E2290" s="2">
        <v>119.958333333333</v>
      </c>
      <c r="F2290" s="2">
        <v>2879</v>
      </c>
      <c r="G2290" s="2">
        <v>760</v>
      </c>
      <c r="H2290" s="2">
        <v>970</v>
      </c>
      <c r="I2290" s="2">
        <v>1130</v>
      </c>
      <c r="J2290" s="2">
        <v>1232</v>
      </c>
      <c r="K2290" s="2">
        <v>860</v>
      </c>
      <c r="L2290" s="2">
        <v>1070</v>
      </c>
      <c r="M2290" s="2">
        <v>1030</v>
      </c>
      <c r="N2290" s="2">
        <v>1170</v>
      </c>
      <c r="O2290" s="2">
        <v>100</v>
      </c>
      <c r="P2290" s="2">
        <v>100</v>
      </c>
      <c r="Q2290" s="2">
        <v>270</v>
      </c>
      <c r="R2290" s="2">
        <v>200</v>
      </c>
      <c r="S2290" s="2">
        <v>8</v>
      </c>
      <c r="T2290" s="2">
        <v>0.95118139497935705</v>
      </c>
      <c r="U2290" s="2">
        <v>66.815638538450003</v>
      </c>
      <c r="V2290" s="2">
        <v>3.3038603507445501E-4</v>
      </c>
      <c r="W2290" s="2">
        <v>2.3207932802518198E-2</v>
      </c>
      <c r="X2290" s="2">
        <v>5</v>
      </c>
      <c r="Y2290" s="2" t="b">
        <v>1</v>
      </c>
      <c r="Z2290" s="2">
        <v>0.65</v>
      </c>
      <c r="AA2290" s="2">
        <v>1.3</v>
      </c>
      <c r="AB2290" s="2" t="b">
        <v>1</v>
      </c>
      <c r="AC2290" s="2">
        <v>200</v>
      </c>
      <c r="AD2290" s="2" t="b">
        <v>0</v>
      </c>
      <c r="AE2290" s="2" t="b">
        <v>0</v>
      </c>
      <c r="AF2290" s="2">
        <v>0.7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0</v>
      </c>
      <c r="AM2290" s="2">
        <v>0</v>
      </c>
      <c r="AN2290" s="2">
        <v>0</v>
      </c>
      <c r="AO2290" s="2">
        <v>0</v>
      </c>
      <c r="AP2290" s="2">
        <v>0</v>
      </c>
      <c r="AQ2290" s="2">
        <v>0</v>
      </c>
      <c r="AR2290" s="2">
        <v>0</v>
      </c>
      <c r="AS2290" s="2">
        <v>0</v>
      </c>
      <c r="AT2290" s="2">
        <v>0</v>
      </c>
    </row>
    <row r="2291" spans="1:46" x14ac:dyDescent="0.2">
      <c r="A2291" s="2" t="s">
        <v>631</v>
      </c>
      <c r="B2291" s="2" t="str">
        <f t="shared" si="35"/>
        <v>5</v>
      </c>
      <c r="C2291" s="2" t="str">
        <f>_xlfn.TEXTAFTER(_xlfn.TEXTBEFORE(A2291,"_",2),"_",1)</f>
        <v>20260314</v>
      </c>
      <c r="D2291" s="2" t="str">
        <f>_xlfn.TEXTAFTER(_xlfn.TEXTBEFORE(A2291,".",1),"_",2)</f>
        <v>070000</v>
      </c>
      <c r="E2291" s="2">
        <v>119.958333333333</v>
      </c>
      <c r="F2291" s="2">
        <v>2879</v>
      </c>
      <c r="G2291" s="2">
        <v>760</v>
      </c>
      <c r="H2291" s="2">
        <v>970</v>
      </c>
      <c r="I2291" s="2">
        <v>1130</v>
      </c>
      <c r="J2291" s="2">
        <v>1232</v>
      </c>
      <c r="K2291" s="2">
        <v>860</v>
      </c>
      <c r="L2291" s="2">
        <v>1070</v>
      </c>
      <c r="M2291" s="2">
        <v>1030</v>
      </c>
      <c r="N2291" s="2">
        <v>1170</v>
      </c>
      <c r="O2291" s="2">
        <v>100</v>
      </c>
      <c r="P2291" s="2">
        <v>100</v>
      </c>
      <c r="Q2291" s="2">
        <v>270</v>
      </c>
      <c r="R2291" s="2">
        <v>200</v>
      </c>
      <c r="S2291" s="2">
        <v>8</v>
      </c>
      <c r="T2291" s="2">
        <v>0.96505794115364496</v>
      </c>
      <c r="U2291" s="2">
        <v>67.400521131232296</v>
      </c>
      <c r="V2291" s="2">
        <v>3.3520595385677101E-4</v>
      </c>
      <c r="W2291" s="2">
        <v>2.3411087575975102E-2</v>
      </c>
      <c r="X2291" s="2">
        <v>5</v>
      </c>
      <c r="Y2291" s="2" t="b">
        <v>1</v>
      </c>
      <c r="Z2291" s="2">
        <v>0.65</v>
      </c>
      <c r="AA2291" s="2">
        <v>1.3</v>
      </c>
      <c r="AB2291" s="2" t="b">
        <v>1</v>
      </c>
      <c r="AC2291" s="2">
        <v>200</v>
      </c>
      <c r="AD2291" s="2" t="b">
        <v>0</v>
      </c>
      <c r="AE2291" s="2" t="b">
        <v>0</v>
      </c>
      <c r="AF2291" s="2">
        <v>0.7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0</v>
      </c>
      <c r="AM2291" s="2">
        <v>0</v>
      </c>
      <c r="AN2291" s="2">
        <v>0</v>
      </c>
      <c r="AO2291" s="2">
        <v>0</v>
      </c>
      <c r="AP2291" s="2">
        <v>0</v>
      </c>
      <c r="AQ2291" s="2">
        <v>0</v>
      </c>
      <c r="AR2291" s="2">
        <v>0</v>
      </c>
      <c r="AS2291" s="2">
        <v>0</v>
      </c>
      <c r="AT2291" s="2">
        <v>0</v>
      </c>
    </row>
    <row r="2292" spans="1:46" x14ac:dyDescent="0.2">
      <c r="A2292" s="2" t="s">
        <v>632</v>
      </c>
      <c r="B2292" s="2" t="str">
        <f t="shared" si="35"/>
        <v>5</v>
      </c>
      <c r="C2292" s="2" t="str">
        <f>_xlfn.TEXTAFTER(_xlfn.TEXTBEFORE(A2292,"_",2),"_",1)</f>
        <v>20260314</v>
      </c>
      <c r="D2292" s="2" t="str">
        <f>_xlfn.TEXTAFTER(_xlfn.TEXTBEFORE(A2292,".",1),"_",2)</f>
        <v>080000</v>
      </c>
      <c r="E2292" s="2">
        <v>119.958333333333</v>
      </c>
      <c r="F2292" s="2">
        <v>2879</v>
      </c>
      <c r="G2292" s="2">
        <v>760</v>
      </c>
      <c r="H2292" s="2">
        <v>970</v>
      </c>
      <c r="I2292" s="2">
        <v>1130</v>
      </c>
      <c r="J2292" s="2">
        <v>1232</v>
      </c>
      <c r="K2292" s="2">
        <v>860</v>
      </c>
      <c r="L2292" s="2">
        <v>1070</v>
      </c>
      <c r="M2292" s="2">
        <v>1030</v>
      </c>
      <c r="N2292" s="2">
        <v>1170</v>
      </c>
      <c r="O2292" s="2">
        <v>100</v>
      </c>
      <c r="P2292" s="2">
        <v>100</v>
      </c>
      <c r="Q2292" s="2">
        <v>270</v>
      </c>
      <c r="R2292" s="2">
        <v>200</v>
      </c>
      <c r="S2292" s="2">
        <v>8</v>
      </c>
      <c r="T2292" s="2">
        <v>0.94363257475197304</v>
      </c>
      <c r="U2292" s="2">
        <v>67.103456070646601</v>
      </c>
      <c r="V2292" s="2">
        <v>3.2776400651336301E-4</v>
      </c>
      <c r="W2292" s="2">
        <v>2.33079041579182E-2</v>
      </c>
      <c r="X2292" s="2">
        <v>5</v>
      </c>
      <c r="Y2292" s="2" t="b">
        <v>1</v>
      </c>
      <c r="Z2292" s="2">
        <v>0.65</v>
      </c>
      <c r="AA2292" s="2">
        <v>1.3</v>
      </c>
      <c r="AB2292" s="2" t="b">
        <v>1</v>
      </c>
      <c r="AC2292" s="2">
        <v>200</v>
      </c>
      <c r="AD2292" s="2" t="b">
        <v>0</v>
      </c>
      <c r="AE2292" s="2" t="b">
        <v>0</v>
      </c>
      <c r="AF2292" s="2">
        <v>0.7</v>
      </c>
      <c r="AG2292" s="2">
        <v>2.9697318077087398</v>
      </c>
      <c r="AH2292" s="2">
        <v>34.3790216445922</v>
      </c>
      <c r="AI2292" s="2">
        <v>0</v>
      </c>
      <c r="AJ2292" s="2">
        <v>0</v>
      </c>
      <c r="AK2292" s="2">
        <v>37.348753452300997</v>
      </c>
      <c r="AL2292" s="2">
        <v>0</v>
      </c>
      <c r="AM2292" s="2">
        <v>0.31134771894936503</v>
      </c>
      <c r="AN2292" s="2">
        <v>0</v>
      </c>
      <c r="AO2292" s="2">
        <v>0</v>
      </c>
      <c r="AP2292" s="2">
        <v>0</v>
      </c>
      <c r="AQ2292" s="2">
        <v>0</v>
      </c>
      <c r="AR2292" s="2">
        <v>0</v>
      </c>
      <c r="AS2292" s="2">
        <v>0</v>
      </c>
      <c r="AT2292" s="2">
        <v>37348753.452301003</v>
      </c>
    </row>
    <row r="2293" spans="1:46" x14ac:dyDescent="0.2">
      <c r="A2293" s="2" t="s">
        <v>633</v>
      </c>
      <c r="B2293" s="2" t="str">
        <f t="shared" si="35"/>
        <v>5</v>
      </c>
      <c r="C2293" s="2" t="str">
        <f>_xlfn.TEXTAFTER(_xlfn.TEXTBEFORE(A2293,"_",2),"_",1)</f>
        <v>20260314</v>
      </c>
      <c r="D2293" s="2" t="str">
        <f>_xlfn.TEXTAFTER(_xlfn.TEXTBEFORE(A2293,".",1),"_",2)</f>
        <v>090000</v>
      </c>
      <c r="E2293" s="2">
        <v>119.958333333333</v>
      </c>
      <c r="F2293" s="2">
        <v>2879</v>
      </c>
      <c r="G2293" s="2">
        <v>760</v>
      </c>
      <c r="H2293" s="2">
        <v>970</v>
      </c>
      <c r="I2293" s="2">
        <v>1130</v>
      </c>
      <c r="J2293" s="2">
        <v>1232</v>
      </c>
      <c r="K2293" s="2">
        <v>860</v>
      </c>
      <c r="L2293" s="2">
        <v>1070</v>
      </c>
      <c r="M2293" s="2">
        <v>1030</v>
      </c>
      <c r="N2293" s="2">
        <v>1170</v>
      </c>
      <c r="O2293" s="2">
        <v>100</v>
      </c>
      <c r="P2293" s="2">
        <v>100</v>
      </c>
      <c r="Q2293" s="2">
        <v>270</v>
      </c>
      <c r="R2293" s="2">
        <v>200</v>
      </c>
      <c r="S2293" s="2">
        <v>8</v>
      </c>
      <c r="T2293" s="2">
        <v>0.94491258263587896</v>
      </c>
      <c r="U2293" s="2">
        <v>66.776636112481299</v>
      </c>
      <c r="V2293" s="2">
        <v>3.28208608070816E-4</v>
      </c>
      <c r="W2293" s="2">
        <v>2.3194385589607899E-2</v>
      </c>
      <c r="X2293" s="2">
        <v>5</v>
      </c>
      <c r="Y2293" s="2" t="b">
        <v>1</v>
      </c>
      <c r="Z2293" s="2">
        <v>0.65</v>
      </c>
      <c r="AA2293" s="2">
        <v>1.3</v>
      </c>
      <c r="AB2293" s="2" t="b">
        <v>1</v>
      </c>
      <c r="AC2293" s="2">
        <v>200</v>
      </c>
      <c r="AD2293" s="2" t="b">
        <v>0</v>
      </c>
      <c r="AE2293" s="2" t="b">
        <v>0</v>
      </c>
      <c r="AF2293" s="2">
        <v>0.7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0</v>
      </c>
      <c r="AM2293" s="2">
        <v>0</v>
      </c>
      <c r="AN2293" s="2">
        <v>0</v>
      </c>
      <c r="AO2293" s="2">
        <v>0</v>
      </c>
      <c r="AP2293" s="2">
        <v>0</v>
      </c>
      <c r="AQ2293" s="2">
        <v>0</v>
      </c>
      <c r="AR2293" s="2">
        <v>0</v>
      </c>
      <c r="AS2293" s="2">
        <v>0</v>
      </c>
      <c r="AT2293" s="2">
        <v>0</v>
      </c>
    </row>
    <row r="2294" spans="1:46" x14ac:dyDescent="0.2">
      <c r="A2294" s="2" t="s">
        <v>634</v>
      </c>
      <c r="B2294" s="2" t="str">
        <f t="shared" si="35"/>
        <v>5</v>
      </c>
      <c r="C2294" s="2" t="str">
        <f>_xlfn.TEXTAFTER(_xlfn.TEXTBEFORE(A2294,"_",2),"_",1)</f>
        <v>20260314</v>
      </c>
      <c r="D2294" s="2" t="str">
        <f>_xlfn.TEXTAFTER(_xlfn.TEXTBEFORE(A2294,".",1),"_",2)</f>
        <v>100000</v>
      </c>
      <c r="E2294" s="2">
        <v>119.958333333333</v>
      </c>
      <c r="F2294" s="2">
        <v>2879</v>
      </c>
      <c r="G2294" s="2">
        <v>760</v>
      </c>
      <c r="H2294" s="2">
        <v>970</v>
      </c>
      <c r="I2294" s="2">
        <v>1130</v>
      </c>
      <c r="J2294" s="2">
        <v>1232</v>
      </c>
      <c r="K2294" s="2">
        <v>860</v>
      </c>
      <c r="L2294" s="2">
        <v>1070</v>
      </c>
      <c r="M2294" s="2">
        <v>1030</v>
      </c>
      <c r="N2294" s="2">
        <v>1170</v>
      </c>
      <c r="O2294" s="2">
        <v>100</v>
      </c>
      <c r="P2294" s="2">
        <v>100</v>
      </c>
      <c r="Q2294" s="2">
        <v>270</v>
      </c>
      <c r="R2294" s="2">
        <v>200</v>
      </c>
      <c r="S2294" s="2">
        <v>8</v>
      </c>
      <c r="T2294" s="2">
        <v>0.94856132566928797</v>
      </c>
      <c r="U2294" s="2">
        <v>66.6149547565728</v>
      </c>
      <c r="V2294" s="2">
        <v>3.2947597279238899E-4</v>
      </c>
      <c r="W2294" s="2">
        <v>2.3138226730313498E-2</v>
      </c>
      <c r="X2294" s="2">
        <v>5</v>
      </c>
      <c r="Y2294" s="2" t="b">
        <v>1</v>
      </c>
      <c r="Z2294" s="2">
        <v>0.65</v>
      </c>
      <c r="AA2294" s="2">
        <v>1.3</v>
      </c>
      <c r="AB2294" s="2" t="b">
        <v>1</v>
      </c>
      <c r="AC2294" s="2">
        <v>200</v>
      </c>
      <c r="AD2294" s="2" t="b">
        <v>0</v>
      </c>
      <c r="AE2294" s="2" t="b">
        <v>0</v>
      </c>
      <c r="AF2294" s="2">
        <v>0.7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0</v>
      </c>
      <c r="AM2294" s="2">
        <v>0</v>
      </c>
      <c r="AN2294" s="2">
        <v>0</v>
      </c>
      <c r="AO2294" s="2">
        <v>0</v>
      </c>
      <c r="AP2294" s="2">
        <v>0</v>
      </c>
      <c r="AQ2294" s="2">
        <v>0</v>
      </c>
      <c r="AR2294" s="2">
        <v>0</v>
      </c>
      <c r="AS2294" s="2">
        <v>0</v>
      </c>
      <c r="AT2294" s="2">
        <v>0</v>
      </c>
    </row>
    <row r="2295" spans="1:46" x14ac:dyDescent="0.2">
      <c r="A2295" s="2" t="s">
        <v>635</v>
      </c>
      <c r="B2295" s="2" t="str">
        <f t="shared" si="35"/>
        <v>5</v>
      </c>
      <c r="C2295" s="2" t="str">
        <f>_xlfn.TEXTAFTER(_xlfn.TEXTBEFORE(A2295,"_",2),"_",1)</f>
        <v>20260314</v>
      </c>
      <c r="D2295" s="2" t="str">
        <f>_xlfn.TEXTAFTER(_xlfn.TEXTBEFORE(A2295,".",1),"_",2)</f>
        <v>110000</v>
      </c>
      <c r="E2295" s="2">
        <v>119.958333333333</v>
      </c>
      <c r="F2295" s="2">
        <v>2879</v>
      </c>
      <c r="G2295" s="2">
        <v>760</v>
      </c>
      <c r="H2295" s="2">
        <v>970</v>
      </c>
      <c r="I2295" s="2">
        <v>1130</v>
      </c>
      <c r="J2295" s="2">
        <v>1232</v>
      </c>
      <c r="K2295" s="2">
        <v>860</v>
      </c>
      <c r="L2295" s="2">
        <v>1070</v>
      </c>
      <c r="M2295" s="2">
        <v>1030</v>
      </c>
      <c r="N2295" s="2">
        <v>1170</v>
      </c>
      <c r="O2295" s="2">
        <v>100</v>
      </c>
      <c r="P2295" s="2">
        <v>100</v>
      </c>
      <c r="Q2295" s="2">
        <v>270</v>
      </c>
      <c r="R2295" s="2">
        <v>200</v>
      </c>
      <c r="S2295" s="2">
        <v>8</v>
      </c>
      <c r="T2295" s="2">
        <v>0.95463281497359198</v>
      </c>
      <c r="U2295" s="2">
        <v>67.234035560861201</v>
      </c>
      <c r="V2295" s="2">
        <v>3.3158486105369601E-4</v>
      </c>
      <c r="W2295" s="2">
        <v>2.3353260007246E-2</v>
      </c>
      <c r="X2295" s="2">
        <v>5</v>
      </c>
      <c r="Y2295" s="2" t="b">
        <v>1</v>
      </c>
      <c r="Z2295" s="2">
        <v>0.65</v>
      </c>
      <c r="AA2295" s="2">
        <v>1.3</v>
      </c>
      <c r="AB2295" s="2" t="b">
        <v>1</v>
      </c>
      <c r="AC2295" s="2">
        <v>200</v>
      </c>
      <c r="AD2295" s="2" t="b">
        <v>0</v>
      </c>
      <c r="AE2295" s="2" t="b">
        <v>0</v>
      </c>
      <c r="AF2295" s="2">
        <v>0.7</v>
      </c>
      <c r="AG2295" s="2">
        <v>991.22949028015103</v>
      </c>
      <c r="AH2295" s="2">
        <v>15000.5084642171</v>
      </c>
      <c r="AI2295" s="2">
        <v>467.46298217773398</v>
      </c>
      <c r="AJ2295" s="2">
        <v>10953.083343505799</v>
      </c>
      <c r="AK2295" s="2">
        <v>15991.737954497299</v>
      </c>
      <c r="AL2295" s="2">
        <v>11420.546325683499</v>
      </c>
      <c r="AM2295" s="2">
        <v>133.31077141644101</v>
      </c>
      <c r="AN2295" s="2">
        <v>95.204276421120596</v>
      </c>
      <c r="AO2295" s="2">
        <v>77.462048034667902</v>
      </c>
      <c r="AP2295" s="2">
        <v>2.85513658142089</v>
      </c>
      <c r="AQ2295" s="2">
        <v>4.6746298217773399</v>
      </c>
      <c r="AR2295" s="2">
        <v>109.530833435058</v>
      </c>
      <c r="AS2295" s="2">
        <v>114.205463256835</v>
      </c>
      <c r="AT2295" s="2">
        <v>1.4002603289243301</v>
      </c>
    </row>
    <row r="2296" spans="1:46" x14ac:dyDescent="0.2">
      <c r="A2296" s="2" t="s">
        <v>636</v>
      </c>
      <c r="B2296" s="2" t="str">
        <f t="shared" si="35"/>
        <v>5</v>
      </c>
      <c r="C2296" s="2" t="str">
        <f>_xlfn.TEXTAFTER(_xlfn.TEXTBEFORE(A2296,"_",2),"_",1)</f>
        <v>20260314</v>
      </c>
      <c r="D2296" s="2" t="str">
        <f>_xlfn.TEXTAFTER(_xlfn.TEXTBEFORE(A2296,".",1),"_",2)</f>
        <v>120000</v>
      </c>
      <c r="E2296" s="2">
        <v>119.958333333333</v>
      </c>
      <c r="F2296" s="2">
        <v>2879</v>
      </c>
      <c r="G2296" s="2">
        <v>760</v>
      </c>
      <c r="H2296" s="2">
        <v>970</v>
      </c>
      <c r="I2296" s="2">
        <v>1130</v>
      </c>
      <c r="J2296" s="2">
        <v>1232</v>
      </c>
      <c r="K2296" s="2">
        <v>860</v>
      </c>
      <c r="L2296" s="2">
        <v>1070</v>
      </c>
      <c r="M2296" s="2">
        <v>1030</v>
      </c>
      <c r="N2296" s="2">
        <v>1170</v>
      </c>
      <c r="O2296" s="2">
        <v>100</v>
      </c>
      <c r="P2296" s="2">
        <v>100</v>
      </c>
      <c r="Q2296" s="2">
        <v>270</v>
      </c>
      <c r="R2296" s="2">
        <v>200</v>
      </c>
      <c r="S2296" s="2">
        <v>8</v>
      </c>
      <c r="T2296" s="2">
        <v>0.95462714880704802</v>
      </c>
      <c r="U2296" s="2">
        <v>66.731890002265501</v>
      </c>
      <c r="V2296" s="2">
        <v>3.3158289295138799E-4</v>
      </c>
      <c r="W2296" s="2">
        <v>2.31788433491717E-2</v>
      </c>
      <c r="X2296" s="2">
        <v>5</v>
      </c>
      <c r="Y2296" s="2" t="b">
        <v>1</v>
      </c>
      <c r="Z2296" s="2">
        <v>0.65</v>
      </c>
      <c r="AA2296" s="2">
        <v>1.3</v>
      </c>
      <c r="AB2296" s="2" t="b">
        <v>1</v>
      </c>
      <c r="AC2296" s="2">
        <v>200</v>
      </c>
      <c r="AD2296" s="2" t="b">
        <v>0</v>
      </c>
      <c r="AE2296" s="2" t="b">
        <v>0</v>
      </c>
      <c r="AF2296" s="2">
        <v>0.7</v>
      </c>
      <c r="AG2296" s="2">
        <v>11901.177458763101</v>
      </c>
      <c r="AH2296" s="2">
        <v>21963.091496467499</v>
      </c>
      <c r="AI2296" s="2">
        <v>6094.6665344238199</v>
      </c>
      <c r="AJ2296" s="2">
        <v>14586.1651916503</v>
      </c>
      <c r="AK2296" s="2">
        <v>33864.268955230698</v>
      </c>
      <c r="AL2296" s="2">
        <v>20680.831726074201</v>
      </c>
      <c r="AM2296" s="2">
        <v>282.30026221796999</v>
      </c>
      <c r="AN2296" s="2">
        <v>172.40012553865199</v>
      </c>
      <c r="AO2296" s="2">
        <v>105.585196533203</v>
      </c>
      <c r="AP2296" s="2">
        <v>5.1702079315185498</v>
      </c>
      <c r="AQ2296" s="2">
        <v>60.946665344238198</v>
      </c>
      <c r="AR2296" s="2">
        <v>145.86165191650301</v>
      </c>
      <c r="AS2296" s="2">
        <v>206.808317260742</v>
      </c>
      <c r="AT2296" s="2">
        <v>1.63747132628785</v>
      </c>
    </row>
    <row r="2297" spans="1:46" x14ac:dyDescent="0.2">
      <c r="A2297" s="2" t="s">
        <v>637</v>
      </c>
      <c r="B2297" s="2" t="str">
        <f t="shared" si="35"/>
        <v>5</v>
      </c>
      <c r="C2297" s="2" t="str">
        <f>_xlfn.TEXTAFTER(_xlfn.TEXTBEFORE(A2297,"_",2),"_",1)</f>
        <v>20260314</v>
      </c>
      <c r="D2297" s="2" t="str">
        <f>_xlfn.TEXTAFTER(_xlfn.TEXTBEFORE(A2297,".",1),"_",2)</f>
        <v>130000</v>
      </c>
      <c r="E2297" s="2">
        <v>119.958333333333</v>
      </c>
      <c r="F2297" s="2">
        <v>2879</v>
      </c>
      <c r="G2297" s="2">
        <v>760</v>
      </c>
      <c r="H2297" s="2">
        <v>970</v>
      </c>
      <c r="I2297" s="2">
        <v>1130</v>
      </c>
      <c r="J2297" s="2">
        <v>1232</v>
      </c>
      <c r="K2297" s="2">
        <v>860</v>
      </c>
      <c r="L2297" s="2">
        <v>1070</v>
      </c>
      <c r="M2297" s="2">
        <v>1030</v>
      </c>
      <c r="N2297" s="2">
        <v>1170</v>
      </c>
      <c r="O2297" s="2">
        <v>100</v>
      </c>
      <c r="P2297" s="2">
        <v>100</v>
      </c>
      <c r="Q2297" s="2">
        <v>270</v>
      </c>
      <c r="R2297" s="2">
        <v>200</v>
      </c>
      <c r="S2297" s="2">
        <v>8</v>
      </c>
      <c r="T2297" s="2">
        <v>0.93840150721371096</v>
      </c>
      <c r="U2297" s="2">
        <v>66.778268404304896</v>
      </c>
      <c r="V2297" s="2">
        <v>3.2594703272445698E-4</v>
      </c>
      <c r="W2297" s="2">
        <v>2.3194952554465E-2</v>
      </c>
      <c r="X2297" s="2">
        <v>5</v>
      </c>
      <c r="Y2297" s="2" t="b">
        <v>1</v>
      </c>
      <c r="Z2297" s="2">
        <v>0.65</v>
      </c>
      <c r="AA2297" s="2">
        <v>1.3</v>
      </c>
      <c r="AB2297" s="2" t="b">
        <v>1</v>
      </c>
      <c r="AC2297" s="2">
        <v>200</v>
      </c>
      <c r="AD2297" s="2" t="b">
        <v>0</v>
      </c>
      <c r="AE2297" s="2" t="b">
        <v>0</v>
      </c>
      <c r="AF2297" s="2">
        <v>0.7</v>
      </c>
      <c r="AG2297" s="2">
        <v>508477.90905356401</v>
      </c>
      <c r="AH2297" s="2">
        <v>514035.25583851303</v>
      </c>
      <c r="AI2297" s="2">
        <v>251501.08400440199</v>
      </c>
      <c r="AJ2297" s="2">
        <v>272916.97100114799</v>
      </c>
      <c r="AK2297" s="2">
        <v>1022513.16489207</v>
      </c>
      <c r="AL2297" s="2">
        <v>524418.05500555004</v>
      </c>
      <c r="AM2297" s="2">
        <v>8523.9027292149494</v>
      </c>
      <c r="AN2297" s="2">
        <v>4371.6683987958304</v>
      </c>
      <c r="AO2297" s="2">
        <v>438.82845809936498</v>
      </c>
      <c r="AP2297" s="2">
        <v>131.104513751387</v>
      </c>
      <c r="AQ2297" s="2">
        <v>2515.0108400440199</v>
      </c>
      <c r="AR2297" s="2">
        <v>2729.1697100114802</v>
      </c>
      <c r="AS2297" s="2">
        <v>5244.1805500555001</v>
      </c>
      <c r="AT2297" s="2">
        <v>1.9498054178955599</v>
      </c>
    </row>
    <row r="2298" spans="1:46" x14ac:dyDescent="0.2">
      <c r="A2298" s="2" t="s">
        <v>638</v>
      </c>
      <c r="B2298" s="2" t="str">
        <f t="shared" si="35"/>
        <v>5</v>
      </c>
      <c r="C2298" s="2" t="str">
        <f>_xlfn.TEXTAFTER(_xlfn.TEXTBEFORE(A2298,"_",2),"_",1)</f>
        <v>20260314</v>
      </c>
      <c r="D2298" s="2" t="str">
        <f>_xlfn.TEXTAFTER(_xlfn.TEXTBEFORE(A2298,".",1),"_",2)</f>
        <v>140000</v>
      </c>
      <c r="E2298" s="2">
        <v>119.958333333333</v>
      </c>
      <c r="F2298" s="2">
        <v>2879</v>
      </c>
      <c r="G2298" s="2">
        <v>760</v>
      </c>
      <c r="H2298" s="2">
        <v>970</v>
      </c>
      <c r="I2298" s="2">
        <v>1130</v>
      </c>
      <c r="J2298" s="2">
        <v>1232</v>
      </c>
      <c r="K2298" s="2">
        <v>860</v>
      </c>
      <c r="L2298" s="2">
        <v>1070</v>
      </c>
      <c r="M2298" s="2">
        <v>1030</v>
      </c>
      <c r="N2298" s="2">
        <v>1170</v>
      </c>
      <c r="O2298" s="2">
        <v>100</v>
      </c>
      <c r="P2298" s="2">
        <v>100</v>
      </c>
      <c r="Q2298" s="2">
        <v>270</v>
      </c>
      <c r="R2298" s="2">
        <v>200</v>
      </c>
      <c r="S2298" s="2">
        <v>8</v>
      </c>
      <c r="T2298" s="2">
        <v>0.94017813727259603</v>
      </c>
      <c r="U2298" s="2">
        <v>66.856593569740596</v>
      </c>
      <c r="V2298" s="2">
        <v>3.2656413243230102E-4</v>
      </c>
      <c r="W2298" s="2">
        <v>2.3222158238881699E-2</v>
      </c>
      <c r="X2298" s="2">
        <v>5</v>
      </c>
      <c r="Y2298" s="2" t="b">
        <v>1</v>
      </c>
      <c r="Z2298" s="2">
        <v>0.65</v>
      </c>
      <c r="AA2298" s="2">
        <v>1.3</v>
      </c>
      <c r="AB2298" s="2" t="b">
        <v>1</v>
      </c>
      <c r="AC2298" s="2">
        <v>200</v>
      </c>
      <c r="AD2298" s="2" t="b">
        <v>0</v>
      </c>
      <c r="AE2298" s="2" t="b">
        <v>0</v>
      </c>
      <c r="AF2298" s="2">
        <v>0.7</v>
      </c>
      <c r="AG2298" s="2">
        <v>114114.92704355701</v>
      </c>
      <c r="AH2298" s="2">
        <v>159645.95876032099</v>
      </c>
      <c r="AI2298" s="2">
        <v>45831.292018890301</v>
      </c>
      <c r="AJ2298" s="2">
        <v>56504.227970123196</v>
      </c>
      <c r="AK2298" s="2">
        <v>273760.88580387802</v>
      </c>
      <c r="AL2298" s="2">
        <v>102335.519989013</v>
      </c>
      <c r="AM2298" s="2">
        <v>2282.1331223664702</v>
      </c>
      <c r="AN2298" s="2">
        <v>853.09221248222502</v>
      </c>
      <c r="AO2298" s="2">
        <v>149.329891281127</v>
      </c>
      <c r="AP2298" s="2">
        <v>25.583879997253401</v>
      </c>
      <c r="AQ2298" s="2">
        <v>458.31292018890298</v>
      </c>
      <c r="AR2298" s="2">
        <v>565.04227970123202</v>
      </c>
      <c r="AS2298" s="2">
        <v>1023.3551998901301</v>
      </c>
      <c r="AT2298" s="2">
        <v>2.6751306470448202</v>
      </c>
    </row>
    <row r="2299" spans="1:46" x14ac:dyDescent="0.2">
      <c r="A2299" s="2" t="s">
        <v>639</v>
      </c>
      <c r="B2299" s="2" t="str">
        <f t="shared" si="35"/>
        <v>5</v>
      </c>
      <c r="C2299" s="2" t="str">
        <f>_xlfn.TEXTAFTER(_xlfn.TEXTBEFORE(A2299,"_",2),"_",1)</f>
        <v>20260314</v>
      </c>
      <c r="D2299" s="2" t="str">
        <f>_xlfn.TEXTAFTER(_xlfn.TEXTBEFORE(A2299,".",1),"_",2)</f>
        <v>150000</v>
      </c>
      <c r="E2299" s="2">
        <v>119.958333333333</v>
      </c>
      <c r="F2299" s="2">
        <v>2879</v>
      </c>
      <c r="G2299" s="2">
        <v>760</v>
      </c>
      <c r="H2299" s="2">
        <v>970</v>
      </c>
      <c r="I2299" s="2">
        <v>1130</v>
      </c>
      <c r="J2299" s="2">
        <v>1232</v>
      </c>
      <c r="K2299" s="2">
        <v>860</v>
      </c>
      <c r="L2299" s="2">
        <v>1070</v>
      </c>
      <c r="M2299" s="2">
        <v>1030</v>
      </c>
      <c r="N2299" s="2">
        <v>1170</v>
      </c>
      <c r="O2299" s="2">
        <v>100</v>
      </c>
      <c r="P2299" s="2">
        <v>100</v>
      </c>
      <c r="Q2299" s="2">
        <v>270</v>
      </c>
      <c r="R2299" s="2">
        <v>200</v>
      </c>
      <c r="S2299" s="2">
        <v>8</v>
      </c>
      <c r="T2299" s="2">
        <v>0.94456854462623596</v>
      </c>
      <c r="U2299" s="2">
        <v>66.842779187485505</v>
      </c>
      <c r="V2299" s="2">
        <v>3.2808910893582298E-4</v>
      </c>
      <c r="W2299" s="2">
        <v>2.3217359912290899E-2</v>
      </c>
      <c r="X2299" s="2">
        <v>5</v>
      </c>
      <c r="Y2299" s="2" t="b">
        <v>1</v>
      </c>
      <c r="Z2299" s="2">
        <v>0.65</v>
      </c>
      <c r="AA2299" s="2">
        <v>1.3</v>
      </c>
      <c r="AB2299" s="2" t="b">
        <v>1</v>
      </c>
      <c r="AC2299" s="2">
        <v>200</v>
      </c>
      <c r="AD2299" s="2" t="b">
        <v>0</v>
      </c>
      <c r="AE2299" s="2" t="b">
        <v>0</v>
      </c>
      <c r="AF2299" s="2">
        <v>0.7</v>
      </c>
      <c r="AG2299" s="2">
        <v>611550.68907314504</v>
      </c>
      <c r="AH2299" s="2">
        <v>547423.84395003296</v>
      </c>
      <c r="AI2299" s="2">
        <v>306751.17529559101</v>
      </c>
      <c r="AJ2299" s="2">
        <v>262125.920639991</v>
      </c>
      <c r="AK2299" s="2">
        <v>1158974.53302317</v>
      </c>
      <c r="AL2299" s="2">
        <v>568877.095935583</v>
      </c>
      <c r="AM2299" s="2">
        <v>9661.4757876194108</v>
      </c>
      <c r="AN2299" s="2">
        <v>4742.2890942875902</v>
      </c>
      <c r="AO2299" s="2">
        <v>468.85361441612201</v>
      </c>
      <c r="AP2299" s="2">
        <v>142.21927398389499</v>
      </c>
      <c r="AQ2299" s="2">
        <v>3067.5117529559102</v>
      </c>
      <c r="AR2299" s="2">
        <v>2621.25920639991</v>
      </c>
      <c r="AS2299" s="2">
        <v>5688.7709593558302</v>
      </c>
      <c r="AT2299" s="2">
        <v>2.0373021541974898</v>
      </c>
    </row>
    <row r="2300" spans="1:46" x14ac:dyDescent="0.2">
      <c r="A2300" s="2" t="s">
        <v>640</v>
      </c>
      <c r="B2300" s="2" t="str">
        <f t="shared" si="35"/>
        <v>5</v>
      </c>
      <c r="C2300" s="2" t="str">
        <f>_xlfn.TEXTAFTER(_xlfn.TEXTBEFORE(A2300,"_",2),"_",1)</f>
        <v>20260314</v>
      </c>
      <c r="D2300" s="2" t="str">
        <f>_xlfn.TEXTAFTER(_xlfn.TEXTBEFORE(A2300,".",1),"_",2)</f>
        <v>160000</v>
      </c>
      <c r="E2300" s="2">
        <v>119.958333333333</v>
      </c>
      <c r="F2300" s="2">
        <v>2879</v>
      </c>
      <c r="G2300" s="2">
        <v>760</v>
      </c>
      <c r="H2300" s="2">
        <v>970</v>
      </c>
      <c r="I2300" s="2">
        <v>1130</v>
      </c>
      <c r="J2300" s="2">
        <v>1232</v>
      </c>
      <c r="K2300" s="2">
        <v>860</v>
      </c>
      <c r="L2300" s="2">
        <v>1070</v>
      </c>
      <c r="M2300" s="2">
        <v>1030</v>
      </c>
      <c r="N2300" s="2">
        <v>1170</v>
      </c>
      <c r="O2300" s="2">
        <v>100</v>
      </c>
      <c r="P2300" s="2">
        <v>100</v>
      </c>
      <c r="Q2300" s="2">
        <v>270</v>
      </c>
      <c r="R2300" s="2">
        <v>200</v>
      </c>
      <c r="S2300" s="2">
        <v>8</v>
      </c>
      <c r="T2300" s="2">
        <v>0.94749883934855395</v>
      </c>
      <c r="U2300" s="2">
        <v>67.146048717200699</v>
      </c>
      <c r="V2300" s="2">
        <v>3.2910692578970202E-4</v>
      </c>
      <c r="W2300" s="2">
        <v>2.3322698408197499E-2</v>
      </c>
      <c r="X2300" s="2">
        <v>5</v>
      </c>
      <c r="Y2300" s="2" t="b">
        <v>1</v>
      </c>
      <c r="Z2300" s="2">
        <v>0.65</v>
      </c>
      <c r="AA2300" s="2">
        <v>1.3</v>
      </c>
      <c r="AB2300" s="2" t="b">
        <v>1</v>
      </c>
      <c r="AC2300" s="2">
        <v>200</v>
      </c>
      <c r="AD2300" s="2" t="b">
        <v>0</v>
      </c>
      <c r="AE2300" s="2" t="b">
        <v>0</v>
      </c>
      <c r="AF2300" s="2">
        <v>0.7</v>
      </c>
      <c r="AG2300" s="2">
        <v>263613.67671293003</v>
      </c>
      <c r="AH2300" s="2">
        <v>222132.76627969701</v>
      </c>
      <c r="AI2300" s="2">
        <v>185943.905730962</v>
      </c>
      <c r="AJ2300" s="2">
        <v>141685.49426651001</v>
      </c>
      <c r="AK2300" s="2">
        <v>485746.44299262698</v>
      </c>
      <c r="AL2300" s="2">
        <v>327629.39999747201</v>
      </c>
      <c r="AM2300" s="2">
        <v>4049.2930294626799</v>
      </c>
      <c r="AN2300" s="2">
        <v>2731.1933309966398</v>
      </c>
      <c r="AO2300" s="2">
        <v>549.46442077636698</v>
      </c>
      <c r="AP2300" s="2">
        <v>81.907349999368193</v>
      </c>
      <c r="AQ2300" s="2">
        <v>1859.43905730962</v>
      </c>
      <c r="AR2300" s="2">
        <v>1416.8549426651</v>
      </c>
      <c r="AS2300" s="2">
        <v>3276.29399997472</v>
      </c>
      <c r="AT2300" s="2">
        <v>1.48260944529512</v>
      </c>
    </row>
    <row r="2301" spans="1:46" x14ac:dyDescent="0.2">
      <c r="A2301" s="2" t="s">
        <v>641</v>
      </c>
      <c r="B2301" s="2" t="str">
        <f t="shared" si="35"/>
        <v>5</v>
      </c>
      <c r="C2301" s="2" t="str">
        <f>_xlfn.TEXTAFTER(_xlfn.TEXTBEFORE(A2301,"_",2),"_",1)</f>
        <v>20260314</v>
      </c>
      <c r="D2301" s="2" t="str">
        <f>_xlfn.TEXTAFTER(_xlfn.TEXTBEFORE(A2301,".",1),"_",2)</f>
        <v>170000</v>
      </c>
      <c r="E2301" s="2">
        <v>119.958333333333</v>
      </c>
      <c r="F2301" s="2">
        <v>2879</v>
      </c>
      <c r="G2301" s="2">
        <v>760</v>
      </c>
      <c r="H2301" s="2">
        <v>970</v>
      </c>
      <c r="I2301" s="2">
        <v>1130</v>
      </c>
      <c r="J2301" s="2">
        <v>1232</v>
      </c>
      <c r="K2301" s="2">
        <v>860</v>
      </c>
      <c r="L2301" s="2">
        <v>1070</v>
      </c>
      <c r="M2301" s="2">
        <v>1030</v>
      </c>
      <c r="N2301" s="2">
        <v>1170</v>
      </c>
      <c r="O2301" s="2">
        <v>100</v>
      </c>
      <c r="P2301" s="2">
        <v>100</v>
      </c>
      <c r="Q2301" s="2">
        <v>270</v>
      </c>
      <c r="R2301" s="2">
        <v>200</v>
      </c>
      <c r="S2301" s="2">
        <v>8</v>
      </c>
      <c r="T2301" s="2">
        <v>0.93303668126463801</v>
      </c>
      <c r="U2301" s="2">
        <v>66.810469353571506</v>
      </c>
      <c r="V2301" s="2">
        <v>3.24083598910954E-4</v>
      </c>
      <c r="W2301" s="2">
        <v>2.3206137323227301E-2</v>
      </c>
      <c r="X2301" s="2">
        <v>5</v>
      </c>
      <c r="Y2301" s="2" t="b">
        <v>1</v>
      </c>
      <c r="Z2301" s="2">
        <v>0.65</v>
      </c>
      <c r="AA2301" s="2">
        <v>1.3</v>
      </c>
      <c r="AB2301" s="2" t="b">
        <v>1</v>
      </c>
      <c r="AC2301" s="2">
        <v>200</v>
      </c>
      <c r="AD2301" s="2" t="b">
        <v>0</v>
      </c>
      <c r="AE2301" s="2" t="b">
        <v>0</v>
      </c>
      <c r="AF2301" s="2">
        <v>0.7</v>
      </c>
      <c r="AG2301" s="2">
        <v>4280.9998824596396</v>
      </c>
      <c r="AH2301" s="2">
        <v>4424.2951202392496</v>
      </c>
      <c r="AI2301" s="2">
        <v>2642.6296081542901</v>
      </c>
      <c r="AJ2301" s="2">
        <v>1373.2196655273401</v>
      </c>
      <c r="AK2301" s="2">
        <v>8705.2950026988892</v>
      </c>
      <c r="AL2301" s="2">
        <v>4015.8492736816402</v>
      </c>
      <c r="AM2301" s="2">
        <v>72.569322703985193</v>
      </c>
      <c r="AN2301" s="2">
        <v>33.477034584355401</v>
      </c>
      <c r="AO2301" s="2">
        <v>40.158492736816399</v>
      </c>
      <c r="AP2301" s="2">
        <v>1.0039623184204101</v>
      </c>
      <c r="AQ2301" s="2">
        <v>26.426296081542901</v>
      </c>
      <c r="AR2301" s="2">
        <v>13.7321966552734</v>
      </c>
      <c r="AS2301" s="2">
        <v>40.158492736816399</v>
      </c>
      <c r="AT2301" s="2">
        <v>2.1677344963492802</v>
      </c>
    </row>
    <row r="2302" spans="1:46" x14ac:dyDescent="0.2">
      <c r="A2302" s="2" t="s">
        <v>642</v>
      </c>
      <c r="B2302" s="2" t="str">
        <f t="shared" si="35"/>
        <v>5</v>
      </c>
      <c r="C2302" s="2" t="str">
        <f>_xlfn.TEXTAFTER(_xlfn.TEXTBEFORE(A2302,"_",2),"_",1)</f>
        <v>20260314</v>
      </c>
      <c r="D2302" s="2" t="str">
        <f>_xlfn.TEXTAFTER(_xlfn.TEXTBEFORE(A2302,".",1),"_",2)</f>
        <v>180000</v>
      </c>
      <c r="E2302" s="2">
        <v>119.958333333333</v>
      </c>
      <c r="F2302" s="2">
        <v>2879</v>
      </c>
      <c r="G2302" s="2">
        <v>760</v>
      </c>
      <c r="H2302" s="2">
        <v>970</v>
      </c>
      <c r="I2302" s="2">
        <v>1130</v>
      </c>
      <c r="J2302" s="2">
        <v>1232</v>
      </c>
      <c r="K2302" s="2">
        <v>860</v>
      </c>
      <c r="L2302" s="2">
        <v>1070</v>
      </c>
      <c r="M2302" s="2">
        <v>1030</v>
      </c>
      <c r="N2302" s="2">
        <v>1170</v>
      </c>
      <c r="O2302" s="2">
        <v>100</v>
      </c>
      <c r="P2302" s="2">
        <v>100</v>
      </c>
      <c r="Q2302" s="2">
        <v>270</v>
      </c>
      <c r="R2302" s="2">
        <v>200</v>
      </c>
      <c r="S2302" s="2">
        <v>8</v>
      </c>
      <c r="T2302" s="2">
        <v>0.95526898466050603</v>
      </c>
      <c r="U2302" s="2">
        <v>67.032792221754704</v>
      </c>
      <c r="V2302" s="2">
        <v>3.3180583003143601E-4</v>
      </c>
      <c r="W2302" s="2">
        <v>2.3283359576851199E-2</v>
      </c>
      <c r="X2302" s="2">
        <v>5</v>
      </c>
      <c r="Y2302" s="2" t="b">
        <v>1</v>
      </c>
      <c r="Z2302" s="2">
        <v>0.65</v>
      </c>
      <c r="AA2302" s="2">
        <v>1.3</v>
      </c>
      <c r="AB2302" s="2" t="b">
        <v>1</v>
      </c>
      <c r="AC2302" s="2">
        <v>200</v>
      </c>
      <c r="AD2302" s="2" t="b">
        <v>0</v>
      </c>
      <c r="AE2302" s="2" t="b">
        <v>0</v>
      </c>
      <c r="AF2302" s="2">
        <v>0.7</v>
      </c>
      <c r="AG2302" s="2">
        <v>12340.5545797348</v>
      </c>
      <c r="AH2302" s="2">
        <v>415.954845428466</v>
      </c>
      <c r="AI2302" s="2">
        <v>6942.1867828369104</v>
      </c>
      <c r="AJ2302" s="2">
        <v>0</v>
      </c>
      <c r="AK2302" s="2">
        <v>12756.5094251632</v>
      </c>
      <c r="AL2302" s="2">
        <v>6942.1867828369104</v>
      </c>
      <c r="AM2302" s="2">
        <v>106.34116922678599</v>
      </c>
      <c r="AN2302" s="2">
        <v>57.871650846851601</v>
      </c>
      <c r="AO2302" s="2">
        <v>61.380557250976501</v>
      </c>
      <c r="AP2302" s="2">
        <v>1.73554669570922</v>
      </c>
      <c r="AQ2302" s="2">
        <v>69.421867828369102</v>
      </c>
      <c r="AR2302" s="2">
        <v>0</v>
      </c>
      <c r="AS2302" s="2">
        <v>69.421867828369102</v>
      </c>
      <c r="AT2302" s="2">
        <v>1.83753474578083</v>
      </c>
    </row>
    <row r="2303" spans="1:46" x14ac:dyDescent="0.2">
      <c r="A2303" s="2" t="s">
        <v>643</v>
      </c>
      <c r="B2303" s="2" t="str">
        <f t="shared" si="35"/>
        <v>5</v>
      </c>
      <c r="C2303" s="2" t="str">
        <f>_xlfn.TEXTAFTER(_xlfn.TEXTBEFORE(A2303,"_",2),"_",1)</f>
        <v>20260314</v>
      </c>
      <c r="D2303" s="2" t="str">
        <f>_xlfn.TEXTAFTER(_xlfn.TEXTBEFORE(A2303,".",1),"_",2)</f>
        <v>190000</v>
      </c>
      <c r="E2303" s="2">
        <v>119.958333333333</v>
      </c>
      <c r="F2303" s="2">
        <v>2879</v>
      </c>
      <c r="G2303" s="2">
        <v>760</v>
      </c>
      <c r="H2303" s="2">
        <v>970</v>
      </c>
      <c r="I2303" s="2">
        <v>1130</v>
      </c>
      <c r="J2303" s="2">
        <v>1232</v>
      </c>
      <c r="K2303" s="2">
        <v>860</v>
      </c>
      <c r="L2303" s="2">
        <v>1070</v>
      </c>
      <c r="M2303" s="2">
        <v>1030</v>
      </c>
      <c r="N2303" s="2">
        <v>1170</v>
      </c>
      <c r="O2303" s="2">
        <v>100</v>
      </c>
      <c r="P2303" s="2">
        <v>100</v>
      </c>
      <c r="Q2303" s="2">
        <v>270</v>
      </c>
      <c r="R2303" s="2">
        <v>200</v>
      </c>
      <c r="S2303" s="2">
        <v>8</v>
      </c>
      <c r="T2303" s="2">
        <v>0.95586699247360196</v>
      </c>
      <c r="U2303" s="2">
        <v>66.540645038709002</v>
      </c>
      <c r="V2303" s="2">
        <v>3.32013543756027E-4</v>
      </c>
      <c r="W2303" s="2">
        <v>2.3112415782809599E-2</v>
      </c>
      <c r="X2303" s="2">
        <v>5</v>
      </c>
      <c r="Y2303" s="2" t="b">
        <v>1</v>
      </c>
      <c r="Z2303" s="2">
        <v>0.65</v>
      </c>
      <c r="AA2303" s="2">
        <v>1.3</v>
      </c>
      <c r="AB2303" s="2" t="b">
        <v>1</v>
      </c>
      <c r="AC2303" s="2">
        <v>200</v>
      </c>
      <c r="AD2303" s="2" t="b">
        <v>0</v>
      </c>
      <c r="AE2303" s="2" t="b">
        <v>0</v>
      </c>
      <c r="AF2303" s="2">
        <v>0.7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0</v>
      </c>
      <c r="AM2303" s="2">
        <v>0</v>
      </c>
      <c r="AN2303" s="2">
        <v>0</v>
      </c>
      <c r="AO2303" s="2">
        <v>0</v>
      </c>
      <c r="AP2303" s="2">
        <v>0</v>
      </c>
      <c r="AQ2303" s="2">
        <v>0</v>
      </c>
      <c r="AR2303" s="2">
        <v>0</v>
      </c>
      <c r="AS2303" s="2">
        <v>0</v>
      </c>
      <c r="AT2303" s="2">
        <v>0</v>
      </c>
    </row>
    <row r="2304" spans="1:46" x14ac:dyDescent="0.2">
      <c r="A2304" s="2" t="s">
        <v>1188</v>
      </c>
      <c r="B2304" s="2" t="str">
        <f t="shared" si="35"/>
        <v>9</v>
      </c>
      <c r="C2304" s="2" t="str">
        <f>_xlfn.TEXTAFTER(_xlfn.TEXTBEFORE(A2304,"_",2),"_",1)</f>
        <v>20260314</v>
      </c>
      <c r="D2304" s="2" t="str">
        <f>_xlfn.TEXTAFTER(_xlfn.TEXTBEFORE(A2304,".",1),"_",2)</f>
        <v>060000</v>
      </c>
      <c r="E2304" s="2">
        <v>119.958333333333</v>
      </c>
      <c r="F2304" s="2">
        <v>2879</v>
      </c>
      <c r="G2304" s="2">
        <v>920</v>
      </c>
      <c r="H2304" s="2">
        <v>940</v>
      </c>
      <c r="I2304" s="2">
        <v>1290</v>
      </c>
      <c r="J2304" s="2">
        <v>1232</v>
      </c>
      <c r="K2304" s="2">
        <v>1020</v>
      </c>
      <c r="L2304" s="2">
        <v>1040</v>
      </c>
      <c r="M2304" s="2">
        <v>1190</v>
      </c>
      <c r="N2304" s="2">
        <v>1140</v>
      </c>
      <c r="O2304" s="2">
        <v>100</v>
      </c>
      <c r="P2304" s="2">
        <v>100</v>
      </c>
      <c r="Q2304" s="2">
        <v>270</v>
      </c>
      <c r="R2304" s="2">
        <v>200</v>
      </c>
      <c r="S2304" s="2">
        <v>8</v>
      </c>
      <c r="T2304" s="2">
        <v>1.04864205606281</v>
      </c>
      <c r="U2304" s="2">
        <v>81.050807770341606</v>
      </c>
      <c r="V2304" s="2">
        <v>3.6423829665259303E-4</v>
      </c>
      <c r="W2304" s="2">
        <v>2.8152416731622599E-2</v>
      </c>
      <c r="X2304" s="2">
        <v>5</v>
      </c>
      <c r="Y2304" s="2" t="b">
        <v>1</v>
      </c>
      <c r="Z2304" s="2">
        <v>0.65</v>
      </c>
      <c r="AA2304" s="2">
        <v>1.3</v>
      </c>
      <c r="AB2304" s="2" t="b">
        <v>1</v>
      </c>
      <c r="AC2304" s="2">
        <v>200</v>
      </c>
      <c r="AD2304" s="2" t="b">
        <v>0</v>
      </c>
      <c r="AE2304" s="2" t="b">
        <v>0</v>
      </c>
      <c r="AF2304" s="2">
        <v>0.7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0</v>
      </c>
      <c r="AM2304" s="2">
        <v>0</v>
      </c>
      <c r="AN2304" s="2">
        <v>0</v>
      </c>
      <c r="AO2304" s="2">
        <v>0</v>
      </c>
      <c r="AP2304" s="2">
        <v>0</v>
      </c>
      <c r="AQ2304" s="2">
        <v>0</v>
      </c>
      <c r="AR2304" s="2">
        <v>0</v>
      </c>
      <c r="AS2304" s="2">
        <v>0</v>
      </c>
      <c r="AT2304" s="2">
        <v>0</v>
      </c>
    </row>
    <row r="2305" spans="1:46" x14ac:dyDescent="0.2">
      <c r="A2305" s="2" t="s">
        <v>1189</v>
      </c>
      <c r="B2305" s="2" t="str">
        <f t="shared" si="35"/>
        <v>9</v>
      </c>
      <c r="C2305" s="2" t="str">
        <f>_xlfn.TEXTAFTER(_xlfn.TEXTBEFORE(A2305,"_",2),"_",1)</f>
        <v>20260314</v>
      </c>
      <c r="D2305" s="2" t="str">
        <f>_xlfn.TEXTAFTER(_xlfn.TEXTBEFORE(A2305,".",1),"_",2)</f>
        <v>070000</v>
      </c>
      <c r="E2305" s="2">
        <v>119.958333333333</v>
      </c>
      <c r="F2305" s="2">
        <v>2879</v>
      </c>
      <c r="G2305" s="2">
        <v>920</v>
      </c>
      <c r="H2305" s="2">
        <v>940</v>
      </c>
      <c r="I2305" s="2">
        <v>1290</v>
      </c>
      <c r="J2305" s="2">
        <v>1232</v>
      </c>
      <c r="K2305" s="2">
        <v>1020</v>
      </c>
      <c r="L2305" s="2">
        <v>1040</v>
      </c>
      <c r="M2305" s="2">
        <v>1190</v>
      </c>
      <c r="N2305" s="2">
        <v>1140</v>
      </c>
      <c r="O2305" s="2">
        <v>100</v>
      </c>
      <c r="P2305" s="2">
        <v>100</v>
      </c>
      <c r="Q2305" s="2">
        <v>270</v>
      </c>
      <c r="R2305" s="2">
        <v>200</v>
      </c>
      <c r="S2305" s="2">
        <v>8</v>
      </c>
      <c r="T2305" s="2">
        <v>1.0331456605345</v>
      </c>
      <c r="U2305" s="2">
        <v>81.071392359211998</v>
      </c>
      <c r="V2305" s="2">
        <v>3.58855734815735E-4</v>
      </c>
      <c r="W2305" s="2">
        <v>2.8159566640921101E-2</v>
      </c>
      <c r="X2305" s="2">
        <v>5</v>
      </c>
      <c r="Y2305" s="2" t="b">
        <v>1</v>
      </c>
      <c r="Z2305" s="2">
        <v>0.65</v>
      </c>
      <c r="AA2305" s="2">
        <v>1.3</v>
      </c>
      <c r="AB2305" s="2" t="b">
        <v>1</v>
      </c>
      <c r="AC2305" s="2">
        <v>200</v>
      </c>
      <c r="AD2305" s="2" t="b">
        <v>0</v>
      </c>
      <c r="AE2305" s="2" t="b">
        <v>0</v>
      </c>
      <c r="AF2305" s="2">
        <v>0.7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2">
        <v>0</v>
      </c>
      <c r="AN2305" s="2">
        <v>0</v>
      </c>
      <c r="AO2305" s="2">
        <v>0</v>
      </c>
      <c r="AP2305" s="2">
        <v>0</v>
      </c>
      <c r="AQ2305" s="2">
        <v>0</v>
      </c>
      <c r="AR2305" s="2">
        <v>0</v>
      </c>
      <c r="AS2305" s="2">
        <v>0</v>
      </c>
      <c r="AT2305" s="2">
        <v>0</v>
      </c>
    </row>
    <row r="2306" spans="1:46" x14ac:dyDescent="0.2">
      <c r="A2306" s="2" t="s">
        <v>1190</v>
      </c>
      <c r="B2306" s="2" t="str">
        <f t="shared" ref="B2306:B2369" si="36">_xlfn.TEXTAFTER(_xlfn.TEXTBEFORE(A2306,"_",1),"-",3)</f>
        <v>9</v>
      </c>
      <c r="C2306" s="2" t="str">
        <f>_xlfn.TEXTAFTER(_xlfn.TEXTBEFORE(A2306,"_",2),"_",1)</f>
        <v>20260314</v>
      </c>
      <c r="D2306" s="2" t="str">
        <f>_xlfn.TEXTAFTER(_xlfn.TEXTBEFORE(A2306,".",1),"_",2)</f>
        <v>080000</v>
      </c>
      <c r="E2306" s="2">
        <v>119.958333333333</v>
      </c>
      <c r="F2306" s="2">
        <v>2879</v>
      </c>
      <c r="G2306" s="2">
        <v>920</v>
      </c>
      <c r="H2306" s="2">
        <v>940</v>
      </c>
      <c r="I2306" s="2">
        <v>1290</v>
      </c>
      <c r="J2306" s="2">
        <v>1232</v>
      </c>
      <c r="K2306" s="2">
        <v>1020</v>
      </c>
      <c r="L2306" s="2">
        <v>1040</v>
      </c>
      <c r="M2306" s="2">
        <v>1190</v>
      </c>
      <c r="N2306" s="2">
        <v>1140</v>
      </c>
      <c r="O2306" s="2">
        <v>100</v>
      </c>
      <c r="P2306" s="2">
        <v>100</v>
      </c>
      <c r="Q2306" s="2">
        <v>270</v>
      </c>
      <c r="R2306" s="2">
        <v>200</v>
      </c>
      <c r="S2306" s="2">
        <v>8</v>
      </c>
      <c r="T2306" s="2">
        <v>1.0256077218800701</v>
      </c>
      <c r="U2306" s="2">
        <v>81.933233117684694</v>
      </c>
      <c r="V2306" s="2">
        <v>3.5623748589096101E-4</v>
      </c>
      <c r="W2306" s="2">
        <v>2.84589208467123E-2</v>
      </c>
      <c r="X2306" s="2">
        <v>5</v>
      </c>
      <c r="Y2306" s="2" t="b">
        <v>1</v>
      </c>
      <c r="Z2306" s="2">
        <v>0.65</v>
      </c>
      <c r="AA2306" s="2">
        <v>1.3</v>
      </c>
      <c r="AB2306" s="2" t="b">
        <v>1</v>
      </c>
      <c r="AC2306" s="2">
        <v>200</v>
      </c>
      <c r="AD2306" s="2" t="b">
        <v>0</v>
      </c>
      <c r="AE2306" s="2" t="b">
        <v>0</v>
      </c>
      <c r="AF2306" s="2">
        <v>0.7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0</v>
      </c>
      <c r="AM2306" s="2">
        <v>0</v>
      </c>
      <c r="AN2306" s="2">
        <v>0</v>
      </c>
      <c r="AO2306" s="2">
        <v>0</v>
      </c>
      <c r="AP2306" s="2">
        <v>0</v>
      </c>
      <c r="AQ2306" s="2">
        <v>0</v>
      </c>
      <c r="AR2306" s="2">
        <v>0</v>
      </c>
      <c r="AS2306" s="2">
        <v>0</v>
      </c>
      <c r="AT2306" s="2">
        <v>0</v>
      </c>
    </row>
    <row r="2307" spans="1:46" x14ac:dyDescent="0.2">
      <c r="A2307" s="2" t="s">
        <v>1191</v>
      </c>
      <c r="B2307" s="2" t="str">
        <f t="shared" si="36"/>
        <v>9</v>
      </c>
      <c r="C2307" s="2" t="str">
        <f>_xlfn.TEXTAFTER(_xlfn.TEXTBEFORE(A2307,"_",2),"_",1)</f>
        <v>20260314</v>
      </c>
      <c r="D2307" s="2" t="str">
        <f>_xlfn.TEXTAFTER(_xlfn.TEXTBEFORE(A2307,".",1),"_",2)</f>
        <v>090000</v>
      </c>
      <c r="E2307" s="2">
        <v>119.958333333333</v>
      </c>
      <c r="F2307" s="2">
        <v>2879</v>
      </c>
      <c r="G2307" s="2">
        <v>920</v>
      </c>
      <c r="H2307" s="2">
        <v>940</v>
      </c>
      <c r="I2307" s="2">
        <v>1290</v>
      </c>
      <c r="J2307" s="2">
        <v>1232</v>
      </c>
      <c r="K2307" s="2">
        <v>1020</v>
      </c>
      <c r="L2307" s="2">
        <v>1040</v>
      </c>
      <c r="M2307" s="2">
        <v>1190</v>
      </c>
      <c r="N2307" s="2">
        <v>1140</v>
      </c>
      <c r="O2307" s="2">
        <v>100</v>
      </c>
      <c r="P2307" s="2">
        <v>100</v>
      </c>
      <c r="Q2307" s="2">
        <v>270</v>
      </c>
      <c r="R2307" s="2">
        <v>200</v>
      </c>
      <c r="S2307" s="2">
        <v>8</v>
      </c>
      <c r="T2307" s="2">
        <v>1.0473451409488901</v>
      </c>
      <c r="U2307" s="2">
        <v>81.106507442891598</v>
      </c>
      <c r="V2307" s="2">
        <v>3.63787822490063E-4</v>
      </c>
      <c r="W2307" s="2">
        <v>2.8171763613369701E-2</v>
      </c>
      <c r="X2307" s="2">
        <v>5</v>
      </c>
      <c r="Y2307" s="2" t="b">
        <v>1</v>
      </c>
      <c r="Z2307" s="2">
        <v>0.65</v>
      </c>
      <c r="AA2307" s="2">
        <v>1.3</v>
      </c>
      <c r="AB2307" s="2" t="b">
        <v>1</v>
      </c>
      <c r="AC2307" s="2">
        <v>200</v>
      </c>
      <c r="AD2307" s="2" t="b">
        <v>0</v>
      </c>
      <c r="AE2307" s="2" t="b">
        <v>0</v>
      </c>
      <c r="AF2307" s="2">
        <v>0.7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0</v>
      </c>
      <c r="AM2307" s="2">
        <v>0</v>
      </c>
      <c r="AN2307" s="2">
        <v>0</v>
      </c>
      <c r="AO2307" s="2">
        <v>0</v>
      </c>
      <c r="AP2307" s="2">
        <v>0</v>
      </c>
      <c r="AQ2307" s="2">
        <v>0</v>
      </c>
      <c r="AR2307" s="2">
        <v>0</v>
      </c>
      <c r="AS2307" s="2">
        <v>0</v>
      </c>
      <c r="AT2307" s="2">
        <v>0</v>
      </c>
    </row>
    <row r="2308" spans="1:46" x14ac:dyDescent="0.2">
      <c r="A2308" s="2" t="s">
        <v>1192</v>
      </c>
      <c r="B2308" s="2" t="str">
        <f t="shared" si="36"/>
        <v>9</v>
      </c>
      <c r="C2308" s="2" t="str">
        <f>_xlfn.TEXTAFTER(_xlfn.TEXTBEFORE(A2308,"_",2),"_",1)</f>
        <v>20260314</v>
      </c>
      <c r="D2308" s="2" t="str">
        <f>_xlfn.TEXTAFTER(_xlfn.TEXTBEFORE(A2308,".",1),"_",2)</f>
        <v>100000</v>
      </c>
      <c r="E2308" s="2">
        <v>119.958333333333</v>
      </c>
      <c r="F2308" s="2">
        <v>2879</v>
      </c>
      <c r="G2308" s="2">
        <v>920</v>
      </c>
      <c r="H2308" s="2">
        <v>940</v>
      </c>
      <c r="I2308" s="2">
        <v>1290</v>
      </c>
      <c r="J2308" s="2">
        <v>1232</v>
      </c>
      <c r="K2308" s="2">
        <v>1020</v>
      </c>
      <c r="L2308" s="2">
        <v>1040</v>
      </c>
      <c r="M2308" s="2">
        <v>1190</v>
      </c>
      <c r="N2308" s="2">
        <v>1140</v>
      </c>
      <c r="O2308" s="2">
        <v>100</v>
      </c>
      <c r="P2308" s="2">
        <v>100</v>
      </c>
      <c r="Q2308" s="2">
        <v>270</v>
      </c>
      <c r="R2308" s="2">
        <v>200</v>
      </c>
      <c r="S2308" s="2">
        <v>8</v>
      </c>
      <c r="T2308" s="2">
        <v>1.0564575586467899</v>
      </c>
      <c r="U2308" s="2">
        <v>81.738234777003498</v>
      </c>
      <c r="V2308" s="2">
        <v>3.6695295541743498E-4</v>
      </c>
      <c r="W2308" s="2">
        <v>2.8391189571727499E-2</v>
      </c>
      <c r="X2308" s="2">
        <v>5</v>
      </c>
      <c r="Y2308" s="2" t="b">
        <v>1</v>
      </c>
      <c r="Z2308" s="2">
        <v>0.65</v>
      </c>
      <c r="AA2308" s="2">
        <v>1.3</v>
      </c>
      <c r="AB2308" s="2" t="b">
        <v>1</v>
      </c>
      <c r="AC2308" s="2">
        <v>200</v>
      </c>
      <c r="AD2308" s="2" t="b">
        <v>0</v>
      </c>
      <c r="AE2308" s="2" t="b">
        <v>0</v>
      </c>
      <c r="AF2308" s="2">
        <v>0.7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0</v>
      </c>
      <c r="AM2308" s="2">
        <v>0</v>
      </c>
      <c r="AN2308" s="2">
        <v>0</v>
      </c>
      <c r="AO2308" s="2">
        <v>0</v>
      </c>
      <c r="AP2308" s="2">
        <v>0</v>
      </c>
      <c r="AQ2308" s="2">
        <v>0</v>
      </c>
      <c r="AR2308" s="2">
        <v>0</v>
      </c>
      <c r="AS2308" s="2">
        <v>0</v>
      </c>
      <c r="AT2308" s="2">
        <v>0</v>
      </c>
    </row>
    <row r="2309" spans="1:46" x14ac:dyDescent="0.2">
      <c r="A2309" s="2" t="s">
        <v>1193</v>
      </c>
      <c r="B2309" s="2" t="str">
        <f t="shared" si="36"/>
        <v>9</v>
      </c>
      <c r="C2309" s="2" t="str">
        <f>_xlfn.TEXTAFTER(_xlfn.TEXTBEFORE(A2309,"_",2),"_",1)</f>
        <v>20260314</v>
      </c>
      <c r="D2309" s="2" t="str">
        <f>_xlfn.TEXTAFTER(_xlfn.TEXTBEFORE(A2309,".",1),"_",2)</f>
        <v>110000</v>
      </c>
      <c r="E2309" s="2">
        <v>119.958333333333</v>
      </c>
      <c r="F2309" s="2">
        <v>2879</v>
      </c>
      <c r="G2309" s="2">
        <v>920</v>
      </c>
      <c r="H2309" s="2">
        <v>940</v>
      </c>
      <c r="I2309" s="2">
        <v>1290</v>
      </c>
      <c r="J2309" s="2">
        <v>1232</v>
      </c>
      <c r="K2309" s="2">
        <v>1020</v>
      </c>
      <c r="L2309" s="2">
        <v>1040</v>
      </c>
      <c r="M2309" s="2">
        <v>1190</v>
      </c>
      <c r="N2309" s="2">
        <v>1140</v>
      </c>
      <c r="O2309" s="2">
        <v>100</v>
      </c>
      <c r="P2309" s="2">
        <v>100</v>
      </c>
      <c r="Q2309" s="2">
        <v>270</v>
      </c>
      <c r="R2309" s="2">
        <v>200</v>
      </c>
      <c r="S2309" s="2">
        <v>8</v>
      </c>
      <c r="T2309" s="2">
        <v>1.0274776369333201</v>
      </c>
      <c r="U2309" s="2">
        <v>81.801476208493099</v>
      </c>
      <c r="V2309" s="2">
        <v>3.56886987472499E-4</v>
      </c>
      <c r="W2309" s="2">
        <v>2.8413156029348002E-2</v>
      </c>
      <c r="X2309" s="2">
        <v>5</v>
      </c>
      <c r="Y2309" s="2" t="b">
        <v>1</v>
      </c>
      <c r="Z2309" s="2">
        <v>0.65</v>
      </c>
      <c r="AA2309" s="2">
        <v>1.3</v>
      </c>
      <c r="AB2309" s="2" t="b">
        <v>1</v>
      </c>
      <c r="AC2309" s="2">
        <v>200</v>
      </c>
      <c r="AD2309" s="2" t="b">
        <v>0</v>
      </c>
      <c r="AE2309" s="2" t="b">
        <v>0</v>
      </c>
      <c r="AF2309" s="2">
        <v>0.7</v>
      </c>
      <c r="AG2309" s="2">
        <v>20989.369459986599</v>
      </c>
      <c r="AH2309" s="2">
        <v>102523.327117562</v>
      </c>
      <c r="AI2309" s="2">
        <v>12559.808113098101</v>
      </c>
      <c r="AJ2309" s="2">
        <v>80814.125076293902</v>
      </c>
      <c r="AK2309" s="2">
        <v>123512.69657754801</v>
      </c>
      <c r="AL2309" s="2">
        <v>93373.933189392003</v>
      </c>
      <c r="AM2309" s="2">
        <v>1029.6299818899499</v>
      </c>
      <c r="AN2309" s="2">
        <v>778.38638296123997</v>
      </c>
      <c r="AO2309" s="2">
        <v>611.10690330505304</v>
      </c>
      <c r="AP2309" s="2">
        <v>23.343483297348001</v>
      </c>
      <c r="AQ2309" s="2">
        <v>125.598081130981</v>
      </c>
      <c r="AR2309" s="2">
        <v>808.14125076293897</v>
      </c>
      <c r="AS2309" s="2">
        <v>933.73933189392005</v>
      </c>
      <c r="AT2309" s="2">
        <v>1.3227749154255399</v>
      </c>
    </row>
    <row r="2310" spans="1:46" x14ac:dyDescent="0.2">
      <c r="A2310" s="2" t="s">
        <v>1194</v>
      </c>
      <c r="B2310" s="2" t="str">
        <f t="shared" si="36"/>
        <v>9</v>
      </c>
      <c r="C2310" s="2" t="str">
        <f>_xlfn.TEXTAFTER(_xlfn.TEXTBEFORE(A2310,"_",2),"_",1)</f>
        <v>20260314</v>
      </c>
      <c r="D2310" s="2" t="str">
        <f>_xlfn.TEXTAFTER(_xlfn.TEXTBEFORE(A2310,".",1),"_",2)</f>
        <v>120000</v>
      </c>
      <c r="E2310" s="2">
        <v>119.958333333333</v>
      </c>
      <c r="F2310" s="2">
        <v>2879</v>
      </c>
      <c r="G2310" s="2">
        <v>920</v>
      </c>
      <c r="H2310" s="2">
        <v>940</v>
      </c>
      <c r="I2310" s="2">
        <v>1290</v>
      </c>
      <c r="J2310" s="2">
        <v>1232</v>
      </c>
      <c r="K2310" s="2">
        <v>1020</v>
      </c>
      <c r="L2310" s="2">
        <v>1040</v>
      </c>
      <c r="M2310" s="2">
        <v>1190</v>
      </c>
      <c r="N2310" s="2">
        <v>1140</v>
      </c>
      <c r="O2310" s="2">
        <v>100</v>
      </c>
      <c r="P2310" s="2">
        <v>100</v>
      </c>
      <c r="Q2310" s="2">
        <v>270</v>
      </c>
      <c r="R2310" s="2">
        <v>200</v>
      </c>
      <c r="S2310" s="2">
        <v>8</v>
      </c>
      <c r="T2310" s="2">
        <v>1.03946214169263</v>
      </c>
      <c r="U2310" s="2">
        <v>81.577370846644001</v>
      </c>
      <c r="V2310" s="2">
        <v>3.6104971924023498E-4</v>
      </c>
      <c r="W2310" s="2">
        <v>2.8335314639334499E-2</v>
      </c>
      <c r="X2310" s="2">
        <v>5</v>
      </c>
      <c r="Y2310" s="2" t="b">
        <v>1</v>
      </c>
      <c r="Z2310" s="2">
        <v>0.65</v>
      </c>
      <c r="AA2310" s="2">
        <v>1.3</v>
      </c>
      <c r="AB2310" s="2" t="b">
        <v>1</v>
      </c>
      <c r="AC2310" s="2">
        <v>200</v>
      </c>
      <c r="AD2310" s="2" t="b">
        <v>0</v>
      </c>
      <c r="AE2310" s="2" t="b">
        <v>0</v>
      </c>
      <c r="AF2310" s="2">
        <v>0.7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0</v>
      </c>
      <c r="AM2310" s="2">
        <v>0</v>
      </c>
      <c r="AN2310" s="2">
        <v>0</v>
      </c>
      <c r="AO2310" s="2">
        <v>0</v>
      </c>
      <c r="AP2310" s="2">
        <v>0</v>
      </c>
      <c r="AQ2310" s="2">
        <v>0</v>
      </c>
      <c r="AR2310" s="2">
        <v>0</v>
      </c>
      <c r="AS2310" s="2">
        <v>0</v>
      </c>
      <c r="AT2310" s="2">
        <v>0</v>
      </c>
    </row>
    <row r="2311" spans="1:46" x14ac:dyDescent="0.2">
      <c r="A2311" s="2" t="s">
        <v>1195</v>
      </c>
      <c r="B2311" s="2" t="str">
        <f t="shared" si="36"/>
        <v>9</v>
      </c>
      <c r="C2311" s="2" t="str">
        <f>_xlfn.TEXTAFTER(_xlfn.TEXTBEFORE(A2311,"_",2),"_",1)</f>
        <v>20260314</v>
      </c>
      <c r="D2311" s="2" t="str">
        <f>_xlfn.TEXTAFTER(_xlfn.TEXTBEFORE(A2311,".",1),"_",2)</f>
        <v>130000</v>
      </c>
      <c r="E2311" s="2">
        <v>119.958333333333</v>
      </c>
      <c r="F2311" s="2">
        <v>2879</v>
      </c>
      <c r="G2311" s="2">
        <v>920</v>
      </c>
      <c r="H2311" s="2">
        <v>940</v>
      </c>
      <c r="I2311" s="2">
        <v>1290</v>
      </c>
      <c r="J2311" s="2">
        <v>1232</v>
      </c>
      <c r="K2311" s="2">
        <v>1020</v>
      </c>
      <c r="L2311" s="2">
        <v>1040</v>
      </c>
      <c r="M2311" s="2">
        <v>1190</v>
      </c>
      <c r="N2311" s="2">
        <v>1140</v>
      </c>
      <c r="O2311" s="2">
        <v>100</v>
      </c>
      <c r="P2311" s="2">
        <v>100</v>
      </c>
      <c r="Q2311" s="2">
        <v>270</v>
      </c>
      <c r="R2311" s="2">
        <v>200</v>
      </c>
      <c r="S2311" s="2">
        <v>8</v>
      </c>
      <c r="T2311" s="2">
        <v>1.0518746245652399</v>
      </c>
      <c r="U2311" s="2">
        <v>81.572414828464304</v>
      </c>
      <c r="V2311" s="2">
        <v>3.6536110613589502E-4</v>
      </c>
      <c r="W2311" s="2">
        <v>2.8333593201967398E-2</v>
      </c>
      <c r="X2311" s="2">
        <v>5</v>
      </c>
      <c r="Y2311" s="2" t="b">
        <v>1</v>
      </c>
      <c r="Z2311" s="2">
        <v>0.65</v>
      </c>
      <c r="AA2311" s="2">
        <v>1.3</v>
      </c>
      <c r="AB2311" s="2" t="b">
        <v>1</v>
      </c>
      <c r="AC2311" s="2">
        <v>200</v>
      </c>
      <c r="AD2311" s="2" t="b">
        <v>0</v>
      </c>
      <c r="AE2311" s="2" t="b">
        <v>0</v>
      </c>
      <c r="AF2311" s="2">
        <v>0.7</v>
      </c>
      <c r="AG2311" s="2">
        <v>3044822.5581338401</v>
      </c>
      <c r="AH2311" s="2">
        <v>2444683.7306728298</v>
      </c>
      <c r="AI2311" s="2">
        <v>2495318.50185167</v>
      </c>
      <c r="AJ2311" s="2">
        <v>2036058.58059388</v>
      </c>
      <c r="AK2311" s="2">
        <v>5489506.2888066703</v>
      </c>
      <c r="AL2311" s="2">
        <v>4531377.08244556</v>
      </c>
      <c r="AM2311" s="2">
        <v>45761.775245349098</v>
      </c>
      <c r="AN2311" s="2">
        <v>37774.591864777103</v>
      </c>
      <c r="AO2311" s="2">
        <v>3439.23595870494</v>
      </c>
      <c r="AP2311" s="2">
        <v>1132.8442706113899</v>
      </c>
      <c r="AQ2311" s="2">
        <v>24953.185018516699</v>
      </c>
      <c r="AR2311" s="2">
        <v>20360.585805938801</v>
      </c>
      <c r="AS2311" s="2">
        <v>45313.770824455598</v>
      </c>
      <c r="AT2311" s="2">
        <v>1.21144327407067</v>
      </c>
    </row>
    <row r="2312" spans="1:46" x14ac:dyDescent="0.2">
      <c r="A2312" s="2" t="s">
        <v>1196</v>
      </c>
      <c r="B2312" s="2" t="str">
        <f t="shared" si="36"/>
        <v>9</v>
      </c>
      <c r="C2312" s="2" t="str">
        <f>_xlfn.TEXTAFTER(_xlfn.TEXTBEFORE(A2312,"_",2),"_",1)</f>
        <v>20260314</v>
      </c>
      <c r="D2312" s="2" t="str">
        <f>_xlfn.TEXTAFTER(_xlfn.TEXTBEFORE(A2312,".",1),"_",2)</f>
        <v>140000</v>
      </c>
      <c r="E2312" s="2">
        <v>119.958333333333</v>
      </c>
      <c r="F2312" s="2">
        <v>2879</v>
      </c>
      <c r="G2312" s="2">
        <v>920</v>
      </c>
      <c r="H2312" s="2">
        <v>940</v>
      </c>
      <c r="I2312" s="2">
        <v>1290</v>
      </c>
      <c r="J2312" s="2">
        <v>1232</v>
      </c>
      <c r="K2312" s="2">
        <v>1020</v>
      </c>
      <c r="L2312" s="2">
        <v>1040</v>
      </c>
      <c r="M2312" s="2">
        <v>1190</v>
      </c>
      <c r="N2312" s="2">
        <v>1140</v>
      </c>
      <c r="O2312" s="2">
        <v>100</v>
      </c>
      <c r="P2312" s="2">
        <v>100</v>
      </c>
      <c r="Q2312" s="2">
        <v>270</v>
      </c>
      <c r="R2312" s="2">
        <v>200</v>
      </c>
      <c r="S2312" s="2">
        <v>8</v>
      </c>
      <c r="T2312" s="2">
        <v>1.0221829358488299</v>
      </c>
      <c r="U2312" s="2">
        <v>82.859742853790493</v>
      </c>
      <c r="V2312" s="2">
        <v>3.55047911027729E-4</v>
      </c>
      <c r="W2312" s="2">
        <v>2.87807373580376E-2</v>
      </c>
      <c r="X2312" s="2">
        <v>5</v>
      </c>
      <c r="Y2312" s="2" t="b">
        <v>1</v>
      </c>
      <c r="Z2312" s="2">
        <v>0.65</v>
      </c>
      <c r="AA2312" s="2">
        <v>1.3</v>
      </c>
      <c r="AB2312" s="2" t="b">
        <v>1</v>
      </c>
      <c r="AC2312" s="2">
        <v>200</v>
      </c>
      <c r="AD2312" s="2" t="b">
        <v>0</v>
      </c>
      <c r="AE2312" s="2" t="b">
        <v>0</v>
      </c>
      <c r="AF2312" s="2">
        <v>0.7</v>
      </c>
      <c r="AG2312" s="2">
        <v>22297327.600982599</v>
      </c>
      <c r="AH2312" s="2">
        <v>23943220.053405698</v>
      </c>
      <c r="AI2312" s="2">
        <v>21575233.268844601</v>
      </c>
      <c r="AJ2312" s="2">
        <v>23199293.554290701</v>
      </c>
      <c r="AK2312" s="2">
        <v>46240547.654388398</v>
      </c>
      <c r="AL2312" s="2">
        <v>44774526.823135301</v>
      </c>
      <c r="AM2312" s="2">
        <v>385471.741474582</v>
      </c>
      <c r="AN2312" s="2">
        <v>373250.65778230201</v>
      </c>
      <c r="AO2312" s="2">
        <v>14319.8423718261</v>
      </c>
      <c r="AP2312" s="2">
        <v>11193.6317057838</v>
      </c>
      <c r="AQ2312" s="2">
        <v>215752.33268844601</v>
      </c>
      <c r="AR2312" s="2">
        <v>231992.93554290701</v>
      </c>
      <c r="AS2312" s="2">
        <v>447745.26823135302</v>
      </c>
      <c r="AT2312" s="2">
        <v>1.0327422964634301</v>
      </c>
    </row>
    <row r="2313" spans="1:46" x14ac:dyDescent="0.2">
      <c r="A2313" s="2" t="s">
        <v>1197</v>
      </c>
      <c r="B2313" s="2" t="str">
        <f t="shared" si="36"/>
        <v>9</v>
      </c>
      <c r="C2313" s="2" t="str">
        <f>_xlfn.TEXTAFTER(_xlfn.TEXTBEFORE(A2313,"_",2),"_",1)</f>
        <v>20260314</v>
      </c>
      <c r="D2313" s="2" t="str">
        <f>_xlfn.TEXTAFTER(_xlfn.TEXTBEFORE(A2313,".",1),"_",2)</f>
        <v>150000</v>
      </c>
      <c r="E2313" s="2">
        <v>119.958333333333</v>
      </c>
      <c r="F2313" s="2">
        <v>2879</v>
      </c>
      <c r="G2313" s="2">
        <v>920</v>
      </c>
      <c r="H2313" s="2">
        <v>940</v>
      </c>
      <c r="I2313" s="2">
        <v>1290</v>
      </c>
      <c r="J2313" s="2">
        <v>1232</v>
      </c>
      <c r="K2313" s="2">
        <v>1020</v>
      </c>
      <c r="L2313" s="2">
        <v>1040</v>
      </c>
      <c r="M2313" s="2">
        <v>1190</v>
      </c>
      <c r="N2313" s="2">
        <v>1140</v>
      </c>
      <c r="O2313" s="2">
        <v>100</v>
      </c>
      <c r="P2313" s="2">
        <v>100</v>
      </c>
      <c r="Q2313" s="2">
        <v>270</v>
      </c>
      <c r="R2313" s="2">
        <v>200</v>
      </c>
      <c r="S2313" s="2">
        <v>8</v>
      </c>
      <c r="T2313" s="2">
        <v>1.0420923680067</v>
      </c>
      <c r="U2313" s="2">
        <v>81.760408414527703</v>
      </c>
      <c r="V2313" s="2">
        <v>3.6196330948478798E-4</v>
      </c>
      <c r="W2313" s="2">
        <v>2.83988914256782E-2</v>
      </c>
      <c r="X2313" s="2">
        <v>5</v>
      </c>
      <c r="Y2313" s="2" t="b">
        <v>1</v>
      </c>
      <c r="Z2313" s="2">
        <v>0.65</v>
      </c>
      <c r="AA2313" s="2">
        <v>1.3</v>
      </c>
      <c r="AB2313" s="2" t="b">
        <v>1</v>
      </c>
      <c r="AC2313" s="2">
        <v>200</v>
      </c>
      <c r="AD2313" s="2" t="b">
        <v>0</v>
      </c>
      <c r="AE2313" s="2" t="b">
        <v>0</v>
      </c>
      <c r="AF2313" s="2">
        <v>0.7</v>
      </c>
      <c r="AG2313" s="2">
        <v>5309608.2515848801</v>
      </c>
      <c r="AH2313" s="2">
        <v>6433570.5359832598</v>
      </c>
      <c r="AI2313" s="2">
        <v>4729802.5834609801</v>
      </c>
      <c r="AJ2313" s="2">
        <v>5742767.0962982699</v>
      </c>
      <c r="AK2313" s="2">
        <v>11743178.7875681</v>
      </c>
      <c r="AL2313" s="2">
        <v>10472569.679759201</v>
      </c>
      <c r="AM2313" s="2">
        <v>97893.814137421199</v>
      </c>
      <c r="AN2313" s="2">
        <v>87301.727097680501</v>
      </c>
      <c r="AO2313" s="2">
        <v>4556.4740671825402</v>
      </c>
      <c r="AP2313" s="2">
        <v>2618.1424199398102</v>
      </c>
      <c r="AQ2313" s="2">
        <v>47298.025834609798</v>
      </c>
      <c r="AR2313" s="2">
        <v>57427.670962982702</v>
      </c>
      <c r="AS2313" s="2">
        <v>104725.696797592</v>
      </c>
      <c r="AT2313" s="2">
        <v>1.1213273481736401</v>
      </c>
    </row>
    <row r="2314" spans="1:46" x14ac:dyDescent="0.2">
      <c r="A2314" s="2" t="s">
        <v>1198</v>
      </c>
      <c r="B2314" s="2" t="str">
        <f t="shared" si="36"/>
        <v>9</v>
      </c>
      <c r="C2314" s="2" t="str">
        <f>_xlfn.TEXTAFTER(_xlfn.TEXTBEFORE(A2314,"_",2),"_",1)</f>
        <v>20260314</v>
      </c>
      <c r="D2314" s="2" t="str">
        <f>_xlfn.TEXTAFTER(_xlfn.TEXTBEFORE(A2314,".",1),"_",2)</f>
        <v>160000</v>
      </c>
      <c r="E2314" s="2">
        <v>119.958333333333</v>
      </c>
      <c r="F2314" s="2">
        <v>2879</v>
      </c>
      <c r="G2314" s="2">
        <v>920</v>
      </c>
      <c r="H2314" s="2">
        <v>940</v>
      </c>
      <c r="I2314" s="2">
        <v>1290</v>
      </c>
      <c r="J2314" s="2">
        <v>1232</v>
      </c>
      <c r="K2314" s="2">
        <v>1020</v>
      </c>
      <c r="L2314" s="2">
        <v>1040</v>
      </c>
      <c r="M2314" s="2">
        <v>1190</v>
      </c>
      <c r="N2314" s="2">
        <v>1140</v>
      </c>
      <c r="O2314" s="2">
        <v>100</v>
      </c>
      <c r="P2314" s="2">
        <v>100</v>
      </c>
      <c r="Q2314" s="2">
        <v>270</v>
      </c>
      <c r="R2314" s="2">
        <v>200</v>
      </c>
      <c r="S2314" s="2">
        <v>8</v>
      </c>
      <c r="T2314" s="2">
        <v>1.0370186045765799</v>
      </c>
      <c r="U2314" s="2">
        <v>82.099818795919404</v>
      </c>
      <c r="V2314" s="2">
        <v>3.6020097414956101E-4</v>
      </c>
      <c r="W2314" s="2">
        <v>2.8516783187189702E-2</v>
      </c>
      <c r="X2314" s="2">
        <v>5</v>
      </c>
      <c r="Y2314" s="2" t="b">
        <v>1</v>
      </c>
      <c r="Z2314" s="2">
        <v>0.65</v>
      </c>
      <c r="AA2314" s="2">
        <v>1.3</v>
      </c>
      <c r="AB2314" s="2" t="b">
        <v>1</v>
      </c>
      <c r="AC2314" s="2">
        <v>200</v>
      </c>
      <c r="AD2314" s="2" t="b">
        <v>0</v>
      </c>
      <c r="AE2314" s="2" t="b">
        <v>0</v>
      </c>
      <c r="AF2314" s="2">
        <v>0.7</v>
      </c>
      <c r="AG2314" s="2">
        <v>6563599.6578977099</v>
      </c>
      <c r="AH2314" s="2">
        <v>7308776.8120057499</v>
      </c>
      <c r="AI2314" s="2">
        <v>5929970.4138599001</v>
      </c>
      <c r="AJ2314" s="2">
        <v>6597974.2326854402</v>
      </c>
      <c r="AK2314" s="2">
        <v>13872376.4699034</v>
      </c>
      <c r="AL2314" s="2">
        <v>12527944.6465453</v>
      </c>
      <c r="AM2314" s="2">
        <v>115643.29116974</v>
      </c>
      <c r="AN2314" s="2">
        <v>104435.80115216599</v>
      </c>
      <c r="AO2314" s="2">
        <v>5157.0510394287103</v>
      </c>
      <c r="AP2314" s="2">
        <v>3131.9861616363301</v>
      </c>
      <c r="AQ2314" s="2">
        <v>59299.704138599001</v>
      </c>
      <c r="AR2314" s="2">
        <v>65979.742326854393</v>
      </c>
      <c r="AS2314" s="2">
        <v>125279.446465453</v>
      </c>
      <c r="AT2314" s="2">
        <v>1.1073146363022</v>
      </c>
    </row>
    <row r="2315" spans="1:46" x14ac:dyDescent="0.2">
      <c r="A2315" s="2" t="s">
        <v>1199</v>
      </c>
      <c r="B2315" s="2" t="str">
        <f t="shared" si="36"/>
        <v>9</v>
      </c>
      <c r="C2315" s="2" t="str">
        <f>_xlfn.TEXTAFTER(_xlfn.TEXTBEFORE(A2315,"_",2),"_",1)</f>
        <v>20260314</v>
      </c>
      <c r="D2315" s="2" t="str">
        <f>_xlfn.TEXTAFTER(_xlfn.TEXTBEFORE(A2315,".",1),"_",2)</f>
        <v>170000</v>
      </c>
      <c r="E2315" s="2">
        <v>119.958333333333</v>
      </c>
      <c r="F2315" s="2">
        <v>2879</v>
      </c>
      <c r="G2315" s="2">
        <v>920</v>
      </c>
      <c r="H2315" s="2">
        <v>940</v>
      </c>
      <c r="I2315" s="2">
        <v>1290</v>
      </c>
      <c r="J2315" s="2">
        <v>1232</v>
      </c>
      <c r="K2315" s="2">
        <v>1020</v>
      </c>
      <c r="L2315" s="2">
        <v>1040</v>
      </c>
      <c r="M2315" s="2">
        <v>1190</v>
      </c>
      <c r="N2315" s="2">
        <v>1140</v>
      </c>
      <c r="O2315" s="2">
        <v>100</v>
      </c>
      <c r="P2315" s="2">
        <v>100</v>
      </c>
      <c r="Q2315" s="2">
        <v>270</v>
      </c>
      <c r="R2315" s="2">
        <v>200</v>
      </c>
      <c r="S2315" s="2">
        <v>8</v>
      </c>
      <c r="T2315" s="2">
        <v>1.0449635311961101</v>
      </c>
      <c r="U2315" s="2">
        <v>81.854375094175296</v>
      </c>
      <c r="V2315" s="2">
        <v>3.6296058742484098E-4</v>
      </c>
      <c r="W2315" s="2">
        <v>2.8431530077865599E-2</v>
      </c>
      <c r="X2315" s="2">
        <v>5</v>
      </c>
      <c r="Y2315" s="2" t="b">
        <v>1</v>
      </c>
      <c r="Z2315" s="2">
        <v>0.65</v>
      </c>
      <c r="AA2315" s="2">
        <v>1.3</v>
      </c>
      <c r="AB2315" s="2" t="b">
        <v>1</v>
      </c>
      <c r="AC2315" s="2">
        <v>200</v>
      </c>
      <c r="AD2315" s="2" t="b">
        <v>0</v>
      </c>
      <c r="AE2315" s="2" t="b">
        <v>0</v>
      </c>
      <c r="AF2315" s="2">
        <v>0.7</v>
      </c>
      <c r="AG2315" s="2">
        <v>2466597.7101250798</v>
      </c>
      <c r="AH2315" s="2">
        <v>3015616.4881587001</v>
      </c>
      <c r="AI2315" s="2">
        <v>2182522.7563697598</v>
      </c>
      <c r="AJ2315" s="2">
        <v>2660972.4998649298</v>
      </c>
      <c r="AK2315" s="2">
        <v>5482214.1982837897</v>
      </c>
      <c r="AL2315" s="2">
        <v>4843495.2562346999</v>
      </c>
      <c r="AM2315" s="2">
        <v>45700.9867171972</v>
      </c>
      <c r="AN2315" s="2">
        <v>40376.480079761299</v>
      </c>
      <c r="AO2315" s="2">
        <v>3950.4544048988801</v>
      </c>
      <c r="AP2315" s="2">
        <v>1210.87381405867</v>
      </c>
      <c r="AQ2315" s="2">
        <v>21825.227563697601</v>
      </c>
      <c r="AR2315" s="2">
        <v>26609.724998649301</v>
      </c>
      <c r="AS2315" s="2">
        <v>48434.952562347004</v>
      </c>
      <c r="AT2315" s="2">
        <v>1.1318714911977801</v>
      </c>
    </row>
    <row r="2316" spans="1:46" x14ac:dyDescent="0.2">
      <c r="A2316" s="2" t="s">
        <v>1200</v>
      </c>
      <c r="B2316" s="2" t="str">
        <f t="shared" si="36"/>
        <v>9</v>
      </c>
      <c r="C2316" s="2" t="str">
        <f>_xlfn.TEXTAFTER(_xlfn.TEXTBEFORE(A2316,"_",2),"_",1)</f>
        <v>20260314</v>
      </c>
      <c r="D2316" s="2" t="str">
        <f>_xlfn.TEXTAFTER(_xlfn.TEXTBEFORE(A2316,".",1),"_",2)</f>
        <v>180000</v>
      </c>
      <c r="E2316" s="2">
        <v>119.958333333333</v>
      </c>
      <c r="F2316" s="2">
        <v>2879</v>
      </c>
      <c r="G2316" s="2">
        <v>920</v>
      </c>
      <c r="H2316" s="2">
        <v>940</v>
      </c>
      <c r="I2316" s="2">
        <v>1290</v>
      </c>
      <c r="J2316" s="2">
        <v>1232</v>
      </c>
      <c r="K2316" s="2">
        <v>1020</v>
      </c>
      <c r="L2316" s="2">
        <v>1040</v>
      </c>
      <c r="M2316" s="2">
        <v>1190</v>
      </c>
      <c r="N2316" s="2">
        <v>1140</v>
      </c>
      <c r="O2316" s="2">
        <v>100</v>
      </c>
      <c r="P2316" s="2">
        <v>100</v>
      </c>
      <c r="Q2316" s="2">
        <v>270</v>
      </c>
      <c r="R2316" s="2">
        <v>200</v>
      </c>
      <c r="S2316" s="2">
        <v>8</v>
      </c>
      <c r="T2316" s="2">
        <v>1.0674761123955201</v>
      </c>
      <c r="U2316" s="2">
        <v>81.7393869291991</v>
      </c>
      <c r="V2316" s="2">
        <v>3.7078017103005299E-4</v>
      </c>
      <c r="W2316" s="2">
        <v>2.83915897635286E-2</v>
      </c>
      <c r="X2316" s="2">
        <v>5</v>
      </c>
      <c r="Y2316" s="2" t="b">
        <v>1</v>
      </c>
      <c r="Z2316" s="2">
        <v>0.65</v>
      </c>
      <c r="AA2316" s="2">
        <v>1.3</v>
      </c>
      <c r="AB2316" s="2" t="b">
        <v>1</v>
      </c>
      <c r="AC2316" s="2">
        <v>200</v>
      </c>
      <c r="AD2316" s="2" t="b">
        <v>0</v>
      </c>
      <c r="AE2316" s="2" t="b">
        <v>0</v>
      </c>
      <c r="AF2316" s="2">
        <v>0.7</v>
      </c>
      <c r="AG2316" s="2">
        <v>3777742.6032782099</v>
      </c>
      <c r="AH2316" s="2">
        <v>3931281.56855815</v>
      </c>
      <c r="AI2316" s="2">
        <v>3331097.52670174</v>
      </c>
      <c r="AJ2316" s="2">
        <v>3444210.0781005002</v>
      </c>
      <c r="AK2316" s="2">
        <v>7709024.1718363697</v>
      </c>
      <c r="AL2316" s="2">
        <v>6775307.6048022499</v>
      </c>
      <c r="AM2316" s="2">
        <v>64264.1820507374</v>
      </c>
      <c r="AN2316" s="2">
        <v>56480.507994183397</v>
      </c>
      <c r="AO2316" s="2">
        <v>3929.4136317324601</v>
      </c>
      <c r="AP2316" s="2">
        <v>1693.8269012005601</v>
      </c>
      <c r="AQ2316" s="2">
        <v>33310.975267017398</v>
      </c>
      <c r="AR2316" s="2">
        <v>34442.100781005</v>
      </c>
      <c r="AS2316" s="2">
        <v>67753.0760480225</v>
      </c>
      <c r="AT2316" s="2">
        <v>1.1378116864203001</v>
      </c>
    </row>
    <row r="2317" spans="1:46" x14ac:dyDescent="0.2">
      <c r="A2317" s="2" t="s">
        <v>1201</v>
      </c>
      <c r="B2317" s="2" t="str">
        <f t="shared" si="36"/>
        <v>9</v>
      </c>
      <c r="C2317" s="2" t="str">
        <f>_xlfn.TEXTAFTER(_xlfn.TEXTBEFORE(A2317,"_",2),"_",1)</f>
        <v>20260314</v>
      </c>
      <c r="D2317" s="2" t="str">
        <f>_xlfn.TEXTAFTER(_xlfn.TEXTBEFORE(A2317,".",1),"_",2)</f>
        <v>190000</v>
      </c>
      <c r="E2317" s="2">
        <v>119.958333333333</v>
      </c>
      <c r="F2317" s="2">
        <v>2879</v>
      </c>
      <c r="G2317" s="2">
        <v>920</v>
      </c>
      <c r="H2317" s="2">
        <v>940</v>
      </c>
      <c r="I2317" s="2">
        <v>1290</v>
      </c>
      <c r="J2317" s="2">
        <v>1232</v>
      </c>
      <c r="K2317" s="2">
        <v>1020</v>
      </c>
      <c r="L2317" s="2">
        <v>1040</v>
      </c>
      <c r="M2317" s="2">
        <v>1190</v>
      </c>
      <c r="N2317" s="2">
        <v>1140</v>
      </c>
      <c r="O2317" s="2">
        <v>100</v>
      </c>
      <c r="P2317" s="2">
        <v>100</v>
      </c>
      <c r="Q2317" s="2">
        <v>270</v>
      </c>
      <c r="R2317" s="2">
        <v>200</v>
      </c>
      <c r="S2317" s="2">
        <v>8</v>
      </c>
      <c r="T2317" s="2">
        <v>1.0651326198130799</v>
      </c>
      <c r="U2317" s="2">
        <v>81.4302325267344</v>
      </c>
      <c r="V2317" s="2">
        <v>3.6996617569054599E-4</v>
      </c>
      <c r="W2317" s="2">
        <v>2.8284207199282499E-2</v>
      </c>
      <c r="X2317" s="2">
        <v>5</v>
      </c>
      <c r="Y2317" s="2" t="b">
        <v>1</v>
      </c>
      <c r="Z2317" s="2">
        <v>0.65</v>
      </c>
      <c r="AA2317" s="2">
        <v>1.3</v>
      </c>
      <c r="AB2317" s="2" t="b">
        <v>1</v>
      </c>
      <c r="AC2317" s="2">
        <v>200</v>
      </c>
      <c r="AD2317" s="2" t="b">
        <v>0</v>
      </c>
      <c r="AE2317" s="2" t="b">
        <v>0</v>
      </c>
      <c r="AF2317" s="2">
        <v>0.7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0</v>
      </c>
      <c r="AM2317" s="2">
        <v>0</v>
      </c>
      <c r="AN2317" s="2">
        <v>0</v>
      </c>
      <c r="AO2317" s="2">
        <v>0</v>
      </c>
      <c r="AP2317" s="2">
        <v>0</v>
      </c>
      <c r="AQ2317" s="2">
        <v>0</v>
      </c>
      <c r="AR2317" s="2">
        <v>0</v>
      </c>
      <c r="AS2317" s="2">
        <v>0</v>
      </c>
      <c r="AT2317" s="2">
        <v>0</v>
      </c>
    </row>
    <row r="2318" spans="1:46" x14ac:dyDescent="0.2">
      <c r="A2318" s="2" t="s">
        <v>1287</v>
      </c>
      <c r="B2318" s="2" t="str">
        <f t="shared" si="36"/>
        <v>12</v>
      </c>
      <c r="C2318" s="2" t="str">
        <f>_xlfn.TEXTAFTER(_xlfn.TEXTBEFORE(A2318,"_",2),"_",1)</f>
        <v>20260313</v>
      </c>
      <c r="D2318" s="2" t="str">
        <f>_xlfn.TEXTAFTER(_xlfn.TEXTBEFORE(A2318,".",1),"_",2)</f>
        <v>060000</v>
      </c>
      <c r="E2318" s="2">
        <v>119.958333333333</v>
      </c>
      <c r="F2318" s="2">
        <v>2879</v>
      </c>
      <c r="G2318" s="2">
        <v>1040</v>
      </c>
      <c r="H2318" s="2">
        <v>1020</v>
      </c>
      <c r="I2318" s="2">
        <v>1410</v>
      </c>
      <c r="J2318" s="2">
        <v>1232</v>
      </c>
      <c r="K2318" s="2">
        <v>1140</v>
      </c>
      <c r="L2318" s="2">
        <v>1120</v>
      </c>
      <c r="M2318" s="2">
        <v>1310</v>
      </c>
      <c r="N2318" s="2">
        <v>1220</v>
      </c>
      <c r="O2318" s="2">
        <v>100</v>
      </c>
      <c r="P2318" s="2">
        <v>100</v>
      </c>
      <c r="Q2318" s="2">
        <v>270</v>
      </c>
      <c r="R2318" s="2">
        <v>200</v>
      </c>
      <c r="S2318" s="2">
        <v>8</v>
      </c>
      <c r="T2318" s="2">
        <v>1.3973780144006001</v>
      </c>
      <c r="U2318" s="2">
        <v>60.806145079433897</v>
      </c>
      <c r="V2318" s="2">
        <v>4.8536923042744002E-4</v>
      </c>
      <c r="W2318" s="2">
        <v>2.1120578353398301E-2</v>
      </c>
      <c r="X2318" s="2">
        <v>5</v>
      </c>
      <c r="Y2318" s="2" t="b">
        <v>1</v>
      </c>
      <c r="Z2318" s="2">
        <v>0.65</v>
      </c>
      <c r="AA2318" s="2">
        <v>1.3</v>
      </c>
      <c r="AB2318" s="2" t="b">
        <v>1</v>
      </c>
      <c r="AC2318" s="2">
        <v>200</v>
      </c>
      <c r="AD2318" s="2" t="b">
        <v>0</v>
      </c>
      <c r="AE2318" s="2" t="b">
        <v>0</v>
      </c>
      <c r="AF2318" s="2">
        <v>0.7</v>
      </c>
      <c r="AG2318" s="2">
        <v>0</v>
      </c>
      <c r="AH2318" s="2">
        <v>0</v>
      </c>
      <c r="AI2318" s="2">
        <v>0</v>
      </c>
      <c r="AJ2318" s="2">
        <v>0</v>
      </c>
      <c r="AK2318" s="2">
        <v>0</v>
      </c>
      <c r="AL2318" s="2">
        <v>0</v>
      </c>
      <c r="AM2318" s="2">
        <v>0</v>
      </c>
      <c r="AN2318" s="2">
        <v>0</v>
      </c>
      <c r="AO2318" s="2">
        <v>0</v>
      </c>
      <c r="AP2318" s="2">
        <v>0</v>
      </c>
      <c r="AQ2318" s="2">
        <v>0</v>
      </c>
      <c r="AR2318" s="2">
        <v>0</v>
      </c>
      <c r="AS2318" s="2">
        <v>0</v>
      </c>
      <c r="AT2318" s="2">
        <v>0</v>
      </c>
    </row>
    <row r="2319" spans="1:46" x14ac:dyDescent="0.2">
      <c r="A2319" s="2" t="s">
        <v>1288</v>
      </c>
      <c r="B2319" s="2" t="str">
        <f t="shared" si="36"/>
        <v>12</v>
      </c>
      <c r="C2319" s="2" t="str">
        <f>_xlfn.TEXTAFTER(_xlfn.TEXTBEFORE(A2319,"_",2),"_",1)</f>
        <v>20260313</v>
      </c>
      <c r="D2319" s="2" t="str">
        <f>_xlfn.TEXTAFTER(_xlfn.TEXTBEFORE(A2319,".",1),"_",2)</f>
        <v>070000</v>
      </c>
      <c r="E2319" s="2">
        <v>119.958333333333</v>
      </c>
      <c r="F2319" s="2">
        <v>2879</v>
      </c>
      <c r="G2319" s="2">
        <v>1040</v>
      </c>
      <c r="H2319" s="2">
        <v>1020</v>
      </c>
      <c r="I2319" s="2">
        <v>1410</v>
      </c>
      <c r="J2319" s="2">
        <v>1232</v>
      </c>
      <c r="K2319" s="2">
        <v>1140</v>
      </c>
      <c r="L2319" s="2">
        <v>1120</v>
      </c>
      <c r="M2319" s="2">
        <v>1310</v>
      </c>
      <c r="N2319" s="2">
        <v>1220</v>
      </c>
      <c r="O2319" s="2">
        <v>100</v>
      </c>
      <c r="P2319" s="2">
        <v>100</v>
      </c>
      <c r="Q2319" s="2">
        <v>270</v>
      </c>
      <c r="R2319" s="2">
        <v>200</v>
      </c>
      <c r="S2319" s="2">
        <v>8</v>
      </c>
      <c r="T2319" s="2">
        <v>1.4081764742731999</v>
      </c>
      <c r="U2319" s="2">
        <v>60.9157008659094</v>
      </c>
      <c r="V2319" s="2">
        <v>4.8911999801083802E-4</v>
      </c>
      <c r="W2319" s="2">
        <v>2.1158631770027501E-2</v>
      </c>
      <c r="X2319" s="2">
        <v>5</v>
      </c>
      <c r="Y2319" s="2" t="b">
        <v>1</v>
      </c>
      <c r="Z2319" s="2">
        <v>0.65</v>
      </c>
      <c r="AA2319" s="2">
        <v>1.3</v>
      </c>
      <c r="AB2319" s="2" t="b">
        <v>1</v>
      </c>
      <c r="AC2319" s="2">
        <v>200</v>
      </c>
      <c r="AD2319" s="2" t="b">
        <v>0</v>
      </c>
      <c r="AE2319" s="2" t="b">
        <v>0</v>
      </c>
      <c r="AF2319" s="2">
        <v>0.7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0</v>
      </c>
      <c r="AM2319" s="2">
        <v>0</v>
      </c>
      <c r="AN2319" s="2">
        <v>0</v>
      </c>
      <c r="AO2319" s="2">
        <v>0</v>
      </c>
      <c r="AP2319" s="2">
        <v>0</v>
      </c>
      <c r="AQ2319" s="2">
        <v>0</v>
      </c>
      <c r="AR2319" s="2">
        <v>0</v>
      </c>
      <c r="AS2319" s="2">
        <v>0</v>
      </c>
      <c r="AT2319" s="2">
        <v>0</v>
      </c>
    </row>
    <row r="2320" spans="1:46" x14ac:dyDescent="0.2">
      <c r="A2320" s="2" t="s">
        <v>1289</v>
      </c>
      <c r="B2320" s="2" t="str">
        <f t="shared" si="36"/>
        <v>12</v>
      </c>
      <c r="C2320" s="2" t="str">
        <f>_xlfn.TEXTAFTER(_xlfn.TEXTBEFORE(A2320,"_",2),"_",1)</f>
        <v>20260313</v>
      </c>
      <c r="D2320" s="2" t="str">
        <f>_xlfn.TEXTAFTER(_xlfn.TEXTBEFORE(A2320,".",1),"_",2)</f>
        <v>080000</v>
      </c>
      <c r="E2320" s="2">
        <v>119.958333333333</v>
      </c>
      <c r="F2320" s="2">
        <v>2879</v>
      </c>
      <c r="G2320" s="2">
        <v>1040</v>
      </c>
      <c r="H2320" s="2">
        <v>1020</v>
      </c>
      <c r="I2320" s="2">
        <v>1410</v>
      </c>
      <c r="J2320" s="2">
        <v>1232</v>
      </c>
      <c r="K2320" s="2">
        <v>1140</v>
      </c>
      <c r="L2320" s="2">
        <v>1120</v>
      </c>
      <c r="M2320" s="2">
        <v>1310</v>
      </c>
      <c r="N2320" s="2">
        <v>1220</v>
      </c>
      <c r="O2320" s="2">
        <v>100</v>
      </c>
      <c r="P2320" s="2">
        <v>100</v>
      </c>
      <c r="Q2320" s="2">
        <v>270</v>
      </c>
      <c r="R2320" s="2">
        <v>200</v>
      </c>
      <c r="S2320" s="2">
        <v>8</v>
      </c>
      <c r="T2320" s="2">
        <v>1.38689633831381</v>
      </c>
      <c r="U2320" s="2">
        <v>61.138365784659896</v>
      </c>
      <c r="V2320" s="2">
        <v>4.8172849541987402E-4</v>
      </c>
      <c r="W2320" s="2">
        <v>2.1235972832462601E-2</v>
      </c>
      <c r="X2320" s="2">
        <v>5</v>
      </c>
      <c r="Y2320" s="2" t="b">
        <v>1</v>
      </c>
      <c r="Z2320" s="2">
        <v>0.65</v>
      </c>
      <c r="AA2320" s="2">
        <v>1.3</v>
      </c>
      <c r="AB2320" s="2" t="b">
        <v>1</v>
      </c>
      <c r="AC2320" s="2">
        <v>200</v>
      </c>
      <c r="AD2320" s="2" t="b">
        <v>0</v>
      </c>
      <c r="AE2320" s="2" t="b">
        <v>0</v>
      </c>
      <c r="AF2320" s="2">
        <v>0.7</v>
      </c>
      <c r="AG2320" s="2">
        <v>1335.6547138690901</v>
      </c>
      <c r="AH2320" s="2">
        <v>1176.92984706163</v>
      </c>
      <c r="AI2320" s="2">
        <v>0</v>
      </c>
      <c r="AJ2320" s="2">
        <v>0</v>
      </c>
      <c r="AK2320" s="2">
        <v>2512.5845609307198</v>
      </c>
      <c r="AL2320" s="2">
        <v>0</v>
      </c>
      <c r="AM2320" s="2">
        <v>20.9454774096344</v>
      </c>
      <c r="AN2320" s="2">
        <v>0</v>
      </c>
      <c r="AO2320" s="2">
        <v>0</v>
      </c>
      <c r="AP2320" s="2">
        <v>0</v>
      </c>
      <c r="AQ2320" s="2">
        <v>0</v>
      </c>
      <c r="AR2320" s="2">
        <v>0</v>
      </c>
      <c r="AS2320" s="2">
        <v>0</v>
      </c>
      <c r="AT2320" s="2">
        <v>2512584560.9307199</v>
      </c>
    </row>
    <row r="2321" spans="1:46" x14ac:dyDescent="0.2">
      <c r="A2321" s="2" t="s">
        <v>1290</v>
      </c>
      <c r="B2321" s="2" t="str">
        <f t="shared" si="36"/>
        <v>12</v>
      </c>
      <c r="C2321" s="2" t="str">
        <f>_xlfn.TEXTAFTER(_xlfn.TEXTBEFORE(A2321,"_",2),"_",1)</f>
        <v>20260313</v>
      </c>
      <c r="D2321" s="2" t="str">
        <f>_xlfn.TEXTAFTER(_xlfn.TEXTBEFORE(A2321,".",1),"_",2)</f>
        <v>090000</v>
      </c>
      <c r="E2321" s="2">
        <v>119.958333333333</v>
      </c>
      <c r="F2321" s="2">
        <v>2879</v>
      </c>
      <c r="G2321" s="2">
        <v>1040</v>
      </c>
      <c r="H2321" s="2">
        <v>1020</v>
      </c>
      <c r="I2321" s="2">
        <v>1410</v>
      </c>
      <c r="J2321" s="2">
        <v>1232</v>
      </c>
      <c r="K2321" s="2">
        <v>1140</v>
      </c>
      <c r="L2321" s="2">
        <v>1120</v>
      </c>
      <c r="M2321" s="2">
        <v>1310</v>
      </c>
      <c r="N2321" s="2">
        <v>1220</v>
      </c>
      <c r="O2321" s="2">
        <v>100</v>
      </c>
      <c r="P2321" s="2">
        <v>100</v>
      </c>
      <c r="Q2321" s="2">
        <v>270</v>
      </c>
      <c r="R2321" s="2">
        <v>200</v>
      </c>
      <c r="S2321" s="2">
        <v>8</v>
      </c>
      <c r="T2321" s="2">
        <v>1.39190742000937</v>
      </c>
      <c r="U2321" s="2">
        <v>60.722229223698299</v>
      </c>
      <c r="V2321" s="2">
        <v>4.83469058704194E-4</v>
      </c>
      <c r="W2321" s="2">
        <v>2.1091430782805901E-2</v>
      </c>
      <c r="X2321" s="2">
        <v>5</v>
      </c>
      <c r="Y2321" s="2" t="b">
        <v>1</v>
      </c>
      <c r="Z2321" s="2">
        <v>0.65</v>
      </c>
      <c r="AA2321" s="2">
        <v>1.3</v>
      </c>
      <c r="AB2321" s="2" t="b">
        <v>1</v>
      </c>
      <c r="AC2321" s="2">
        <v>200</v>
      </c>
      <c r="AD2321" s="2" t="b">
        <v>0</v>
      </c>
      <c r="AE2321" s="2" t="b">
        <v>0</v>
      </c>
      <c r="AF2321" s="2">
        <v>0.7</v>
      </c>
      <c r="AG2321" s="2">
        <v>7810.9392790198299</v>
      </c>
      <c r="AH2321" s="2">
        <v>5917.0648726224899</v>
      </c>
      <c r="AI2321" s="2">
        <v>0</v>
      </c>
      <c r="AJ2321" s="2">
        <v>0</v>
      </c>
      <c r="AK2321" s="2">
        <v>13728.004151642301</v>
      </c>
      <c r="AL2321" s="2">
        <v>0</v>
      </c>
      <c r="AM2321" s="2">
        <v>114.439770628487</v>
      </c>
      <c r="AN2321" s="2">
        <v>0</v>
      </c>
      <c r="AO2321" s="2">
        <v>0</v>
      </c>
      <c r="AP2321" s="2">
        <v>0</v>
      </c>
      <c r="AQ2321" s="2">
        <v>0</v>
      </c>
      <c r="AR2321" s="2">
        <v>0</v>
      </c>
      <c r="AS2321" s="2">
        <v>0</v>
      </c>
      <c r="AT2321" s="2">
        <v>13728004151.6423</v>
      </c>
    </row>
    <row r="2322" spans="1:46" x14ac:dyDescent="0.2">
      <c r="A2322" s="2" t="s">
        <v>1291</v>
      </c>
      <c r="B2322" s="2" t="str">
        <f t="shared" si="36"/>
        <v>12</v>
      </c>
      <c r="C2322" s="2" t="str">
        <f>_xlfn.TEXTAFTER(_xlfn.TEXTBEFORE(A2322,"_",2),"_",1)</f>
        <v>20260313</v>
      </c>
      <c r="D2322" s="2" t="str">
        <f>_xlfn.TEXTAFTER(_xlfn.TEXTBEFORE(A2322,".",1),"_",2)</f>
        <v>100000</v>
      </c>
      <c r="E2322" s="2">
        <v>119.958333333333</v>
      </c>
      <c r="F2322" s="2">
        <v>2879</v>
      </c>
      <c r="G2322" s="2">
        <v>1040</v>
      </c>
      <c r="H2322" s="2">
        <v>1020</v>
      </c>
      <c r="I2322" s="2">
        <v>1410</v>
      </c>
      <c r="J2322" s="2">
        <v>1232</v>
      </c>
      <c r="K2322" s="2">
        <v>1140</v>
      </c>
      <c r="L2322" s="2">
        <v>1120</v>
      </c>
      <c r="M2322" s="2">
        <v>1310</v>
      </c>
      <c r="N2322" s="2">
        <v>1220</v>
      </c>
      <c r="O2322" s="2">
        <v>100</v>
      </c>
      <c r="P2322" s="2">
        <v>100</v>
      </c>
      <c r="Q2322" s="2">
        <v>270</v>
      </c>
      <c r="R2322" s="2">
        <v>200</v>
      </c>
      <c r="S2322" s="2">
        <v>8</v>
      </c>
      <c r="T2322" s="2">
        <v>1.3916818443685699</v>
      </c>
      <c r="U2322" s="2">
        <v>61.208618933334897</v>
      </c>
      <c r="V2322" s="2">
        <v>4.8339070662333303E-4</v>
      </c>
      <c r="W2322" s="2">
        <v>2.1260374759755101E-2</v>
      </c>
      <c r="X2322" s="2">
        <v>5</v>
      </c>
      <c r="Y2322" s="2" t="b">
        <v>1</v>
      </c>
      <c r="Z2322" s="2">
        <v>0.65</v>
      </c>
      <c r="AA2322" s="2">
        <v>1.3</v>
      </c>
      <c r="AB2322" s="2" t="b">
        <v>1</v>
      </c>
      <c r="AC2322" s="2">
        <v>200</v>
      </c>
      <c r="AD2322" s="2" t="b">
        <v>0</v>
      </c>
      <c r="AE2322" s="2" t="b">
        <v>0</v>
      </c>
      <c r="AF2322" s="2">
        <v>0.7</v>
      </c>
      <c r="AG2322" s="2">
        <v>8726.8396655917095</v>
      </c>
      <c r="AH2322" s="2">
        <v>8828.0884988307898</v>
      </c>
      <c r="AI2322" s="2">
        <v>0</v>
      </c>
      <c r="AJ2322" s="2">
        <v>0</v>
      </c>
      <c r="AK2322" s="2">
        <v>17554.928164422501</v>
      </c>
      <c r="AL2322" s="2">
        <v>0</v>
      </c>
      <c r="AM2322" s="2">
        <v>146.341881190045</v>
      </c>
      <c r="AN2322" s="2">
        <v>0</v>
      </c>
      <c r="AO2322" s="2">
        <v>0</v>
      </c>
      <c r="AP2322" s="2">
        <v>0</v>
      </c>
      <c r="AQ2322" s="2">
        <v>0</v>
      </c>
      <c r="AR2322" s="2">
        <v>0</v>
      </c>
      <c r="AS2322" s="2">
        <v>0</v>
      </c>
      <c r="AT2322" s="2">
        <v>17554928164.422501</v>
      </c>
    </row>
    <row r="2323" spans="1:46" x14ac:dyDescent="0.2">
      <c r="A2323" s="2" t="s">
        <v>1292</v>
      </c>
      <c r="B2323" s="2" t="str">
        <f t="shared" si="36"/>
        <v>12</v>
      </c>
      <c r="C2323" s="2" t="str">
        <f>_xlfn.TEXTAFTER(_xlfn.TEXTBEFORE(A2323,"_",2),"_",1)</f>
        <v>20260313</v>
      </c>
      <c r="D2323" s="2" t="str">
        <f>_xlfn.TEXTAFTER(_xlfn.TEXTBEFORE(A2323,".",1),"_",2)</f>
        <v>110000</v>
      </c>
      <c r="E2323" s="2">
        <v>119.958333333333</v>
      </c>
      <c r="F2323" s="2">
        <v>2879</v>
      </c>
      <c r="G2323" s="2">
        <v>1040</v>
      </c>
      <c r="H2323" s="2">
        <v>1020</v>
      </c>
      <c r="I2323" s="2">
        <v>1410</v>
      </c>
      <c r="J2323" s="2">
        <v>1232</v>
      </c>
      <c r="K2323" s="2">
        <v>1140</v>
      </c>
      <c r="L2323" s="2">
        <v>1120</v>
      </c>
      <c r="M2323" s="2">
        <v>1310</v>
      </c>
      <c r="N2323" s="2">
        <v>1220</v>
      </c>
      <c r="O2323" s="2">
        <v>100</v>
      </c>
      <c r="P2323" s="2">
        <v>100</v>
      </c>
      <c r="Q2323" s="2">
        <v>270</v>
      </c>
      <c r="R2323" s="2">
        <v>200</v>
      </c>
      <c r="S2323" s="2">
        <v>8</v>
      </c>
      <c r="T2323" s="2">
        <v>1.3838751614093701</v>
      </c>
      <c r="U2323" s="2">
        <v>60.891245294362299</v>
      </c>
      <c r="V2323" s="2">
        <v>4.8067911129189901E-4</v>
      </c>
      <c r="W2323" s="2">
        <v>2.1150137302661399E-2</v>
      </c>
      <c r="X2323" s="2">
        <v>5</v>
      </c>
      <c r="Y2323" s="2" t="b">
        <v>1</v>
      </c>
      <c r="Z2323" s="2">
        <v>0.65</v>
      </c>
      <c r="AA2323" s="2">
        <v>1.3</v>
      </c>
      <c r="AB2323" s="2" t="b">
        <v>1</v>
      </c>
      <c r="AC2323" s="2">
        <v>200</v>
      </c>
      <c r="AD2323" s="2" t="b">
        <v>0</v>
      </c>
      <c r="AE2323" s="2" t="b">
        <v>0</v>
      </c>
      <c r="AF2323" s="2">
        <v>0.7</v>
      </c>
      <c r="AG2323" s="2">
        <v>7175.5008414983704</v>
      </c>
      <c r="AH2323" s="2">
        <v>7530.8431439399701</v>
      </c>
      <c r="AI2323" s="2">
        <v>0</v>
      </c>
      <c r="AJ2323" s="2">
        <v>0</v>
      </c>
      <c r="AK2323" s="2">
        <v>14706.3439854383</v>
      </c>
      <c r="AL2323" s="2">
        <v>0</v>
      </c>
      <c r="AM2323" s="2">
        <v>122.59543440448699</v>
      </c>
      <c r="AN2323" s="2">
        <v>0</v>
      </c>
      <c r="AO2323" s="2">
        <v>0</v>
      </c>
      <c r="AP2323" s="2">
        <v>0</v>
      </c>
      <c r="AQ2323" s="2">
        <v>0</v>
      </c>
      <c r="AR2323" s="2">
        <v>0</v>
      </c>
      <c r="AS2323" s="2">
        <v>0</v>
      </c>
      <c r="AT2323" s="2">
        <v>14706343985.438299</v>
      </c>
    </row>
    <row r="2324" spans="1:46" x14ac:dyDescent="0.2">
      <c r="A2324" s="2" t="s">
        <v>1293</v>
      </c>
      <c r="B2324" s="2" t="str">
        <f t="shared" si="36"/>
        <v>12</v>
      </c>
      <c r="C2324" s="2" t="str">
        <f>_xlfn.TEXTAFTER(_xlfn.TEXTBEFORE(A2324,"_",2),"_",1)</f>
        <v>20260313</v>
      </c>
      <c r="D2324" s="2" t="str">
        <f>_xlfn.TEXTAFTER(_xlfn.TEXTBEFORE(A2324,".",1),"_",2)</f>
        <v>120000</v>
      </c>
      <c r="E2324" s="2">
        <v>119.958333333333</v>
      </c>
      <c r="F2324" s="2">
        <v>2879</v>
      </c>
      <c r="G2324" s="2">
        <v>1040</v>
      </c>
      <c r="H2324" s="2">
        <v>1020</v>
      </c>
      <c r="I2324" s="2">
        <v>1410</v>
      </c>
      <c r="J2324" s="2">
        <v>1232</v>
      </c>
      <c r="K2324" s="2">
        <v>1140</v>
      </c>
      <c r="L2324" s="2">
        <v>1120</v>
      </c>
      <c r="M2324" s="2">
        <v>1310</v>
      </c>
      <c r="N2324" s="2">
        <v>1220</v>
      </c>
      <c r="O2324" s="2">
        <v>100</v>
      </c>
      <c r="P2324" s="2">
        <v>100</v>
      </c>
      <c r="Q2324" s="2">
        <v>270</v>
      </c>
      <c r="R2324" s="2">
        <v>200</v>
      </c>
      <c r="S2324" s="2">
        <v>8</v>
      </c>
      <c r="T2324" s="2">
        <v>1.37950470112264</v>
      </c>
      <c r="U2324" s="2">
        <v>60.988946143537703</v>
      </c>
      <c r="V2324" s="2">
        <v>4.7916106325899302E-4</v>
      </c>
      <c r="W2324" s="2">
        <v>2.1184072991850499E-2</v>
      </c>
      <c r="X2324" s="2">
        <v>5</v>
      </c>
      <c r="Y2324" s="2" t="b">
        <v>1</v>
      </c>
      <c r="Z2324" s="2">
        <v>0.65</v>
      </c>
      <c r="AA2324" s="2">
        <v>1.3</v>
      </c>
      <c r="AB2324" s="2" t="b">
        <v>1</v>
      </c>
      <c r="AC2324" s="2">
        <v>200</v>
      </c>
      <c r="AD2324" s="2" t="b">
        <v>0</v>
      </c>
      <c r="AE2324" s="2" t="b">
        <v>0</v>
      </c>
      <c r="AF2324" s="2">
        <v>0.7</v>
      </c>
      <c r="AG2324" s="2">
        <v>5815.7280831336902</v>
      </c>
      <c r="AH2324" s="2">
        <v>7063.8686618804904</v>
      </c>
      <c r="AI2324" s="2">
        <v>0</v>
      </c>
      <c r="AJ2324" s="2">
        <v>0</v>
      </c>
      <c r="AK2324" s="2">
        <v>12879.5967450141</v>
      </c>
      <c r="AL2324" s="2">
        <v>0</v>
      </c>
      <c r="AM2324" s="2">
        <v>107.367253171358</v>
      </c>
      <c r="AN2324" s="2">
        <v>0</v>
      </c>
      <c r="AO2324" s="2">
        <v>0</v>
      </c>
      <c r="AP2324" s="2">
        <v>0</v>
      </c>
      <c r="AQ2324" s="2">
        <v>0</v>
      </c>
      <c r="AR2324" s="2">
        <v>0</v>
      </c>
      <c r="AS2324" s="2">
        <v>0</v>
      </c>
      <c r="AT2324" s="2">
        <v>12879596745.014099</v>
      </c>
    </row>
    <row r="2325" spans="1:46" x14ac:dyDescent="0.2">
      <c r="A2325" s="2" t="s">
        <v>1294</v>
      </c>
      <c r="B2325" s="2" t="str">
        <f t="shared" si="36"/>
        <v>12</v>
      </c>
      <c r="C2325" s="2" t="str">
        <f>_xlfn.TEXTAFTER(_xlfn.TEXTBEFORE(A2325,"_",2),"_",1)</f>
        <v>20260313</v>
      </c>
      <c r="D2325" s="2" t="str">
        <f>_xlfn.TEXTAFTER(_xlfn.TEXTBEFORE(A2325,".",1),"_",2)</f>
        <v>130000</v>
      </c>
      <c r="E2325" s="2">
        <v>119.958333333333</v>
      </c>
      <c r="F2325" s="2">
        <v>2879</v>
      </c>
      <c r="G2325" s="2">
        <v>1040</v>
      </c>
      <c r="H2325" s="2">
        <v>1020</v>
      </c>
      <c r="I2325" s="2">
        <v>1410</v>
      </c>
      <c r="J2325" s="2">
        <v>1232</v>
      </c>
      <c r="K2325" s="2">
        <v>1140</v>
      </c>
      <c r="L2325" s="2">
        <v>1120</v>
      </c>
      <c r="M2325" s="2">
        <v>1310</v>
      </c>
      <c r="N2325" s="2">
        <v>1220</v>
      </c>
      <c r="O2325" s="2">
        <v>100</v>
      </c>
      <c r="P2325" s="2">
        <v>100</v>
      </c>
      <c r="Q2325" s="2">
        <v>270</v>
      </c>
      <c r="R2325" s="2">
        <v>200</v>
      </c>
      <c r="S2325" s="2">
        <v>8</v>
      </c>
      <c r="T2325" s="2">
        <v>1.38213453069329</v>
      </c>
      <c r="U2325" s="2">
        <v>60.686712918803003</v>
      </c>
      <c r="V2325" s="2">
        <v>4.8007451569756602E-4</v>
      </c>
      <c r="W2325" s="2">
        <v>2.10790944490458E-2</v>
      </c>
      <c r="X2325" s="2">
        <v>5</v>
      </c>
      <c r="Y2325" s="2" t="b">
        <v>1</v>
      </c>
      <c r="Z2325" s="2">
        <v>0.65</v>
      </c>
      <c r="AA2325" s="2">
        <v>1.3</v>
      </c>
      <c r="AB2325" s="2" t="b">
        <v>1</v>
      </c>
      <c r="AC2325" s="2">
        <v>200</v>
      </c>
      <c r="AD2325" s="2" t="b">
        <v>0</v>
      </c>
      <c r="AE2325" s="2" t="b">
        <v>0</v>
      </c>
      <c r="AF2325" s="2">
        <v>0.7</v>
      </c>
      <c r="AG2325" s="2">
        <v>214140.35827744001</v>
      </c>
      <c r="AH2325" s="2">
        <v>414166.39369565202</v>
      </c>
      <c r="AI2325" s="2">
        <v>170891.345111131</v>
      </c>
      <c r="AJ2325" s="2">
        <v>344180.27802324202</v>
      </c>
      <c r="AK2325" s="2">
        <v>628306.75197309197</v>
      </c>
      <c r="AL2325" s="2">
        <v>515071.62313437398</v>
      </c>
      <c r="AM2325" s="2">
        <v>5237.70824847315</v>
      </c>
      <c r="AN2325" s="2">
        <v>4293.7544130687702</v>
      </c>
      <c r="AO2325" s="2">
        <v>1325.9373365020699</v>
      </c>
      <c r="AP2325" s="2">
        <v>128.76790578359299</v>
      </c>
      <c r="AQ2325" s="2">
        <v>1708.91345111131</v>
      </c>
      <c r="AR2325" s="2">
        <v>3441.80278023242</v>
      </c>
      <c r="AS2325" s="2">
        <v>5150.7162313437402</v>
      </c>
      <c r="AT2325" s="2">
        <v>1.2198434620599801</v>
      </c>
    </row>
    <row r="2326" spans="1:46" x14ac:dyDescent="0.2">
      <c r="A2326" s="2" t="s">
        <v>1295</v>
      </c>
      <c r="B2326" s="2" t="str">
        <f t="shared" si="36"/>
        <v>12</v>
      </c>
      <c r="C2326" s="2" t="str">
        <f>_xlfn.TEXTAFTER(_xlfn.TEXTBEFORE(A2326,"_",2),"_",1)</f>
        <v>20260313</v>
      </c>
      <c r="D2326" s="2" t="str">
        <f>_xlfn.TEXTAFTER(_xlfn.TEXTBEFORE(A2326,".",1),"_",2)</f>
        <v>140000</v>
      </c>
      <c r="E2326" s="2">
        <v>119.958333333333</v>
      </c>
      <c r="F2326" s="2">
        <v>2879</v>
      </c>
      <c r="G2326" s="2">
        <v>1040</v>
      </c>
      <c r="H2326" s="2">
        <v>1020</v>
      </c>
      <c r="I2326" s="2">
        <v>1410</v>
      </c>
      <c r="J2326" s="2">
        <v>1232</v>
      </c>
      <c r="K2326" s="2">
        <v>1140</v>
      </c>
      <c r="L2326" s="2">
        <v>1120</v>
      </c>
      <c r="M2326" s="2">
        <v>1310</v>
      </c>
      <c r="N2326" s="2">
        <v>1220</v>
      </c>
      <c r="O2326" s="2">
        <v>100</v>
      </c>
      <c r="P2326" s="2">
        <v>100</v>
      </c>
      <c r="Q2326" s="2">
        <v>270</v>
      </c>
      <c r="R2326" s="2">
        <v>200</v>
      </c>
      <c r="S2326" s="2">
        <v>8</v>
      </c>
      <c r="T2326" s="2">
        <v>1.3755841869860801</v>
      </c>
      <c r="U2326" s="2">
        <v>61.200047120451899</v>
      </c>
      <c r="V2326" s="2">
        <v>4.77799300794056E-4</v>
      </c>
      <c r="W2326" s="2">
        <v>2.1257397402032599E-2</v>
      </c>
      <c r="X2326" s="2">
        <v>5</v>
      </c>
      <c r="Y2326" s="2" t="b">
        <v>1</v>
      </c>
      <c r="Z2326" s="2">
        <v>0.65</v>
      </c>
      <c r="AA2326" s="2">
        <v>1.3</v>
      </c>
      <c r="AB2326" s="2" t="b">
        <v>1</v>
      </c>
      <c r="AC2326" s="2">
        <v>200</v>
      </c>
      <c r="AD2326" s="2" t="b">
        <v>0</v>
      </c>
      <c r="AE2326" s="2" t="b">
        <v>0</v>
      </c>
      <c r="AF2326" s="2">
        <v>0.7</v>
      </c>
      <c r="AG2326" s="2">
        <v>300192.15348189999</v>
      </c>
      <c r="AH2326" s="2">
        <v>264025.85809522797</v>
      </c>
      <c r="AI2326" s="2">
        <v>237831.230979204</v>
      </c>
      <c r="AJ2326" s="2">
        <v>215587.056206226</v>
      </c>
      <c r="AK2326" s="2">
        <v>564218.01157712901</v>
      </c>
      <c r="AL2326" s="2">
        <v>453418.28718543</v>
      </c>
      <c r="AM2326" s="2">
        <v>4703.4499054710304</v>
      </c>
      <c r="AN2326" s="2">
        <v>3779.7981564606898</v>
      </c>
      <c r="AO2326" s="2">
        <v>938.508667676448</v>
      </c>
      <c r="AP2326" s="2">
        <v>113.35457179635701</v>
      </c>
      <c r="AQ2326" s="2">
        <v>2378.3123097920402</v>
      </c>
      <c r="AR2326" s="2">
        <v>2155.87056206226</v>
      </c>
      <c r="AS2326" s="2">
        <v>4534.1828718543002</v>
      </c>
      <c r="AT2326" s="2">
        <v>1.24436536311643</v>
      </c>
    </row>
    <row r="2327" spans="1:46" x14ac:dyDescent="0.2">
      <c r="A2327" s="2" t="s">
        <v>1296</v>
      </c>
      <c r="B2327" s="2" t="str">
        <f t="shared" si="36"/>
        <v>12</v>
      </c>
      <c r="C2327" s="2" t="str">
        <f>_xlfn.TEXTAFTER(_xlfn.TEXTBEFORE(A2327,"_",2),"_",1)</f>
        <v>20260313</v>
      </c>
      <c r="D2327" s="2" t="str">
        <f>_xlfn.TEXTAFTER(_xlfn.TEXTBEFORE(A2327,".",1),"_",2)</f>
        <v>150000</v>
      </c>
      <c r="E2327" s="2">
        <v>119.958333333333</v>
      </c>
      <c r="F2327" s="2">
        <v>2879</v>
      </c>
      <c r="G2327" s="2">
        <v>1040</v>
      </c>
      <c r="H2327" s="2">
        <v>1020</v>
      </c>
      <c r="I2327" s="2">
        <v>1410</v>
      </c>
      <c r="J2327" s="2">
        <v>1232</v>
      </c>
      <c r="K2327" s="2">
        <v>1140</v>
      </c>
      <c r="L2327" s="2">
        <v>1120</v>
      </c>
      <c r="M2327" s="2">
        <v>1310</v>
      </c>
      <c r="N2327" s="2">
        <v>1220</v>
      </c>
      <c r="O2327" s="2">
        <v>100</v>
      </c>
      <c r="P2327" s="2">
        <v>100</v>
      </c>
      <c r="Q2327" s="2">
        <v>270</v>
      </c>
      <c r="R2327" s="2">
        <v>200</v>
      </c>
      <c r="S2327" s="2">
        <v>8</v>
      </c>
      <c r="T2327" s="2">
        <v>1.3466695304959999</v>
      </c>
      <c r="U2327" s="2">
        <v>60.517051531001897</v>
      </c>
      <c r="V2327" s="2">
        <v>4.6775600225633899E-4</v>
      </c>
      <c r="W2327" s="2">
        <v>2.10201637829114E-2</v>
      </c>
      <c r="X2327" s="2">
        <v>5</v>
      </c>
      <c r="Y2327" s="2" t="b">
        <v>1</v>
      </c>
      <c r="Z2327" s="2">
        <v>0.65</v>
      </c>
      <c r="AA2327" s="2">
        <v>1.3</v>
      </c>
      <c r="AB2327" s="2" t="b">
        <v>1</v>
      </c>
      <c r="AC2327" s="2">
        <v>200</v>
      </c>
      <c r="AD2327" s="2" t="b">
        <v>0</v>
      </c>
      <c r="AE2327" s="2" t="b">
        <v>0</v>
      </c>
      <c r="AF2327" s="2">
        <v>0.7</v>
      </c>
      <c r="AG2327" s="2">
        <v>362681.20772123302</v>
      </c>
      <c r="AH2327" s="2">
        <v>156120.61897569799</v>
      </c>
      <c r="AI2327" s="2">
        <v>339142.08673262497</v>
      </c>
      <c r="AJ2327" s="2">
        <v>125454.437774658</v>
      </c>
      <c r="AK2327" s="2">
        <v>518801.82669693202</v>
      </c>
      <c r="AL2327" s="2">
        <v>464596.52450728399</v>
      </c>
      <c r="AM2327" s="2">
        <v>4324.8502399188501</v>
      </c>
      <c r="AN2327" s="2">
        <v>3872.9824898141001</v>
      </c>
      <c r="AO2327" s="2">
        <v>3114.1999277305599</v>
      </c>
      <c r="AP2327" s="2">
        <v>116.149131126821</v>
      </c>
      <c r="AQ2327" s="2">
        <v>3391.4208673262501</v>
      </c>
      <c r="AR2327" s="2">
        <v>1254.54437774658</v>
      </c>
      <c r="AS2327" s="2">
        <v>4645.9652450728399</v>
      </c>
      <c r="AT2327" s="2">
        <v>1.1166717771880299</v>
      </c>
    </row>
    <row r="2328" spans="1:46" x14ac:dyDescent="0.2">
      <c r="A2328" s="2" t="s">
        <v>1297</v>
      </c>
      <c r="B2328" s="2" t="str">
        <f t="shared" si="36"/>
        <v>12</v>
      </c>
      <c r="C2328" s="2" t="str">
        <f>_xlfn.TEXTAFTER(_xlfn.TEXTBEFORE(A2328,"_",2),"_",1)</f>
        <v>20260313</v>
      </c>
      <c r="D2328" s="2" t="str">
        <f>_xlfn.TEXTAFTER(_xlfn.TEXTBEFORE(A2328,".",1),"_",2)</f>
        <v>160000</v>
      </c>
      <c r="E2328" s="2">
        <v>119.958333333333</v>
      </c>
      <c r="F2328" s="2">
        <v>2879</v>
      </c>
      <c r="G2328" s="2">
        <v>1040</v>
      </c>
      <c r="H2328" s="2">
        <v>1020</v>
      </c>
      <c r="I2328" s="2">
        <v>1410</v>
      </c>
      <c r="J2328" s="2">
        <v>1232</v>
      </c>
      <c r="K2328" s="2">
        <v>1140</v>
      </c>
      <c r="L2328" s="2">
        <v>1120</v>
      </c>
      <c r="M2328" s="2">
        <v>1310</v>
      </c>
      <c r="N2328" s="2">
        <v>1220</v>
      </c>
      <c r="O2328" s="2">
        <v>100</v>
      </c>
      <c r="P2328" s="2">
        <v>100</v>
      </c>
      <c r="Q2328" s="2">
        <v>270</v>
      </c>
      <c r="R2328" s="2">
        <v>200</v>
      </c>
      <c r="S2328" s="2">
        <v>8</v>
      </c>
      <c r="T2328" s="2">
        <v>1.3312433194369</v>
      </c>
      <c r="U2328" s="2">
        <v>60.911223504692302</v>
      </c>
      <c r="V2328" s="2">
        <v>4.6239781849145801E-4</v>
      </c>
      <c r="W2328" s="2">
        <v>2.11570765907232E-2</v>
      </c>
      <c r="X2328" s="2">
        <v>5</v>
      </c>
      <c r="Y2328" s="2" t="b">
        <v>1</v>
      </c>
      <c r="Z2328" s="2">
        <v>0.65</v>
      </c>
      <c r="AA2328" s="2">
        <v>1.3</v>
      </c>
      <c r="AB2328" s="2" t="b">
        <v>1</v>
      </c>
      <c r="AC2328" s="2">
        <v>200</v>
      </c>
      <c r="AD2328" s="2" t="b">
        <v>0</v>
      </c>
      <c r="AE2328" s="2" t="b">
        <v>0</v>
      </c>
      <c r="AF2328" s="2">
        <v>0.7</v>
      </c>
      <c r="AG2328" s="2">
        <v>456477.35709804198</v>
      </c>
      <c r="AH2328" s="2">
        <v>147808.039004683</v>
      </c>
      <c r="AI2328" s="2">
        <v>372038.04258203501</v>
      </c>
      <c r="AJ2328" s="2">
        <v>88703.202733635902</v>
      </c>
      <c r="AK2328" s="2">
        <v>604285.39610272599</v>
      </c>
      <c r="AL2328" s="2">
        <v>460741.24531566998</v>
      </c>
      <c r="AM2328" s="2">
        <v>5037.4607525062302</v>
      </c>
      <c r="AN2328" s="2">
        <v>3840.8440040208702</v>
      </c>
      <c r="AO2328" s="2">
        <v>1374.4844081348101</v>
      </c>
      <c r="AP2328" s="2">
        <v>115.185311328917</v>
      </c>
      <c r="AQ2328" s="2">
        <v>3720.38042582035</v>
      </c>
      <c r="AR2328" s="2">
        <v>887.03202733635896</v>
      </c>
      <c r="AS2328" s="2">
        <v>4607.4124531567104</v>
      </c>
      <c r="AT2328" s="2">
        <v>1.31155046839513</v>
      </c>
    </row>
    <row r="2329" spans="1:46" x14ac:dyDescent="0.2">
      <c r="A2329" s="2" t="s">
        <v>1298</v>
      </c>
      <c r="B2329" s="2" t="str">
        <f t="shared" si="36"/>
        <v>12</v>
      </c>
      <c r="C2329" s="2" t="str">
        <f>_xlfn.TEXTAFTER(_xlfn.TEXTBEFORE(A2329,"_",2),"_",1)</f>
        <v>20260313</v>
      </c>
      <c r="D2329" s="2" t="str">
        <f>_xlfn.TEXTAFTER(_xlfn.TEXTBEFORE(A2329,".",1),"_",2)</f>
        <v>170000</v>
      </c>
      <c r="E2329" s="2">
        <v>119.958333333333</v>
      </c>
      <c r="F2329" s="2">
        <v>2879</v>
      </c>
      <c r="G2329" s="2">
        <v>1040</v>
      </c>
      <c r="H2329" s="2">
        <v>1020</v>
      </c>
      <c r="I2329" s="2">
        <v>1410</v>
      </c>
      <c r="J2329" s="2">
        <v>1232</v>
      </c>
      <c r="K2329" s="2">
        <v>1140</v>
      </c>
      <c r="L2329" s="2">
        <v>1120</v>
      </c>
      <c r="M2329" s="2">
        <v>1310</v>
      </c>
      <c r="N2329" s="2">
        <v>1220</v>
      </c>
      <c r="O2329" s="2">
        <v>100</v>
      </c>
      <c r="P2329" s="2">
        <v>100</v>
      </c>
      <c r="Q2329" s="2">
        <v>270</v>
      </c>
      <c r="R2329" s="2">
        <v>200</v>
      </c>
      <c r="S2329" s="2">
        <v>8</v>
      </c>
      <c r="T2329" s="2">
        <v>1.3549843933433201</v>
      </c>
      <c r="U2329" s="2">
        <v>60.902473000809501</v>
      </c>
      <c r="V2329" s="2">
        <v>4.7064411022692903E-4</v>
      </c>
      <c r="W2329" s="2">
        <v>2.1154037165963702E-2</v>
      </c>
      <c r="X2329" s="2">
        <v>5</v>
      </c>
      <c r="Y2329" s="2" t="b">
        <v>1</v>
      </c>
      <c r="Z2329" s="2">
        <v>0.65</v>
      </c>
      <c r="AA2329" s="2">
        <v>1.3</v>
      </c>
      <c r="AB2329" s="2" t="b">
        <v>1</v>
      </c>
      <c r="AC2329" s="2">
        <v>200</v>
      </c>
      <c r="AD2329" s="2" t="b">
        <v>0</v>
      </c>
      <c r="AE2329" s="2" t="b">
        <v>0</v>
      </c>
      <c r="AF2329" s="2">
        <v>0.7</v>
      </c>
      <c r="AG2329" s="2">
        <v>22205.205514192501</v>
      </c>
      <c r="AH2329" s="2">
        <v>22504.488698899699</v>
      </c>
      <c r="AI2329" s="2">
        <v>0</v>
      </c>
      <c r="AJ2329" s="2">
        <v>0</v>
      </c>
      <c r="AK2329" s="2">
        <v>44709.694213092298</v>
      </c>
      <c r="AL2329" s="2">
        <v>0</v>
      </c>
      <c r="AM2329" s="2">
        <v>372.71019837242602</v>
      </c>
      <c r="AN2329" s="2">
        <v>0</v>
      </c>
      <c r="AO2329" s="2">
        <v>0</v>
      </c>
      <c r="AP2329" s="2">
        <v>0</v>
      </c>
      <c r="AQ2329" s="2">
        <v>0</v>
      </c>
      <c r="AR2329" s="2">
        <v>0</v>
      </c>
      <c r="AS2329" s="2">
        <v>0</v>
      </c>
      <c r="AT2329" s="2">
        <v>44709694213.0923</v>
      </c>
    </row>
    <row r="2330" spans="1:46" x14ac:dyDescent="0.2">
      <c r="A2330" s="2" t="s">
        <v>1299</v>
      </c>
      <c r="B2330" s="2" t="str">
        <f t="shared" si="36"/>
        <v>12</v>
      </c>
      <c r="C2330" s="2" t="str">
        <f>_xlfn.TEXTAFTER(_xlfn.TEXTBEFORE(A2330,"_",2),"_",1)</f>
        <v>20260313</v>
      </c>
      <c r="D2330" s="2" t="str">
        <f>_xlfn.TEXTAFTER(_xlfn.TEXTBEFORE(A2330,".",1),"_",2)</f>
        <v>180000</v>
      </c>
      <c r="E2330" s="2">
        <v>119.958333333333</v>
      </c>
      <c r="F2330" s="2">
        <v>2879</v>
      </c>
      <c r="G2330" s="2">
        <v>1040</v>
      </c>
      <c r="H2330" s="2">
        <v>1020</v>
      </c>
      <c r="I2330" s="2">
        <v>1410</v>
      </c>
      <c r="J2330" s="2">
        <v>1232</v>
      </c>
      <c r="K2330" s="2">
        <v>1140</v>
      </c>
      <c r="L2330" s="2">
        <v>1120</v>
      </c>
      <c r="M2330" s="2">
        <v>1310</v>
      </c>
      <c r="N2330" s="2">
        <v>1220</v>
      </c>
      <c r="O2330" s="2">
        <v>100</v>
      </c>
      <c r="P2330" s="2">
        <v>100</v>
      </c>
      <c r="Q2330" s="2">
        <v>270</v>
      </c>
      <c r="R2330" s="2">
        <v>200</v>
      </c>
      <c r="S2330" s="2">
        <v>8</v>
      </c>
      <c r="T2330" s="2">
        <v>1.37241468951106</v>
      </c>
      <c r="U2330" s="2">
        <v>60.795861393213201</v>
      </c>
      <c r="V2330" s="2">
        <v>4.7669839857973601E-4</v>
      </c>
      <c r="W2330" s="2">
        <v>2.1117006388750699E-2</v>
      </c>
      <c r="X2330" s="2">
        <v>5</v>
      </c>
      <c r="Y2330" s="2" t="b">
        <v>1</v>
      </c>
      <c r="Z2330" s="2">
        <v>0.65</v>
      </c>
      <c r="AA2330" s="2">
        <v>1.3</v>
      </c>
      <c r="AB2330" s="2" t="b">
        <v>1</v>
      </c>
      <c r="AC2330" s="2">
        <v>200</v>
      </c>
      <c r="AD2330" s="2" t="b">
        <v>0</v>
      </c>
      <c r="AE2330" s="2" t="b">
        <v>0</v>
      </c>
      <c r="AF2330" s="2">
        <v>0.7</v>
      </c>
      <c r="AG2330" s="2">
        <v>13505.660147488101</v>
      </c>
      <c r="AH2330" s="2">
        <v>14745.064892172801</v>
      </c>
      <c r="AI2330" s="2">
        <v>0</v>
      </c>
      <c r="AJ2330" s="2">
        <v>0</v>
      </c>
      <c r="AK2330" s="2">
        <v>28250.725039660902</v>
      </c>
      <c r="AL2330" s="2">
        <v>0</v>
      </c>
      <c r="AM2330" s="2">
        <v>235.50448105309499</v>
      </c>
      <c r="AN2330" s="2">
        <v>0</v>
      </c>
      <c r="AO2330" s="2">
        <v>0</v>
      </c>
      <c r="AP2330" s="2">
        <v>0</v>
      </c>
      <c r="AQ2330" s="2">
        <v>0</v>
      </c>
      <c r="AR2330" s="2">
        <v>0</v>
      </c>
      <c r="AS2330" s="2">
        <v>0</v>
      </c>
      <c r="AT2330" s="2">
        <v>28250725039.6609</v>
      </c>
    </row>
    <row r="2331" spans="1:46" x14ac:dyDescent="0.2">
      <c r="A2331" s="2" t="s">
        <v>1300</v>
      </c>
      <c r="B2331" s="2" t="str">
        <f t="shared" si="36"/>
        <v>12</v>
      </c>
      <c r="C2331" s="2" t="str">
        <f>_xlfn.TEXTAFTER(_xlfn.TEXTBEFORE(A2331,"_",2),"_",1)</f>
        <v>20260313</v>
      </c>
      <c r="D2331" s="2" t="str">
        <f>_xlfn.TEXTAFTER(_xlfn.TEXTBEFORE(A2331,".",1),"_",2)</f>
        <v>190000</v>
      </c>
      <c r="E2331" s="2">
        <v>119.958333333333</v>
      </c>
      <c r="F2331" s="2">
        <v>2879</v>
      </c>
      <c r="G2331" s="2">
        <v>1040</v>
      </c>
      <c r="H2331" s="2">
        <v>1020</v>
      </c>
      <c r="I2331" s="2">
        <v>1410</v>
      </c>
      <c r="J2331" s="2">
        <v>1232</v>
      </c>
      <c r="K2331" s="2">
        <v>1140</v>
      </c>
      <c r="L2331" s="2">
        <v>1120</v>
      </c>
      <c r="M2331" s="2">
        <v>1310</v>
      </c>
      <c r="N2331" s="2">
        <v>1220</v>
      </c>
      <c r="O2331" s="2">
        <v>100</v>
      </c>
      <c r="P2331" s="2">
        <v>100</v>
      </c>
      <c r="Q2331" s="2">
        <v>270</v>
      </c>
      <c r="R2331" s="2">
        <v>200</v>
      </c>
      <c r="S2331" s="2">
        <v>8</v>
      </c>
      <c r="T2331" s="2">
        <v>1.3915761243551901</v>
      </c>
      <c r="U2331" s="2">
        <v>60.9648013301193</v>
      </c>
      <c r="V2331" s="2">
        <v>4.8335398553497601E-4</v>
      </c>
      <c r="W2331" s="2">
        <v>2.11756864640914E-2</v>
      </c>
      <c r="X2331" s="2">
        <v>5</v>
      </c>
      <c r="Y2331" s="2" t="b">
        <v>1</v>
      </c>
      <c r="Z2331" s="2">
        <v>0.65</v>
      </c>
      <c r="AA2331" s="2">
        <v>1.3</v>
      </c>
      <c r="AB2331" s="2" t="b">
        <v>1</v>
      </c>
      <c r="AC2331" s="2">
        <v>200</v>
      </c>
      <c r="AD2331" s="2" t="b">
        <v>0</v>
      </c>
      <c r="AE2331" s="2" t="b">
        <v>0</v>
      </c>
      <c r="AF2331" s="2">
        <v>0.7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0</v>
      </c>
      <c r="AM2331" s="2">
        <v>0</v>
      </c>
      <c r="AN2331" s="2">
        <v>0</v>
      </c>
      <c r="AO2331" s="2">
        <v>0</v>
      </c>
      <c r="AP2331" s="2">
        <v>0</v>
      </c>
      <c r="AQ2331" s="2">
        <v>0</v>
      </c>
      <c r="AR2331" s="2">
        <v>0</v>
      </c>
      <c r="AS2331" s="2">
        <v>0</v>
      </c>
      <c r="AT2331" s="2">
        <v>0</v>
      </c>
    </row>
    <row r="2332" spans="1:46" x14ac:dyDescent="0.2">
      <c r="A2332" s="2" t="s">
        <v>1791</v>
      </c>
      <c r="B2332" s="2" t="str">
        <f t="shared" si="36"/>
        <v>13</v>
      </c>
      <c r="C2332" s="2" t="str">
        <f>_xlfn.TEXTAFTER(_xlfn.TEXTBEFORE(A2332,"_",2),"_",1)</f>
        <v>20260313</v>
      </c>
      <c r="D2332" s="2" t="str">
        <f>_xlfn.TEXTAFTER(_xlfn.TEXTBEFORE(A2332,".",1),"_",2)</f>
        <v>060000</v>
      </c>
      <c r="E2332" s="2">
        <v>119.958333333333</v>
      </c>
      <c r="F2332" s="2">
        <v>2879</v>
      </c>
      <c r="G2332" s="2">
        <v>1280</v>
      </c>
      <c r="H2332" s="2">
        <v>1030</v>
      </c>
      <c r="I2332" s="2">
        <v>1640</v>
      </c>
      <c r="J2332" s="2">
        <v>1232</v>
      </c>
      <c r="K2332" s="2">
        <v>1380</v>
      </c>
      <c r="L2332" s="2">
        <v>1130</v>
      </c>
      <c r="M2332" s="2">
        <v>1550</v>
      </c>
      <c r="N2332" s="2">
        <v>1230</v>
      </c>
      <c r="O2332" s="2">
        <v>100</v>
      </c>
      <c r="P2332" s="2">
        <v>100</v>
      </c>
      <c r="Q2332" s="2">
        <v>270</v>
      </c>
      <c r="R2332" s="2">
        <v>200</v>
      </c>
      <c r="S2332" s="2">
        <v>8</v>
      </c>
      <c r="T2332" s="2">
        <v>1.28148695454001</v>
      </c>
      <c r="U2332" s="2">
        <v>55.909862421452999</v>
      </c>
      <c r="V2332" s="2">
        <v>4.4511530202848701E-4</v>
      </c>
      <c r="W2332" s="2">
        <v>1.9419889691369499E-2</v>
      </c>
      <c r="X2332" s="2">
        <v>5</v>
      </c>
      <c r="Y2332" s="2" t="b">
        <v>1</v>
      </c>
      <c r="Z2332" s="2">
        <v>0.65</v>
      </c>
      <c r="AA2332" s="2">
        <v>1.3</v>
      </c>
      <c r="AB2332" s="2" t="b">
        <v>1</v>
      </c>
      <c r="AC2332" s="2">
        <v>200</v>
      </c>
      <c r="AD2332" s="2" t="b">
        <v>0</v>
      </c>
      <c r="AE2332" s="2" t="b">
        <v>0</v>
      </c>
      <c r="AF2332" s="2">
        <v>0.7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0</v>
      </c>
      <c r="AM2332" s="2">
        <v>0</v>
      </c>
      <c r="AN2332" s="2">
        <v>0</v>
      </c>
      <c r="AO2332" s="2">
        <v>0</v>
      </c>
      <c r="AP2332" s="2">
        <v>0</v>
      </c>
      <c r="AQ2332" s="2">
        <v>0</v>
      </c>
      <c r="AR2332" s="2">
        <v>0</v>
      </c>
      <c r="AS2332" s="2">
        <v>0</v>
      </c>
      <c r="AT2332" s="2">
        <v>0</v>
      </c>
    </row>
    <row r="2333" spans="1:46" x14ac:dyDescent="0.2">
      <c r="A2333" s="2" t="s">
        <v>1792</v>
      </c>
      <c r="B2333" s="2" t="str">
        <f t="shared" si="36"/>
        <v>13</v>
      </c>
      <c r="C2333" s="2" t="str">
        <f>_xlfn.TEXTAFTER(_xlfn.TEXTBEFORE(A2333,"_",2),"_",1)</f>
        <v>20260313</v>
      </c>
      <c r="D2333" s="2" t="str">
        <f>_xlfn.TEXTAFTER(_xlfn.TEXTBEFORE(A2333,".",1),"_",2)</f>
        <v>070000</v>
      </c>
      <c r="E2333" s="2">
        <v>119.958333333333</v>
      </c>
      <c r="F2333" s="2">
        <v>2879</v>
      </c>
      <c r="G2333" s="2">
        <v>1280</v>
      </c>
      <c r="H2333" s="2">
        <v>1030</v>
      </c>
      <c r="I2333" s="2">
        <v>1640</v>
      </c>
      <c r="J2333" s="2">
        <v>1232</v>
      </c>
      <c r="K2333" s="2">
        <v>1380</v>
      </c>
      <c r="L2333" s="2">
        <v>1130</v>
      </c>
      <c r="M2333" s="2">
        <v>1550</v>
      </c>
      <c r="N2333" s="2">
        <v>1230</v>
      </c>
      <c r="O2333" s="2">
        <v>100</v>
      </c>
      <c r="P2333" s="2">
        <v>100</v>
      </c>
      <c r="Q2333" s="2">
        <v>270</v>
      </c>
      <c r="R2333" s="2">
        <v>200</v>
      </c>
      <c r="S2333" s="2">
        <v>8</v>
      </c>
      <c r="T2333" s="2">
        <v>1.2407482750713801</v>
      </c>
      <c r="U2333" s="2">
        <v>56.289963908493498</v>
      </c>
      <c r="V2333" s="2">
        <v>4.3096501391850698E-4</v>
      </c>
      <c r="W2333" s="2">
        <v>1.9551915216566001E-2</v>
      </c>
      <c r="X2333" s="2">
        <v>5</v>
      </c>
      <c r="Y2333" s="2" t="b">
        <v>1</v>
      </c>
      <c r="Z2333" s="2">
        <v>0.65</v>
      </c>
      <c r="AA2333" s="2">
        <v>1.3</v>
      </c>
      <c r="AB2333" s="2" t="b">
        <v>1</v>
      </c>
      <c r="AC2333" s="2">
        <v>200</v>
      </c>
      <c r="AD2333" s="2" t="b">
        <v>0</v>
      </c>
      <c r="AE2333" s="2" t="b">
        <v>0</v>
      </c>
      <c r="AF2333" s="2">
        <v>0.7</v>
      </c>
      <c r="AG2333" s="2">
        <v>3377.8946889638901</v>
      </c>
      <c r="AH2333" s="2">
        <v>2032.9527468681299</v>
      </c>
      <c r="AI2333" s="2">
        <v>296.65237426757801</v>
      </c>
      <c r="AJ2333" s="2">
        <v>0</v>
      </c>
      <c r="AK2333" s="2">
        <v>5410.84743583202</v>
      </c>
      <c r="AL2333" s="2">
        <v>296.65237426757801</v>
      </c>
      <c r="AM2333" s="2">
        <v>45.106057123990396</v>
      </c>
      <c r="AN2333" s="2">
        <v>2.4729617861833502</v>
      </c>
      <c r="AO2333" s="2">
        <v>2.96652374267578</v>
      </c>
      <c r="AP2333" s="2">
        <v>7.4163093566894503E-2</v>
      </c>
      <c r="AQ2333" s="2">
        <v>2.96652374267578</v>
      </c>
      <c r="AR2333" s="2">
        <v>0</v>
      </c>
      <c r="AS2333" s="2">
        <v>2.96652374267578</v>
      </c>
      <c r="AT2333" s="2">
        <v>18.239690308197101</v>
      </c>
    </row>
    <row r="2334" spans="1:46" x14ac:dyDescent="0.2">
      <c r="A2334" s="2" t="s">
        <v>1793</v>
      </c>
      <c r="B2334" s="2" t="str">
        <f t="shared" si="36"/>
        <v>13</v>
      </c>
      <c r="C2334" s="2" t="str">
        <f>_xlfn.TEXTAFTER(_xlfn.TEXTBEFORE(A2334,"_",2),"_",1)</f>
        <v>20260313</v>
      </c>
      <c r="D2334" s="2" t="str">
        <f>_xlfn.TEXTAFTER(_xlfn.TEXTBEFORE(A2334,".",1),"_",2)</f>
        <v>080000</v>
      </c>
      <c r="E2334" s="2">
        <v>119.958333333333</v>
      </c>
      <c r="F2334" s="2">
        <v>2879</v>
      </c>
      <c r="G2334" s="2">
        <v>1280</v>
      </c>
      <c r="H2334" s="2">
        <v>1030</v>
      </c>
      <c r="I2334" s="2">
        <v>1640</v>
      </c>
      <c r="J2334" s="2">
        <v>1232</v>
      </c>
      <c r="K2334" s="2">
        <v>1380</v>
      </c>
      <c r="L2334" s="2">
        <v>1130</v>
      </c>
      <c r="M2334" s="2">
        <v>1550</v>
      </c>
      <c r="N2334" s="2">
        <v>1230</v>
      </c>
      <c r="O2334" s="2">
        <v>100</v>
      </c>
      <c r="P2334" s="2">
        <v>100</v>
      </c>
      <c r="Q2334" s="2">
        <v>270</v>
      </c>
      <c r="R2334" s="2">
        <v>200</v>
      </c>
      <c r="S2334" s="2">
        <v>8</v>
      </c>
      <c r="T2334" s="2">
        <v>1.22624488919973</v>
      </c>
      <c r="U2334" s="2">
        <v>56.0183207280933</v>
      </c>
      <c r="V2334" s="2">
        <v>4.2592736686340098E-4</v>
      </c>
      <c r="W2334" s="2">
        <v>1.9457561906249799E-2</v>
      </c>
      <c r="X2334" s="2">
        <v>5</v>
      </c>
      <c r="Y2334" s="2" t="b">
        <v>1</v>
      </c>
      <c r="Z2334" s="2">
        <v>0.65</v>
      </c>
      <c r="AA2334" s="2">
        <v>1.3</v>
      </c>
      <c r="AB2334" s="2" t="b">
        <v>1</v>
      </c>
      <c r="AC2334" s="2">
        <v>200</v>
      </c>
      <c r="AD2334" s="2" t="b">
        <v>0</v>
      </c>
      <c r="AE2334" s="2" t="b">
        <v>0</v>
      </c>
      <c r="AF2334" s="2">
        <v>0.7</v>
      </c>
      <c r="AG2334" s="2">
        <v>493.62270903587302</v>
      </c>
      <c r="AH2334" s="2">
        <v>644.48416495323102</v>
      </c>
      <c r="AI2334" s="2">
        <v>0</v>
      </c>
      <c r="AJ2334" s="2">
        <v>0</v>
      </c>
      <c r="AK2334" s="2">
        <v>1138.1068739891</v>
      </c>
      <c r="AL2334" s="2">
        <v>0</v>
      </c>
      <c r="AM2334" s="2">
        <v>9.48751822707138</v>
      </c>
      <c r="AN2334" s="2">
        <v>0</v>
      </c>
      <c r="AO2334" s="2">
        <v>0</v>
      </c>
      <c r="AP2334" s="2">
        <v>0</v>
      </c>
      <c r="AQ2334" s="2">
        <v>0</v>
      </c>
      <c r="AR2334" s="2">
        <v>0</v>
      </c>
      <c r="AS2334" s="2">
        <v>0</v>
      </c>
      <c r="AT2334" s="2">
        <v>1138106873.9891</v>
      </c>
    </row>
    <row r="2335" spans="1:46" x14ac:dyDescent="0.2">
      <c r="A2335" s="2" t="s">
        <v>1794</v>
      </c>
      <c r="B2335" s="2" t="str">
        <f t="shared" si="36"/>
        <v>13</v>
      </c>
      <c r="C2335" s="2" t="str">
        <f>_xlfn.TEXTAFTER(_xlfn.TEXTBEFORE(A2335,"_",2),"_",1)</f>
        <v>20260313</v>
      </c>
      <c r="D2335" s="2" t="str">
        <f>_xlfn.TEXTAFTER(_xlfn.TEXTBEFORE(A2335,".",1),"_",2)</f>
        <v>090000</v>
      </c>
      <c r="E2335" s="2">
        <v>119.958333333333</v>
      </c>
      <c r="F2335" s="2">
        <v>2879</v>
      </c>
      <c r="G2335" s="2">
        <v>1280</v>
      </c>
      <c r="H2335" s="2">
        <v>1030</v>
      </c>
      <c r="I2335" s="2">
        <v>1640</v>
      </c>
      <c r="J2335" s="2">
        <v>1232</v>
      </c>
      <c r="K2335" s="2">
        <v>1380</v>
      </c>
      <c r="L2335" s="2">
        <v>1130</v>
      </c>
      <c r="M2335" s="2">
        <v>1550</v>
      </c>
      <c r="N2335" s="2">
        <v>1230</v>
      </c>
      <c r="O2335" s="2">
        <v>100</v>
      </c>
      <c r="P2335" s="2">
        <v>100</v>
      </c>
      <c r="Q2335" s="2">
        <v>270</v>
      </c>
      <c r="R2335" s="2">
        <v>200</v>
      </c>
      <c r="S2335" s="2">
        <v>8</v>
      </c>
      <c r="T2335" s="2">
        <v>1.22875385731458</v>
      </c>
      <c r="U2335" s="2">
        <v>55.8086703177541</v>
      </c>
      <c r="V2335" s="2">
        <v>4.2679883894219701E-4</v>
      </c>
      <c r="W2335" s="2">
        <v>1.93847413399632E-2</v>
      </c>
      <c r="X2335" s="2">
        <v>5</v>
      </c>
      <c r="Y2335" s="2" t="b">
        <v>1</v>
      </c>
      <c r="Z2335" s="2">
        <v>0.65</v>
      </c>
      <c r="AA2335" s="2">
        <v>1.3</v>
      </c>
      <c r="AB2335" s="2" t="b">
        <v>1</v>
      </c>
      <c r="AC2335" s="2">
        <v>200</v>
      </c>
      <c r="AD2335" s="2" t="b">
        <v>0</v>
      </c>
      <c r="AE2335" s="2" t="b">
        <v>0</v>
      </c>
      <c r="AF2335" s="2">
        <v>0.7</v>
      </c>
      <c r="AG2335" s="2">
        <v>997.23836696147896</v>
      </c>
      <c r="AH2335" s="2">
        <v>718.73182672262101</v>
      </c>
      <c r="AI2335" s="2">
        <v>0</v>
      </c>
      <c r="AJ2335" s="2">
        <v>0</v>
      </c>
      <c r="AK2335" s="2">
        <v>1715.9701936841</v>
      </c>
      <c r="AL2335" s="2">
        <v>0</v>
      </c>
      <c r="AM2335" s="2">
        <v>14.304718530190399</v>
      </c>
      <c r="AN2335" s="2">
        <v>0</v>
      </c>
      <c r="AO2335" s="2">
        <v>0</v>
      </c>
      <c r="AP2335" s="2">
        <v>0</v>
      </c>
      <c r="AQ2335" s="2">
        <v>0</v>
      </c>
      <c r="AR2335" s="2">
        <v>0</v>
      </c>
      <c r="AS2335" s="2">
        <v>0</v>
      </c>
      <c r="AT2335" s="2">
        <v>1715970193.6840999</v>
      </c>
    </row>
    <row r="2336" spans="1:46" x14ac:dyDescent="0.2">
      <c r="A2336" s="2" t="s">
        <v>1795</v>
      </c>
      <c r="B2336" s="2" t="str">
        <f t="shared" si="36"/>
        <v>13</v>
      </c>
      <c r="C2336" s="2" t="str">
        <f>_xlfn.TEXTAFTER(_xlfn.TEXTBEFORE(A2336,"_",2),"_",1)</f>
        <v>20260313</v>
      </c>
      <c r="D2336" s="2" t="str">
        <f>_xlfn.TEXTAFTER(_xlfn.TEXTBEFORE(A2336,".",1),"_",2)</f>
        <v>100000</v>
      </c>
      <c r="E2336" s="2">
        <v>119.958333333333</v>
      </c>
      <c r="F2336" s="2">
        <v>2879</v>
      </c>
      <c r="G2336" s="2">
        <v>1280</v>
      </c>
      <c r="H2336" s="2">
        <v>1030</v>
      </c>
      <c r="I2336" s="2">
        <v>1640</v>
      </c>
      <c r="J2336" s="2">
        <v>1232</v>
      </c>
      <c r="K2336" s="2">
        <v>1380</v>
      </c>
      <c r="L2336" s="2">
        <v>1130</v>
      </c>
      <c r="M2336" s="2">
        <v>1550</v>
      </c>
      <c r="N2336" s="2">
        <v>1230</v>
      </c>
      <c r="O2336" s="2">
        <v>100</v>
      </c>
      <c r="P2336" s="2">
        <v>100</v>
      </c>
      <c r="Q2336" s="2">
        <v>270</v>
      </c>
      <c r="R2336" s="2">
        <v>200</v>
      </c>
      <c r="S2336" s="2">
        <v>8</v>
      </c>
      <c r="T2336" s="2">
        <v>1.2815587520599301</v>
      </c>
      <c r="U2336" s="2">
        <v>56.001036623492801</v>
      </c>
      <c r="V2336" s="2">
        <v>4.4514024038205498E-4</v>
      </c>
      <c r="W2336" s="2">
        <v>1.94515583964893E-2</v>
      </c>
      <c r="X2336" s="2">
        <v>5</v>
      </c>
      <c r="Y2336" s="2" t="b">
        <v>1</v>
      </c>
      <c r="Z2336" s="2">
        <v>0.65</v>
      </c>
      <c r="AA2336" s="2">
        <v>1.3</v>
      </c>
      <c r="AB2336" s="2" t="b">
        <v>1</v>
      </c>
      <c r="AC2336" s="2">
        <v>200</v>
      </c>
      <c r="AD2336" s="2" t="b">
        <v>0</v>
      </c>
      <c r="AE2336" s="2" t="b">
        <v>0</v>
      </c>
      <c r="AF2336" s="2">
        <v>0.7</v>
      </c>
      <c r="AG2336" s="2">
        <v>85.938369870185795</v>
      </c>
      <c r="AH2336" s="2">
        <v>44.050481557845998</v>
      </c>
      <c r="AI2336" s="2">
        <v>0</v>
      </c>
      <c r="AJ2336" s="2">
        <v>0</v>
      </c>
      <c r="AK2336" s="2">
        <v>129.98885142803101</v>
      </c>
      <c r="AL2336" s="2">
        <v>0</v>
      </c>
      <c r="AM2336" s="2">
        <v>1.08361668436011</v>
      </c>
      <c r="AN2336" s="2">
        <v>0</v>
      </c>
      <c r="AO2336" s="2">
        <v>0</v>
      </c>
      <c r="AP2336" s="2">
        <v>0</v>
      </c>
      <c r="AQ2336" s="2">
        <v>0</v>
      </c>
      <c r="AR2336" s="2">
        <v>0</v>
      </c>
      <c r="AS2336" s="2">
        <v>0</v>
      </c>
      <c r="AT2336" s="2">
        <v>129988851.428031</v>
      </c>
    </row>
    <row r="2337" spans="1:46" x14ac:dyDescent="0.2">
      <c r="A2337" s="2" t="s">
        <v>1796</v>
      </c>
      <c r="B2337" s="2" t="str">
        <f t="shared" si="36"/>
        <v>13</v>
      </c>
      <c r="C2337" s="2" t="str">
        <f>_xlfn.TEXTAFTER(_xlfn.TEXTBEFORE(A2337,"_",2),"_",1)</f>
        <v>20260313</v>
      </c>
      <c r="D2337" s="2" t="str">
        <f>_xlfn.TEXTAFTER(_xlfn.TEXTBEFORE(A2337,".",1),"_",2)</f>
        <v>110000</v>
      </c>
      <c r="E2337" s="2">
        <v>119.958333333333</v>
      </c>
      <c r="F2337" s="2">
        <v>2879</v>
      </c>
      <c r="G2337" s="2">
        <v>1280</v>
      </c>
      <c r="H2337" s="2">
        <v>1030</v>
      </c>
      <c r="I2337" s="2">
        <v>1640</v>
      </c>
      <c r="J2337" s="2">
        <v>1232</v>
      </c>
      <c r="K2337" s="2">
        <v>1380</v>
      </c>
      <c r="L2337" s="2">
        <v>1130</v>
      </c>
      <c r="M2337" s="2">
        <v>1550</v>
      </c>
      <c r="N2337" s="2">
        <v>1230</v>
      </c>
      <c r="O2337" s="2">
        <v>100</v>
      </c>
      <c r="P2337" s="2">
        <v>100</v>
      </c>
      <c r="Q2337" s="2">
        <v>270</v>
      </c>
      <c r="R2337" s="2">
        <v>200</v>
      </c>
      <c r="S2337" s="2">
        <v>8</v>
      </c>
      <c r="T2337" s="2">
        <v>1.2565502822399099</v>
      </c>
      <c r="U2337" s="2">
        <v>56.181359743699403</v>
      </c>
      <c r="V2337" s="2">
        <v>4.3645372776655498E-4</v>
      </c>
      <c r="W2337" s="2">
        <v>1.95141923389021E-2</v>
      </c>
      <c r="X2337" s="2">
        <v>5</v>
      </c>
      <c r="Y2337" s="2" t="b">
        <v>1</v>
      </c>
      <c r="Z2337" s="2">
        <v>0.65</v>
      </c>
      <c r="AA2337" s="2">
        <v>1.3</v>
      </c>
      <c r="AB2337" s="2" t="b">
        <v>1</v>
      </c>
      <c r="AC2337" s="2">
        <v>200</v>
      </c>
      <c r="AD2337" s="2" t="b">
        <v>0</v>
      </c>
      <c r="AE2337" s="2" t="b">
        <v>0</v>
      </c>
      <c r="AF2337" s="2">
        <v>0.7</v>
      </c>
      <c r="AG2337" s="2">
        <v>26.317433118820102</v>
      </c>
      <c r="AH2337" s="2">
        <v>0</v>
      </c>
      <c r="AI2337" s="2">
        <v>0</v>
      </c>
      <c r="AJ2337" s="2">
        <v>0</v>
      </c>
      <c r="AK2337" s="2">
        <v>26.317433118820102</v>
      </c>
      <c r="AL2337" s="2">
        <v>0</v>
      </c>
      <c r="AM2337" s="2">
        <v>0.21938811908707301</v>
      </c>
      <c r="AN2337" s="2">
        <v>0</v>
      </c>
      <c r="AO2337" s="2">
        <v>0</v>
      </c>
      <c r="AP2337" s="2">
        <v>0</v>
      </c>
      <c r="AQ2337" s="2">
        <v>0</v>
      </c>
      <c r="AR2337" s="2">
        <v>0</v>
      </c>
      <c r="AS2337" s="2">
        <v>0</v>
      </c>
      <c r="AT2337" s="2">
        <v>26317433.118820101</v>
      </c>
    </row>
    <row r="2338" spans="1:46" x14ac:dyDescent="0.2">
      <c r="A2338" s="2" t="s">
        <v>1797</v>
      </c>
      <c r="B2338" s="2" t="str">
        <f t="shared" si="36"/>
        <v>13</v>
      </c>
      <c r="C2338" s="2" t="str">
        <f>_xlfn.TEXTAFTER(_xlfn.TEXTBEFORE(A2338,"_",2),"_",1)</f>
        <v>20260313</v>
      </c>
      <c r="D2338" s="2" t="str">
        <f>_xlfn.TEXTAFTER(_xlfn.TEXTBEFORE(A2338,".",1),"_",2)</f>
        <v>120000</v>
      </c>
      <c r="E2338" s="2">
        <v>119.958333333333</v>
      </c>
      <c r="F2338" s="2">
        <v>2879</v>
      </c>
      <c r="G2338" s="2">
        <v>1280</v>
      </c>
      <c r="H2338" s="2">
        <v>1030</v>
      </c>
      <c r="I2338" s="2">
        <v>1640</v>
      </c>
      <c r="J2338" s="2">
        <v>1232</v>
      </c>
      <c r="K2338" s="2">
        <v>1380</v>
      </c>
      <c r="L2338" s="2">
        <v>1130</v>
      </c>
      <c r="M2338" s="2">
        <v>1550</v>
      </c>
      <c r="N2338" s="2">
        <v>1230</v>
      </c>
      <c r="O2338" s="2">
        <v>100</v>
      </c>
      <c r="P2338" s="2">
        <v>100</v>
      </c>
      <c r="Q2338" s="2">
        <v>270</v>
      </c>
      <c r="R2338" s="2">
        <v>200</v>
      </c>
      <c r="S2338" s="2">
        <v>8</v>
      </c>
      <c r="T2338" s="2">
        <v>1.25451937876641</v>
      </c>
      <c r="U2338" s="2">
        <v>55.976183358579803</v>
      </c>
      <c r="V2338" s="2">
        <v>4.3574830801195401E-4</v>
      </c>
      <c r="W2338" s="2">
        <v>1.9442925793185E-2</v>
      </c>
      <c r="X2338" s="2">
        <v>5</v>
      </c>
      <c r="Y2338" s="2" t="b">
        <v>1</v>
      </c>
      <c r="Z2338" s="2">
        <v>0.65</v>
      </c>
      <c r="AA2338" s="2">
        <v>1.3</v>
      </c>
      <c r="AB2338" s="2" t="b">
        <v>1</v>
      </c>
      <c r="AC2338" s="2">
        <v>200</v>
      </c>
      <c r="AD2338" s="2" t="b">
        <v>0</v>
      </c>
      <c r="AE2338" s="2" t="b">
        <v>0</v>
      </c>
      <c r="AF2338" s="2">
        <v>0.7</v>
      </c>
      <c r="AG2338" s="2">
        <v>5449.7283010482697</v>
      </c>
      <c r="AH2338" s="2">
        <v>1136.91889333724</v>
      </c>
      <c r="AI2338" s="2">
        <v>3577.84765625</v>
      </c>
      <c r="AJ2338" s="2">
        <v>0</v>
      </c>
      <c r="AK2338" s="2">
        <v>6586.6471943855204</v>
      </c>
      <c r="AL2338" s="2">
        <v>3577.84765625</v>
      </c>
      <c r="AM2338" s="2">
        <v>54.907791825374296</v>
      </c>
      <c r="AN2338" s="2">
        <v>29.825753299756801</v>
      </c>
      <c r="AO2338" s="2">
        <v>35.778476562500003</v>
      </c>
      <c r="AP2338" s="2">
        <v>0.89446191406249997</v>
      </c>
      <c r="AQ2338" s="2">
        <v>35.778476562500003</v>
      </c>
      <c r="AR2338" s="2">
        <v>0</v>
      </c>
      <c r="AS2338" s="2">
        <v>35.778476562500003</v>
      </c>
      <c r="AT2338" s="2">
        <v>1.8409523901554501</v>
      </c>
    </row>
    <row r="2339" spans="1:46" x14ac:dyDescent="0.2">
      <c r="A2339" s="2" t="s">
        <v>1798</v>
      </c>
      <c r="B2339" s="2" t="str">
        <f t="shared" si="36"/>
        <v>13</v>
      </c>
      <c r="C2339" s="2" t="str">
        <f>_xlfn.TEXTAFTER(_xlfn.TEXTBEFORE(A2339,"_",2),"_",1)</f>
        <v>20260313</v>
      </c>
      <c r="D2339" s="2" t="str">
        <f>_xlfn.TEXTAFTER(_xlfn.TEXTBEFORE(A2339,".",1),"_",2)</f>
        <v>130000</v>
      </c>
      <c r="E2339" s="2">
        <v>119.958333333333</v>
      </c>
      <c r="F2339" s="2">
        <v>2879</v>
      </c>
      <c r="G2339" s="2">
        <v>1280</v>
      </c>
      <c r="H2339" s="2">
        <v>1030</v>
      </c>
      <c r="I2339" s="2">
        <v>1640</v>
      </c>
      <c r="J2339" s="2">
        <v>1232</v>
      </c>
      <c r="K2339" s="2">
        <v>1380</v>
      </c>
      <c r="L2339" s="2">
        <v>1130</v>
      </c>
      <c r="M2339" s="2">
        <v>1550</v>
      </c>
      <c r="N2339" s="2">
        <v>1230</v>
      </c>
      <c r="O2339" s="2">
        <v>100</v>
      </c>
      <c r="P2339" s="2">
        <v>100</v>
      </c>
      <c r="Q2339" s="2">
        <v>270</v>
      </c>
      <c r="R2339" s="2">
        <v>200</v>
      </c>
      <c r="S2339" s="2">
        <v>8</v>
      </c>
      <c r="T2339" s="2">
        <v>1.24612242728471</v>
      </c>
      <c r="U2339" s="2">
        <v>56.104712344706002</v>
      </c>
      <c r="V2339" s="2">
        <v>4.3283168714300699E-4</v>
      </c>
      <c r="W2339" s="2">
        <v>1.9487569414625198E-2</v>
      </c>
      <c r="X2339" s="2">
        <v>5</v>
      </c>
      <c r="Y2339" s="2" t="b">
        <v>1</v>
      </c>
      <c r="Z2339" s="2">
        <v>0.65</v>
      </c>
      <c r="AA2339" s="2">
        <v>1.3</v>
      </c>
      <c r="AB2339" s="2" t="b">
        <v>1</v>
      </c>
      <c r="AC2339" s="2">
        <v>200</v>
      </c>
      <c r="AD2339" s="2" t="b">
        <v>0</v>
      </c>
      <c r="AE2339" s="2" t="b">
        <v>0</v>
      </c>
      <c r="AF2339" s="2">
        <v>0.7</v>
      </c>
      <c r="AG2339" s="2">
        <v>384858.251837074</v>
      </c>
      <c r="AH2339" s="2">
        <v>319049.00986528298</v>
      </c>
      <c r="AI2339" s="2">
        <v>325864.822738647</v>
      </c>
      <c r="AJ2339" s="2">
        <v>249740.51104879301</v>
      </c>
      <c r="AK2339" s="2">
        <v>703907.26170235802</v>
      </c>
      <c r="AL2339" s="2">
        <v>575605.33378744102</v>
      </c>
      <c r="AM2339" s="2">
        <v>5867.9313236737098</v>
      </c>
      <c r="AN2339" s="2">
        <v>4798.3772180960696</v>
      </c>
      <c r="AO2339" s="2">
        <v>1744.25608936309</v>
      </c>
      <c r="AP2339" s="2">
        <v>143.90133344686001</v>
      </c>
      <c r="AQ2339" s="2">
        <v>3258.6482273864699</v>
      </c>
      <c r="AR2339" s="2">
        <v>2497.40511048793</v>
      </c>
      <c r="AS2339" s="2">
        <v>5756.0533378744103</v>
      </c>
      <c r="AT2339" s="2">
        <v>1.2228991296357501</v>
      </c>
    </row>
    <row r="2340" spans="1:46" x14ac:dyDescent="0.2">
      <c r="A2340" s="2" t="s">
        <v>1799</v>
      </c>
      <c r="B2340" s="2" t="str">
        <f t="shared" si="36"/>
        <v>13</v>
      </c>
      <c r="C2340" s="2" t="str">
        <f>_xlfn.TEXTAFTER(_xlfn.TEXTBEFORE(A2340,"_",2),"_",1)</f>
        <v>20260313</v>
      </c>
      <c r="D2340" s="2" t="str">
        <f>_xlfn.TEXTAFTER(_xlfn.TEXTBEFORE(A2340,".",1),"_",2)</f>
        <v>140000</v>
      </c>
      <c r="E2340" s="2">
        <v>119.958333333333</v>
      </c>
      <c r="F2340" s="2">
        <v>2879</v>
      </c>
      <c r="G2340" s="2">
        <v>1280</v>
      </c>
      <c r="H2340" s="2">
        <v>1030</v>
      </c>
      <c r="I2340" s="2">
        <v>1640</v>
      </c>
      <c r="J2340" s="2">
        <v>1232</v>
      </c>
      <c r="K2340" s="2">
        <v>1380</v>
      </c>
      <c r="L2340" s="2">
        <v>1130</v>
      </c>
      <c r="M2340" s="2">
        <v>1550</v>
      </c>
      <c r="N2340" s="2">
        <v>1230</v>
      </c>
      <c r="O2340" s="2">
        <v>100</v>
      </c>
      <c r="P2340" s="2">
        <v>100</v>
      </c>
      <c r="Q2340" s="2">
        <v>270</v>
      </c>
      <c r="R2340" s="2">
        <v>200</v>
      </c>
      <c r="S2340" s="2">
        <v>8</v>
      </c>
      <c r="T2340" s="2">
        <v>1.3088284227997</v>
      </c>
      <c r="U2340" s="2">
        <v>56.013926345854998</v>
      </c>
      <c r="V2340" s="2">
        <v>4.5461216491827198E-4</v>
      </c>
      <c r="W2340" s="2">
        <v>1.94560355490986E-2</v>
      </c>
      <c r="X2340" s="2">
        <v>5</v>
      </c>
      <c r="Y2340" s="2" t="b">
        <v>1</v>
      </c>
      <c r="Z2340" s="2">
        <v>0.65</v>
      </c>
      <c r="AA2340" s="2">
        <v>1.3</v>
      </c>
      <c r="AB2340" s="2" t="b">
        <v>1</v>
      </c>
      <c r="AC2340" s="2">
        <v>200</v>
      </c>
      <c r="AD2340" s="2" t="b">
        <v>0</v>
      </c>
      <c r="AE2340" s="2" t="b">
        <v>0</v>
      </c>
      <c r="AF2340" s="2">
        <v>0.7</v>
      </c>
      <c r="AG2340" s="2">
        <v>33109.320754826003</v>
      </c>
      <c r="AH2340" s="2">
        <v>203852.62467736</v>
      </c>
      <c r="AI2340" s="2">
        <v>25842.191162109299</v>
      </c>
      <c r="AJ2340" s="2">
        <v>171418.30566406201</v>
      </c>
      <c r="AK2340" s="2">
        <v>236961.94543218601</v>
      </c>
      <c r="AL2340" s="2">
        <v>197260.496826171</v>
      </c>
      <c r="AM2340" s="2">
        <v>1975.3687705357599</v>
      </c>
      <c r="AN2340" s="2">
        <v>1644.40844870723</v>
      </c>
      <c r="AO2340" s="2">
        <v>869.50727905273402</v>
      </c>
      <c r="AP2340" s="2">
        <v>49.315124206542897</v>
      </c>
      <c r="AQ2340" s="2">
        <v>258.42191162109299</v>
      </c>
      <c r="AR2340" s="2">
        <v>1714.18305664062</v>
      </c>
      <c r="AS2340" s="2">
        <v>1972.6049682617099</v>
      </c>
      <c r="AT2340" s="2">
        <v>1.20126406069533</v>
      </c>
    </row>
    <row r="2341" spans="1:46" x14ac:dyDescent="0.2">
      <c r="A2341" s="2" t="s">
        <v>1800</v>
      </c>
      <c r="B2341" s="2" t="str">
        <f t="shared" si="36"/>
        <v>13</v>
      </c>
      <c r="C2341" s="2" t="str">
        <f>_xlfn.TEXTAFTER(_xlfn.TEXTBEFORE(A2341,"_",2),"_",1)</f>
        <v>20260313</v>
      </c>
      <c r="D2341" s="2" t="str">
        <f>_xlfn.TEXTAFTER(_xlfn.TEXTBEFORE(A2341,".",1),"_",2)</f>
        <v>150000</v>
      </c>
      <c r="E2341" s="2">
        <v>119.958333333333</v>
      </c>
      <c r="F2341" s="2">
        <v>2879</v>
      </c>
      <c r="G2341" s="2">
        <v>1280</v>
      </c>
      <c r="H2341" s="2">
        <v>1030</v>
      </c>
      <c r="I2341" s="2">
        <v>1640</v>
      </c>
      <c r="J2341" s="2">
        <v>1232</v>
      </c>
      <c r="K2341" s="2">
        <v>1380</v>
      </c>
      <c r="L2341" s="2">
        <v>1130</v>
      </c>
      <c r="M2341" s="2">
        <v>1550</v>
      </c>
      <c r="N2341" s="2">
        <v>1230</v>
      </c>
      <c r="O2341" s="2">
        <v>100</v>
      </c>
      <c r="P2341" s="2">
        <v>100</v>
      </c>
      <c r="Q2341" s="2">
        <v>270</v>
      </c>
      <c r="R2341" s="2">
        <v>200</v>
      </c>
      <c r="S2341" s="2">
        <v>8</v>
      </c>
      <c r="T2341" s="2">
        <v>1.2379793934523999</v>
      </c>
      <c r="U2341" s="2">
        <v>56.067045599222098</v>
      </c>
      <c r="V2341" s="2">
        <v>4.3000326274831701E-4</v>
      </c>
      <c r="W2341" s="2">
        <v>1.9474486140751E-2</v>
      </c>
      <c r="X2341" s="2">
        <v>5</v>
      </c>
      <c r="Y2341" s="2" t="b">
        <v>1</v>
      </c>
      <c r="Z2341" s="2">
        <v>0.65</v>
      </c>
      <c r="AA2341" s="2">
        <v>1.3</v>
      </c>
      <c r="AB2341" s="2" t="b">
        <v>1</v>
      </c>
      <c r="AC2341" s="2">
        <v>200</v>
      </c>
      <c r="AD2341" s="2" t="b">
        <v>0</v>
      </c>
      <c r="AE2341" s="2" t="b">
        <v>0</v>
      </c>
      <c r="AF2341" s="2">
        <v>0.7</v>
      </c>
      <c r="AG2341" s="2">
        <v>173.86855411529501</v>
      </c>
      <c r="AH2341" s="2">
        <v>284.09537220001198</v>
      </c>
      <c r="AI2341" s="2">
        <v>0</v>
      </c>
      <c r="AJ2341" s="2">
        <v>0</v>
      </c>
      <c r="AK2341" s="2">
        <v>457.96392631530699</v>
      </c>
      <c r="AL2341" s="2">
        <v>0</v>
      </c>
      <c r="AM2341" s="2">
        <v>3.8176916400025598</v>
      </c>
      <c r="AN2341" s="2">
        <v>0</v>
      </c>
      <c r="AO2341" s="2">
        <v>0</v>
      </c>
      <c r="AP2341" s="2">
        <v>0</v>
      </c>
      <c r="AQ2341" s="2">
        <v>0</v>
      </c>
      <c r="AR2341" s="2">
        <v>0</v>
      </c>
      <c r="AS2341" s="2">
        <v>0</v>
      </c>
      <c r="AT2341" s="2">
        <v>457963926.31530702</v>
      </c>
    </row>
    <row r="2342" spans="1:46" x14ac:dyDescent="0.2">
      <c r="A2342" s="2" t="s">
        <v>1801</v>
      </c>
      <c r="B2342" s="2" t="str">
        <f t="shared" si="36"/>
        <v>13</v>
      </c>
      <c r="C2342" s="2" t="str">
        <f>_xlfn.TEXTAFTER(_xlfn.TEXTBEFORE(A2342,"_",2),"_",1)</f>
        <v>20260313</v>
      </c>
      <c r="D2342" s="2" t="str">
        <f>_xlfn.TEXTAFTER(_xlfn.TEXTBEFORE(A2342,".",1),"_",2)</f>
        <v>160000</v>
      </c>
      <c r="E2342" s="2">
        <v>119.958333333333</v>
      </c>
      <c r="F2342" s="2">
        <v>2879</v>
      </c>
      <c r="G2342" s="2">
        <v>1280</v>
      </c>
      <c r="H2342" s="2">
        <v>1030</v>
      </c>
      <c r="I2342" s="2">
        <v>1640</v>
      </c>
      <c r="J2342" s="2">
        <v>1232</v>
      </c>
      <c r="K2342" s="2">
        <v>1380</v>
      </c>
      <c r="L2342" s="2">
        <v>1130</v>
      </c>
      <c r="M2342" s="2">
        <v>1550</v>
      </c>
      <c r="N2342" s="2">
        <v>1230</v>
      </c>
      <c r="O2342" s="2">
        <v>100</v>
      </c>
      <c r="P2342" s="2">
        <v>100</v>
      </c>
      <c r="Q2342" s="2">
        <v>270</v>
      </c>
      <c r="R2342" s="2">
        <v>200</v>
      </c>
      <c r="S2342" s="2">
        <v>8</v>
      </c>
      <c r="T2342" s="2">
        <v>1.28030494786798</v>
      </c>
      <c r="U2342" s="2">
        <v>56.743700874969299</v>
      </c>
      <c r="V2342" s="2">
        <v>4.4470474048905498E-4</v>
      </c>
      <c r="W2342" s="2">
        <v>1.9709517497384199E-2</v>
      </c>
      <c r="X2342" s="2">
        <v>5</v>
      </c>
      <c r="Y2342" s="2" t="b">
        <v>1</v>
      </c>
      <c r="Z2342" s="2">
        <v>0.65</v>
      </c>
      <c r="AA2342" s="2">
        <v>1.3</v>
      </c>
      <c r="AB2342" s="2" t="b">
        <v>1</v>
      </c>
      <c r="AC2342" s="2">
        <v>200</v>
      </c>
      <c r="AD2342" s="2" t="b">
        <v>0</v>
      </c>
      <c r="AE2342" s="2" t="b">
        <v>0</v>
      </c>
      <c r="AF2342" s="2">
        <v>0.7</v>
      </c>
      <c r="AG2342" s="2">
        <v>48003.289953589403</v>
      </c>
      <c r="AH2342" s="2">
        <v>71860.237346768306</v>
      </c>
      <c r="AI2342" s="2">
        <v>38710.700912475499</v>
      </c>
      <c r="AJ2342" s="2">
        <v>57671.086440563202</v>
      </c>
      <c r="AK2342" s="2">
        <v>119863.527300357</v>
      </c>
      <c r="AL2342" s="2">
        <v>96381.787353038701</v>
      </c>
      <c r="AM2342" s="2">
        <v>999.209675306907</v>
      </c>
      <c r="AN2342" s="2">
        <v>803.46054062970802</v>
      </c>
      <c r="AO2342" s="2">
        <v>495.89563293457002</v>
      </c>
      <c r="AP2342" s="2">
        <v>24.095446838259601</v>
      </c>
      <c r="AQ2342" s="2">
        <v>387.107009124755</v>
      </c>
      <c r="AR2342" s="2">
        <v>576.71086440563204</v>
      </c>
      <c r="AS2342" s="2">
        <v>963.81787353038703</v>
      </c>
      <c r="AT2342" s="2">
        <v>1.2436325429544799</v>
      </c>
    </row>
    <row r="2343" spans="1:46" x14ac:dyDescent="0.2">
      <c r="A2343" s="2" t="s">
        <v>1802</v>
      </c>
      <c r="B2343" s="2" t="str">
        <f t="shared" si="36"/>
        <v>13</v>
      </c>
      <c r="C2343" s="2" t="str">
        <f>_xlfn.TEXTAFTER(_xlfn.TEXTBEFORE(A2343,"_",2),"_",1)</f>
        <v>20260313</v>
      </c>
      <c r="D2343" s="2" t="str">
        <f>_xlfn.TEXTAFTER(_xlfn.TEXTBEFORE(A2343,".",1),"_",2)</f>
        <v>170000</v>
      </c>
      <c r="E2343" s="2">
        <v>119.958333333333</v>
      </c>
      <c r="F2343" s="2">
        <v>2879</v>
      </c>
      <c r="G2343" s="2">
        <v>1280</v>
      </c>
      <c r="H2343" s="2">
        <v>1030</v>
      </c>
      <c r="I2343" s="2">
        <v>1640</v>
      </c>
      <c r="J2343" s="2">
        <v>1232</v>
      </c>
      <c r="K2343" s="2">
        <v>1380</v>
      </c>
      <c r="L2343" s="2">
        <v>1130</v>
      </c>
      <c r="M2343" s="2">
        <v>1550</v>
      </c>
      <c r="N2343" s="2">
        <v>1230</v>
      </c>
      <c r="O2343" s="2">
        <v>100</v>
      </c>
      <c r="P2343" s="2">
        <v>100</v>
      </c>
      <c r="Q2343" s="2">
        <v>270</v>
      </c>
      <c r="R2343" s="2">
        <v>200</v>
      </c>
      <c r="S2343" s="2">
        <v>8</v>
      </c>
      <c r="T2343" s="2">
        <v>1.29105513729155</v>
      </c>
      <c r="U2343" s="2">
        <v>56.320700805634203</v>
      </c>
      <c r="V2343" s="2">
        <v>4.4843874167820399E-4</v>
      </c>
      <c r="W2343" s="2">
        <v>1.9562591457323399E-2</v>
      </c>
      <c r="X2343" s="2">
        <v>5</v>
      </c>
      <c r="Y2343" s="2" t="b">
        <v>1</v>
      </c>
      <c r="Z2343" s="2">
        <v>0.65</v>
      </c>
      <c r="AA2343" s="2">
        <v>1.3</v>
      </c>
      <c r="AB2343" s="2" t="b">
        <v>1</v>
      </c>
      <c r="AC2343" s="2">
        <v>200</v>
      </c>
      <c r="AD2343" s="2" t="b">
        <v>0</v>
      </c>
      <c r="AE2343" s="2" t="b">
        <v>0</v>
      </c>
      <c r="AF2343" s="2">
        <v>0.7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  <c r="AM2343" s="2">
        <v>0</v>
      </c>
      <c r="AN2343" s="2">
        <v>0</v>
      </c>
      <c r="AO2343" s="2">
        <v>0</v>
      </c>
      <c r="AP2343" s="2">
        <v>0</v>
      </c>
      <c r="AQ2343" s="2">
        <v>0</v>
      </c>
      <c r="AR2343" s="2">
        <v>0</v>
      </c>
      <c r="AS2343" s="2">
        <v>0</v>
      </c>
      <c r="AT2343" s="2">
        <v>0</v>
      </c>
    </row>
    <row r="2344" spans="1:46" x14ac:dyDescent="0.2">
      <c r="A2344" s="2" t="s">
        <v>1803</v>
      </c>
      <c r="B2344" s="2" t="str">
        <f t="shared" si="36"/>
        <v>13</v>
      </c>
      <c r="C2344" s="2" t="str">
        <f>_xlfn.TEXTAFTER(_xlfn.TEXTBEFORE(A2344,"_",2),"_",1)</f>
        <v>20260313</v>
      </c>
      <c r="D2344" s="2" t="str">
        <f>_xlfn.TEXTAFTER(_xlfn.TEXTBEFORE(A2344,".",1),"_",2)</f>
        <v>180000</v>
      </c>
      <c r="E2344" s="2">
        <v>119.958333333333</v>
      </c>
      <c r="F2344" s="2">
        <v>2879</v>
      </c>
      <c r="G2344" s="2">
        <v>1280</v>
      </c>
      <c r="H2344" s="2">
        <v>1030</v>
      </c>
      <c r="I2344" s="2">
        <v>1640</v>
      </c>
      <c r="J2344" s="2">
        <v>1232</v>
      </c>
      <c r="K2344" s="2">
        <v>1380</v>
      </c>
      <c r="L2344" s="2">
        <v>1130</v>
      </c>
      <c r="M2344" s="2">
        <v>1550</v>
      </c>
      <c r="N2344" s="2">
        <v>1230</v>
      </c>
      <c r="O2344" s="2">
        <v>100</v>
      </c>
      <c r="P2344" s="2">
        <v>100</v>
      </c>
      <c r="Q2344" s="2">
        <v>270</v>
      </c>
      <c r="R2344" s="2">
        <v>200</v>
      </c>
      <c r="S2344" s="2">
        <v>8</v>
      </c>
      <c r="T2344" s="2">
        <v>1.2703912761062299</v>
      </c>
      <c r="U2344" s="2">
        <v>56.8837828394025</v>
      </c>
      <c r="V2344" s="2">
        <v>4.4126129770970398E-4</v>
      </c>
      <c r="W2344" s="2">
        <v>1.97581739629741E-2</v>
      </c>
      <c r="X2344" s="2">
        <v>5</v>
      </c>
      <c r="Y2344" s="2" t="b">
        <v>1</v>
      </c>
      <c r="Z2344" s="2">
        <v>0.65</v>
      </c>
      <c r="AA2344" s="2">
        <v>1.3</v>
      </c>
      <c r="AB2344" s="2" t="b">
        <v>1</v>
      </c>
      <c r="AC2344" s="2">
        <v>200</v>
      </c>
      <c r="AD2344" s="2" t="b">
        <v>0</v>
      </c>
      <c r="AE2344" s="2" t="b">
        <v>0</v>
      </c>
      <c r="AF2344" s="2">
        <v>0.7</v>
      </c>
      <c r="AG2344" s="2">
        <v>0</v>
      </c>
      <c r="AH2344" s="2">
        <v>48.414968132972703</v>
      </c>
      <c r="AI2344" s="2">
        <v>0</v>
      </c>
      <c r="AJ2344" s="2">
        <v>0</v>
      </c>
      <c r="AK2344" s="2">
        <v>48.414968132972703</v>
      </c>
      <c r="AL2344" s="2">
        <v>0</v>
      </c>
      <c r="AM2344" s="2">
        <v>0.40359820604075902</v>
      </c>
      <c r="AN2344" s="2">
        <v>0</v>
      </c>
      <c r="AO2344" s="2">
        <v>0</v>
      </c>
      <c r="AP2344" s="2">
        <v>0</v>
      </c>
      <c r="AQ2344" s="2">
        <v>0</v>
      </c>
      <c r="AR2344" s="2">
        <v>0</v>
      </c>
      <c r="AS2344" s="2">
        <v>0</v>
      </c>
      <c r="AT2344" s="2">
        <v>48414968.132972702</v>
      </c>
    </row>
    <row r="2345" spans="1:46" x14ac:dyDescent="0.2">
      <c r="A2345" s="2" t="s">
        <v>1804</v>
      </c>
      <c r="B2345" s="2" t="str">
        <f t="shared" si="36"/>
        <v>13</v>
      </c>
      <c r="C2345" s="2" t="str">
        <f>_xlfn.TEXTAFTER(_xlfn.TEXTBEFORE(A2345,"_",2),"_",1)</f>
        <v>20260313</v>
      </c>
      <c r="D2345" s="2" t="str">
        <f>_xlfn.TEXTAFTER(_xlfn.TEXTBEFORE(A2345,".",1),"_",2)</f>
        <v>190000</v>
      </c>
      <c r="E2345" s="2">
        <v>119.958333333333</v>
      </c>
      <c r="F2345" s="2">
        <v>2879</v>
      </c>
      <c r="G2345" s="2">
        <v>1280</v>
      </c>
      <c r="H2345" s="2">
        <v>1030</v>
      </c>
      <c r="I2345" s="2">
        <v>1640</v>
      </c>
      <c r="J2345" s="2">
        <v>1232</v>
      </c>
      <c r="K2345" s="2">
        <v>1380</v>
      </c>
      <c r="L2345" s="2">
        <v>1130</v>
      </c>
      <c r="M2345" s="2">
        <v>1550</v>
      </c>
      <c r="N2345" s="2">
        <v>1230</v>
      </c>
      <c r="O2345" s="2">
        <v>100</v>
      </c>
      <c r="P2345" s="2">
        <v>100</v>
      </c>
      <c r="Q2345" s="2">
        <v>270</v>
      </c>
      <c r="R2345" s="2">
        <v>200</v>
      </c>
      <c r="S2345" s="2">
        <v>8</v>
      </c>
      <c r="T2345" s="2">
        <v>1.2847255971282701</v>
      </c>
      <c r="U2345" s="2">
        <v>56.368851216509903</v>
      </c>
      <c r="V2345" s="2">
        <v>4.4624022130193499E-4</v>
      </c>
      <c r="W2345" s="2">
        <v>1.9579316157176001E-2</v>
      </c>
      <c r="X2345" s="2">
        <v>5</v>
      </c>
      <c r="Y2345" s="2" t="b">
        <v>1</v>
      </c>
      <c r="Z2345" s="2">
        <v>0.65</v>
      </c>
      <c r="AA2345" s="2">
        <v>1.3</v>
      </c>
      <c r="AB2345" s="2" t="b">
        <v>1</v>
      </c>
      <c r="AC2345" s="2">
        <v>200</v>
      </c>
      <c r="AD2345" s="2" t="b">
        <v>0</v>
      </c>
      <c r="AE2345" s="2" t="b">
        <v>0</v>
      </c>
      <c r="AF2345" s="2">
        <v>0.7</v>
      </c>
      <c r="AG2345" s="2">
        <v>0</v>
      </c>
      <c r="AH2345" s="2">
        <v>0</v>
      </c>
      <c r="AI2345" s="2">
        <v>0</v>
      </c>
      <c r="AJ2345" s="2">
        <v>0</v>
      </c>
      <c r="AK2345" s="2">
        <v>0</v>
      </c>
      <c r="AL2345" s="2">
        <v>0</v>
      </c>
      <c r="AM2345" s="2">
        <v>0</v>
      </c>
      <c r="AN2345" s="2">
        <v>0</v>
      </c>
      <c r="AO2345" s="2">
        <v>0</v>
      </c>
      <c r="AP2345" s="2">
        <v>0</v>
      </c>
      <c r="AQ2345" s="2">
        <v>0</v>
      </c>
      <c r="AR2345" s="2">
        <v>0</v>
      </c>
      <c r="AS2345" s="2">
        <v>0</v>
      </c>
      <c r="AT2345" s="2">
        <v>0</v>
      </c>
    </row>
    <row r="2346" spans="1:46" x14ac:dyDescent="0.2">
      <c r="A2346" s="2" t="s">
        <v>2308</v>
      </c>
      <c r="B2346" s="2" t="str">
        <f t="shared" si="36"/>
        <v>14</v>
      </c>
      <c r="C2346" s="2" t="str">
        <f>_xlfn.TEXTAFTER(_xlfn.TEXTBEFORE(A2346,"_",2),"_",1)</f>
        <v>20260313</v>
      </c>
      <c r="D2346" s="2" t="str">
        <f>_xlfn.TEXTAFTER(_xlfn.TEXTBEFORE(A2346,".",1),"_",2)</f>
        <v>060000</v>
      </c>
      <c r="E2346" s="2">
        <v>119.958333333333</v>
      </c>
      <c r="F2346" s="2">
        <v>2879</v>
      </c>
      <c r="G2346" s="2">
        <v>930</v>
      </c>
      <c r="H2346" s="2">
        <v>960</v>
      </c>
      <c r="I2346" s="2">
        <v>1350</v>
      </c>
      <c r="J2346" s="2">
        <v>1232</v>
      </c>
      <c r="K2346" s="2">
        <v>1030</v>
      </c>
      <c r="L2346" s="2">
        <v>1060</v>
      </c>
      <c r="M2346" s="2">
        <v>1250</v>
      </c>
      <c r="N2346" s="2">
        <v>1180</v>
      </c>
      <c r="O2346" s="2">
        <v>100</v>
      </c>
      <c r="P2346" s="2">
        <v>100</v>
      </c>
      <c r="Q2346" s="2">
        <v>320</v>
      </c>
      <c r="R2346" s="2">
        <v>220</v>
      </c>
      <c r="S2346" s="2">
        <v>8</v>
      </c>
      <c r="T2346" s="2">
        <v>0.84197627939283803</v>
      </c>
      <c r="U2346" s="2">
        <v>78.329522270709205</v>
      </c>
      <c r="V2346" s="2">
        <v>2.9245442146329898E-4</v>
      </c>
      <c r="W2346" s="2">
        <v>2.7207197732097701E-2</v>
      </c>
      <c r="X2346" s="2">
        <v>5</v>
      </c>
      <c r="Y2346" s="2" t="b">
        <v>1</v>
      </c>
      <c r="Z2346" s="2">
        <v>0.65</v>
      </c>
      <c r="AA2346" s="2">
        <v>1.3</v>
      </c>
      <c r="AB2346" s="2" t="b">
        <v>1</v>
      </c>
      <c r="AC2346" s="2">
        <v>200</v>
      </c>
      <c r="AD2346" s="2" t="b">
        <v>0</v>
      </c>
      <c r="AE2346" s="2" t="b">
        <v>0</v>
      </c>
      <c r="AF2346" s="2">
        <v>0.7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0</v>
      </c>
      <c r="AM2346" s="2">
        <v>0</v>
      </c>
      <c r="AN2346" s="2">
        <v>0</v>
      </c>
      <c r="AO2346" s="2">
        <v>0</v>
      </c>
      <c r="AP2346" s="2">
        <v>0</v>
      </c>
      <c r="AQ2346" s="2">
        <v>0</v>
      </c>
      <c r="AR2346" s="2">
        <v>0</v>
      </c>
      <c r="AS2346" s="2">
        <v>0</v>
      </c>
      <c r="AT2346" s="2">
        <v>0</v>
      </c>
    </row>
    <row r="2347" spans="1:46" x14ac:dyDescent="0.2">
      <c r="A2347" s="2" t="s">
        <v>2309</v>
      </c>
      <c r="B2347" s="2" t="str">
        <f t="shared" si="36"/>
        <v>14</v>
      </c>
      <c r="C2347" s="2" t="str">
        <f>_xlfn.TEXTAFTER(_xlfn.TEXTBEFORE(A2347,"_",2),"_",1)</f>
        <v>20260313</v>
      </c>
      <c r="D2347" s="2" t="str">
        <f>_xlfn.TEXTAFTER(_xlfn.TEXTBEFORE(A2347,".",1),"_",2)</f>
        <v>070000</v>
      </c>
      <c r="E2347" s="2">
        <v>119.958333333333</v>
      </c>
      <c r="F2347" s="2">
        <v>2879</v>
      </c>
      <c r="G2347" s="2">
        <v>930</v>
      </c>
      <c r="H2347" s="2">
        <v>960</v>
      </c>
      <c r="I2347" s="2">
        <v>1350</v>
      </c>
      <c r="J2347" s="2">
        <v>1232</v>
      </c>
      <c r="K2347" s="2">
        <v>1030</v>
      </c>
      <c r="L2347" s="2">
        <v>1060</v>
      </c>
      <c r="M2347" s="2">
        <v>1250</v>
      </c>
      <c r="N2347" s="2">
        <v>1180</v>
      </c>
      <c r="O2347" s="2">
        <v>100</v>
      </c>
      <c r="P2347" s="2">
        <v>100</v>
      </c>
      <c r="Q2347" s="2">
        <v>320</v>
      </c>
      <c r="R2347" s="2">
        <v>220</v>
      </c>
      <c r="S2347" s="2">
        <v>8</v>
      </c>
      <c r="T2347" s="2">
        <v>0.79816630855202597</v>
      </c>
      <c r="U2347" s="2">
        <v>78.702607566490698</v>
      </c>
      <c r="V2347" s="2">
        <v>2.77237342324427E-4</v>
      </c>
      <c r="W2347" s="2">
        <v>2.7336786233584799E-2</v>
      </c>
      <c r="X2347" s="2">
        <v>5</v>
      </c>
      <c r="Y2347" s="2" t="b">
        <v>1</v>
      </c>
      <c r="Z2347" s="2">
        <v>0.65</v>
      </c>
      <c r="AA2347" s="2">
        <v>1.3</v>
      </c>
      <c r="AB2347" s="2" t="b">
        <v>1</v>
      </c>
      <c r="AC2347" s="2">
        <v>200</v>
      </c>
      <c r="AD2347" s="2" t="b">
        <v>0</v>
      </c>
      <c r="AE2347" s="2" t="b">
        <v>0</v>
      </c>
      <c r="AF2347" s="2">
        <v>0.7</v>
      </c>
      <c r="AG2347" s="2">
        <v>3822.2082349657999</v>
      </c>
      <c r="AH2347" s="2">
        <v>3504.9563078880301</v>
      </c>
      <c r="AI2347" s="2">
        <v>0</v>
      </c>
      <c r="AJ2347" s="2">
        <v>0</v>
      </c>
      <c r="AK2347" s="2">
        <v>7327.1645428538304</v>
      </c>
      <c r="AL2347" s="2">
        <v>0</v>
      </c>
      <c r="AM2347" s="2">
        <v>61.080913174189597</v>
      </c>
      <c r="AN2347" s="2">
        <v>0</v>
      </c>
      <c r="AO2347" s="2">
        <v>0</v>
      </c>
      <c r="AP2347" s="2">
        <v>0</v>
      </c>
      <c r="AQ2347" s="2">
        <v>0</v>
      </c>
      <c r="AR2347" s="2">
        <v>0</v>
      </c>
      <c r="AS2347" s="2">
        <v>0</v>
      </c>
      <c r="AT2347" s="2">
        <v>7327164542.8538303</v>
      </c>
    </row>
    <row r="2348" spans="1:46" x14ac:dyDescent="0.2">
      <c r="A2348" s="2" t="s">
        <v>2310</v>
      </c>
      <c r="B2348" s="2" t="str">
        <f t="shared" si="36"/>
        <v>14</v>
      </c>
      <c r="C2348" s="2" t="str">
        <f>_xlfn.TEXTAFTER(_xlfn.TEXTBEFORE(A2348,"_",2),"_",1)</f>
        <v>20260313</v>
      </c>
      <c r="D2348" s="2" t="str">
        <f>_xlfn.TEXTAFTER(_xlfn.TEXTBEFORE(A2348,".",1),"_",2)</f>
        <v>080000</v>
      </c>
      <c r="E2348" s="2">
        <v>119.958333333333</v>
      </c>
      <c r="F2348" s="2">
        <v>2879</v>
      </c>
      <c r="G2348" s="2">
        <v>930</v>
      </c>
      <c r="H2348" s="2">
        <v>960</v>
      </c>
      <c r="I2348" s="2">
        <v>1350</v>
      </c>
      <c r="J2348" s="2">
        <v>1232</v>
      </c>
      <c r="K2348" s="2">
        <v>1030</v>
      </c>
      <c r="L2348" s="2">
        <v>1060</v>
      </c>
      <c r="M2348" s="2">
        <v>1250</v>
      </c>
      <c r="N2348" s="2">
        <v>1180</v>
      </c>
      <c r="O2348" s="2">
        <v>100</v>
      </c>
      <c r="P2348" s="2">
        <v>100</v>
      </c>
      <c r="Q2348" s="2">
        <v>320</v>
      </c>
      <c r="R2348" s="2">
        <v>220</v>
      </c>
      <c r="S2348" s="2">
        <v>8</v>
      </c>
      <c r="T2348" s="2">
        <v>0.84087297506630398</v>
      </c>
      <c r="U2348" s="2">
        <v>78.816012330353203</v>
      </c>
      <c r="V2348" s="2">
        <v>2.9207119661907001E-4</v>
      </c>
      <c r="W2348" s="2">
        <v>2.7376176564902099E-2</v>
      </c>
      <c r="X2348" s="2">
        <v>5</v>
      </c>
      <c r="Y2348" s="2" t="b">
        <v>1</v>
      </c>
      <c r="Z2348" s="2">
        <v>0.65</v>
      </c>
      <c r="AA2348" s="2">
        <v>1.3</v>
      </c>
      <c r="AB2348" s="2" t="b">
        <v>1</v>
      </c>
      <c r="AC2348" s="2">
        <v>200</v>
      </c>
      <c r="AD2348" s="2" t="b">
        <v>0</v>
      </c>
      <c r="AE2348" s="2" t="b">
        <v>0</v>
      </c>
      <c r="AF2348" s="2">
        <v>0.7</v>
      </c>
      <c r="AG2348" s="2">
        <v>705.93857455253601</v>
      </c>
      <c r="AH2348" s="2">
        <v>221.333410739898</v>
      </c>
      <c r="AI2348" s="2">
        <v>0</v>
      </c>
      <c r="AJ2348" s="2">
        <v>0</v>
      </c>
      <c r="AK2348" s="2">
        <v>927.27198529243401</v>
      </c>
      <c r="AL2348" s="2">
        <v>0</v>
      </c>
      <c r="AM2348" s="2">
        <v>7.7299505547128904</v>
      </c>
      <c r="AN2348" s="2">
        <v>0</v>
      </c>
      <c r="AO2348" s="2">
        <v>0</v>
      </c>
      <c r="AP2348" s="2">
        <v>0</v>
      </c>
      <c r="AQ2348" s="2">
        <v>0</v>
      </c>
      <c r="AR2348" s="2">
        <v>0</v>
      </c>
      <c r="AS2348" s="2">
        <v>0</v>
      </c>
      <c r="AT2348" s="2">
        <v>927271985.29243398</v>
      </c>
    </row>
    <row r="2349" spans="1:46" x14ac:dyDescent="0.2">
      <c r="A2349" s="2" t="s">
        <v>2311</v>
      </c>
      <c r="B2349" s="2" t="str">
        <f t="shared" si="36"/>
        <v>14</v>
      </c>
      <c r="C2349" s="2" t="str">
        <f>_xlfn.TEXTAFTER(_xlfn.TEXTBEFORE(A2349,"_",2),"_",1)</f>
        <v>20260313</v>
      </c>
      <c r="D2349" s="2" t="str">
        <f>_xlfn.TEXTAFTER(_xlfn.TEXTBEFORE(A2349,".",1),"_",2)</f>
        <v>090000</v>
      </c>
      <c r="E2349" s="2">
        <v>119.958333333333</v>
      </c>
      <c r="F2349" s="2">
        <v>2879</v>
      </c>
      <c r="G2349" s="2">
        <v>930</v>
      </c>
      <c r="H2349" s="2">
        <v>960</v>
      </c>
      <c r="I2349" s="2">
        <v>1350</v>
      </c>
      <c r="J2349" s="2">
        <v>1232</v>
      </c>
      <c r="K2349" s="2">
        <v>1030</v>
      </c>
      <c r="L2349" s="2">
        <v>1060</v>
      </c>
      <c r="M2349" s="2">
        <v>1250</v>
      </c>
      <c r="N2349" s="2">
        <v>1180</v>
      </c>
      <c r="O2349" s="2">
        <v>100</v>
      </c>
      <c r="P2349" s="2">
        <v>100</v>
      </c>
      <c r="Q2349" s="2">
        <v>320</v>
      </c>
      <c r="R2349" s="2">
        <v>220</v>
      </c>
      <c r="S2349" s="2">
        <v>8</v>
      </c>
      <c r="T2349" s="2">
        <v>0.81564752385020201</v>
      </c>
      <c r="U2349" s="2">
        <v>79.276959206908899</v>
      </c>
      <c r="V2349" s="2">
        <v>2.8330931707197001E-4</v>
      </c>
      <c r="W2349" s="2">
        <v>2.7536283156272601E-2</v>
      </c>
      <c r="X2349" s="2">
        <v>5</v>
      </c>
      <c r="Y2349" s="2" t="b">
        <v>1</v>
      </c>
      <c r="Z2349" s="2">
        <v>0.65</v>
      </c>
      <c r="AA2349" s="2">
        <v>1.3</v>
      </c>
      <c r="AB2349" s="2" t="b">
        <v>1</v>
      </c>
      <c r="AC2349" s="2">
        <v>200</v>
      </c>
      <c r="AD2349" s="2" t="b">
        <v>0</v>
      </c>
      <c r="AE2349" s="2" t="b">
        <v>0</v>
      </c>
      <c r="AF2349" s="2">
        <v>0.7</v>
      </c>
      <c r="AG2349" s="2">
        <v>299.86353600025097</v>
      </c>
      <c r="AH2349" s="2">
        <v>56.3713332414627</v>
      </c>
      <c r="AI2349" s="2">
        <v>0</v>
      </c>
      <c r="AJ2349" s="2">
        <v>0</v>
      </c>
      <c r="AK2349" s="2">
        <v>356.23486924171402</v>
      </c>
      <c r="AL2349" s="2">
        <v>0</v>
      </c>
      <c r="AM2349" s="2">
        <v>2.9696550405700401</v>
      </c>
      <c r="AN2349" s="2">
        <v>0</v>
      </c>
      <c r="AO2349" s="2">
        <v>0</v>
      </c>
      <c r="AP2349" s="2">
        <v>0</v>
      </c>
      <c r="AQ2349" s="2">
        <v>0</v>
      </c>
      <c r="AR2349" s="2">
        <v>0</v>
      </c>
      <c r="AS2349" s="2">
        <v>0</v>
      </c>
      <c r="AT2349" s="2">
        <v>356234869.241714</v>
      </c>
    </row>
    <row r="2350" spans="1:46" x14ac:dyDescent="0.2">
      <c r="A2350" s="2" t="s">
        <v>2312</v>
      </c>
      <c r="B2350" s="2" t="str">
        <f t="shared" si="36"/>
        <v>14</v>
      </c>
      <c r="C2350" s="2" t="str">
        <f>_xlfn.TEXTAFTER(_xlfn.TEXTBEFORE(A2350,"_",2),"_",1)</f>
        <v>20260313</v>
      </c>
      <c r="D2350" s="2" t="str">
        <f>_xlfn.TEXTAFTER(_xlfn.TEXTBEFORE(A2350,".",1),"_",2)</f>
        <v>100000</v>
      </c>
      <c r="E2350" s="2">
        <v>119.958333333333</v>
      </c>
      <c r="F2350" s="2">
        <v>2879</v>
      </c>
      <c r="G2350" s="2">
        <v>930</v>
      </c>
      <c r="H2350" s="2">
        <v>960</v>
      </c>
      <c r="I2350" s="2">
        <v>1350</v>
      </c>
      <c r="J2350" s="2">
        <v>1232</v>
      </c>
      <c r="K2350" s="2">
        <v>1030</v>
      </c>
      <c r="L2350" s="2">
        <v>1060</v>
      </c>
      <c r="M2350" s="2">
        <v>1250</v>
      </c>
      <c r="N2350" s="2">
        <v>1180</v>
      </c>
      <c r="O2350" s="2">
        <v>100</v>
      </c>
      <c r="P2350" s="2">
        <v>100</v>
      </c>
      <c r="Q2350" s="2">
        <v>320</v>
      </c>
      <c r="R2350" s="2">
        <v>220</v>
      </c>
      <c r="S2350" s="2">
        <v>8</v>
      </c>
      <c r="T2350" s="2">
        <v>0.85407857783138696</v>
      </c>
      <c r="U2350" s="2">
        <v>78.857297366485</v>
      </c>
      <c r="V2350" s="2">
        <v>2.9665806802062699E-4</v>
      </c>
      <c r="W2350" s="2">
        <v>2.7390516626080198E-2</v>
      </c>
      <c r="X2350" s="2">
        <v>5</v>
      </c>
      <c r="Y2350" s="2" t="b">
        <v>1</v>
      </c>
      <c r="Z2350" s="2">
        <v>0.65</v>
      </c>
      <c r="AA2350" s="2">
        <v>1.3</v>
      </c>
      <c r="AB2350" s="2" t="b">
        <v>1</v>
      </c>
      <c r="AC2350" s="2">
        <v>200</v>
      </c>
      <c r="AD2350" s="2" t="b">
        <v>0</v>
      </c>
      <c r="AE2350" s="2" t="b">
        <v>0</v>
      </c>
      <c r="AF2350" s="2">
        <v>0.7</v>
      </c>
      <c r="AG2350" s="2">
        <v>202145.585793137</v>
      </c>
      <c r="AH2350" s="2">
        <v>241349.20367061999</v>
      </c>
      <c r="AI2350" s="2">
        <v>160384.11363983099</v>
      </c>
      <c r="AJ2350" s="2">
        <v>185458.229091644</v>
      </c>
      <c r="AK2350" s="2">
        <v>443494.789463758</v>
      </c>
      <c r="AL2350" s="2">
        <v>345842.34273147502</v>
      </c>
      <c r="AM2350" s="2">
        <v>3697.0736183154499</v>
      </c>
      <c r="AN2350" s="2">
        <v>2883.0205715718698</v>
      </c>
      <c r="AO2350" s="2">
        <v>634.04257690429597</v>
      </c>
      <c r="AP2350" s="2">
        <v>86.460585682868896</v>
      </c>
      <c r="AQ2350" s="2">
        <v>1603.84113639831</v>
      </c>
      <c r="AR2350" s="2">
        <v>1854.5822909164399</v>
      </c>
      <c r="AS2350" s="2">
        <v>3458.4234273147499</v>
      </c>
      <c r="AT2350" s="2">
        <v>1.2823611648042199</v>
      </c>
    </row>
    <row r="2351" spans="1:46" x14ac:dyDescent="0.2">
      <c r="A2351" s="2" t="s">
        <v>2313</v>
      </c>
      <c r="B2351" s="2" t="str">
        <f t="shared" si="36"/>
        <v>14</v>
      </c>
      <c r="C2351" s="2" t="str">
        <f>_xlfn.TEXTAFTER(_xlfn.TEXTBEFORE(A2351,"_",2),"_",1)</f>
        <v>20260313</v>
      </c>
      <c r="D2351" s="2" t="str">
        <f>_xlfn.TEXTAFTER(_xlfn.TEXTBEFORE(A2351,".",1),"_",2)</f>
        <v>110000</v>
      </c>
      <c r="E2351" s="2">
        <v>119.958333333333</v>
      </c>
      <c r="F2351" s="2">
        <v>2879</v>
      </c>
      <c r="G2351" s="2">
        <v>930</v>
      </c>
      <c r="H2351" s="2">
        <v>960</v>
      </c>
      <c r="I2351" s="2">
        <v>1350</v>
      </c>
      <c r="J2351" s="2">
        <v>1232</v>
      </c>
      <c r="K2351" s="2">
        <v>1030</v>
      </c>
      <c r="L2351" s="2">
        <v>1060</v>
      </c>
      <c r="M2351" s="2">
        <v>1250</v>
      </c>
      <c r="N2351" s="2">
        <v>1180</v>
      </c>
      <c r="O2351" s="2">
        <v>100</v>
      </c>
      <c r="P2351" s="2">
        <v>100</v>
      </c>
      <c r="Q2351" s="2">
        <v>320</v>
      </c>
      <c r="R2351" s="2">
        <v>220</v>
      </c>
      <c r="S2351" s="2">
        <v>8</v>
      </c>
      <c r="T2351" s="2">
        <v>0.82385730743408203</v>
      </c>
      <c r="U2351" s="2">
        <v>79.459892468526903</v>
      </c>
      <c r="V2351" s="2">
        <v>2.8616092651409498E-4</v>
      </c>
      <c r="W2351" s="2">
        <v>2.7599823712583099E-2</v>
      </c>
      <c r="X2351" s="2">
        <v>5</v>
      </c>
      <c r="Y2351" s="2" t="b">
        <v>1</v>
      </c>
      <c r="Z2351" s="2">
        <v>0.65</v>
      </c>
      <c r="AA2351" s="2">
        <v>1.3</v>
      </c>
      <c r="AB2351" s="2" t="b">
        <v>1</v>
      </c>
      <c r="AC2351" s="2">
        <v>200</v>
      </c>
      <c r="AD2351" s="2" t="b">
        <v>0</v>
      </c>
      <c r="AE2351" s="2" t="b">
        <v>0</v>
      </c>
      <c r="AF2351" s="2">
        <v>0.7</v>
      </c>
      <c r="AG2351" s="2">
        <v>205460.15239793001</v>
      </c>
      <c r="AH2351" s="2">
        <v>105588.054499506</v>
      </c>
      <c r="AI2351" s="2">
        <v>173250.27873229899</v>
      </c>
      <c r="AJ2351" s="2">
        <v>94151.214117407799</v>
      </c>
      <c r="AK2351" s="2">
        <v>311048.20689743699</v>
      </c>
      <c r="AL2351" s="2">
        <v>267401.49284970702</v>
      </c>
      <c r="AM2351" s="2">
        <v>2592.9687271755802</v>
      </c>
      <c r="AN2351" s="2">
        <v>2229.1197736689701</v>
      </c>
      <c r="AO2351" s="2">
        <v>1069.4938146972599</v>
      </c>
      <c r="AP2351" s="2">
        <v>66.850373212426803</v>
      </c>
      <c r="AQ2351" s="2">
        <v>1732.5027873229899</v>
      </c>
      <c r="AR2351" s="2">
        <v>941.51214117407801</v>
      </c>
      <c r="AS2351" s="2">
        <v>2674.0149284970698</v>
      </c>
      <c r="AT2351" s="2">
        <v>1.16322539407908</v>
      </c>
    </row>
    <row r="2352" spans="1:46" x14ac:dyDescent="0.2">
      <c r="A2352" s="2" t="s">
        <v>2314</v>
      </c>
      <c r="B2352" s="2" t="str">
        <f t="shared" si="36"/>
        <v>14</v>
      </c>
      <c r="C2352" s="2" t="str">
        <f>_xlfn.TEXTAFTER(_xlfn.TEXTBEFORE(A2352,"_",2),"_",1)</f>
        <v>20260313</v>
      </c>
      <c r="D2352" s="2" t="str">
        <f>_xlfn.TEXTAFTER(_xlfn.TEXTBEFORE(A2352,".",1),"_",2)</f>
        <v>120000</v>
      </c>
      <c r="E2352" s="2">
        <v>119.958333333333</v>
      </c>
      <c r="F2352" s="2">
        <v>2879</v>
      </c>
      <c r="G2352" s="2">
        <v>930</v>
      </c>
      <c r="H2352" s="2">
        <v>960</v>
      </c>
      <c r="I2352" s="2">
        <v>1350</v>
      </c>
      <c r="J2352" s="2">
        <v>1232</v>
      </c>
      <c r="K2352" s="2">
        <v>1030</v>
      </c>
      <c r="L2352" s="2">
        <v>1060</v>
      </c>
      <c r="M2352" s="2">
        <v>1250</v>
      </c>
      <c r="N2352" s="2">
        <v>1180</v>
      </c>
      <c r="O2352" s="2">
        <v>100</v>
      </c>
      <c r="P2352" s="2">
        <v>100</v>
      </c>
      <c r="Q2352" s="2">
        <v>320</v>
      </c>
      <c r="R2352" s="2">
        <v>220</v>
      </c>
      <c r="S2352" s="2">
        <v>8</v>
      </c>
      <c r="T2352" s="2">
        <v>0.81979117356240705</v>
      </c>
      <c r="U2352" s="2">
        <v>78.886185107752596</v>
      </c>
      <c r="V2352" s="2">
        <v>2.8474858407864101E-4</v>
      </c>
      <c r="W2352" s="2">
        <v>2.7400550575808501E-2</v>
      </c>
      <c r="X2352" s="2">
        <v>5</v>
      </c>
      <c r="Y2352" s="2" t="b">
        <v>1</v>
      </c>
      <c r="Z2352" s="2">
        <v>0.65</v>
      </c>
      <c r="AA2352" s="2">
        <v>1.3</v>
      </c>
      <c r="AB2352" s="2" t="b">
        <v>1</v>
      </c>
      <c r="AC2352" s="2">
        <v>200</v>
      </c>
      <c r="AD2352" s="2" t="b">
        <v>0</v>
      </c>
      <c r="AE2352" s="2" t="b">
        <v>0</v>
      </c>
      <c r="AF2352" s="2">
        <v>0.7</v>
      </c>
      <c r="AG2352" s="2">
        <v>792010.58326476801</v>
      </c>
      <c r="AH2352" s="2">
        <v>845969.29881191195</v>
      </c>
      <c r="AI2352" s="2">
        <v>679350.368904948</v>
      </c>
      <c r="AJ2352" s="2">
        <v>746793.86838418199</v>
      </c>
      <c r="AK2352" s="2">
        <v>1637979.88207668</v>
      </c>
      <c r="AL2352" s="2">
        <v>1426144.23728913</v>
      </c>
      <c r="AM2352" s="2">
        <v>13654.573522000799</v>
      </c>
      <c r="AN2352" s="2">
        <v>11888.663318839501</v>
      </c>
      <c r="AO2352" s="2">
        <v>2046.5312031465701</v>
      </c>
      <c r="AP2352" s="2">
        <v>356.53605932228197</v>
      </c>
      <c r="AQ2352" s="2">
        <v>6793.5036890494803</v>
      </c>
      <c r="AR2352" s="2">
        <v>7467.9386838418204</v>
      </c>
      <c r="AS2352" s="2">
        <v>14261.442372891301</v>
      </c>
      <c r="AT2352" s="2">
        <v>1.1485373212952199</v>
      </c>
    </row>
    <row r="2353" spans="1:46" x14ac:dyDescent="0.2">
      <c r="A2353" s="2" t="s">
        <v>2315</v>
      </c>
      <c r="B2353" s="2" t="str">
        <f t="shared" si="36"/>
        <v>14</v>
      </c>
      <c r="C2353" s="2" t="str">
        <f>_xlfn.TEXTAFTER(_xlfn.TEXTBEFORE(A2353,"_",2),"_",1)</f>
        <v>20260313</v>
      </c>
      <c r="D2353" s="2" t="str">
        <f>_xlfn.TEXTAFTER(_xlfn.TEXTBEFORE(A2353,".",1),"_",2)</f>
        <v>130000</v>
      </c>
      <c r="E2353" s="2">
        <v>119.958333333333</v>
      </c>
      <c r="F2353" s="2">
        <v>2879</v>
      </c>
      <c r="G2353" s="2">
        <v>930</v>
      </c>
      <c r="H2353" s="2">
        <v>960</v>
      </c>
      <c r="I2353" s="2">
        <v>1350</v>
      </c>
      <c r="J2353" s="2">
        <v>1232</v>
      </c>
      <c r="K2353" s="2">
        <v>1030</v>
      </c>
      <c r="L2353" s="2">
        <v>1060</v>
      </c>
      <c r="M2353" s="2">
        <v>1250</v>
      </c>
      <c r="N2353" s="2">
        <v>1180</v>
      </c>
      <c r="O2353" s="2">
        <v>100</v>
      </c>
      <c r="P2353" s="2">
        <v>100</v>
      </c>
      <c r="Q2353" s="2">
        <v>320</v>
      </c>
      <c r="R2353" s="2">
        <v>220</v>
      </c>
      <c r="S2353" s="2">
        <v>8</v>
      </c>
      <c r="T2353" s="2">
        <v>0.84946654736995697</v>
      </c>
      <c r="U2353" s="2">
        <v>79.536970404908004</v>
      </c>
      <c r="V2353" s="2">
        <v>2.9505611232023501E-4</v>
      </c>
      <c r="W2353" s="2">
        <v>2.7626596180933601E-2</v>
      </c>
      <c r="X2353" s="2">
        <v>5</v>
      </c>
      <c r="Y2353" s="2" t="b">
        <v>1</v>
      </c>
      <c r="Z2353" s="2">
        <v>0.65</v>
      </c>
      <c r="AA2353" s="2">
        <v>1.3</v>
      </c>
      <c r="AB2353" s="2" t="b">
        <v>1</v>
      </c>
      <c r="AC2353" s="2">
        <v>200</v>
      </c>
      <c r="AD2353" s="2" t="b">
        <v>0</v>
      </c>
      <c r="AE2353" s="2" t="b">
        <v>0</v>
      </c>
      <c r="AF2353" s="2">
        <v>0.7</v>
      </c>
      <c r="AG2353" s="2">
        <v>8850683.3242809102</v>
      </c>
      <c r="AH2353" s="2">
        <v>9014600.9005530998</v>
      </c>
      <c r="AI2353" s="2">
        <v>7536386.8516309801</v>
      </c>
      <c r="AJ2353" s="2">
        <v>8088931.8890039297</v>
      </c>
      <c r="AK2353" s="2">
        <v>17865284.224833999</v>
      </c>
      <c r="AL2353" s="2">
        <v>15625318.7406349</v>
      </c>
      <c r="AM2353" s="2">
        <v>148929.08002640301</v>
      </c>
      <c r="AN2353" s="2">
        <v>130256.21735854</v>
      </c>
      <c r="AO2353" s="2">
        <v>8969.28501508712</v>
      </c>
      <c r="AP2353" s="2">
        <v>3906.3296851587202</v>
      </c>
      <c r="AQ2353" s="2">
        <v>75363.868516309798</v>
      </c>
      <c r="AR2353" s="2">
        <v>80889.3188900393</v>
      </c>
      <c r="AS2353" s="2">
        <v>156253.187406349</v>
      </c>
      <c r="AT2353" s="2">
        <v>1.1433548666353801</v>
      </c>
    </row>
    <row r="2354" spans="1:46" x14ac:dyDescent="0.2">
      <c r="A2354" s="2" t="s">
        <v>2316</v>
      </c>
      <c r="B2354" s="2" t="str">
        <f t="shared" si="36"/>
        <v>14</v>
      </c>
      <c r="C2354" s="2" t="str">
        <f>_xlfn.TEXTAFTER(_xlfn.TEXTBEFORE(A2354,"_",2),"_",1)</f>
        <v>20260313</v>
      </c>
      <c r="D2354" s="2" t="str">
        <f>_xlfn.TEXTAFTER(_xlfn.TEXTBEFORE(A2354,".",1),"_",2)</f>
        <v>140000</v>
      </c>
      <c r="E2354" s="2">
        <v>119.958333333333</v>
      </c>
      <c r="F2354" s="2">
        <v>2879</v>
      </c>
      <c r="G2354" s="2">
        <v>930</v>
      </c>
      <c r="H2354" s="2">
        <v>960</v>
      </c>
      <c r="I2354" s="2">
        <v>1350</v>
      </c>
      <c r="J2354" s="2">
        <v>1232</v>
      </c>
      <c r="K2354" s="2">
        <v>1030</v>
      </c>
      <c r="L2354" s="2">
        <v>1060</v>
      </c>
      <c r="M2354" s="2">
        <v>1250</v>
      </c>
      <c r="N2354" s="2">
        <v>1180</v>
      </c>
      <c r="O2354" s="2">
        <v>100</v>
      </c>
      <c r="P2354" s="2">
        <v>100</v>
      </c>
      <c r="Q2354" s="2">
        <v>320</v>
      </c>
      <c r="R2354" s="2">
        <v>220</v>
      </c>
      <c r="S2354" s="2">
        <v>8</v>
      </c>
      <c r="T2354" s="2">
        <v>0.81805372051894598</v>
      </c>
      <c r="U2354" s="2">
        <v>79.011677172034894</v>
      </c>
      <c r="V2354" s="2">
        <v>2.8414509222610102E-4</v>
      </c>
      <c r="W2354" s="2">
        <v>2.7444139344228801E-2</v>
      </c>
      <c r="X2354" s="2">
        <v>5</v>
      </c>
      <c r="Y2354" s="2" t="b">
        <v>1</v>
      </c>
      <c r="Z2354" s="2">
        <v>0.65</v>
      </c>
      <c r="AA2354" s="2">
        <v>1.3</v>
      </c>
      <c r="AB2354" s="2" t="b">
        <v>1</v>
      </c>
      <c r="AC2354" s="2">
        <v>200</v>
      </c>
      <c r="AD2354" s="2" t="b">
        <v>0</v>
      </c>
      <c r="AE2354" s="2" t="b">
        <v>0</v>
      </c>
      <c r="AF2354" s="2">
        <v>0.7</v>
      </c>
      <c r="AG2354" s="2">
        <v>855302.26698177995</v>
      </c>
      <c r="AH2354" s="2">
        <v>633204.29591590096</v>
      </c>
      <c r="AI2354" s="2">
        <v>738667.44346618606</v>
      </c>
      <c r="AJ2354" s="2">
        <v>541302.36631393398</v>
      </c>
      <c r="AK2354" s="2">
        <v>1488506.5628976801</v>
      </c>
      <c r="AL2354" s="2">
        <v>1279969.8097801199</v>
      </c>
      <c r="AM2354" s="2">
        <v>12408.5298747983</v>
      </c>
      <c r="AN2354" s="2">
        <v>10670.1199842733</v>
      </c>
      <c r="AO2354" s="2">
        <v>1957.6466550826999</v>
      </c>
      <c r="AP2354" s="2">
        <v>319.99245244502998</v>
      </c>
      <c r="AQ2354" s="2">
        <v>7386.6744346618598</v>
      </c>
      <c r="AR2354" s="2">
        <v>5413.02366313934</v>
      </c>
      <c r="AS2354" s="2">
        <v>12799.6980978012</v>
      </c>
      <c r="AT2354" s="2">
        <v>1.16292318109704</v>
      </c>
    </row>
    <row r="2355" spans="1:46" x14ac:dyDescent="0.2">
      <c r="A2355" s="2" t="s">
        <v>2317</v>
      </c>
      <c r="B2355" s="2" t="str">
        <f t="shared" si="36"/>
        <v>14</v>
      </c>
      <c r="C2355" s="2" t="str">
        <f>_xlfn.TEXTAFTER(_xlfn.TEXTBEFORE(A2355,"_",2),"_",1)</f>
        <v>20260313</v>
      </c>
      <c r="D2355" s="2" t="str">
        <f>_xlfn.TEXTAFTER(_xlfn.TEXTBEFORE(A2355,".",1),"_",2)</f>
        <v>150000</v>
      </c>
      <c r="E2355" s="2">
        <v>119.958333333333</v>
      </c>
      <c r="F2355" s="2">
        <v>2879</v>
      </c>
      <c r="G2355" s="2">
        <v>930</v>
      </c>
      <c r="H2355" s="2">
        <v>960</v>
      </c>
      <c r="I2355" s="2">
        <v>1350</v>
      </c>
      <c r="J2355" s="2">
        <v>1232</v>
      </c>
      <c r="K2355" s="2">
        <v>1030</v>
      </c>
      <c r="L2355" s="2">
        <v>1060</v>
      </c>
      <c r="M2355" s="2">
        <v>1250</v>
      </c>
      <c r="N2355" s="2">
        <v>1180</v>
      </c>
      <c r="O2355" s="2">
        <v>100</v>
      </c>
      <c r="P2355" s="2">
        <v>100</v>
      </c>
      <c r="Q2355" s="2">
        <v>320</v>
      </c>
      <c r="R2355" s="2">
        <v>220</v>
      </c>
      <c r="S2355" s="2">
        <v>8</v>
      </c>
      <c r="T2355" s="2">
        <v>0.86230076104402498</v>
      </c>
      <c r="U2355" s="2">
        <v>78.594403749331804</v>
      </c>
      <c r="V2355" s="2">
        <v>2.9951398438486399E-4</v>
      </c>
      <c r="W2355" s="2">
        <v>2.7299202413800499E-2</v>
      </c>
      <c r="X2355" s="2">
        <v>5</v>
      </c>
      <c r="Y2355" s="2" t="b">
        <v>1</v>
      </c>
      <c r="Z2355" s="2">
        <v>0.65</v>
      </c>
      <c r="AA2355" s="2">
        <v>1.3</v>
      </c>
      <c r="AB2355" s="2" t="b">
        <v>1</v>
      </c>
      <c r="AC2355" s="2">
        <v>200</v>
      </c>
      <c r="AD2355" s="2" t="b">
        <v>0</v>
      </c>
      <c r="AE2355" s="2" t="b">
        <v>0</v>
      </c>
      <c r="AF2355" s="2">
        <v>0.7</v>
      </c>
      <c r="AG2355" s="2">
        <v>1178861.09918999</v>
      </c>
      <c r="AH2355" s="2">
        <v>645296.89513963403</v>
      </c>
      <c r="AI2355" s="2">
        <v>943442.26683652401</v>
      </c>
      <c r="AJ2355" s="2">
        <v>519705.29400777799</v>
      </c>
      <c r="AK2355" s="2">
        <v>1824157.9943296299</v>
      </c>
      <c r="AL2355" s="2">
        <v>1463147.5608443001</v>
      </c>
      <c r="AM2355" s="2">
        <v>15206.596687707901</v>
      </c>
      <c r="AN2355" s="2">
        <v>12197.1314554578</v>
      </c>
      <c r="AO2355" s="2">
        <v>2906.01303934097</v>
      </c>
      <c r="AP2355" s="2">
        <v>365.78689021107499</v>
      </c>
      <c r="AQ2355" s="2">
        <v>9434.4226683652396</v>
      </c>
      <c r="AR2355" s="2">
        <v>5197.0529400777796</v>
      </c>
      <c r="AS2355" s="2">
        <v>14631.475608442999</v>
      </c>
      <c r="AT2355" s="2">
        <v>1.24673549213109</v>
      </c>
    </row>
    <row r="2356" spans="1:46" x14ac:dyDescent="0.2">
      <c r="A2356" s="2" t="s">
        <v>2318</v>
      </c>
      <c r="B2356" s="2" t="str">
        <f t="shared" si="36"/>
        <v>14</v>
      </c>
      <c r="C2356" s="2" t="str">
        <f>_xlfn.TEXTAFTER(_xlfn.TEXTBEFORE(A2356,"_",2),"_",1)</f>
        <v>20260313</v>
      </c>
      <c r="D2356" s="2" t="str">
        <f>_xlfn.TEXTAFTER(_xlfn.TEXTBEFORE(A2356,".",1),"_",2)</f>
        <v>160000</v>
      </c>
      <c r="E2356" s="2">
        <v>119.958333333333</v>
      </c>
      <c r="F2356" s="2">
        <v>2879</v>
      </c>
      <c r="G2356" s="2">
        <v>930</v>
      </c>
      <c r="H2356" s="2">
        <v>960</v>
      </c>
      <c r="I2356" s="2">
        <v>1350</v>
      </c>
      <c r="J2356" s="2">
        <v>1232</v>
      </c>
      <c r="K2356" s="2">
        <v>1030</v>
      </c>
      <c r="L2356" s="2">
        <v>1060</v>
      </c>
      <c r="M2356" s="2">
        <v>1250</v>
      </c>
      <c r="N2356" s="2">
        <v>1180</v>
      </c>
      <c r="O2356" s="2">
        <v>100</v>
      </c>
      <c r="P2356" s="2">
        <v>100</v>
      </c>
      <c r="Q2356" s="2">
        <v>320</v>
      </c>
      <c r="R2356" s="2">
        <v>220</v>
      </c>
      <c r="S2356" s="2">
        <v>8</v>
      </c>
      <c r="T2356" s="2">
        <v>0.81448955088853803</v>
      </c>
      <c r="U2356" s="2">
        <v>78.522076327353702</v>
      </c>
      <c r="V2356" s="2">
        <v>2.8290710346944698E-4</v>
      </c>
      <c r="W2356" s="2">
        <v>2.7274080002554199E-2</v>
      </c>
      <c r="X2356" s="2">
        <v>5</v>
      </c>
      <c r="Y2356" s="2" t="b">
        <v>1</v>
      </c>
      <c r="Z2356" s="2">
        <v>0.65</v>
      </c>
      <c r="AA2356" s="2">
        <v>1.3</v>
      </c>
      <c r="AB2356" s="2" t="b">
        <v>1</v>
      </c>
      <c r="AC2356" s="2">
        <v>200</v>
      </c>
      <c r="AD2356" s="2" t="b">
        <v>0</v>
      </c>
      <c r="AE2356" s="2" t="b">
        <v>0</v>
      </c>
      <c r="AF2356" s="2">
        <v>0.7</v>
      </c>
      <c r="AG2356" s="2">
        <v>2341682.7068718602</v>
      </c>
      <c r="AH2356" s="2">
        <v>2784643.1399404998</v>
      </c>
      <c r="AI2356" s="2">
        <v>1910460.18081569</v>
      </c>
      <c r="AJ2356" s="2">
        <v>2313334.41729277</v>
      </c>
      <c r="AK2356" s="2">
        <v>5126325.84681236</v>
      </c>
      <c r="AL2356" s="2">
        <v>4223794.5981084704</v>
      </c>
      <c r="AM2356" s="2">
        <v>42734.220327716801</v>
      </c>
      <c r="AN2356" s="2">
        <v>35210.514190553396</v>
      </c>
      <c r="AO2356" s="2">
        <v>3824.7824982643101</v>
      </c>
      <c r="AP2356" s="2">
        <v>1055.9486495271101</v>
      </c>
      <c r="AQ2356" s="2">
        <v>19104.601808156898</v>
      </c>
      <c r="AR2356" s="2">
        <v>23133.3441729277</v>
      </c>
      <c r="AS2356" s="2">
        <v>42237.945981084697</v>
      </c>
      <c r="AT2356" s="2">
        <v>1.21367782635738</v>
      </c>
    </row>
    <row r="2357" spans="1:46" x14ac:dyDescent="0.2">
      <c r="A2357" s="2" t="s">
        <v>2319</v>
      </c>
      <c r="B2357" s="2" t="str">
        <f t="shared" si="36"/>
        <v>14</v>
      </c>
      <c r="C2357" s="2" t="str">
        <f>_xlfn.TEXTAFTER(_xlfn.TEXTBEFORE(A2357,"_",2),"_",1)</f>
        <v>20260313</v>
      </c>
      <c r="D2357" s="2" t="str">
        <f>_xlfn.TEXTAFTER(_xlfn.TEXTBEFORE(A2357,".",1),"_",2)</f>
        <v>170000</v>
      </c>
      <c r="E2357" s="2">
        <v>119.958333333333</v>
      </c>
      <c r="F2357" s="2">
        <v>2879</v>
      </c>
      <c r="G2357" s="2">
        <v>930</v>
      </c>
      <c r="H2357" s="2">
        <v>960</v>
      </c>
      <c r="I2357" s="2">
        <v>1350</v>
      </c>
      <c r="J2357" s="2">
        <v>1232</v>
      </c>
      <c r="K2357" s="2">
        <v>1030</v>
      </c>
      <c r="L2357" s="2">
        <v>1060</v>
      </c>
      <c r="M2357" s="2">
        <v>1250</v>
      </c>
      <c r="N2357" s="2">
        <v>1180</v>
      </c>
      <c r="O2357" s="2">
        <v>100</v>
      </c>
      <c r="P2357" s="2">
        <v>100</v>
      </c>
      <c r="Q2357" s="2">
        <v>320</v>
      </c>
      <c r="R2357" s="2">
        <v>220</v>
      </c>
      <c r="S2357" s="2">
        <v>8</v>
      </c>
      <c r="T2357" s="2">
        <v>0.80325306951999598</v>
      </c>
      <c r="U2357" s="2">
        <v>79.168255804106593</v>
      </c>
      <c r="V2357" s="2">
        <v>2.7900419226119998E-4</v>
      </c>
      <c r="W2357" s="2">
        <v>2.7498525808998399E-2</v>
      </c>
      <c r="X2357" s="2">
        <v>5</v>
      </c>
      <c r="Y2357" s="2" t="b">
        <v>1</v>
      </c>
      <c r="Z2357" s="2">
        <v>0.65</v>
      </c>
      <c r="AA2357" s="2">
        <v>1.3</v>
      </c>
      <c r="AB2357" s="2" t="b">
        <v>1</v>
      </c>
      <c r="AC2357" s="2">
        <v>200</v>
      </c>
      <c r="AD2357" s="2" t="b">
        <v>0</v>
      </c>
      <c r="AE2357" s="2" t="b">
        <v>0</v>
      </c>
      <c r="AF2357" s="2">
        <v>0.7</v>
      </c>
      <c r="AG2357" s="2">
        <v>293648.73922336102</v>
      </c>
      <c r="AH2357" s="2">
        <v>391846.09492695302</v>
      </c>
      <c r="AI2357" s="2">
        <v>237601.225649356</v>
      </c>
      <c r="AJ2357" s="2">
        <v>329044.04316711402</v>
      </c>
      <c r="AK2357" s="2">
        <v>685494.83415031398</v>
      </c>
      <c r="AL2357" s="2">
        <v>566645.26881647098</v>
      </c>
      <c r="AM2357" s="2">
        <v>5714.4411322013002</v>
      </c>
      <c r="AN2357" s="2">
        <v>4723.6840748854802</v>
      </c>
      <c r="AO2357" s="2">
        <v>1096.92968154907</v>
      </c>
      <c r="AP2357" s="2">
        <v>141.66131720411701</v>
      </c>
      <c r="AQ2357" s="2">
        <v>2376.01225649356</v>
      </c>
      <c r="AR2357" s="2">
        <v>3290.4404316711398</v>
      </c>
      <c r="AS2357" s="2">
        <v>5666.4526881647098</v>
      </c>
      <c r="AT2357" s="2">
        <v>1.20974244712583</v>
      </c>
    </row>
    <row r="2358" spans="1:46" x14ac:dyDescent="0.2">
      <c r="A2358" s="2" t="s">
        <v>2320</v>
      </c>
      <c r="B2358" s="2" t="str">
        <f t="shared" si="36"/>
        <v>14</v>
      </c>
      <c r="C2358" s="2" t="str">
        <f>_xlfn.TEXTAFTER(_xlfn.TEXTBEFORE(A2358,"_",2),"_",1)</f>
        <v>20260313</v>
      </c>
      <c r="D2358" s="2" t="str">
        <f>_xlfn.TEXTAFTER(_xlfn.TEXTBEFORE(A2358,".",1),"_",2)</f>
        <v>180000</v>
      </c>
      <c r="E2358" s="2">
        <v>119.958333333333</v>
      </c>
      <c r="F2358" s="2">
        <v>2879</v>
      </c>
      <c r="G2358" s="2">
        <v>930</v>
      </c>
      <c r="H2358" s="2">
        <v>960</v>
      </c>
      <c r="I2358" s="2">
        <v>1350</v>
      </c>
      <c r="J2358" s="2">
        <v>1232</v>
      </c>
      <c r="K2358" s="2">
        <v>1030</v>
      </c>
      <c r="L2358" s="2">
        <v>1060</v>
      </c>
      <c r="M2358" s="2">
        <v>1250</v>
      </c>
      <c r="N2358" s="2">
        <v>1180</v>
      </c>
      <c r="O2358" s="2">
        <v>100</v>
      </c>
      <c r="P2358" s="2">
        <v>100</v>
      </c>
      <c r="Q2358" s="2">
        <v>320</v>
      </c>
      <c r="R2358" s="2">
        <v>220</v>
      </c>
      <c r="S2358" s="2">
        <v>8</v>
      </c>
      <c r="T2358" s="2">
        <v>0.82430278696119696</v>
      </c>
      <c r="U2358" s="2">
        <v>79.472714520990806</v>
      </c>
      <c r="V2358" s="2">
        <v>2.8631566063257998E-4</v>
      </c>
      <c r="W2358" s="2">
        <v>2.7604277360538599E-2</v>
      </c>
      <c r="X2358" s="2">
        <v>5</v>
      </c>
      <c r="Y2358" s="2" t="b">
        <v>1</v>
      </c>
      <c r="Z2358" s="2">
        <v>0.65</v>
      </c>
      <c r="AA2358" s="2">
        <v>1.3</v>
      </c>
      <c r="AB2358" s="2" t="b">
        <v>1</v>
      </c>
      <c r="AC2358" s="2">
        <v>200</v>
      </c>
      <c r="AD2358" s="2" t="b">
        <v>0</v>
      </c>
      <c r="AE2358" s="2" t="b">
        <v>0</v>
      </c>
      <c r="AF2358" s="2">
        <v>0.7</v>
      </c>
      <c r="AG2358" s="2">
        <v>2285.0305346250502</v>
      </c>
      <c r="AH2358" s="2">
        <v>1854.29329228401</v>
      </c>
      <c r="AI2358" s="2">
        <v>1201.6103515625</v>
      </c>
      <c r="AJ2358" s="2">
        <v>0</v>
      </c>
      <c r="AK2358" s="2">
        <v>4139.3238269090598</v>
      </c>
      <c r="AL2358" s="2">
        <v>1201.6103515625</v>
      </c>
      <c r="AM2358" s="2">
        <v>34.506346594587498</v>
      </c>
      <c r="AN2358" s="2">
        <v>10.0168976858284</v>
      </c>
      <c r="AO2358" s="2">
        <v>12.016103515625</v>
      </c>
      <c r="AP2358" s="2">
        <v>0.30040258789062502</v>
      </c>
      <c r="AQ2358" s="2">
        <v>12.016103515625</v>
      </c>
      <c r="AR2358" s="2">
        <v>0</v>
      </c>
      <c r="AS2358" s="2">
        <v>12.016103515625</v>
      </c>
      <c r="AT2358" s="2">
        <v>3.4448137214584902</v>
      </c>
    </row>
    <row r="2359" spans="1:46" x14ac:dyDescent="0.2">
      <c r="A2359" s="2" t="s">
        <v>2321</v>
      </c>
      <c r="B2359" s="2" t="str">
        <f t="shared" si="36"/>
        <v>14</v>
      </c>
      <c r="C2359" s="2" t="str">
        <f>_xlfn.TEXTAFTER(_xlfn.TEXTBEFORE(A2359,"_",2),"_",1)</f>
        <v>20260313</v>
      </c>
      <c r="D2359" s="2" t="str">
        <f>_xlfn.TEXTAFTER(_xlfn.TEXTBEFORE(A2359,".",1),"_",2)</f>
        <v>190000</v>
      </c>
      <c r="E2359" s="2">
        <v>119.958333333333</v>
      </c>
      <c r="F2359" s="2">
        <v>2879</v>
      </c>
      <c r="G2359" s="2">
        <v>930</v>
      </c>
      <c r="H2359" s="2">
        <v>960</v>
      </c>
      <c r="I2359" s="2">
        <v>1350</v>
      </c>
      <c r="J2359" s="2">
        <v>1232</v>
      </c>
      <c r="K2359" s="2">
        <v>1030</v>
      </c>
      <c r="L2359" s="2">
        <v>1060</v>
      </c>
      <c r="M2359" s="2">
        <v>1250</v>
      </c>
      <c r="N2359" s="2">
        <v>1180</v>
      </c>
      <c r="O2359" s="2">
        <v>100</v>
      </c>
      <c r="P2359" s="2">
        <v>100</v>
      </c>
      <c r="Q2359" s="2">
        <v>320</v>
      </c>
      <c r="R2359" s="2">
        <v>220</v>
      </c>
      <c r="S2359" s="2">
        <v>8</v>
      </c>
      <c r="T2359" s="2">
        <v>0.82823762483894803</v>
      </c>
      <c r="U2359" s="2">
        <v>78.650446437299195</v>
      </c>
      <c r="V2359" s="2">
        <v>2.87682398346282E-4</v>
      </c>
      <c r="W2359" s="2">
        <v>2.7318668439492599E-2</v>
      </c>
      <c r="X2359" s="2">
        <v>5</v>
      </c>
      <c r="Y2359" s="2" t="b">
        <v>1</v>
      </c>
      <c r="Z2359" s="2">
        <v>0.65</v>
      </c>
      <c r="AA2359" s="2">
        <v>1.3</v>
      </c>
      <c r="AB2359" s="2" t="b">
        <v>1</v>
      </c>
      <c r="AC2359" s="2">
        <v>200</v>
      </c>
      <c r="AD2359" s="2" t="b">
        <v>0</v>
      </c>
      <c r="AE2359" s="2" t="b">
        <v>0</v>
      </c>
      <c r="AF2359" s="2">
        <v>0.7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0</v>
      </c>
      <c r="AM2359" s="2">
        <v>0</v>
      </c>
      <c r="AN2359" s="2">
        <v>0</v>
      </c>
      <c r="AO2359" s="2">
        <v>0</v>
      </c>
      <c r="AP2359" s="2">
        <v>0</v>
      </c>
      <c r="AQ2359" s="2">
        <v>0</v>
      </c>
      <c r="AR2359" s="2">
        <v>0</v>
      </c>
      <c r="AS2359" s="2">
        <v>0</v>
      </c>
      <c r="AT2359" s="2">
        <v>0</v>
      </c>
    </row>
    <row r="2360" spans="1:46" x14ac:dyDescent="0.2">
      <c r="A2360" s="2" t="s">
        <v>2619</v>
      </c>
      <c r="B2360" s="2" t="str">
        <f t="shared" si="36"/>
        <v>15</v>
      </c>
      <c r="C2360" s="2" t="str">
        <f>_xlfn.TEXTAFTER(_xlfn.TEXTBEFORE(A2360,"_",2),"_",1)</f>
        <v>20260313</v>
      </c>
      <c r="D2360" s="2" t="str">
        <f>_xlfn.TEXTAFTER(_xlfn.TEXTBEFORE(A2360,".",1),"_",2)</f>
        <v>060000</v>
      </c>
      <c r="E2360" s="2">
        <v>119.958333333333</v>
      </c>
      <c r="F2360" s="2">
        <v>2879</v>
      </c>
      <c r="G2360" s="2">
        <v>1050</v>
      </c>
      <c r="H2360" s="2">
        <v>670</v>
      </c>
      <c r="I2360" s="2">
        <v>1470</v>
      </c>
      <c r="J2360" s="2">
        <v>990</v>
      </c>
      <c r="K2360" s="2">
        <v>1150</v>
      </c>
      <c r="L2360" s="2">
        <v>770</v>
      </c>
      <c r="M2360" s="2">
        <v>1370</v>
      </c>
      <c r="N2360" s="2">
        <v>890</v>
      </c>
      <c r="O2360" s="2">
        <v>100</v>
      </c>
      <c r="P2360" s="2">
        <v>100</v>
      </c>
      <c r="Q2360" s="2">
        <v>320</v>
      </c>
      <c r="R2360" s="2">
        <v>220</v>
      </c>
      <c r="S2360" s="2">
        <v>8</v>
      </c>
      <c r="T2360" s="2">
        <v>0.91039041243493501</v>
      </c>
      <c r="U2360" s="2">
        <v>92.955659635364995</v>
      </c>
      <c r="V2360" s="2">
        <v>3.1621757986625E-4</v>
      </c>
      <c r="W2360" s="2">
        <v>3.2287481637848198E-2</v>
      </c>
      <c r="X2360" s="2">
        <v>5</v>
      </c>
      <c r="Y2360" s="2" t="b">
        <v>1</v>
      </c>
      <c r="Z2360" s="2">
        <v>0.65</v>
      </c>
      <c r="AA2360" s="2">
        <v>1.3</v>
      </c>
      <c r="AB2360" s="2" t="b">
        <v>1</v>
      </c>
      <c r="AC2360" s="2">
        <v>200</v>
      </c>
      <c r="AD2360" s="2" t="b">
        <v>0</v>
      </c>
      <c r="AE2360" s="2" t="b">
        <v>0</v>
      </c>
      <c r="AF2360" s="2">
        <v>0.7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0</v>
      </c>
      <c r="AM2360" s="2">
        <v>0</v>
      </c>
      <c r="AN2360" s="2">
        <v>0</v>
      </c>
      <c r="AO2360" s="2">
        <v>0</v>
      </c>
      <c r="AP2360" s="2">
        <v>0</v>
      </c>
      <c r="AQ2360" s="2">
        <v>0</v>
      </c>
      <c r="AR2360" s="2">
        <v>0</v>
      </c>
      <c r="AS2360" s="2">
        <v>0</v>
      </c>
      <c r="AT2360" s="2">
        <v>0</v>
      </c>
    </row>
    <row r="2361" spans="1:46" x14ac:dyDescent="0.2">
      <c r="A2361" s="2" t="s">
        <v>2620</v>
      </c>
      <c r="B2361" s="2" t="str">
        <f t="shared" si="36"/>
        <v>15</v>
      </c>
      <c r="C2361" s="2" t="str">
        <f>_xlfn.TEXTAFTER(_xlfn.TEXTBEFORE(A2361,"_",2),"_",1)</f>
        <v>20260313</v>
      </c>
      <c r="D2361" s="2" t="str">
        <f>_xlfn.TEXTAFTER(_xlfn.TEXTBEFORE(A2361,".",1),"_",2)</f>
        <v>070000</v>
      </c>
      <c r="E2361" s="2">
        <v>119.958333333333</v>
      </c>
      <c r="F2361" s="2">
        <v>2879</v>
      </c>
      <c r="G2361" s="2">
        <v>1050</v>
      </c>
      <c r="H2361" s="2">
        <v>670</v>
      </c>
      <c r="I2361" s="2">
        <v>1470</v>
      </c>
      <c r="J2361" s="2">
        <v>990</v>
      </c>
      <c r="K2361" s="2">
        <v>1150</v>
      </c>
      <c r="L2361" s="2">
        <v>770</v>
      </c>
      <c r="M2361" s="2">
        <v>1370</v>
      </c>
      <c r="N2361" s="2">
        <v>890</v>
      </c>
      <c r="O2361" s="2">
        <v>100</v>
      </c>
      <c r="P2361" s="2">
        <v>100</v>
      </c>
      <c r="Q2361" s="2">
        <v>320</v>
      </c>
      <c r="R2361" s="2">
        <v>220</v>
      </c>
      <c r="S2361" s="2">
        <v>8</v>
      </c>
      <c r="T2361" s="2">
        <v>2.22681398130953</v>
      </c>
      <c r="U2361" s="2">
        <v>98.646122487261806</v>
      </c>
      <c r="V2361" s="2">
        <v>7.7346786429646796E-4</v>
      </c>
      <c r="W2361" s="2">
        <v>3.4264023093873497E-2</v>
      </c>
      <c r="X2361" s="2">
        <v>5</v>
      </c>
      <c r="Y2361" s="2" t="b">
        <v>1</v>
      </c>
      <c r="Z2361" s="2">
        <v>0.65</v>
      </c>
      <c r="AA2361" s="2">
        <v>1.3</v>
      </c>
      <c r="AB2361" s="2" t="b">
        <v>1</v>
      </c>
      <c r="AC2361" s="2">
        <v>200</v>
      </c>
      <c r="AD2361" s="2" t="b">
        <v>0</v>
      </c>
      <c r="AE2361" s="2" t="b">
        <v>0</v>
      </c>
      <c r="AF2361" s="2">
        <v>0.7</v>
      </c>
      <c r="AG2361" s="2">
        <v>4757.9479483962004</v>
      </c>
      <c r="AH2361" s="2">
        <v>4219.9632265567698</v>
      </c>
      <c r="AI2361" s="2">
        <v>0</v>
      </c>
      <c r="AJ2361" s="2">
        <v>0</v>
      </c>
      <c r="AK2361" s="2">
        <v>8977.9111749529802</v>
      </c>
      <c r="AL2361" s="2">
        <v>0</v>
      </c>
      <c r="AM2361" s="2">
        <v>74.841913233369795</v>
      </c>
      <c r="AN2361" s="2">
        <v>0</v>
      </c>
      <c r="AO2361" s="2">
        <v>0</v>
      </c>
      <c r="AP2361" s="2">
        <v>0</v>
      </c>
      <c r="AQ2361" s="2">
        <v>0</v>
      </c>
      <c r="AR2361" s="2">
        <v>0</v>
      </c>
      <c r="AS2361" s="2">
        <v>0</v>
      </c>
      <c r="AT2361" s="2">
        <v>8977911174.95298</v>
      </c>
    </row>
    <row r="2362" spans="1:46" x14ac:dyDescent="0.2">
      <c r="A2362" s="2" t="s">
        <v>2621</v>
      </c>
      <c r="B2362" s="2" t="str">
        <f t="shared" si="36"/>
        <v>15</v>
      </c>
      <c r="C2362" s="2" t="str">
        <f>_xlfn.TEXTAFTER(_xlfn.TEXTBEFORE(A2362,"_",2),"_",1)</f>
        <v>20260313</v>
      </c>
      <c r="D2362" s="2" t="str">
        <f>_xlfn.TEXTAFTER(_xlfn.TEXTBEFORE(A2362,".",1),"_",2)</f>
        <v>080000</v>
      </c>
      <c r="E2362" s="2">
        <v>119.958333333333</v>
      </c>
      <c r="F2362" s="2">
        <v>2879</v>
      </c>
      <c r="G2362" s="2">
        <v>1050</v>
      </c>
      <c r="H2362" s="2">
        <v>670</v>
      </c>
      <c r="I2362" s="2">
        <v>1470</v>
      </c>
      <c r="J2362" s="2">
        <v>990</v>
      </c>
      <c r="K2362" s="2">
        <v>1150</v>
      </c>
      <c r="L2362" s="2">
        <v>770</v>
      </c>
      <c r="M2362" s="2">
        <v>1370</v>
      </c>
      <c r="N2362" s="2">
        <v>890</v>
      </c>
      <c r="O2362" s="2">
        <v>100</v>
      </c>
      <c r="P2362" s="2">
        <v>100</v>
      </c>
      <c r="Q2362" s="2">
        <v>320</v>
      </c>
      <c r="R2362" s="2">
        <v>220</v>
      </c>
      <c r="S2362" s="2">
        <v>8</v>
      </c>
      <c r="T2362" s="2">
        <v>0.93669709004461699</v>
      </c>
      <c r="U2362" s="2">
        <v>94.374061647802506</v>
      </c>
      <c r="V2362" s="2">
        <v>3.25355015645924E-4</v>
      </c>
      <c r="W2362" s="2">
        <v>3.2780153403196399E-2</v>
      </c>
      <c r="X2362" s="2">
        <v>5</v>
      </c>
      <c r="Y2362" s="2" t="b">
        <v>1</v>
      </c>
      <c r="Z2362" s="2">
        <v>0.65</v>
      </c>
      <c r="AA2362" s="2">
        <v>1.3</v>
      </c>
      <c r="AB2362" s="2" t="b">
        <v>1</v>
      </c>
      <c r="AC2362" s="2">
        <v>200</v>
      </c>
      <c r="AD2362" s="2" t="b">
        <v>0</v>
      </c>
      <c r="AE2362" s="2" t="b">
        <v>0</v>
      </c>
      <c r="AF2362" s="2">
        <v>0.7</v>
      </c>
      <c r="AG2362" s="2">
        <v>2141.2280652523</v>
      </c>
      <c r="AH2362" s="2">
        <v>2084.65832424163</v>
      </c>
      <c r="AI2362" s="2">
        <v>0</v>
      </c>
      <c r="AJ2362" s="2">
        <v>0</v>
      </c>
      <c r="AK2362" s="2">
        <v>4225.8863894939404</v>
      </c>
      <c r="AL2362" s="2">
        <v>0</v>
      </c>
      <c r="AM2362" s="2">
        <v>35.227951840171798</v>
      </c>
      <c r="AN2362" s="2">
        <v>0</v>
      </c>
      <c r="AO2362" s="2">
        <v>0</v>
      </c>
      <c r="AP2362" s="2">
        <v>0</v>
      </c>
      <c r="AQ2362" s="2">
        <v>0</v>
      </c>
      <c r="AR2362" s="2">
        <v>0</v>
      </c>
      <c r="AS2362" s="2">
        <v>0</v>
      </c>
      <c r="AT2362" s="2">
        <v>4225886389.4939399</v>
      </c>
    </row>
    <row r="2363" spans="1:46" x14ac:dyDescent="0.2">
      <c r="A2363" s="2" t="s">
        <v>2622</v>
      </c>
      <c r="B2363" s="2" t="str">
        <f t="shared" si="36"/>
        <v>15</v>
      </c>
      <c r="C2363" s="2" t="str">
        <f>_xlfn.TEXTAFTER(_xlfn.TEXTBEFORE(A2363,"_",2),"_",1)</f>
        <v>20260313</v>
      </c>
      <c r="D2363" s="2" t="str">
        <f>_xlfn.TEXTAFTER(_xlfn.TEXTBEFORE(A2363,".",1),"_",2)</f>
        <v>090000</v>
      </c>
      <c r="E2363" s="2">
        <v>119.958333333333</v>
      </c>
      <c r="F2363" s="2">
        <v>2879</v>
      </c>
      <c r="G2363" s="2">
        <v>1050</v>
      </c>
      <c r="H2363" s="2">
        <v>670</v>
      </c>
      <c r="I2363" s="2">
        <v>1470</v>
      </c>
      <c r="J2363" s="2">
        <v>990</v>
      </c>
      <c r="K2363" s="2">
        <v>1150</v>
      </c>
      <c r="L2363" s="2">
        <v>770</v>
      </c>
      <c r="M2363" s="2">
        <v>1370</v>
      </c>
      <c r="N2363" s="2">
        <v>890</v>
      </c>
      <c r="O2363" s="2">
        <v>100</v>
      </c>
      <c r="P2363" s="2">
        <v>100</v>
      </c>
      <c r="Q2363" s="2">
        <v>320</v>
      </c>
      <c r="R2363" s="2">
        <v>220</v>
      </c>
      <c r="S2363" s="2">
        <v>8</v>
      </c>
      <c r="T2363" s="2">
        <v>0.91170066781341996</v>
      </c>
      <c r="U2363" s="2">
        <v>93.709828602149997</v>
      </c>
      <c r="V2363" s="2">
        <v>3.1667268767399099E-4</v>
      </c>
      <c r="W2363" s="2">
        <v>3.2549436819086501E-2</v>
      </c>
      <c r="X2363" s="2">
        <v>5</v>
      </c>
      <c r="Y2363" s="2" t="b">
        <v>1</v>
      </c>
      <c r="Z2363" s="2">
        <v>0.65</v>
      </c>
      <c r="AA2363" s="2">
        <v>1.3</v>
      </c>
      <c r="AB2363" s="2" t="b">
        <v>1</v>
      </c>
      <c r="AC2363" s="2">
        <v>200</v>
      </c>
      <c r="AD2363" s="2" t="b">
        <v>0</v>
      </c>
      <c r="AE2363" s="2" t="b">
        <v>0</v>
      </c>
      <c r="AF2363" s="2">
        <v>0.7</v>
      </c>
      <c r="AG2363" s="2">
        <v>1759.8199234604799</v>
      </c>
      <c r="AH2363" s="2">
        <v>2195.4206340312899</v>
      </c>
      <c r="AI2363" s="2">
        <v>0</v>
      </c>
      <c r="AJ2363" s="2">
        <v>0</v>
      </c>
      <c r="AK2363" s="2">
        <v>3955.2405574917698</v>
      </c>
      <c r="AL2363" s="2">
        <v>0</v>
      </c>
      <c r="AM2363" s="2">
        <v>32.971786516082901</v>
      </c>
      <c r="AN2363" s="2">
        <v>0</v>
      </c>
      <c r="AO2363" s="2">
        <v>0</v>
      </c>
      <c r="AP2363" s="2">
        <v>0</v>
      </c>
      <c r="AQ2363" s="2">
        <v>0</v>
      </c>
      <c r="AR2363" s="2">
        <v>0</v>
      </c>
      <c r="AS2363" s="2">
        <v>0</v>
      </c>
      <c r="AT2363" s="2">
        <v>3955240557.4917698</v>
      </c>
    </row>
    <row r="2364" spans="1:46" x14ac:dyDescent="0.2">
      <c r="A2364" s="2" t="s">
        <v>2623</v>
      </c>
      <c r="B2364" s="2" t="str">
        <f t="shared" si="36"/>
        <v>15</v>
      </c>
      <c r="C2364" s="2" t="str">
        <f>_xlfn.TEXTAFTER(_xlfn.TEXTBEFORE(A2364,"_",2),"_",1)</f>
        <v>20260313</v>
      </c>
      <c r="D2364" s="2" t="str">
        <f>_xlfn.TEXTAFTER(_xlfn.TEXTBEFORE(A2364,".",1),"_",2)</f>
        <v>100000</v>
      </c>
      <c r="E2364" s="2">
        <v>119.958333333333</v>
      </c>
      <c r="F2364" s="2">
        <v>2879</v>
      </c>
      <c r="G2364" s="2">
        <v>1050</v>
      </c>
      <c r="H2364" s="2">
        <v>670</v>
      </c>
      <c r="I2364" s="2">
        <v>1470</v>
      </c>
      <c r="J2364" s="2">
        <v>990</v>
      </c>
      <c r="K2364" s="2">
        <v>1150</v>
      </c>
      <c r="L2364" s="2">
        <v>770</v>
      </c>
      <c r="M2364" s="2">
        <v>1370</v>
      </c>
      <c r="N2364" s="2">
        <v>890</v>
      </c>
      <c r="O2364" s="2">
        <v>100</v>
      </c>
      <c r="P2364" s="2">
        <v>100</v>
      </c>
      <c r="Q2364" s="2">
        <v>320</v>
      </c>
      <c r="R2364" s="2">
        <v>220</v>
      </c>
      <c r="S2364" s="2">
        <v>8</v>
      </c>
      <c r="T2364" s="2">
        <v>0.97120119258761395</v>
      </c>
      <c r="U2364" s="2">
        <v>94.5336529910564</v>
      </c>
      <c r="V2364" s="2">
        <v>3.3733976817909399E-4</v>
      </c>
      <c r="W2364" s="2">
        <v>3.2835586311586097E-2</v>
      </c>
      <c r="X2364" s="2">
        <v>5</v>
      </c>
      <c r="Y2364" s="2" t="b">
        <v>1</v>
      </c>
      <c r="Z2364" s="2">
        <v>0.65</v>
      </c>
      <c r="AA2364" s="2">
        <v>1.3</v>
      </c>
      <c r="AB2364" s="2" t="b">
        <v>1</v>
      </c>
      <c r="AC2364" s="2">
        <v>200</v>
      </c>
      <c r="AD2364" s="2" t="b">
        <v>0</v>
      </c>
      <c r="AE2364" s="2" t="b">
        <v>0</v>
      </c>
      <c r="AF2364" s="2">
        <v>0.7</v>
      </c>
      <c r="AG2364" s="2">
        <v>97504.793068289699</v>
      </c>
      <c r="AH2364" s="2">
        <v>132135.65753829401</v>
      </c>
      <c r="AI2364" s="2">
        <v>84180.3698387146</v>
      </c>
      <c r="AJ2364" s="2">
        <v>114533.375793457</v>
      </c>
      <c r="AK2364" s="2">
        <v>229640.450606584</v>
      </c>
      <c r="AL2364" s="2">
        <v>198713.74563217099</v>
      </c>
      <c r="AM2364" s="2">
        <v>1914.33512141647</v>
      </c>
      <c r="AN2364" s="2">
        <v>1656.5230618868</v>
      </c>
      <c r="AO2364" s="2">
        <v>1569.2247390365601</v>
      </c>
      <c r="AP2364" s="2">
        <v>49.678436408042899</v>
      </c>
      <c r="AQ2364" s="2">
        <v>841.80369838714603</v>
      </c>
      <c r="AR2364" s="2">
        <v>1145.33375793457</v>
      </c>
      <c r="AS2364" s="2">
        <v>1987.13745632171</v>
      </c>
      <c r="AT2364" s="2">
        <v>1.1556344523426101</v>
      </c>
    </row>
    <row r="2365" spans="1:46" x14ac:dyDescent="0.2">
      <c r="A2365" s="2" t="s">
        <v>2624</v>
      </c>
      <c r="B2365" s="2" t="str">
        <f t="shared" si="36"/>
        <v>15</v>
      </c>
      <c r="C2365" s="2" t="str">
        <f>_xlfn.TEXTAFTER(_xlfn.TEXTBEFORE(A2365,"_",2),"_",1)</f>
        <v>20260313</v>
      </c>
      <c r="D2365" s="2" t="str">
        <f>_xlfn.TEXTAFTER(_xlfn.TEXTBEFORE(A2365,".",1),"_",2)</f>
        <v>110000</v>
      </c>
      <c r="E2365" s="2">
        <v>119.958333333333</v>
      </c>
      <c r="F2365" s="2">
        <v>2879</v>
      </c>
      <c r="G2365" s="2">
        <v>1050</v>
      </c>
      <c r="H2365" s="2">
        <v>670</v>
      </c>
      <c r="I2365" s="2">
        <v>1470</v>
      </c>
      <c r="J2365" s="2">
        <v>990</v>
      </c>
      <c r="K2365" s="2">
        <v>1150</v>
      </c>
      <c r="L2365" s="2">
        <v>770</v>
      </c>
      <c r="M2365" s="2">
        <v>1370</v>
      </c>
      <c r="N2365" s="2">
        <v>890</v>
      </c>
      <c r="O2365" s="2">
        <v>100</v>
      </c>
      <c r="P2365" s="2">
        <v>100</v>
      </c>
      <c r="Q2365" s="2">
        <v>320</v>
      </c>
      <c r="R2365" s="2">
        <v>220</v>
      </c>
      <c r="S2365" s="2">
        <v>8</v>
      </c>
      <c r="T2365" s="2">
        <v>0.89844915270805303</v>
      </c>
      <c r="U2365" s="2">
        <v>93.953315408900295</v>
      </c>
      <c r="V2365" s="2">
        <v>3.1206986895034798E-4</v>
      </c>
      <c r="W2365" s="2">
        <v>3.2634010214970602E-2</v>
      </c>
      <c r="X2365" s="2">
        <v>5</v>
      </c>
      <c r="Y2365" s="2" t="b">
        <v>1</v>
      </c>
      <c r="Z2365" s="2">
        <v>0.65</v>
      </c>
      <c r="AA2365" s="2">
        <v>1.3</v>
      </c>
      <c r="AB2365" s="2" t="b">
        <v>1</v>
      </c>
      <c r="AC2365" s="2">
        <v>200</v>
      </c>
      <c r="AD2365" s="2" t="b">
        <v>0</v>
      </c>
      <c r="AE2365" s="2" t="b">
        <v>0</v>
      </c>
      <c r="AF2365" s="2">
        <v>0.7</v>
      </c>
      <c r="AG2365" s="2">
        <v>61374.140386700601</v>
      </c>
      <c r="AH2365" s="2">
        <v>73570.333599567399</v>
      </c>
      <c r="AI2365" s="2">
        <v>47414.641433715798</v>
      </c>
      <c r="AJ2365" s="2">
        <v>54624.598714828397</v>
      </c>
      <c r="AK2365" s="2">
        <v>134944.47398626801</v>
      </c>
      <c r="AL2365" s="2">
        <v>102039.24014854401</v>
      </c>
      <c r="AM2365" s="2">
        <v>1124.9278831783299</v>
      </c>
      <c r="AN2365" s="2">
        <v>850.62235622266803</v>
      </c>
      <c r="AO2365" s="2">
        <v>494.83419113159101</v>
      </c>
      <c r="AP2365" s="2">
        <v>25.509810037135999</v>
      </c>
      <c r="AQ2365" s="2">
        <v>474.14641433715798</v>
      </c>
      <c r="AR2365" s="2">
        <v>546.24598714828403</v>
      </c>
      <c r="AS2365" s="2">
        <v>1020.39240148544</v>
      </c>
      <c r="AT2365" s="2">
        <v>1.32247627275371</v>
      </c>
    </row>
    <row r="2366" spans="1:46" x14ac:dyDescent="0.2">
      <c r="A2366" s="2" t="s">
        <v>2625</v>
      </c>
      <c r="B2366" s="2" t="str">
        <f t="shared" si="36"/>
        <v>15</v>
      </c>
      <c r="C2366" s="2" t="str">
        <f>_xlfn.TEXTAFTER(_xlfn.TEXTBEFORE(A2366,"_",2),"_",1)</f>
        <v>20260313</v>
      </c>
      <c r="D2366" s="2" t="str">
        <f>_xlfn.TEXTAFTER(_xlfn.TEXTBEFORE(A2366,".",1),"_",2)</f>
        <v>120000</v>
      </c>
      <c r="E2366" s="2">
        <v>119.958333333333</v>
      </c>
      <c r="F2366" s="2">
        <v>2879</v>
      </c>
      <c r="G2366" s="2">
        <v>1050</v>
      </c>
      <c r="H2366" s="2">
        <v>670</v>
      </c>
      <c r="I2366" s="2">
        <v>1470</v>
      </c>
      <c r="J2366" s="2">
        <v>990</v>
      </c>
      <c r="K2366" s="2">
        <v>1150</v>
      </c>
      <c r="L2366" s="2">
        <v>770</v>
      </c>
      <c r="M2366" s="2">
        <v>1370</v>
      </c>
      <c r="N2366" s="2">
        <v>890</v>
      </c>
      <c r="O2366" s="2">
        <v>100</v>
      </c>
      <c r="P2366" s="2">
        <v>100</v>
      </c>
      <c r="Q2366" s="2">
        <v>320</v>
      </c>
      <c r="R2366" s="2">
        <v>220</v>
      </c>
      <c r="S2366" s="2">
        <v>8</v>
      </c>
      <c r="T2366" s="2">
        <v>0.98725527152419001</v>
      </c>
      <c r="U2366" s="2">
        <v>94.041234958916903</v>
      </c>
      <c r="V2366" s="2">
        <v>3.4291603734775599E-4</v>
      </c>
      <c r="W2366" s="2">
        <v>3.2664548440054501E-2</v>
      </c>
      <c r="X2366" s="2">
        <v>5</v>
      </c>
      <c r="Y2366" s="2" t="b">
        <v>1</v>
      </c>
      <c r="Z2366" s="2">
        <v>0.65</v>
      </c>
      <c r="AA2366" s="2">
        <v>1.3</v>
      </c>
      <c r="AB2366" s="2" t="b">
        <v>1</v>
      </c>
      <c r="AC2366" s="2">
        <v>200</v>
      </c>
      <c r="AD2366" s="2" t="b">
        <v>0</v>
      </c>
      <c r="AE2366" s="2" t="b">
        <v>0</v>
      </c>
      <c r="AF2366" s="2">
        <v>0.7</v>
      </c>
      <c r="AG2366" s="2">
        <v>602.655334830284</v>
      </c>
      <c r="AH2366" s="2">
        <v>412.793293476104</v>
      </c>
      <c r="AI2366" s="2">
        <v>0</v>
      </c>
      <c r="AJ2366" s="2">
        <v>0</v>
      </c>
      <c r="AK2366" s="2">
        <v>1015.44862830638</v>
      </c>
      <c r="AL2366" s="2">
        <v>0</v>
      </c>
      <c r="AM2366" s="2">
        <v>8.4650111425332799</v>
      </c>
      <c r="AN2366" s="2">
        <v>0</v>
      </c>
      <c r="AO2366" s="2">
        <v>0</v>
      </c>
      <c r="AP2366" s="2">
        <v>0</v>
      </c>
      <c r="AQ2366" s="2">
        <v>0</v>
      </c>
      <c r="AR2366" s="2">
        <v>0</v>
      </c>
      <c r="AS2366" s="2">
        <v>0</v>
      </c>
      <c r="AT2366" s="2">
        <v>1015448628.30638</v>
      </c>
    </row>
    <row r="2367" spans="1:46" x14ac:dyDescent="0.2">
      <c r="A2367" s="2" t="s">
        <v>2626</v>
      </c>
      <c r="B2367" s="2" t="str">
        <f t="shared" si="36"/>
        <v>15</v>
      </c>
      <c r="C2367" s="2" t="str">
        <f>_xlfn.TEXTAFTER(_xlfn.TEXTBEFORE(A2367,"_",2),"_",1)</f>
        <v>20260313</v>
      </c>
      <c r="D2367" s="2" t="str">
        <f>_xlfn.TEXTAFTER(_xlfn.TEXTBEFORE(A2367,".",1),"_",2)</f>
        <v>130000</v>
      </c>
      <c r="E2367" s="2">
        <v>119.958333333333</v>
      </c>
      <c r="F2367" s="2">
        <v>2879</v>
      </c>
      <c r="G2367" s="2">
        <v>1050</v>
      </c>
      <c r="H2367" s="2">
        <v>670</v>
      </c>
      <c r="I2367" s="2">
        <v>1470</v>
      </c>
      <c r="J2367" s="2">
        <v>990</v>
      </c>
      <c r="K2367" s="2">
        <v>1150</v>
      </c>
      <c r="L2367" s="2">
        <v>770</v>
      </c>
      <c r="M2367" s="2">
        <v>1370</v>
      </c>
      <c r="N2367" s="2">
        <v>890</v>
      </c>
      <c r="O2367" s="2">
        <v>100</v>
      </c>
      <c r="P2367" s="2">
        <v>100</v>
      </c>
      <c r="Q2367" s="2">
        <v>320</v>
      </c>
      <c r="R2367" s="2">
        <v>220</v>
      </c>
      <c r="S2367" s="2">
        <v>8</v>
      </c>
      <c r="T2367" s="2">
        <v>0.92845416627824295</v>
      </c>
      <c r="U2367" s="2">
        <v>94.247977130115004</v>
      </c>
      <c r="V2367" s="2">
        <v>3.2249189519911102E-4</v>
      </c>
      <c r="W2367" s="2">
        <v>3.2736358850335198E-2</v>
      </c>
      <c r="X2367" s="2">
        <v>5</v>
      </c>
      <c r="Y2367" s="2" t="b">
        <v>1</v>
      </c>
      <c r="Z2367" s="2">
        <v>0.65</v>
      </c>
      <c r="AA2367" s="2">
        <v>1.3</v>
      </c>
      <c r="AB2367" s="2" t="b">
        <v>1</v>
      </c>
      <c r="AC2367" s="2">
        <v>200</v>
      </c>
      <c r="AD2367" s="2" t="b">
        <v>0</v>
      </c>
      <c r="AE2367" s="2" t="b">
        <v>0</v>
      </c>
      <c r="AF2367" s="2">
        <v>0.7</v>
      </c>
      <c r="AG2367" s="2">
        <v>337921.30908840802</v>
      </c>
      <c r="AH2367" s="2">
        <v>589325.86307150102</v>
      </c>
      <c r="AI2367" s="2">
        <v>259188.81353568999</v>
      </c>
      <c r="AJ2367" s="2">
        <v>478702.84128951997</v>
      </c>
      <c r="AK2367" s="2">
        <v>927247.17215990997</v>
      </c>
      <c r="AL2367" s="2">
        <v>737891.65482520999</v>
      </c>
      <c r="AM2367" s="2">
        <v>7729.7437067863302</v>
      </c>
      <c r="AN2367" s="2">
        <v>6151.2329683240896</v>
      </c>
      <c r="AO2367" s="2">
        <v>1354.52230701446</v>
      </c>
      <c r="AP2367" s="2">
        <v>184.47291370630199</v>
      </c>
      <c r="AQ2367" s="2">
        <v>2591.8881353569</v>
      </c>
      <c r="AR2367" s="2">
        <v>4787.0284128951998</v>
      </c>
      <c r="AS2367" s="2">
        <v>7378.9165482521003</v>
      </c>
      <c r="AT2367" s="2">
        <v>1.25661696550769</v>
      </c>
    </row>
    <row r="2368" spans="1:46" x14ac:dyDescent="0.2">
      <c r="A2368" s="2" t="s">
        <v>2627</v>
      </c>
      <c r="B2368" s="2" t="str">
        <f t="shared" si="36"/>
        <v>15</v>
      </c>
      <c r="C2368" s="2" t="str">
        <f>_xlfn.TEXTAFTER(_xlfn.TEXTBEFORE(A2368,"_",2),"_",1)</f>
        <v>20260313</v>
      </c>
      <c r="D2368" s="2" t="str">
        <f>_xlfn.TEXTAFTER(_xlfn.TEXTBEFORE(A2368,".",1),"_",2)</f>
        <v>140000</v>
      </c>
      <c r="E2368" s="2">
        <v>119.958333333333</v>
      </c>
      <c r="F2368" s="2">
        <v>2879</v>
      </c>
      <c r="G2368" s="2">
        <v>1050</v>
      </c>
      <c r="H2368" s="2">
        <v>670</v>
      </c>
      <c r="I2368" s="2">
        <v>1470</v>
      </c>
      <c r="J2368" s="2">
        <v>990</v>
      </c>
      <c r="K2368" s="2">
        <v>1150</v>
      </c>
      <c r="L2368" s="2">
        <v>770</v>
      </c>
      <c r="M2368" s="2">
        <v>1370</v>
      </c>
      <c r="N2368" s="2">
        <v>890</v>
      </c>
      <c r="O2368" s="2">
        <v>100</v>
      </c>
      <c r="P2368" s="2">
        <v>100</v>
      </c>
      <c r="Q2368" s="2">
        <v>320</v>
      </c>
      <c r="R2368" s="2">
        <v>220</v>
      </c>
      <c r="S2368" s="2">
        <v>8</v>
      </c>
      <c r="T2368" s="2">
        <v>0.92960653826594297</v>
      </c>
      <c r="U2368" s="2">
        <v>94.963722625747295</v>
      </c>
      <c r="V2368" s="2">
        <v>3.22892163343502E-4</v>
      </c>
      <c r="W2368" s="2">
        <v>3.2984967914465799E-2</v>
      </c>
      <c r="X2368" s="2">
        <v>5</v>
      </c>
      <c r="Y2368" s="2" t="b">
        <v>1</v>
      </c>
      <c r="Z2368" s="2">
        <v>0.65</v>
      </c>
      <c r="AA2368" s="2">
        <v>1.3</v>
      </c>
      <c r="AB2368" s="2" t="b">
        <v>1</v>
      </c>
      <c r="AC2368" s="2">
        <v>200</v>
      </c>
      <c r="AD2368" s="2" t="b">
        <v>0</v>
      </c>
      <c r="AE2368" s="2" t="b">
        <v>0</v>
      </c>
      <c r="AF2368" s="2">
        <v>0.7</v>
      </c>
      <c r="AG2368" s="2">
        <v>386287.92523670098</v>
      </c>
      <c r="AH2368" s="2">
        <v>375915.47899949498</v>
      </c>
      <c r="AI2368" s="2">
        <v>270060.07286393602</v>
      </c>
      <c r="AJ2368" s="2">
        <v>309447.33325576701</v>
      </c>
      <c r="AK2368" s="2">
        <v>762203.40423619701</v>
      </c>
      <c r="AL2368" s="2">
        <v>579507.40611970401</v>
      </c>
      <c r="AM2368" s="2">
        <v>6353.9012510138</v>
      </c>
      <c r="AN2368" s="2">
        <v>4830.9057821718998</v>
      </c>
      <c r="AO2368" s="2">
        <v>1104.8367523193299</v>
      </c>
      <c r="AP2368" s="2">
        <v>144.876851529926</v>
      </c>
      <c r="AQ2368" s="2">
        <v>2700.6007286393601</v>
      </c>
      <c r="AR2368" s="2">
        <v>3094.4733325576699</v>
      </c>
      <c r="AS2368" s="2">
        <v>5795.0740611970396</v>
      </c>
      <c r="AT2368" s="2">
        <v>1.3152608511766799</v>
      </c>
    </row>
    <row r="2369" spans="1:46" x14ac:dyDescent="0.2">
      <c r="A2369" s="2" t="s">
        <v>2628</v>
      </c>
      <c r="B2369" s="2" t="str">
        <f t="shared" si="36"/>
        <v>15</v>
      </c>
      <c r="C2369" s="2" t="str">
        <f>_xlfn.TEXTAFTER(_xlfn.TEXTBEFORE(A2369,"_",2),"_",1)</f>
        <v>20260313</v>
      </c>
      <c r="D2369" s="2" t="str">
        <f>_xlfn.TEXTAFTER(_xlfn.TEXTBEFORE(A2369,".",1),"_",2)</f>
        <v>150000</v>
      </c>
      <c r="E2369" s="2">
        <v>119.958333333333</v>
      </c>
      <c r="F2369" s="2">
        <v>2879</v>
      </c>
      <c r="G2369" s="2">
        <v>1050</v>
      </c>
      <c r="H2369" s="2">
        <v>670</v>
      </c>
      <c r="I2369" s="2">
        <v>1470</v>
      </c>
      <c r="J2369" s="2">
        <v>990</v>
      </c>
      <c r="K2369" s="2">
        <v>1150</v>
      </c>
      <c r="L2369" s="2">
        <v>770</v>
      </c>
      <c r="M2369" s="2">
        <v>1370</v>
      </c>
      <c r="N2369" s="2">
        <v>890</v>
      </c>
      <c r="O2369" s="2">
        <v>100</v>
      </c>
      <c r="P2369" s="2">
        <v>100</v>
      </c>
      <c r="Q2369" s="2">
        <v>320</v>
      </c>
      <c r="R2369" s="2">
        <v>220</v>
      </c>
      <c r="S2369" s="2">
        <v>8</v>
      </c>
      <c r="T2369" s="2">
        <v>0.956241875886917</v>
      </c>
      <c r="U2369" s="2">
        <v>93.611981233581901</v>
      </c>
      <c r="V2369" s="2">
        <v>3.32143756820742E-4</v>
      </c>
      <c r="W2369" s="2">
        <v>3.2515450237437203E-2</v>
      </c>
      <c r="X2369" s="2">
        <v>5</v>
      </c>
      <c r="Y2369" s="2" t="b">
        <v>1</v>
      </c>
      <c r="Z2369" s="2">
        <v>0.65</v>
      </c>
      <c r="AA2369" s="2">
        <v>1.3</v>
      </c>
      <c r="AB2369" s="2" t="b">
        <v>1</v>
      </c>
      <c r="AC2369" s="2">
        <v>200</v>
      </c>
      <c r="AD2369" s="2" t="b">
        <v>0</v>
      </c>
      <c r="AE2369" s="2" t="b">
        <v>0</v>
      </c>
      <c r="AF2369" s="2">
        <v>0.7</v>
      </c>
      <c r="AG2369" s="2">
        <v>77176.309180140495</v>
      </c>
      <c r="AH2369" s="2">
        <v>111786.989137768</v>
      </c>
      <c r="AI2369" s="2">
        <v>45148.153915405201</v>
      </c>
      <c r="AJ2369" s="2">
        <v>73313.027210235596</v>
      </c>
      <c r="AK2369" s="2">
        <v>188963.29831790901</v>
      </c>
      <c r="AL2369" s="2">
        <v>118461.18112564</v>
      </c>
      <c r="AM2369" s="2">
        <v>1575.24111136846</v>
      </c>
      <c r="AN2369" s="2">
        <v>987.51939806022199</v>
      </c>
      <c r="AO2369" s="2">
        <v>560.42033954620297</v>
      </c>
      <c r="AP2369" s="2">
        <v>29.615295281410202</v>
      </c>
      <c r="AQ2369" s="2">
        <v>451.48153915405197</v>
      </c>
      <c r="AR2369" s="2">
        <v>733.130272102356</v>
      </c>
      <c r="AS2369" s="2">
        <v>1184.6118112564</v>
      </c>
      <c r="AT2369" s="2">
        <v>1.59514953778397</v>
      </c>
    </row>
    <row r="2370" spans="1:46" x14ac:dyDescent="0.2">
      <c r="A2370" s="2" t="s">
        <v>2629</v>
      </c>
      <c r="B2370" s="2" t="str">
        <f t="shared" ref="B2370:B2433" si="37">_xlfn.TEXTAFTER(_xlfn.TEXTBEFORE(A2370,"_",1),"-",3)</f>
        <v>15</v>
      </c>
      <c r="C2370" s="2" t="str">
        <f>_xlfn.TEXTAFTER(_xlfn.TEXTBEFORE(A2370,"_",2),"_",1)</f>
        <v>20260313</v>
      </c>
      <c r="D2370" s="2" t="str">
        <f>_xlfn.TEXTAFTER(_xlfn.TEXTBEFORE(A2370,".",1),"_",2)</f>
        <v>160000</v>
      </c>
      <c r="E2370" s="2">
        <v>119.958333333333</v>
      </c>
      <c r="F2370" s="2">
        <v>2879</v>
      </c>
      <c r="G2370" s="2">
        <v>1050</v>
      </c>
      <c r="H2370" s="2">
        <v>670</v>
      </c>
      <c r="I2370" s="2">
        <v>1470</v>
      </c>
      <c r="J2370" s="2">
        <v>990</v>
      </c>
      <c r="K2370" s="2">
        <v>1150</v>
      </c>
      <c r="L2370" s="2">
        <v>770</v>
      </c>
      <c r="M2370" s="2">
        <v>1370</v>
      </c>
      <c r="N2370" s="2">
        <v>890</v>
      </c>
      <c r="O2370" s="2">
        <v>100</v>
      </c>
      <c r="P2370" s="2">
        <v>100</v>
      </c>
      <c r="Q2370" s="2">
        <v>320</v>
      </c>
      <c r="R2370" s="2">
        <v>220</v>
      </c>
      <c r="S2370" s="2">
        <v>8</v>
      </c>
      <c r="T2370" s="2">
        <v>1.2995803114026701</v>
      </c>
      <c r="U2370" s="2">
        <v>95.497367817908497</v>
      </c>
      <c r="V2370" s="2">
        <v>4.5139989975778998E-4</v>
      </c>
      <c r="W2370" s="2">
        <v>3.3170325744323902E-2</v>
      </c>
      <c r="X2370" s="2">
        <v>5</v>
      </c>
      <c r="Y2370" s="2" t="b">
        <v>1</v>
      </c>
      <c r="Z2370" s="2">
        <v>0.65</v>
      </c>
      <c r="AA2370" s="2">
        <v>1.3</v>
      </c>
      <c r="AB2370" s="2" t="b">
        <v>1</v>
      </c>
      <c r="AC2370" s="2">
        <v>200</v>
      </c>
      <c r="AD2370" s="2" t="b">
        <v>0</v>
      </c>
      <c r="AE2370" s="2" t="b">
        <v>0</v>
      </c>
      <c r="AF2370" s="2">
        <v>0.7</v>
      </c>
      <c r="AG2370" s="2">
        <v>353689.942234396</v>
      </c>
      <c r="AH2370" s="2">
        <v>898251.288667202</v>
      </c>
      <c r="AI2370" s="2">
        <v>274224.41515535099</v>
      </c>
      <c r="AJ2370" s="2">
        <v>741766.11024713505</v>
      </c>
      <c r="AK2370" s="2">
        <v>1251941.2309015901</v>
      </c>
      <c r="AL2370" s="2">
        <v>1015990.52540248</v>
      </c>
      <c r="AM2370" s="2">
        <v>10436.467364237</v>
      </c>
      <c r="AN2370" s="2">
        <v>8469.5285202013401</v>
      </c>
      <c r="AO2370" s="2">
        <v>1102.1672383355999</v>
      </c>
      <c r="AP2370" s="2">
        <v>253.99763135062099</v>
      </c>
      <c r="AQ2370" s="2">
        <v>2742.2441515535102</v>
      </c>
      <c r="AR2370" s="2">
        <v>7417.6611024713502</v>
      </c>
      <c r="AS2370" s="2">
        <v>10159.905254024799</v>
      </c>
      <c r="AT2370" s="2">
        <v>1.2322371120593201</v>
      </c>
    </row>
    <row r="2371" spans="1:46" x14ac:dyDescent="0.2">
      <c r="A2371" s="2" t="s">
        <v>2630</v>
      </c>
      <c r="B2371" s="2" t="str">
        <f t="shared" si="37"/>
        <v>15</v>
      </c>
      <c r="C2371" s="2" t="str">
        <f>_xlfn.TEXTAFTER(_xlfn.TEXTBEFORE(A2371,"_",2),"_",1)</f>
        <v>20260313</v>
      </c>
      <c r="D2371" s="2" t="str">
        <f>_xlfn.TEXTAFTER(_xlfn.TEXTBEFORE(A2371,".",1),"_",2)</f>
        <v>170000</v>
      </c>
      <c r="E2371" s="2">
        <v>119.958333333333</v>
      </c>
      <c r="F2371" s="2">
        <v>2879</v>
      </c>
      <c r="G2371" s="2">
        <v>1050</v>
      </c>
      <c r="H2371" s="2">
        <v>670</v>
      </c>
      <c r="I2371" s="2">
        <v>1470</v>
      </c>
      <c r="J2371" s="2">
        <v>990</v>
      </c>
      <c r="K2371" s="2">
        <v>1150</v>
      </c>
      <c r="L2371" s="2">
        <v>770</v>
      </c>
      <c r="M2371" s="2">
        <v>1370</v>
      </c>
      <c r="N2371" s="2">
        <v>890</v>
      </c>
      <c r="O2371" s="2">
        <v>100</v>
      </c>
      <c r="P2371" s="2">
        <v>100</v>
      </c>
      <c r="Q2371" s="2">
        <v>320</v>
      </c>
      <c r="R2371" s="2">
        <v>220</v>
      </c>
      <c r="S2371" s="2">
        <v>8</v>
      </c>
      <c r="T2371" s="2">
        <v>1.2383669596165401</v>
      </c>
      <c r="U2371" s="2">
        <v>95.010592073202105</v>
      </c>
      <c r="V2371" s="2">
        <v>4.3013788107556101E-4</v>
      </c>
      <c r="W2371" s="2">
        <v>3.30012476808621E-2</v>
      </c>
      <c r="X2371" s="2">
        <v>5</v>
      </c>
      <c r="Y2371" s="2" t="b">
        <v>1</v>
      </c>
      <c r="Z2371" s="2">
        <v>0.65</v>
      </c>
      <c r="AA2371" s="2">
        <v>1.3</v>
      </c>
      <c r="AB2371" s="2" t="b">
        <v>1</v>
      </c>
      <c r="AC2371" s="2">
        <v>200</v>
      </c>
      <c r="AD2371" s="2" t="b">
        <v>0</v>
      </c>
      <c r="AE2371" s="2" t="b">
        <v>0</v>
      </c>
      <c r="AF2371" s="2">
        <v>0.7</v>
      </c>
      <c r="AG2371" s="2">
        <v>1219.62620735168</v>
      </c>
      <c r="AH2371" s="2">
        <v>2242.6026496887198</v>
      </c>
      <c r="AI2371" s="2">
        <v>0</v>
      </c>
      <c r="AJ2371" s="2">
        <v>0</v>
      </c>
      <c r="AK2371" s="2">
        <v>3462.2288570403998</v>
      </c>
      <c r="AL2371" s="2">
        <v>0</v>
      </c>
      <c r="AM2371" s="2">
        <v>28.861928645005101</v>
      </c>
      <c r="AN2371" s="2">
        <v>0</v>
      </c>
      <c r="AO2371" s="2">
        <v>0</v>
      </c>
      <c r="AP2371" s="2">
        <v>0</v>
      </c>
      <c r="AQ2371" s="2">
        <v>0</v>
      </c>
      <c r="AR2371" s="2">
        <v>0</v>
      </c>
      <c r="AS2371" s="2">
        <v>0</v>
      </c>
      <c r="AT2371" s="2">
        <v>3462228857.0404</v>
      </c>
    </row>
    <row r="2372" spans="1:46" x14ac:dyDescent="0.2">
      <c r="A2372" s="2" t="s">
        <v>2631</v>
      </c>
      <c r="B2372" s="2" t="str">
        <f t="shared" si="37"/>
        <v>15</v>
      </c>
      <c r="C2372" s="2" t="str">
        <f>_xlfn.TEXTAFTER(_xlfn.TEXTBEFORE(A2372,"_",2),"_",1)</f>
        <v>20260313</v>
      </c>
      <c r="D2372" s="2" t="str">
        <f>_xlfn.TEXTAFTER(_xlfn.TEXTBEFORE(A2372,".",1),"_",2)</f>
        <v>180000</v>
      </c>
      <c r="E2372" s="2">
        <v>119.958333333333</v>
      </c>
      <c r="F2372" s="2">
        <v>2879</v>
      </c>
      <c r="G2372" s="2">
        <v>1050</v>
      </c>
      <c r="H2372" s="2">
        <v>670</v>
      </c>
      <c r="I2372" s="2">
        <v>1470</v>
      </c>
      <c r="J2372" s="2">
        <v>990</v>
      </c>
      <c r="K2372" s="2">
        <v>1150</v>
      </c>
      <c r="L2372" s="2">
        <v>770</v>
      </c>
      <c r="M2372" s="2">
        <v>1370</v>
      </c>
      <c r="N2372" s="2">
        <v>890</v>
      </c>
      <c r="O2372" s="2">
        <v>100</v>
      </c>
      <c r="P2372" s="2">
        <v>100</v>
      </c>
      <c r="Q2372" s="2">
        <v>320</v>
      </c>
      <c r="R2372" s="2">
        <v>220</v>
      </c>
      <c r="S2372" s="2">
        <v>8</v>
      </c>
      <c r="T2372" s="2">
        <v>0.92208642140030805</v>
      </c>
      <c r="U2372" s="2">
        <v>93.960957204923005</v>
      </c>
      <c r="V2372" s="2">
        <v>3.2028010468923503E-4</v>
      </c>
      <c r="W2372" s="2">
        <v>3.2636664538007301E-2</v>
      </c>
      <c r="X2372" s="2">
        <v>5</v>
      </c>
      <c r="Y2372" s="2" t="b">
        <v>1</v>
      </c>
      <c r="Z2372" s="2">
        <v>0.65</v>
      </c>
      <c r="AA2372" s="2">
        <v>1.3</v>
      </c>
      <c r="AB2372" s="2" t="b">
        <v>1</v>
      </c>
      <c r="AC2372" s="2">
        <v>200</v>
      </c>
      <c r="AD2372" s="2" t="b">
        <v>0</v>
      </c>
      <c r="AE2372" s="2" t="b">
        <v>0</v>
      </c>
      <c r="AF2372" s="2">
        <v>0.7</v>
      </c>
      <c r="AG2372" s="2">
        <v>2838.7349489927201</v>
      </c>
      <c r="AH2372" s="2">
        <v>4427.1737527847199</v>
      </c>
      <c r="AI2372" s="2">
        <v>0</v>
      </c>
      <c r="AJ2372" s="2">
        <v>0</v>
      </c>
      <c r="AK2372" s="2">
        <v>7265.90870177745</v>
      </c>
      <c r="AL2372" s="2">
        <v>0</v>
      </c>
      <c r="AM2372" s="2">
        <v>60.570270525411203</v>
      </c>
      <c r="AN2372" s="2">
        <v>0</v>
      </c>
      <c r="AO2372" s="2">
        <v>0</v>
      </c>
      <c r="AP2372" s="2">
        <v>0</v>
      </c>
      <c r="AQ2372" s="2">
        <v>0</v>
      </c>
      <c r="AR2372" s="2">
        <v>0</v>
      </c>
      <c r="AS2372" s="2">
        <v>0</v>
      </c>
      <c r="AT2372" s="2">
        <v>7265908701.7774496</v>
      </c>
    </row>
    <row r="2373" spans="1:46" x14ac:dyDescent="0.2">
      <c r="A2373" s="2" t="s">
        <v>2632</v>
      </c>
      <c r="B2373" s="2" t="str">
        <f t="shared" si="37"/>
        <v>15</v>
      </c>
      <c r="C2373" s="2" t="str">
        <f>_xlfn.TEXTAFTER(_xlfn.TEXTBEFORE(A2373,"_",2),"_",1)</f>
        <v>20260313</v>
      </c>
      <c r="D2373" s="2" t="str">
        <f>_xlfn.TEXTAFTER(_xlfn.TEXTBEFORE(A2373,".",1),"_",2)</f>
        <v>190000</v>
      </c>
      <c r="E2373" s="2">
        <v>119.958333333333</v>
      </c>
      <c r="F2373" s="2">
        <v>2879</v>
      </c>
      <c r="G2373" s="2">
        <v>1050</v>
      </c>
      <c r="H2373" s="2">
        <v>670</v>
      </c>
      <c r="I2373" s="2">
        <v>1470</v>
      </c>
      <c r="J2373" s="2">
        <v>990</v>
      </c>
      <c r="K2373" s="2">
        <v>1150</v>
      </c>
      <c r="L2373" s="2">
        <v>770</v>
      </c>
      <c r="M2373" s="2">
        <v>1370</v>
      </c>
      <c r="N2373" s="2">
        <v>890</v>
      </c>
      <c r="O2373" s="2">
        <v>100</v>
      </c>
      <c r="P2373" s="2">
        <v>100</v>
      </c>
      <c r="Q2373" s="2">
        <v>320</v>
      </c>
      <c r="R2373" s="2">
        <v>220</v>
      </c>
      <c r="S2373" s="2">
        <v>8</v>
      </c>
      <c r="T2373" s="2">
        <v>0.92509949207305897</v>
      </c>
      <c r="U2373" s="2">
        <v>93.913108274340601</v>
      </c>
      <c r="V2373" s="2">
        <v>3.2132667317577601E-4</v>
      </c>
      <c r="W2373" s="2">
        <v>3.2620044555172097E-2</v>
      </c>
      <c r="X2373" s="2">
        <v>5</v>
      </c>
      <c r="Y2373" s="2" t="b">
        <v>1</v>
      </c>
      <c r="Z2373" s="2">
        <v>0.65</v>
      </c>
      <c r="AA2373" s="2">
        <v>1.3</v>
      </c>
      <c r="AB2373" s="2" t="b">
        <v>1</v>
      </c>
      <c r="AC2373" s="2">
        <v>200</v>
      </c>
      <c r="AD2373" s="2" t="b">
        <v>0</v>
      </c>
      <c r="AE2373" s="2" t="b">
        <v>0</v>
      </c>
      <c r="AF2373" s="2">
        <v>0.7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2">
        <v>0</v>
      </c>
      <c r="AN2373" s="2">
        <v>0</v>
      </c>
      <c r="AO2373" s="2">
        <v>0</v>
      </c>
      <c r="AP2373" s="2">
        <v>0</v>
      </c>
      <c r="AQ2373" s="2">
        <v>0</v>
      </c>
      <c r="AR2373" s="2">
        <v>0</v>
      </c>
      <c r="AS2373" s="2">
        <v>0</v>
      </c>
      <c r="AT2373" s="2">
        <v>0</v>
      </c>
    </row>
    <row r="2374" spans="1:46" x14ac:dyDescent="0.2">
      <c r="A2374" s="2" t="s">
        <v>99</v>
      </c>
      <c r="B2374" s="2" t="str">
        <f t="shared" si="37"/>
        <v>3</v>
      </c>
      <c r="C2374" s="2" t="str">
        <f>_xlfn.TEXTAFTER(_xlfn.TEXTBEFORE(A2374,"_",2),"_",1)</f>
        <v>20260313</v>
      </c>
      <c r="D2374" s="2" t="str">
        <f>_xlfn.TEXTAFTER(_xlfn.TEXTBEFORE(A2374,".",1),"_",2)</f>
        <v>060000</v>
      </c>
      <c r="E2374" s="2">
        <v>119.958333333333</v>
      </c>
      <c r="F2374" s="2">
        <v>2879</v>
      </c>
      <c r="G2374" s="2">
        <v>940</v>
      </c>
      <c r="H2374" s="2">
        <v>970</v>
      </c>
      <c r="I2374" s="2">
        <v>1310</v>
      </c>
      <c r="J2374" s="2">
        <v>1232</v>
      </c>
      <c r="K2374" s="2">
        <v>1040</v>
      </c>
      <c r="L2374" s="2">
        <v>1070</v>
      </c>
      <c r="M2374" s="2">
        <v>1210</v>
      </c>
      <c r="N2374" s="2">
        <v>1170</v>
      </c>
      <c r="O2374" s="2">
        <v>100</v>
      </c>
      <c r="P2374" s="2">
        <v>100</v>
      </c>
      <c r="Q2374" s="2">
        <v>270</v>
      </c>
      <c r="R2374" s="2">
        <v>200</v>
      </c>
      <c r="S2374" s="2">
        <v>8</v>
      </c>
      <c r="T2374" s="2">
        <v>1.5838587526232</v>
      </c>
      <c r="U2374" s="2">
        <v>78.990686316043096</v>
      </c>
      <c r="V2374" s="2">
        <v>5.5014197729183695E-4</v>
      </c>
      <c r="W2374" s="2">
        <v>2.74368483209597E-2</v>
      </c>
      <c r="X2374" s="2">
        <v>5</v>
      </c>
      <c r="Y2374" s="2" t="b">
        <v>1</v>
      </c>
      <c r="Z2374" s="2">
        <v>0.65</v>
      </c>
      <c r="AA2374" s="2">
        <v>1.3</v>
      </c>
      <c r="AB2374" s="2" t="b">
        <v>1</v>
      </c>
      <c r="AC2374" s="2">
        <v>200</v>
      </c>
      <c r="AD2374" s="2" t="b">
        <v>0</v>
      </c>
      <c r="AE2374" s="2" t="b">
        <v>0</v>
      </c>
      <c r="AF2374" s="2">
        <v>0.7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0</v>
      </c>
      <c r="AM2374" s="2">
        <v>0</v>
      </c>
      <c r="AN2374" s="2">
        <v>0</v>
      </c>
      <c r="AO2374" s="2">
        <v>0</v>
      </c>
      <c r="AP2374" s="2">
        <v>0</v>
      </c>
      <c r="AQ2374" s="2">
        <v>0</v>
      </c>
      <c r="AR2374" s="2">
        <v>0</v>
      </c>
      <c r="AS2374" s="2">
        <v>0</v>
      </c>
      <c r="AT2374" s="2">
        <v>0</v>
      </c>
    </row>
    <row r="2375" spans="1:46" x14ac:dyDescent="0.2">
      <c r="A2375" s="2" t="s">
        <v>100</v>
      </c>
      <c r="B2375" s="2" t="str">
        <f t="shared" si="37"/>
        <v>3</v>
      </c>
      <c r="C2375" s="2" t="str">
        <f>_xlfn.TEXTAFTER(_xlfn.TEXTBEFORE(A2375,"_",2),"_",1)</f>
        <v>20260313</v>
      </c>
      <c r="D2375" s="2" t="str">
        <f>_xlfn.TEXTAFTER(_xlfn.TEXTBEFORE(A2375,".",1),"_",2)</f>
        <v>070000</v>
      </c>
      <c r="E2375" s="2">
        <v>119.958333333333</v>
      </c>
      <c r="F2375" s="2">
        <v>2879</v>
      </c>
      <c r="G2375" s="2">
        <v>940</v>
      </c>
      <c r="H2375" s="2">
        <v>970</v>
      </c>
      <c r="I2375" s="2">
        <v>1310</v>
      </c>
      <c r="J2375" s="2">
        <v>1232</v>
      </c>
      <c r="K2375" s="2">
        <v>1040</v>
      </c>
      <c r="L2375" s="2">
        <v>1070</v>
      </c>
      <c r="M2375" s="2">
        <v>1210</v>
      </c>
      <c r="N2375" s="2">
        <v>1170</v>
      </c>
      <c r="O2375" s="2">
        <v>100</v>
      </c>
      <c r="P2375" s="2">
        <v>100</v>
      </c>
      <c r="Q2375" s="2">
        <v>270</v>
      </c>
      <c r="R2375" s="2">
        <v>200</v>
      </c>
      <c r="S2375" s="2">
        <v>8</v>
      </c>
      <c r="T2375" s="2">
        <v>1.44605023041367</v>
      </c>
      <c r="U2375" s="2">
        <v>77.165599916130304</v>
      </c>
      <c r="V2375" s="2">
        <v>5.02275175551815E-4</v>
      </c>
      <c r="W2375" s="2">
        <v>2.6802917650618301E-2</v>
      </c>
      <c r="X2375" s="2">
        <v>5</v>
      </c>
      <c r="Y2375" s="2" t="b">
        <v>1</v>
      </c>
      <c r="Z2375" s="2">
        <v>0.65</v>
      </c>
      <c r="AA2375" s="2">
        <v>1.3</v>
      </c>
      <c r="AB2375" s="2" t="b">
        <v>1</v>
      </c>
      <c r="AC2375" s="2">
        <v>200</v>
      </c>
      <c r="AD2375" s="2" t="b">
        <v>0</v>
      </c>
      <c r="AE2375" s="2" t="b">
        <v>0</v>
      </c>
      <c r="AF2375" s="2">
        <v>0.7</v>
      </c>
      <c r="AG2375" s="2">
        <v>2326.4075714945702</v>
      </c>
      <c r="AH2375" s="2">
        <v>1934.86181259155</v>
      </c>
      <c r="AI2375" s="2">
        <v>0</v>
      </c>
      <c r="AJ2375" s="2">
        <v>0</v>
      </c>
      <c r="AK2375" s="2">
        <v>4261.2693840861302</v>
      </c>
      <c r="AL2375" s="2">
        <v>0</v>
      </c>
      <c r="AM2375" s="2">
        <v>35.522912545351502</v>
      </c>
      <c r="AN2375" s="2">
        <v>0</v>
      </c>
      <c r="AO2375" s="2">
        <v>0</v>
      </c>
      <c r="AP2375" s="2">
        <v>0</v>
      </c>
      <c r="AQ2375" s="2">
        <v>0</v>
      </c>
      <c r="AR2375" s="2">
        <v>0</v>
      </c>
      <c r="AS2375" s="2">
        <v>0</v>
      </c>
      <c r="AT2375" s="2">
        <v>4261269384.0861301</v>
      </c>
    </row>
    <row r="2376" spans="1:46" x14ac:dyDescent="0.2">
      <c r="A2376" s="2" t="s">
        <v>101</v>
      </c>
      <c r="B2376" s="2" t="str">
        <f t="shared" si="37"/>
        <v>3</v>
      </c>
      <c r="C2376" s="2" t="str">
        <f>_xlfn.TEXTAFTER(_xlfn.TEXTBEFORE(A2376,"_",2),"_",1)</f>
        <v>20260313</v>
      </c>
      <c r="D2376" s="2" t="str">
        <f>_xlfn.TEXTAFTER(_xlfn.TEXTBEFORE(A2376,".",1),"_",2)</f>
        <v>080000</v>
      </c>
      <c r="E2376" s="2">
        <v>119.958333333333</v>
      </c>
      <c r="F2376" s="2">
        <v>2879</v>
      </c>
      <c r="G2376" s="2">
        <v>940</v>
      </c>
      <c r="H2376" s="2">
        <v>970</v>
      </c>
      <c r="I2376" s="2">
        <v>1310</v>
      </c>
      <c r="J2376" s="2">
        <v>1232</v>
      </c>
      <c r="K2376" s="2">
        <v>1040</v>
      </c>
      <c r="L2376" s="2">
        <v>1070</v>
      </c>
      <c r="M2376" s="2">
        <v>1210</v>
      </c>
      <c r="N2376" s="2">
        <v>1170</v>
      </c>
      <c r="O2376" s="2">
        <v>100</v>
      </c>
      <c r="P2376" s="2">
        <v>100</v>
      </c>
      <c r="Q2376" s="2">
        <v>270</v>
      </c>
      <c r="R2376" s="2">
        <v>200</v>
      </c>
      <c r="S2376" s="2">
        <v>8</v>
      </c>
      <c r="T2376" s="2">
        <v>1.2285783719271399</v>
      </c>
      <c r="U2376" s="2">
        <v>72.625215422362004</v>
      </c>
      <c r="V2376" s="2">
        <v>4.2673788535156003E-4</v>
      </c>
      <c r="W2376" s="2">
        <v>2.52258476632032E-2</v>
      </c>
      <c r="X2376" s="2">
        <v>5</v>
      </c>
      <c r="Y2376" s="2" t="b">
        <v>1</v>
      </c>
      <c r="Z2376" s="2">
        <v>0.65</v>
      </c>
      <c r="AA2376" s="2">
        <v>1.3</v>
      </c>
      <c r="AB2376" s="2" t="b">
        <v>1</v>
      </c>
      <c r="AC2376" s="2">
        <v>200</v>
      </c>
      <c r="AD2376" s="2" t="b">
        <v>0</v>
      </c>
      <c r="AE2376" s="2" t="b">
        <v>0</v>
      </c>
      <c r="AF2376" s="2">
        <v>0.7</v>
      </c>
      <c r="AG2376" s="2">
        <v>1081.9089719056999</v>
      </c>
      <c r="AH2376" s="2">
        <v>1174.2652224302201</v>
      </c>
      <c r="AI2376" s="2">
        <v>0</v>
      </c>
      <c r="AJ2376" s="2">
        <v>0</v>
      </c>
      <c r="AK2376" s="2">
        <v>2256.1741943359302</v>
      </c>
      <c r="AL2376" s="2">
        <v>0</v>
      </c>
      <c r="AM2376" s="2">
        <v>18.8079821688303</v>
      </c>
      <c r="AN2376" s="2">
        <v>0</v>
      </c>
      <c r="AO2376" s="2">
        <v>0</v>
      </c>
      <c r="AP2376" s="2">
        <v>0</v>
      </c>
      <c r="AQ2376" s="2">
        <v>0</v>
      </c>
      <c r="AR2376" s="2">
        <v>0</v>
      </c>
      <c r="AS2376" s="2">
        <v>0</v>
      </c>
      <c r="AT2376" s="2">
        <v>2256174194.3359299</v>
      </c>
    </row>
    <row r="2377" spans="1:46" x14ac:dyDescent="0.2">
      <c r="A2377" s="2" t="s">
        <v>102</v>
      </c>
      <c r="B2377" s="2" t="str">
        <f t="shared" si="37"/>
        <v>3</v>
      </c>
      <c r="C2377" s="2" t="str">
        <f>_xlfn.TEXTAFTER(_xlfn.TEXTBEFORE(A2377,"_",2),"_",1)</f>
        <v>20260313</v>
      </c>
      <c r="D2377" s="2" t="str">
        <f>_xlfn.TEXTAFTER(_xlfn.TEXTBEFORE(A2377,".",1),"_",2)</f>
        <v>090000</v>
      </c>
      <c r="E2377" s="2">
        <v>119.958333333333</v>
      </c>
      <c r="F2377" s="2">
        <v>2879</v>
      </c>
      <c r="G2377" s="2">
        <v>940</v>
      </c>
      <c r="H2377" s="2">
        <v>970</v>
      </c>
      <c r="I2377" s="2">
        <v>1310</v>
      </c>
      <c r="J2377" s="2">
        <v>1232</v>
      </c>
      <c r="K2377" s="2">
        <v>1040</v>
      </c>
      <c r="L2377" s="2">
        <v>1070</v>
      </c>
      <c r="M2377" s="2">
        <v>1210</v>
      </c>
      <c r="N2377" s="2">
        <v>1170</v>
      </c>
      <c r="O2377" s="2">
        <v>100</v>
      </c>
      <c r="P2377" s="2">
        <v>100</v>
      </c>
      <c r="Q2377" s="2">
        <v>270</v>
      </c>
      <c r="R2377" s="2">
        <v>200</v>
      </c>
      <c r="S2377" s="2">
        <v>8</v>
      </c>
      <c r="T2377" s="2">
        <v>1.2313186731189401</v>
      </c>
      <c r="U2377" s="2">
        <v>72.427857728674994</v>
      </c>
      <c r="V2377" s="2">
        <v>4.27689709315369E-4</v>
      </c>
      <c r="W2377" s="2">
        <v>2.5157296883874601E-2</v>
      </c>
      <c r="X2377" s="2">
        <v>5</v>
      </c>
      <c r="Y2377" s="2" t="b">
        <v>1</v>
      </c>
      <c r="Z2377" s="2">
        <v>0.65</v>
      </c>
      <c r="AA2377" s="2">
        <v>1.3</v>
      </c>
      <c r="AB2377" s="2" t="b">
        <v>1</v>
      </c>
      <c r="AC2377" s="2">
        <v>200</v>
      </c>
      <c r="AD2377" s="2" t="b">
        <v>0</v>
      </c>
      <c r="AE2377" s="2" t="b">
        <v>0</v>
      </c>
      <c r="AF2377" s="2">
        <v>0.7</v>
      </c>
      <c r="AG2377" s="2">
        <v>280.27221155166598</v>
      </c>
      <c r="AH2377" s="2">
        <v>96.232548713683997</v>
      </c>
      <c r="AI2377" s="2">
        <v>0</v>
      </c>
      <c r="AJ2377" s="2">
        <v>0</v>
      </c>
      <c r="AK2377" s="2">
        <v>376.50476026535</v>
      </c>
      <c r="AL2377" s="2">
        <v>0</v>
      </c>
      <c r="AM2377" s="2">
        <v>3.1386294707774902</v>
      </c>
      <c r="AN2377" s="2">
        <v>0</v>
      </c>
      <c r="AO2377" s="2">
        <v>0</v>
      </c>
      <c r="AP2377" s="2">
        <v>0</v>
      </c>
      <c r="AQ2377" s="2">
        <v>0</v>
      </c>
      <c r="AR2377" s="2">
        <v>0</v>
      </c>
      <c r="AS2377" s="2">
        <v>0</v>
      </c>
      <c r="AT2377" s="2">
        <v>376504760.26534998</v>
      </c>
    </row>
    <row r="2378" spans="1:46" x14ac:dyDescent="0.2">
      <c r="A2378" s="2" t="s">
        <v>103</v>
      </c>
      <c r="B2378" s="2" t="str">
        <f t="shared" si="37"/>
        <v>3</v>
      </c>
      <c r="C2378" s="2" t="str">
        <f>_xlfn.TEXTAFTER(_xlfn.TEXTBEFORE(A2378,"_",2),"_",1)</f>
        <v>20260313</v>
      </c>
      <c r="D2378" s="2" t="str">
        <f>_xlfn.TEXTAFTER(_xlfn.TEXTBEFORE(A2378,".",1),"_",2)</f>
        <v>100000</v>
      </c>
      <c r="E2378" s="2">
        <v>119.958333333333</v>
      </c>
      <c r="F2378" s="2">
        <v>2879</v>
      </c>
      <c r="G2378" s="2">
        <v>940</v>
      </c>
      <c r="H2378" s="2">
        <v>970</v>
      </c>
      <c r="I2378" s="2">
        <v>1310</v>
      </c>
      <c r="J2378" s="2">
        <v>1232</v>
      </c>
      <c r="K2378" s="2">
        <v>1040</v>
      </c>
      <c r="L2378" s="2">
        <v>1070</v>
      </c>
      <c r="M2378" s="2">
        <v>1210</v>
      </c>
      <c r="N2378" s="2">
        <v>1170</v>
      </c>
      <c r="O2378" s="2">
        <v>100</v>
      </c>
      <c r="P2378" s="2">
        <v>100</v>
      </c>
      <c r="Q2378" s="2">
        <v>270</v>
      </c>
      <c r="R2378" s="2">
        <v>200</v>
      </c>
      <c r="S2378" s="2">
        <v>8</v>
      </c>
      <c r="T2378" s="2">
        <v>1.23202514089643</v>
      </c>
      <c r="U2378" s="2">
        <v>72.742099499329896</v>
      </c>
      <c r="V2378" s="2">
        <v>4.2793509583064897E-4</v>
      </c>
      <c r="W2378" s="2">
        <v>2.52664465089718E-2</v>
      </c>
      <c r="X2378" s="2">
        <v>5</v>
      </c>
      <c r="Y2378" s="2" t="b">
        <v>1</v>
      </c>
      <c r="Z2378" s="2">
        <v>0.65</v>
      </c>
      <c r="AA2378" s="2">
        <v>1.3</v>
      </c>
      <c r="AB2378" s="2" t="b">
        <v>1</v>
      </c>
      <c r="AC2378" s="2">
        <v>200</v>
      </c>
      <c r="AD2378" s="2" t="b">
        <v>0</v>
      </c>
      <c r="AE2378" s="2" t="b">
        <v>0</v>
      </c>
      <c r="AF2378" s="2">
        <v>0.7</v>
      </c>
      <c r="AG2378" s="2">
        <v>60.8588609695434</v>
      </c>
      <c r="AH2378" s="2">
        <v>63.133992195129302</v>
      </c>
      <c r="AI2378" s="2">
        <v>0</v>
      </c>
      <c r="AJ2378" s="2">
        <v>0</v>
      </c>
      <c r="AK2378" s="2">
        <v>123.992853164672</v>
      </c>
      <c r="AL2378" s="2">
        <v>0</v>
      </c>
      <c r="AM2378" s="2">
        <v>1.0336326766071999</v>
      </c>
      <c r="AN2378" s="2">
        <v>0</v>
      </c>
      <c r="AO2378" s="2">
        <v>0</v>
      </c>
      <c r="AP2378" s="2">
        <v>0</v>
      </c>
      <c r="AQ2378" s="2">
        <v>0</v>
      </c>
      <c r="AR2378" s="2">
        <v>0</v>
      </c>
      <c r="AS2378" s="2">
        <v>0</v>
      </c>
      <c r="AT2378" s="2">
        <v>123992853.164672</v>
      </c>
    </row>
    <row r="2379" spans="1:46" x14ac:dyDescent="0.2">
      <c r="A2379" s="2" t="s">
        <v>104</v>
      </c>
      <c r="B2379" s="2" t="str">
        <f t="shared" si="37"/>
        <v>3</v>
      </c>
      <c r="C2379" s="2" t="str">
        <f>_xlfn.TEXTAFTER(_xlfn.TEXTBEFORE(A2379,"_",2),"_",1)</f>
        <v>20260313</v>
      </c>
      <c r="D2379" s="2" t="str">
        <f>_xlfn.TEXTAFTER(_xlfn.TEXTBEFORE(A2379,".",1),"_",2)</f>
        <v>110000</v>
      </c>
      <c r="E2379" s="2">
        <v>119.958333333333</v>
      </c>
      <c r="F2379" s="2">
        <v>2879</v>
      </c>
      <c r="G2379" s="2">
        <v>940</v>
      </c>
      <c r="H2379" s="2">
        <v>970</v>
      </c>
      <c r="I2379" s="2">
        <v>1310</v>
      </c>
      <c r="J2379" s="2">
        <v>1232</v>
      </c>
      <c r="K2379" s="2">
        <v>1040</v>
      </c>
      <c r="L2379" s="2">
        <v>1070</v>
      </c>
      <c r="M2379" s="2">
        <v>1210</v>
      </c>
      <c r="N2379" s="2">
        <v>1170</v>
      </c>
      <c r="O2379" s="2">
        <v>100</v>
      </c>
      <c r="P2379" s="2">
        <v>100</v>
      </c>
      <c r="Q2379" s="2">
        <v>270</v>
      </c>
      <c r="R2379" s="2">
        <v>200</v>
      </c>
      <c r="S2379" s="2">
        <v>8</v>
      </c>
      <c r="T2379" s="2">
        <v>1.2732322700321601</v>
      </c>
      <c r="U2379" s="2">
        <v>72.376251842826605</v>
      </c>
      <c r="V2379" s="2">
        <v>4.4224809657247898E-4</v>
      </c>
      <c r="W2379" s="2">
        <v>2.5139371949574999E-2</v>
      </c>
      <c r="X2379" s="2">
        <v>5</v>
      </c>
      <c r="Y2379" s="2" t="b">
        <v>1</v>
      </c>
      <c r="Z2379" s="2">
        <v>0.65</v>
      </c>
      <c r="AA2379" s="2">
        <v>1.3</v>
      </c>
      <c r="AB2379" s="2" t="b">
        <v>1</v>
      </c>
      <c r="AC2379" s="2">
        <v>200</v>
      </c>
      <c r="AD2379" s="2" t="b">
        <v>0</v>
      </c>
      <c r="AE2379" s="2" t="b">
        <v>0</v>
      </c>
      <c r="AF2379" s="2">
        <v>0.7</v>
      </c>
      <c r="AG2379" s="2">
        <v>17354.927913665699</v>
      </c>
      <c r="AH2379" s="2">
        <v>14380.651487052401</v>
      </c>
      <c r="AI2379" s="2">
        <v>13544.2050170898</v>
      </c>
      <c r="AJ2379" s="2">
        <v>9327.3295288085901</v>
      </c>
      <c r="AK2379" s="2">
        <v>31735.579400718201</v>
      </c>
      <c r="AL2379" s="2">
        <v>22871.534545898401</v>
      </c>
      <c r="AM2379" s="2">
        <v>264.55502105496203</v>
      </c>
      <c r="AN2379" s="2">
        <v>190.66232341144899</v>
      </c>
      <c r="AO2379" s="2">
        <v>222.34974914550699</v>
      </c>
      <c r="AP2379" s="2">
        <v>5.7178836364745997</v>
      </c>
      <c r="AQ2379" s="2">
        <v>135.442050170898</v>
      </c>
      <c r="AR2379" s="2">
        <v>93.273295288085905</v>
      </c>
      <c r="AS2379" s="2">
        <v>228.71534545898399</v>
      </c>
      <c r="AT2379" s="2">
        <v>1.38755794181765</v>
      </c>
    </row>
    <row r="2380" spans="1:46" x14ac:dyDescent="0.2">
      <c r="A2380" s="2" t="s">
        <v>105</v>
      </c>
      <c r="B2380" s="2" t="str">
        <f t="shared" si="37"/>
        <v>3</v>
      </c>
      <c r="C2380" s="2" t="str">
        <f>_xlfn.TEXTAFTER(_xlfn.TEXTBEFORE(A2380,"_",2),"_",1)</f>
        <v>20260313</v>
      </c>
      <c r="D2380" s="2" t="str">
        <f>_xlfn.TEXTAFTER(_xlfn.TEXTBEFORE(A2380,".",1),"_",2)</f>
        <v>120000</v>
      </c>
      <c r="E2380" s="2">
        <v>119.958333333333</v>
      </c>
      <c r="F2380" s="2">
        <v>2879</v>
      </c>
      <c r="G2380" s="2">
        <v>940</v>
      </c>
      <c r="H2380" s="2">
        <v>970</v>
      </c>
      <c r="I2380" s="2">
        <v>1310</v>
      </c>
      <c r="J2380" s="2">
        <v>1232</v>
      </c>
      <c r="K2380" s="2">
        <v>1040</v>
      </c>
      <c r="L2380" s="2">
        <v>1070</v>
      </c>
      <c r="M2380" s="2">
        <v>1210</v>
      </c>
      <c r="N2380" s="2">
        <v>1170</v>
      </c>
      <c r="O2380" s="2">
        <v>100</v>
      </c>
      <c r="P2380" s="2">
        <v>100</v>
      </c>
      <c r="Q2380" s="2">
        <v>270</v>
      </c>
      <c r="R2380" s="2">
        <v>200</v>
      </c>
      <c r="S2380" s="2">
        <v>8</v>
      </c>
      <c r="T2380" s="2">
        <v>1.23230958729982</v>
      </c>
      <c r="U2380" s="2">
        <v>72.667799405753598</v>
      </c>
      <c r="V2380" s="2">
        <v>4.2803389624863599E-4</v>
      </c>
      <c r="W2380" s="2">
        <v>2.52406389043951E-2</v>
      </c>
      <c r="X2380" s="2">
        <v>5</v>
      </c>
      <c r="Y2380" s="2" t="b">
        <v>1</v>
      </c>
      <c r="Z2380" s="2">
        <v>0.65</v>
      </c>
      <c r="AA2380" s="2">
        <v>1.3</v>
      </c>
      <c r="AB2380" s="2" t="b">
        <v>1</v>
      </c>
      <c r="AC2380" s="2">
        <v>200</v>
      </c>
      <c r="AD2380" s="2" t="b">
        <v>0</v>
      </c>
      <c r="AE2380" s="2" t="b">
        <v>0</v>
      </c>
      <c r="AF2380" s="2">
        <v>0.7</v>
      </c>
      <c r="AG2380" s="2">
        <v>334.78663444518997</v>
      </c>
      <c r="AH2380" s="2">
        <v>26.760920763015701</v>
      </c>
      <c r="AI2380" s="2">
        <v>0</v>
      </c>
      <c r="AJ2380" s="2">
        <v>0</v>
      </c>
      <c r="AK2380" s="2">
        <v>361.54755520820601</v>
      </c>
      <c r="AL2380" s="2">
        <v>0</v>
      </c>
      <c r="AM2380" s="2">
        <v>3.0139428013188398</v>
      </c>
      <c r="AN2380" s="2">
        <v>0</v>
      </c>
      <c r="AO2380" s="2">
        <v>0</v>
      </c>
      <c r="AP2380" s="2">
        <v>0</v>
      </c>
      <c r="AQ2380" s="2">
        <v>0</v>
      </c>
      <c r="AR2380" s="2">
        <v>0</v>
      </c>
      <c r="AS2380" s="2">
        <v>0</v>
      </c>
      <c r="AT2380" s="2">
        <v>361547555.208206</v>
      </c>
    </row>
    <row r="2381" spans="1:46" x14ac:dyDescent="0.2">
      <c r="A2381" s="2" t="s">
        <v>106</v>
      </c>
      <c r="B2381" s="2" t="str">
        <f t="shared" si="37"/>
        <v>3</v>
      </c>
      <c r="C2381" s="2" t="str">
        <f>_xlfn.TEXTAFTER(_xlfn.TEXTBEFORE(A2381,"_",2),"_",1)</f>
        <v>20260313</v>
      </c>
      <c r="D2381" s="2" t="str">
        <f>_xlfn.TEXTAFTER(_xlfn.TEXTBEFORE(A2381,".",1),"_",2)</f>
        <v>130000</v>
      </c>
      <c r="E2381" s="2">
        <v>119.958333333333</v>
      </c>
      <c r="F2381" s="2">
        <v>2879</v>
      </c>
      <c r="G2381" s="2">
        <v>940</v>
      </c>
      <c r="H2381" s="2">
        <v>970</v>
      </c>
      <c r="I2381" s="2">
        <v>1310</v>
      </c>
      <c r="J2381" s="2">
        <v>1232</v>
      </c>
      <c r="K2381" s="2">
        <v>1040</v>
      </c>
      <c r="L2381" s="2">
        <v>1070</v>
      </c>
      <c r="M2381" s="2">
        <v>1210</v>
      </c>
      <c r="N2381" s="2">
        <v>1170</v>
      </c>
      <c r="O2381" s="2">
        <v>100</v>
      </c>
      <c r="P2381" s="2">
        <v>100</v>
      </c>
      <c r="Q2381" s="2">
        <v>270</v>
      </c>
      <c r="R2381" s="2">
        <v>200</v>
      </c>
      <c r="S2381" s="2">
        <v>8</v>
      </c>
      <c r="T2381" s="2">
        <v>1.2541970219463101</v>
      </c>
      <c r="U2381" s="2">
        <v>73.066916318610296</v>
      </c>
      <c r="V2381" s="2">
        <v>4.3563633968263601E-4</v>
      </c>
      <c r="W2381" s="2">
        <v>2.5379269301358202E-2</v>
      </c>
      <c r="X2381" s="2">
        <v>5</v>
      </c>
      <c r="Y2381" s="2" t="b">
        <v>1</v>
      </c>
      <c r="Z2381" s="2">
        <v>0.65</v>
      </c>
      <c r="AA2381" s="2">
        <v>1.3</v>
      </c>
      <c r="AB2381" s="2" t="b">
        <v>1</v>
      </c>
      <c r="AC2381" s="2">
        <v>200</v>
      </c>
      <c r="AD2381" s="2" t="b">
        <v>0</v>
      </c>
      <c r="AE2381" s="2" t="b">
        <v>0</v>
      </c>
      <c r="AF2381" s="2">
        <v>0.7</v>
      </c>
      <c r="AG2381" s="2">
        <v>2398654.3163828799</v>
      </c>
      <c r="AH2381" s="2">
        <v>2512055.4545845902</v>
      </c>
      <c r="AI2381" s="2">
        <v>2001171.6086116999</v>
      </c>
      <c r="AJ2381" s="2">
        <v>2054556.0569406101</v>
      </c>
      <c r="AK2381" s="2">
        <v>4910709.7709674798</v>
      </c>
      <c r="AL2381" s="2">
        <v>4055727.6655523102</v>
      </c>
      <c r="AM2381" s="2">
        <v>40936.7955898644</v>
      </c>
      <c r="AN2381" s="2">
        <v>33809.469945555902</v>
      </c>
      <c r="AO2381" s="2">
        <v>3356.4738671779601</v>
      </c>
      <c r="AP2381" s="2">
        <v>1013.93191638807</v>
      </c>
      <c r="AQ2381" s="2">
        <v>20011.716086117001</v>
      </c>
      <c r="AR2381" s="2">
        <v>20545.560569406101</v>
      </c>
      <c r="AS2381" s="2">
        <v>40557.276655523099</v>
      </c>
      <c r="AT2381" s="2">
        <v>1.2108085591340401</v>
      </c>
    </row>
    <row r="2382" spans="1:46" x14ac:dyDescent="0.2">
      <c r="A2382" s="2" t="s">
        <v>107</v>
      </c>
      <c r="B2382" s="2" t="str">
        <f t="shared" si="37"/>
        <v>3</v>
      </c>
      <c r="C2382" s="2" t="str">
        <f>_xlfn.TEXTAFTER(_xlfn.TEXTBEFORE(A2382,"_",2),"_",1)</f>
        <v>20260313</v>
      </c>
      <c r="D2382" s="2" t="str">
        <f>_xlfn.TEXTAFTER(_xlfn.TEXTBEFORE(A2382,".",1),"_",2)</f>
        <v>140000</v>
      </c>
      <c r="E2382" s="2">
        <v>119.958333333333</v>
      </c>
      <c r="F2382" s="2">
        <v>2879</v>
      </c>
      <c r="G2382" s="2">
        <v>940</v>
      </c>
      <c r="H2382" s="2">
        <v>970</v>
      </c>
      <c r="I2382" s="2">
        <v>1310</v>
      </c>
      <c r="J2382" s="2">
        <v>1232</v>
      </c>
      <c r="K2382" s="2">
        <v>1040</v>
      </c>
      <c r="L2382" s="2">
        <v>1070</v>
      </c>
      <c r="M2382" s="2">
        <v>1210</v>
      </c>
      <c r="N2382" s="2">
        <v>1170</v>
      </c>
      <c r="O2382" s="2">
        <v>100</v>
      </c>
      <c r="P2382" s="2">
        <v>100</v>
      </c>
      <c r="Q2382" s="2">
        <v>270</v>
      </c>
      <c r="R2382" s="2">
        <v>200</v>
      </c>
      <c r="S2382" s="2">
        <v>8</v>
      </c>
      <c r="T2382" s="2">
        <v>1.3078462183475399</v>
      </c>
      <c r="U2382" s="2">
        <v>73.205281723290597</v>
      </c>
      <c r="V2382" s="2">
        <v>4.5427100324680399E-4</v>
      </c>
      <c r="W2382" s="2">
        <v>2.5427329532230099E-2</v>
      </c>
      <c r="X2382" s="2">
        <v>5</v>
      </c>
      <c r="Y2382" s="2" t="b">
        <v>1</v>
      </c>
      <c r="Z2382" s="2">
        <v>0.65</v>
      </c>
      <c r="AA2382" s="2">
        <v>1.3</v>
      </c>
      <c r="AB2382" s="2" t="b">
        <v>1</v>
      </c>
      <c r="AC2382" s="2">
        <v>200</v>
      </c>
      <c r="AD2382" s="2" t="b">
        <v>0</v>
      </c>
      <c r="AE2382" s="2" t="b">
        <v>0</v>
      </c>
      <c r="AF2382" s="2">
        <v>0.7</v>
      </c>
      <c r="AG2382" s="2">
        <v>811229.10893821705</v>
      </c>
      <c r="AH2382" s="2">
        <v>890994.29775589705</v>
      </c>
      <c r="AI2382" s="2">
        <v>692875.304244756</v>
      </c>
      <c r="AJ2382" s="2">
        <v>745427.93794113398</v>
      </c>
      <c r="AK2382" s="2">
        <v>1702223.40669411</v>
      </c>
      <c r="AL2382" s="2">
        <v>1438303.24218589</v>
      </c>
      <c r="AM2382" s="2">
        <v>14190.122181541699</v>
      </c>
      <c r="AN2382" s="2">
        <v>11990.023554171999</v>
      </c>
      <c r="AO2382" s="2">
        <v>1413.9883462572</v>
      </c>
      <c r="AP2382" s="2">
        <v>359.57581054647198</v>
      </c>
      <c r="AQ2382" s="2">
        <v>6928.7530424475599</v>
      </c>
      <c r="AR2382" s="2">
        <v>7454.2793794113304</v>
      </c>
      <c r="AS2382" s="2">
        <v>14383.032421858899</v>
      </c>
      <c r="AT2382" s="2">
        <v>1.18349410386305</v>
      </c>
    </row>
    <row r="2383" spans="1:46" x14ac:dyDescent="0.2">
      <c r="A2383" s="2" t="s">
        <v>108</v>
      </c>
      <c r="B2383" s="2" t="str">
        <f t="shared" si="37"/>
        <v>3</v>
      </c>
      <c r="C2383" s="2" t="str">
        <f>_xlfn.TEXTAFTER(_xlfn.TEXTBEFORE(A2383,"_",2),"_",1)</f>
        <v>20260313</v>
      </c>
      <c r="D2383" s="2" t="str">
        <f>_xlfn.TEXTAFTER(_xlfn.TEXTBEFORE(A2383,".",1),"_",2)</f>
        <v>150000</v>
      </c>
      <c r="E2383" s="2">
        <v>119.958333333333</v>
      </c>
      <c r="F2383" s="2">
        <v>2879</v>
      </c>
      <c r="G2383" s="2">
        <v>940</v>
      </c>
      <c r="H2383" s="2">
        <v>970</v>
      </c>
      <c r="I2383" s="2">
        <v>1310</v>
      </c>
      <c r="J2383" s="2">
        <v>1232</v>
      </c>
      <c r="K2383" s="2">
        <v>1040</v>
      </c>
      <c r="L2383" s="2">
        <v>1070</v>
      </c>
      <c r="M2383" s="2">
        <v>1210</v>
      </c>
      <c r="N2383" s="2">
        <v>1170</v>
      </c>
      <c r="O2383" s="2">
        <v>100</v>
      </c>
      <c r="P2383" s="2">
        <v>100</v>
      </c>
      <c r="Q2383" s="2">
        <v>270</v>
      </c>
      <c r="R2383" s="2">
        <v>200</v>
      </c>
      <c r="S2383" s="2">
        <v>8</v>
      </c>
      <c r="T2383" s="2">
        <v>1.2759588882327</v>
      </c>
      <c r="U2383" s="2">
        <v>72.848863825201903</v>
      </c>
      <c r="V2383" s="2">
        <v>4.4319516784741502E-4</v>
      </c>
      <c r="W2383" s="2">
        <v>2.5303530331782498E-2</v>
      </c>
      <c r="X2383" s="2">
        <v>5</v>
      </c>
      <c r="Y2383" s="2" t="b">
        <v>1</v>
      </c>
      <c r="Z2383" s="2">
        <v>0.65</v>
      </c>
      <c r="AA2383" s="2">
        <v>1.3</v>
      </c>
      <c r="AB2383" s="2" t="b">
        <v>1</v>
      </c>
      <c r="AC2383" s="2">
        <v>200</v>
      </c>
      <c r="AD2383" s="2" t="b">
        <v>0</v>
      </c>
      <c r="AE2383" s="2" t="b">
        <v>0</v>
      </c>
      <c r="AF2383" s="2">
        <v>0.7</v>
      </c>
      <c r="AG2383" s="2">
        <v>446846.33226692601</v>
      </c>
      <c r="AH2383" s="2">
        <v>357180.34775441798</v>
      </c>
      <c r="AI2383" s="2">
        <v>365513.97128927702</v>
      </c>
      <c r="AJ2383" s="2">
        <v>252936.806870937</v>
      </c>
      <c r="AK2383" s="2">
        <v>804026.68002134503</v>
      </c>
      <c r="AL2383" s="2">
        <v>618450.77816021396</v>
      </c>
      <c r="AM2383" s="2">
        <v>6702.5496076805402</v>
      </c>
      <c r="AN2383" s="2">
        <v>5155.54660501741</v>
      </c>
      <c r="AO2383" s="2">
        <v>2130.7931692504799</v>
      </c>
      <c r="AP2383" s="2">
        <v>154.61269454005301</v>
      </c>
      <c r="AQ2383" s="2">
        <v>3655.1397128927701</v>
      </c>
      <c r="AR2383" s="2">
        <v>2529.3680687093702</v>
      </c>
      <c r="AS2383" s="2">
        <v>6184.5077816021403</v>
      </c>
      <c r="AT2383" s="2">
        <v>1.3000657585284101</v>
      </c>
    </row>
    <row r="2384" spans="1:46" x14ac:dyDescent="0.2">
      <c r="A2384" s="2" t="s">
        <v>109</v>
      </c>
      <c r="B2384" s="2" t="str">
        <f t="shared" si="37"/>
        <v>3</v>
      </c>
      <c r="C2384" s="2" t="str">
        <f>_xlfn.TEXTAFTER(_xlfn.TEXTBEFORE(A2384,"_",2),"_",1)</f>
        <v>20260313</v>
      </c>
      <c r="D2384" s="2" t="str">
        <f>_xlfn.TEXTAFTER(_xlfn.TEXTBEFORE(A2384,".",1),"_",2)</f>
        <v>160000</v>
      </c>
      <c r="E2384" s="2">
        <v>119.958333333333</v>
      </c>
      <c r="F2384" s="2">
        <v>2879</v>
      </c>
      <c r="G2384" s="2">
        <v>940</v>
      </c>
      <c r="H2384" s="2">
        <v>970</v>
      </c>
      <c r="I2384" s="2">
        <v>1310</v>
      </c>
      <c r="J2384" s="2">
        <v>1232</v>
      </c>
      <c r="K2384" s="2">
        <v>1040</v>
      </c>
      <c r="L2384" s="2">
        <v>1070</v>
      </c>
      <c r="M2384" s="2">
        <v>1210</v>
      </c>
      <c r="N2384" s="2">
        <v>1170</v>
      </c>
      <c r="O2384" s="2">
        <v>100</v>
      </c>
      <c r="P2384" s="2">
        <v>100</v>
      </c>
      <c r="Q2384" s="2">
        <v>270</v>
      </c>
      <c r="R2384" s="2">
        <v>200</v>
      </c>
      <c r="S2384" s="2">
        <v>8</v>
      </c>
      <c r="T2384" s="2">
        <v>1.2364939618855699</v>
      </c>
      <c r="U2384" s="2">
        <v>72.575200298800993</v>
      </c>
      <c r="V2384" s="2">
        <v>4.2948730874802703E-4</v>
      </c>
      <c r="W2384" s="2">
        <v>2.5208475268774198E-2</v>
      </c>
      <c r="X2384" s="2">
        <v>5</v>
      </c>
      <c r="Y2384" s="2" t="b">
        <v>1</v>
      </c>
      <c r="Z2384" s="2">
        <v>0.65</v>
      </c>
      <c r="AA2384" s="2">
        <v>1.3</v>
      </c>
      <c r="AB2384" s="2" t="b">
        <v>1</v>
      </c>
      <c r="AC2384" s="2">
        <v>200</v>
      </c>
      <c r="AD2384" s="2" t="b">
        <v>0</v>
      </c>
      <c r="AE2384" s="2" t="b">
        <v>0</v>
      </c>
      <c r="AF2384" s="2">
        <v>0.7</v>
      </c>
      <c r="AG2384" s="2">
        <v>275443.841969072</v>
      </c>
      <c r="AH2384" s="2">
        <v>190186.93614154999</v>
      </c>
      <c r="AI2384" s="2">
        <v>219767.621292114</v>
      </c>
      <c r="AJ2384" s="2">
        <v>137954.874742507</v>
      </c>
      <c r="AK2384" s="2">
        <v>465630.77811062301</v>
      </c>
      <c r="AL2384" s="2">
        <v>357722.49603462202</v>
      </c>
      <c r="AM2384" s="2">
        <v>3881.6042635133499</v>
      </c>
      <c r="AN2384" s="2">
        <v>2982.0562364817401</v>
      </c>
      <c r="AO2384" s="2">
        <v>886.16054519653301</v>
      </c>
      <c r="AP2384" s="2">
        <v>89.430624008655499</v>
      </c>
      <c r="AQ2384" s="2">
        <v>2197.6762129211402</v>
      </c>
      <c r="AR2384" s="2">
        <v>1379.5487474250699</v>
      </c>
      <c r="AS2384" s="2">
        <v>3577.2249603462201</v>
      </c>
      <c r="AT2384" s="2">
        <v>1.30165360935409</v>
      </c>
    </row>
    <row r="2385" spans="1:46" x14ac:dyDescent="0.2">
      <c r="A2385" s="2" t="s">
        <v>110</v>
      </c>
      <c r="B2385" s="2" t="str">
        <f t="shared" si="37"/>
        <v>3</v>
      </c>
      <c r="C2385" s="2" t="str">
        <f>_xlfn.TEXTAFTER(_xlfn.TEXTBEFORE(A2385,"_",2),"_",1)</f>
        <v>20260313</v>
      </c>
      <c r="D2385" s="2" t="str">
        <f>_xlfn.TEXTAFTER(_xlfn.TEXTBEFORE(A2385,".",1),"_",2)</f>
        <v>170000</v>
      </c>
      <c r="E2385" s="2">
        <v>119.958333333333</v>
      </c>
      <c r="F2385" s="2">
        <v>2879</v>
      </c>
      <c r="G2385" s="2">
        <v>940</v>
      </c>
      <c r="H2385" s="2">
        <v>970</v>
      </c>
      <c r="I2385" s="2">
        <v>1310</v>
      </c>
      <c r="J2385" s="2">
        <v>1232</v>
      </c>
      <c r="K2385" s="2">
        <v>1040</v>
      </c>
      <c r="L2385" s="2">
        <v>1070</v>
      </c>
      <c r="M2385" s="2">
        <v>1210</v>
      </c>
      <c r="N2385" s="2">
        <v>1170</v>
      </c>
      <c r="O2385" s="2">
        <v>100</v>
      </c>
      <c r="P2385" s="2">
        <v>100</v>
      </c>
      <c r="Q2385" s="2">
        <v>270</v>
      </c>
      <c r="R2385" s="2">
        <v>200</v>
      </c>
      <c r="S2385" s="2">
        <v>8</v>
      </c>
      <c r="T2385" s="2">
        <v>1.2537799514830099</v>
      </c>
      <c r="U2385" s="2">
        <v>72.794685063883605</v>
      </c>
      <c r="V2385" s="2">
        <v>4.3549147324870101E-4</v>
      </c>
      <c r="W2385" s="2">
        <v>2.5284711727642802E-2</v>
      </c>
      <c r="X2385" s="2">
        <v>5</v>
      </c>
      <c r="Y2385" s="2" t="b">
        <v>1</v>
      </c>
      <c r="Z2385" s="2">
        <v>0.65</v>
      </c>
      <c r="AA2385" s="2">
        <v>1.3</v>
      </c>
      <c r="AB2385" s="2" t="b">
        <v>1</v>
      </c>
      <c r="AC2385" s="2">
        <v>200</v>
      </c>
      <c r="AD2385" s="2" t="b">
        <v>0</v>
      </c>
      <c r="AE2385" s="2" t="b">
        <v>0</v>
      </c>
      <c r="AF2385" s="2">
        <v>0.7</v>
      </c>
      <c r="AG2385" s="2">
        <v>4969.7278170585596</v>
      </c>
      <c r="AH2385" s="2">
        <v>3689.95144712924</v>
      </c>
      <c r="AI2385" s="2">
        <v>0</v>
      </c>
      <c r="AJ2385" s="2">
        <v>0</v>
      </c>
      <c r="AK2385" s="2">
        <v>8659.6792641878092</v>
      </c>
      <c r="AL2385" s="2">
        <v>0</v>
      </c>
      <c r="AM2385" s="2">
        <v>72.189059513896296</v>
      </c>
      <c r="AN2385" s="2">
        <v>0</v>
      </c>
      <c r="AO2385" s="2">
        <v>0</v>
      </c>
      <c r="AP2385" s="2">
        <v>0</v>
      </c>
      <c r="AQ2385" s="2">
        <v>0</v>
      </c>
      <c r="AR2385" s="2">
        <v>0</v>
      </c>
      <c r="AS2385" s="2">
        <v>0</v>
      </c>
      <c r="AT2385" s="2">
        <v>8659679264.1878109</v>
      </c>
    </row>
    <row r="2386" spans="1:46" x14ac:dyDescent="0.2">
      <c r="A2386" s="2" t="s">
        <v>111</v>
      </c>
      <c r="B2386" s="2" t="str">
        <f t="shared" si="37"/>
        <v>3</v>
      </c>
      <c r="C2386" s="2" t="str">
        <f>_xlfn.TEXTAFTER(_xlfn.TEXTBEFORE(A2386,"_",2),"_",1)</f>
        <v>20260313</v>
      </c>
      <c r="D2386" s="2" t="str">
        <f>_xlfn.TEXTAFTER(_xlfn.TEXTBEFORE(A2386,".",1),"_",2)</f>
        <v>180000</v>
      </c>
      <c r="E2386" s="2">
        <v>119.958333333333</v>
      </c>
      <c r="F2386" s="2">
        <v>2879</v>
      </c>
      <c r="G2386" s="2">
        <v>940</v>
      </c>
      <c r="H2386" s="2">
        <v>970</v>
      </c>
      <c r="I2386" s="2">
        <v>1310</v>
      </c>
      <c r="J2386" s="2">
        <v>1232</v>
      </c>
      <c r="K2386" s="2">
        <v>1040</v>
      </c>
      <c r="L2386" s="2">
        <v>1070</v>
      </c>
      <c r="M2386" s="2">
        <v>1210</v>
      </c>
      <c r="N2386" s="2">
        <v>1170</v>
      </c>
      <c r="O2386" s="2">
        <v>100</v>
      </c>
      <c r="P2386" s="2">
        <v>100</v>
      </c>
      <c r="Q2386" s="2">
        <v>270</v>
      </c>
      <c r="R2386" s="2">
        <v>200</v>
      </c>
      <c r="S2386" s="2">
        <v>8</v>
      </c>
      <c r="T2386" s="2">
        <v>1.2541559189558</v>
      </c>
      <c r="U2386" s="2">
        <v>72.773188490420495</v>
      </c>
      <c r="V2386" s="2">
        <v>4.3562206285369998E-4</v>
      </c>
      <c r="W2386" s="2">
        <v>2.5277245047037301E-2</v>
      </c>
      <c r="X2386" s="2">
        <v>5</v>
      </c>
      <c r="Y2386" s="2" t="b">
        <v>1</v>
      </c>
      <c r="Z2386" s="2">
        <v>0.65</v>
      </c>
      <c r="AA2386" s="2">
        <v>1.3</v>
      </c>
      <c r="AB2386" s="2" t="b">
        <v>1</v>
      </c>
      <c r="AC2386" s="2">
        <v>200</v>
      </c>
      <c r="AD2386" s="2" t="b">
        <v>0</v>
      </c>
      <c r="AE2386" s="2" t="b">
        <v>0</v>
      </c>
      <c r="AF2386" s="2">
        <v>0.7</v>
      </c>
      <c r="AG2386" s="2">
        <v>14853.0837784409</v>
      </c>
      <c r="AH2386" s="2">
        <v>12208.878555417001</v>
      </c>
      <c r="AI2386" s="2">
        <v>359.78683471679602</v>
      </c>
      <c r="AJ2386" s="2">
        <v>0</v>
      </c>
      <c r="AK2386" s="2">
        <v>27061.962333857999</v>
      </c>
      <c r="AL2386" s="2">
        <v>359.78683471679602</v>
      </c>
      <c r="AM2386" s="2">
        <v>225.594684269743</v>
      </c>
      <c r="AN2386" s="2">
        <v>2.9992650341101501</v>
      </c>
      <c r="AO2386" s="2">
        <v>3.5978683471679598</v>
      </c>
      <c r="AP2386" s="2">
        <v>8.9946708679199197E-2</v>
      </c>
      <c r="AQ2386" s="2">
        <v>3.5978683471679598</v>
      </c>
      <c r="AR2386" s="2">
        <v>0</v>
      </c>
      <c r="AS2386" s="2">
        <v>3.5978683471679598</v>
      </c>
      <c r="AT2386" s="2">
        <v>75.216655315249596</v>
      </c>
    </row>
    <row r="2387" spans="1:46" x14ac:dyDescent="0.2">
      <c r="A2387" s="2" t="s">
        <v>112</v>
      </c>
      <c r="B2387" s="2" t="str">
        <f t="shared" si="37"/>
        <v>3</v>
      </c>
      <c r="C2387" s="2" t="str">
        <f>_xlfn.TEXTAFTER(_xlfn.TEXTBEFORE(A2387,"_",2),"_",1)</f>
        <v>20260313</v>
      </c>
      <c r="D2387" s="2" t="str">
        <f>_xlfn.TEXTAFTER(_xlfn.TEXTBEFORE(A2387,".",1),"_",2)</f>
        <v>190000</v>
      </c>
      <c r="E2387" s="2">
        <v>119.958333333333</v>
      </c>
      <c r="F2387" s="2">
        <v>2879</v>
      </c>
      <c r="G2387" s="2">
        <v>940</v>
      </c>
      <c r="H2387" s="2">
        <v>970</v>
      </c>
      <c r="I2387" s="2">
        <v>1310</v>
      </c>
      <c r="J2387" s="2">
        <v>1232</v>
      </c>
      <c r="K2387" s="2">
        <v>1040</v>
      </c>
      <c r="L2387" s="2">
        <v>1070</v>
      </c>
      <c r="M2387" s="2">
        <v>1210</v>
      </c>
      <c r="N2387" s="2">
        <v>1170</v>
      </c>
      <c r="O2387" s="2">
        <v>100</v>
      </c>
      <c r="P2387" s="2">
        <v>100</v>
      </c>
      <c r="Q2387" s="2">
        <v>270</v>
      </c>
      <c r="R2387" s="2">
        <v>200</v>
      </c>
      <c r="S2387" s="2">
        <v>8</v>
      </c>
      <c r="T2387" s="2">
        <v>1.26838808692991</v>
      </c>
      <c r="U2387" s="2">
        <v>72.791303312405901</v>
      </c>
      <c r="V2387" s="2">
        <v>4.40565504317442E-4</v>
      </c>
      <c r="W2387" s="2">
        <v>2.5283537100523001E-2</v>
      </c>
      <c r="X2387" s="2">
        <v>5</v>
      </c>
      <c r="Y2387" s="2" t="b">
        <v>1</v>
      </c>
      <c r="Z2387" s="2">
        <v>0.65</v>
      </c>
      <c r="AA2387" s="2">
        <v>1.3</v>
      </c>
      <c r="AB2387" s="2" t="b">
        <v>1</v>
      </c>
      <c r="AC2387" s="2">
        <v>200</v>
      </c>
      <c r="AD2387" s="2" t="b">
        <v>0</v>
      </c>
      <c r="AE2387" s="2" t="b">
        <v>0</v>
      </c>
      <c r="AF2387" s="2">
        <v>0.7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0</v>
      </c>
      <c r="AN2387" s="2">
        <v>0</v>
      </c>
      <c r="AO2387" s="2">
        <v>0</v>
      </c>
      <c r="AP2387" s="2">
        <v>0</v>
      </c>
      <c r="AQ2387" s="2">
        <v>0</v>
      </c>
      <c r="AR2387" s="2">
        <v>0</v>
      </c>
      <c r="AS2387" s="2">
        <v>0</v>
      </c>
      <c r="AT2387" s="2">
        <v>0</v>
      </c>
    </row>
    <row r="2388" spans="1:46" x14ac:dyDescent="0.2">
      <c r="A2388" s="2" t="s">
        <v>616</v>
      </c>
      <c r="B2388" s="2" t="str">
        <f t="shared" si="37"/>
        <v>5</v>
      </c>
      <c r="C2388" s="2" t="str">
        <f>_xlfn.TEXTAFTER(_xlfn.TEXTBEFORE(A2388,"_",2),"_",1)</f>
        <v>20260313</v>
      </c>
      <c r="D2388" s="2" t="str">
        <f>_xlfn.TEXTAFTER(_xlfn.TEXTBEFORE(A2388,".",1),"_",2)</f>
        <v>060000</v>
      </c>
      <c r="E2388" s="2">
        <v>119.958333333333</v>
      </c>
      <c r="F2388" s="2">
        <v>2879</v>
      </c>
      <c r="G2388" s="2">
        <v>760</v>
      </c>
      <c r="H2388" s="2">
        <v>970</v>
      </c>
      <c r="I2388" s="2">
        <v>1130</v>
      </c>
      <c r="J2388" s="2">
        <v>1232</v>
      </c>
      <c r="K2388" s="2">
        <v>860</v>
      </c>
      <c r="L2388" s="2">
        <v>1070</v>
      </c>
      <c r="M2388" s="2">
        <v>1030</v>
      </c>
      <c r="N2388" s="2">
        <v>1170</v>
      </c>
      <c r="O2388" s="2">
        <v>100</v>
      </c>
      <c r="P2388" s="2">
        <v>100</v>
      </c>
      <c r="Q2388" s="2">
        <v>270</v>
      </c>
      <c r="R2388" s="2">
        <v>200</v>
      </c>
      <c r="S2388" s="2">
        <v>8</v>
      </c>
      <c r="T2388" s="2">
        <v>1.2435496579855601</v>
      </c>
      <c r="U2388" s="2">
        <v>72.304169239476295</v>
      </c>
      <c r="V2388" s="2">
        <v>4.3193805418046798E-4</v>
      </c>
      <c r="W2388" s="2">
        <v>2.5114334574323102E-2</v>
      </c>
      <c r="X2388" s="2">
        <v>5</v>
      </c>
      <c r="Y2388" s="2" t="b">
        <v>1</v>
      </c>
      <c r="Z2388" s="2">
        <v>0.65</v>
      </c>
      <c r="AA2388" s="2">
        <v>1.3</v>
      </c>
      <c r="AB2388" s="2" t="b">
        <v>1</v>
      </c>
      <c r="AC2388" s="2">
        <v>200</v>
      </c>
      <c r="AD2388" s="2" t="b">
        <v>0</v>
      </c>
      <c r="AE2388" s="2" t="b">
        <v>0</v>
      </c>
      <c r="AF2388" s="2">
        <v>0.7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  <c r="AN2388" s="2">
        <v>0</v>
      </c>
      <c r="AO2388" s="2">
        <v>0</v>
      </c>
      <c r="AP2388" s="2">
        <v>0</v>
      </c>
      <c r="AQ2388" s="2">
        <v>0</v>
      </c>
      <c r="AR2388" s="2">
        <v>0</v>
      </c>
      <c r="AS2388" s="2">
        <v>0</v>
      </c>
      <c r="AT2388" s="2">
        <v>0</v>
      </c>
    </row>
    <row r="2389" spans="1:46" x14ac:dyDescent="0.2">
      <c r="A2389" s="2" t="s">
        <v>617</v>
      </c>
      <c r="B2389" s="2" t="str">
        <f t="shared" si="37"/>
        <v>5</v>
      </c>
      <c r="C2389" s="2" t="str">
        <f>_xlfn.TEXTAFTER(_xlfn.TEXTBEFORE(A2389,"_",2),"_",1)</f>
        <v>20260313</v>
      </c>
      <c r="D2389" s="2" t="str">
        <f>_xlfn.TEXTAFTER(_xlfn.TEXTBEFORE(A2389,".",1),"_",2)</f>
        <v>070000</v>
      </c>
      <c r="E2389" s="2">
        <v>119.958333333333</v>
      </c>
      <c r="F2389" s="2">
        <v>2879</v>
      </c>
      <c r="G2389" s="2">
        <v>760</v>
      </c>
      <c r="H2389" s="2">
        <v>970</v>
      </c>
      <c r="I2389" s="2">
        <v>1130</v>
      </c>
      <c r="J2389" s="2">
        <v>1232</v>
      </c>
      <c r="K2389" s="2">
        <v>860</v>
      </c>
      <c r="L2389" s="2">
        <v>1070</v>
      </c>
      <c r="M2389" s="2">
        <v>1030</v>
      </c>
      <c r="N2389" s="2">
        <v>1170</v>
      </c>
      <c r="O2389" s="2">
        <v>100</v>
      </c>
      <c r="P2389" s="2">
        <v>100</v>
      </c>
      <c r="Q2389" s="2">
        <v>270</v>
      </c>
      <c r="R2389" s="2">
        <v>200</v>
      </c>
      <c r="S2389" s="2">
        <v>8</v>
      </c>
      <c r="T2389" s="2">
        <v>1.22712443582713</v>
      </c>
      <c r="U2389" s="2">
        <v>73.079016329720602</v>
      </c>
      <c r="V2389" s="2">
        <v>4.2623287107576802E-4</v>
      </c>
      <c r="W2389" s="2">
        <v>2.5383472153428399E-2</v>
      </c>
      <c r="X2389" s="2">
        <v>5</v>
      </c>
      <c r="Y2389" s="2" t="b">
        <v>1</v>
      </c>
      <c r="Z2389" s="2">
        <v>0.65</v>
      </c>
      <c r="AA2389" s="2">
        <v>1.3</v>
      </c>
      <c r="AB2389" s="2" t="b">
        <v>1</v>
      </c>
      <c r="AC2389" s="2">
        <v>200</v>
      </c>
      <c r="AD2389" s="2" t="b">
        <v>0</v>
      </c>
      <c r="AE2389" s="2" t="b">
        <v>0</v>
      </c>
      <c r="AF2389" s="2">
        <v>0.7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0</v>
      </c>
      <c r="AM2389" s="2">
        <v>0</v>
      </c>
      <c r="AN2389" s="2">
        <v>0</v>
      </c>
      <c r="AO2389" s="2">
        <v>0</v>
      </c>
      <c r="AP2389" s="2">
        <v>0</v>
      </c>
      <c r="AQ2389" s="2">
        <v>0</v>
      </c>
      <c r="AR2389" s="2">
        <v>0</v>
      </c>
      <c r="AS2389" s="2">
        <v>0</v>
      </c>
      <c r="AT2389" s="2">
        <v>0</v>
      </c>
    </row>
    <row r="2390" spans="1:46" x14ac:dyDescent="0.2">
      <c r="A2390" s="2" t="s">
        <v>618</v>
      </c>
      <c r="B2390" s="2" t="str">
        <f t="shared" si="37"/>
        <v>5</v>
      </c>
      <c r="C2390" s="2" t="str">
        <f>_xlfn.TEXTAFTER(_xlfn.TEXTBEFORE(A2390,"_",2),"_",1)</f>
        <v>20260313</v>
      </c>
      <c r="D2390" s="2" t="str">
        <f>_xlfn.TEXTAFTER(_xlfn.TEXTBEFORE(A2390,".",1),"_",2)</f>
        <v>080000</v>
      </c>
      <c r="E2390" s="2">
        <v>119.958333333333</v>
      </c>
      <c r="F2390" s="2">
        <v>2879</v>
      </c>
      <c r="G2390" s="2">
        <v>760</v>
      </c>
      <c r="H2390" s="2">
        <v>970</v>
      </c>
      <c r="I2390" s="2">
        <v>1130</v>
      </c>
      <c r="J2390" s="2">
        <v>1232</v>
      </c>
      <c r="K2390" s="2">
        <v>860</v>
      </c>
      <c r="L2390" s="2">
        <v>1070</v>
      </c>
      <c r="M2390" s="2">
        <v>1030</v>
      </c>
      <c r="N2390" s="2">
        <v>1170</v>
      </c>
      <c r="O2390" s="2">
        <v>100</v>
      </c>
      <c r="P2390" s="2">
        <v>100</v>
      </c>
      <c r="Q2390" s="2">
        <v>270</v>
      </c>
      <c r="R2390" s="2">
        <v>200</v>
      </c>
      <c r="S2390" s="2">
        <v>8</v>
      </c>
      <c r="T2390" s="2">
        <v>1.2412814926355999</v>
      </c>
      <c r="U2390" s="2">
        <v>72.686807252466593</v>
      </c>
      <c r="V2390" s="2">
        <v>4.3115022321486802E-4</v>
      </c>
      <c r="W2390" s="2">
        <v>2.52472411436146E-2</v>
      </c>
      <c r="X2390" s="2">
        <v>5</v>
      </c>
      <c r="Y2390" s="2" t="b">
        <v>1</v>
      </c>
      <c r="Z2390" s="2">
        <v>0.65</v>
      </c>
      <c r="AA2390" s="2">
        <v>1.3</v>
      </c>
      <c r="AB2390" s="2" t="b">
        <v>1</v>
      </c>
      <c r="AC2390" s="2">
        <v>200</v>
      </c>
      <c r="AD2390" s="2" t="b">
        <v>0</v>
      </c>
      <c r="AE2390" s="2" t="b">
        <v>0</v>
      </c>
      <c r="AF2390" s="2">
        <v>0.7</v>
      </c>
      <c r="AG2390" s="2">
        <v>17036.7659350633</v>
      </c>
      <c r="AH2390" s="2">
        <v>17079.891650915099</v>
      </c>
      <c r="AI2390" s="2">
        <v>309.85583496093699</v>
      </c>
      <c r="AJ2390" s="2">
        <v>0</v>
      </c>
      <c r="AK2390" s="2">
        <v>34116.657585978501</v>
      </c>
      <c r="AL2390" s="2">
        <v>309.85583496093699</v>
      </c>
      <c r="AM2390" s="2">
        <v>284.40423135237302</v>
      </c>
      <c r="AN2390" s="2">
        <v>2.5830288430227499</v>
      </c>
      <c r="AO2390" s="2">
        <v>3.09855834960937</v>
      </c>
      <c r="AP2390" s="2">
        <v>7.7463958740234304E-2</v>
      </c>
      <c r="AQ2390" s="2">
        <v>3.09855834960937</v>
      </c>
      <c r="AR2390" s="2">
        <v>0</v>
      </c>
      <c r="AS2390" s="2">
        <v>3.09855834960937</v>
      </c>
      <c r="AT2390" s="2">
        <v>110.104938286153</v>
      </c>
    </row>
    <row r="2391" spans="1:46" x14ac:dyDescent="0.2">
      <c r="A2391" s="2" t="s">
        <v>619</v>
      </c>
      <c r="B2391" s="2" t="str">
        <f t="shared" si="37"/>
        <v>5</v>
      </c>
      <c r="C2391" s="2" t="str">
        <f>_xlfn.TEXTAFTER(_xlfn.TEXTBEFORE(A2391,"_",2),"_",1)</f>
        <v>20260313</v>
      </c>
      <c r="D2391" s="2" t="str">
        <f>_xlfn.TEXTAFTER(_xlfn.TEXTBEFORE(A2391,".",1),"_",2)</f>
        <v>090000</v>
      </c>
      <c r="E2391" s="2">
        <v>119.958333333333</v>
      </c>
      <c r="F2391" s="2">
        <v>2879</v>
      </c>
      <c r="G2391" s="2">
        <v>760</v>
      </c>
      <c r="H2391" s="2">
        <v>970</v>
      </c>
      <c r="I2391" s="2">
        <v>1130</v>
      </c>
      <c r="J2391" s="2">
        <v>1232</v>
      </c>
      <c r="K2391" s="2">
        <v>860</v>
      </c>
      <c r="L2391" s="2">
        <v>1070</v>
      </c>
      <c r="M2391" s="2">
        <v>1030</v>
      </c>
      <c r="N2391" s="2">
        <v>1170</v>
      </c>
      <c r="O2391" s="2">
        <v>100</v>
      </c>
      <c r="P2391" s="2">
        <v>100</v>
      </c>
      <c r="Q2391" s="2">
        <v>270</v>
      </c>
      <c r="R2391" s="2">
        <v>200</v>
      </c>
      <c r="S2391" s="2">
        <v>8</v>
      </c>
      <c r="T2391" s="2">
        <v>1.0351619869470501</v>
      </c>
      <c r="U2391" s="2">
        <v>68.668941622599903</v>
      </c>
      <c r="V2391" s="2">
        <v>3.5955609133277503E-4</v>
      </c>
      <c r="W2391" s="2">
        <v>2.3851664335741499E-2</v>
      </c>
      <c r="X2391" s="2">
        <v>5</v>
      </c>
      <c r="Y2391" s="2" t="b">
        <v>1</v>
      </c>
      <c r="Z2391" s="2">
        <v>0.65</v>
      </c>
      <c r="AA2391" s="2">
        <v>1.3</v>
      </c>
      <c r="AB2391" s="2" t="b">
        <v>1</v>
      </c>
      <c r="AC2391" s="2">
        <v>200</v>
      </c>
      <c r="AD2391" s="2" t="b">
        <v>0</v>
      </c>
      <c r="AE2391" s="2" t="b">
        <v>0</v>
      </c>
      <c r="AF2391" s="2">
        <v>0.7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  <c r="AN2391" s="2">
        <v>0</v>
      </c>
      <c r="AO2391" s="2">
        <v>0</v>
      </c>
      <c r="AP2391" s="2">
        <v>0</v>
      </c>
      <c r="AQ2391" s="2">
        <v>0</v>
      </c>
      <c r="AR2391" s="2">
        <v>0</v>
      </c>
      <c r="AS2391" s="2">
        <v>0</v>
      </c>
      <c r="AT2391" s="2">
        <v>0</v>
      </c>
    </row>
    <row r="2392" spans="1:46" x14ac:dyDescent="0.2">
      <c r="A2392" s="2" t="s">
        <v>620</v>
      </c>
      <c r="B2392" s="2" t="str">
        <f t="shared" si="37"/>
        <v>5</v>
      </c>
      <c r="C2392" s="2" t="str">
        <f>_xlfn.TEXTAFTER(_xlfn.TEXTBEFORE(A2392,"_",2),"_",1)</f>
        <v>20260313</v>
      </c>
      <c r="D2392" s="2" t="str">
        <f>_xlfn.TEXTAFTER(_xlfn.TEXTBEFORE(A2392,".",1),"_",2)</f>
        <v>100000</v>
      </c>
      <c r="E2392" s="2">
        <v>119.958333333333</v>
      </c>
      <c r="F2392" s="2">
        <v>2879</v>
      </c>
      <c r="G2392" s="2">
        <v>760</v>
      </c>
      <c r="H2392" s="2">
        <v>970</v>
      </c>
      <c r="I2392" s="2">
        <v>1130</v>
      </c>
      <c r="J2392" s="2">
        <v>1232</v>
      </c>
      <c r="K2392" s="2">
        <v>860</v>
      </c>
      <c r="L2392" s="2">
        <v>1070</v>
      </c>
      <c r="M2392" s="2">
        <v>1030</v>
      </c>
      <c r="N2392" s="2">
        <v>1170</v>
      </c>
      <c r="O2392" s="2">
        <v>100</v>
      </c>
      <c r="P2392" s="2">
        <v>100</v>
      </c>
      <c r="Q2392" s="2">
        <v>270</v>
      </c>
      <c r="R2392" s="2">
        <v>200</v>
      </c>
      <c r="S2392" s="2">
        <v>8</v>
      </c>
      <c r="T2392" s="2">
        <v>0.94112232141196706</v>
      </c>
      <c r="U2392" s="2">
        <v>66.838425496593104</v>
      </c>
      <c r="V2392" s="2">
        <v>3.2689208802082897E-4</v>
      </c>
      <c r="W2392" s="2">
        <v>2.3215847688986799E-2</v>
      </c>
      <c r="X2392" s="2">
        <v>5</v>
      </c>
      <c r="Y2392" s="2" t="b">
        <v>1</v>
      </c>
      <c r="Z2392" s="2">
        <v>0.65</v>
      </c>
      <c r="AA2392" s="2">
        <v>1.3</v>
      </c>
      <c r="AB2392" s="2" t="b">
        <v>1</v>
      </c>
      <c r="AC2392" s="2">
        <v>200</v>
      </c>
      <c r="AD2392" s="2" t="b">
        <v>0</v>
      </c>
      <c r="AE2392" s="2" t="b">
        <v>0</v>
      </c>
      <c r="AF2392" s="2">
        <v>0.7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0</v>
      </c>
      <c r="AM2392" s="2">
        <v>0</v>
      </c>
      <c r="AN2392" s="2">
        <v>0</v>
      </c>
      <c r="AO2392" s="2">
        <v>0</v>
      </c>
      <c r="AP2392" s="2">
        <v>0</v>
      </c>
      <c r="AQ2392" s="2">
        <v>0</v>
      </c>
      <c r="AR2392" s="2">
        <v>0</v>
      </c>
      <c r="AS2392" s="2">
        <v>0</v>
      </c>
      <c r="AT2392" s="2">
        <v>0</v>
      </c>
    </row>
    <row r="2393" spans="1:46" x14ac:dyDescent="0.2">
      <c r="A2393" s="2" t="s">
        <v>621</v>
      </c>
      <c r="B2393" s="2" t="str">
        <f t="shared" si="37"/>
        <v>5</v>
      </c>
      <c r="C2393" s="2" t="str">
        <f>_xlfn.TEXTAFTER(_xlfn.TEXTBEFORE(A2393,"_",2),"_",1)</f>
        <v>20260313</v>
      </c>
      <c r="D2393" s="2" t="str">
        <f>_xlfn.TEXTAFTER(_xlfn.TEXTBEFORE(A2393,".",1),"_",2)</f>
        <v>110000</v>
      </c>
      <c r="E2393" s="2">
        <v>119.958333333333</v>
      </c>
      <c r="F2393" s="2">
        <v>2879</v>
      </c>
      <c r="G2393" s="2">
        <v>760</v>
      </c>
      <c r="H2393" s="2">
        <v>970</v>
      </c>
      <c r="I2393" s="2">
        <v>1130</v>
      </c>
      <c r="J2393" s="2">
        <v>1232</v>
      </c>
      <c r="K2393" s="2">
        <v>860</v>
      </c>
      <c r="L2393" s="2">
        <v>1070</v>
      </c>
      <c r="M2393" s="2">
        <v>1030</v>
      </c>
      <c r="N2393" s="2">
        <v>1170</v>
      </c>
      <c r="O2393" s="2">
        <v>100</v>
      </c>
      <c r="P2393" s="2">
        <v>100</v>
      </c>
      <c r="Q2393" s="2">
        <v>270</v>
      </c>
      <c r="R2393" s="2">
        <v>200</v>
      </c>
      <c r="S2393" s="2">
        <v>8</v>
      </c>
      <c r="T2393" s="2">
        <v>0.94691140018403497</v>
      </c>
      <c r="U2393" s="2">
        <v>67.033059487119303</v>
      </c>
      <c r="V2393" s="2">
        <v>3.2890288300939E-4</v>
      </c>
      <c r="W2393" s="2">
        <v>2.3283452409558598E-2</v>
      </c>
      <c r="X2393" s="2">
        <v>5</v>
      </c>
      <c r="Y2393" s="2" t="b">
        <v>1</v>
      </c>
      <c r="Z2393" s="2">
        <v>0.65</v>
      </c>
      <c r="AA2393" s="2">
        <v>1.3</v>
      </c>
      <c r="AB2393" s="2" t="b">
        <v>1</v>
      </c>
      <c r="AC2393" s="2">
        <v>200</v>
      </c>
      <c r="AD2393" s="2" t="b">
        <v>0</v>
      </c>
      <c r="AE2393" s="2" t="b">
        <v>0</v>
      </c>
      <c r="AF2393" s="2">
        <v>0.7</v>
      </c>
      <c r="AG2393" s="2">
        <v>465.86885344982102</v>
      </c>
      <c r="AH2393" s="2">
        <v>3433.0454045534102</v>
      </c>
      <c r="AI2393" s="2">
        <v>0</v>
      </c>
      <c r="AJ2393" s="2">
        <v>1520.0373229980401</v>
      </c>
      <c r="AK2393" s="2">
        <v>3898.9142580032299</v>
      </c>
      <c r="AL2393" s="2">
        <v>1520.0373229980401</v>
      </c>
      <c r="AM2393" s="2">
        <v>32.502237649210699</v>
      </c>
      <c r="AN2393" s="2">
        <v>12.671377475496</v>
      </c>
      <c r="AO2393" s="2">
        <v>15.2003732299804</v>
      </c>
      <c r="AP2393" s="2">
        <v>0.38000933074951099</v>
      </c>
      <c r="AQ2393" s="2">
        <v>0</v>
      </c>
      <c r="AR2393" s="2">
        <v>15.2003732299804</v>
      </c>
      <c r="AS2393" s="2">
        <v>15.2003732299804</v>
      </c>
      <c r="AT2393" s="2">
        <v>2.5650121868805198</v>
      </c>
    </row>
    <row r="2394" spans="1:46" x14ac:dyDescent="0.2">
      <c r="A2394" s="2" t="s">
        <v>622</v>
      </c>
      <c r="B2394" s="2" t="str">
        <f t="shared" si="37"/>
        <v>5</v>
      </c>
      <c r="C2394" s="2" t="str">
        <f>_xlfn.TEXTAFTER(_xlfn.TEXTBEFORE(A2394,"_",2),"_",1)</f>
        <v>20260313</v>
      </c>
      <c r="D2394" s="2" t="str">
        <f>_xlfn.TEXTAFTER(_xlfn.TEXTBEFORE(A2394,".",1),"_",2)</f>
        <v>120000</v>
      </c>
      <c r="E2394" s="2">
        <v>119.958333333333</v>
      </c>
      <c r="F2394" s="2">
        <v>2879</v>
      </c>
      <c r="G2394" s="2">
        <v>760</v>
      </c>
      <c r="H2394" s="2">
        <v>970</v>
      </c>
      <c r="I2394" s="2">
        <v>1130</v>
      </c>
      <c r="J2394" s="2">
        <v>1232</v>
      </c>
      <c r="K2394" s="2">
        <v>860</v>
      </c>
      <c r="L2394" s="2">
        <v>1070</v>
      </c>
      <c r="M2394" s="2">
        <v>1030</v>
      </c>
      <c r="N2394" s="2">
        <v>1170</v>
      </c>
      <c r="O2394" s="2">
        <v>100</v>
      </c>
      <c r="P2394" s="2">
        <v>100</v>
      </c>
      <c r="Q2394" s="2">
        <v>270</v>
      </c>
      <c r="R2394" s="2">
        <v>200</v>
      </c>
      <c r="S2394" s="2">
        <v>8</v>
      </c>
      <c r="T2394" s="2">
        <v>0.91966656781733003</v>
      </c>
      <c r="U2394" s="2">
        <v>67.157808639109106</v>
      </c>
      <c r="V2394" s="2">
        <v>3.1943958590390002E-4</v>
      </c>
      <c r="W2394" s="2">
        <v>2.3326783132722798E-2</v>
      </c>
      <c r="X2394" s="2">
        <v>5</v>
      </c>
      <c r="Y2394" s="2" t="b">
        <v>1</v>
      </c>
      <c r="Z2394" s="2">
        <v>0.65</v>
      </c>
      <c r="AA2394" s="2">
        <v>1.3</v>
      </c>
      <c r="AB2394" s="2" t="b">
        <v>1</v>
      </c>
      <c r="AC2394" s="2">
        <v>200</v>
      </c>
      <c r="AD2394" s="2" t="b">
        <v>0</v>
      </c>
      <c r="AE2394" s="2" t="b">
        <v>0</v>
      </c>
      <c r="AF2394" s="2">
        <v>0.7</v>
      </c>
      <c r="AG2394" s="2">
        <v>34881.338933944702</v>
      </c>
      <c r="AH2394" s="2">
        <v>17610.469780981501</v>
      </c>
      <c r="AI2394" s="2">
        <v>18723.917388916001</v>
      </c>
      <c r="AJ2394" s="2">
        <v>3604.3436355590802</v>
      </c>
      <c r="AK2394" s="2">
        <v>52491.808714926199</v>
      </c>
      <c r="AL2394" s="2">
        <v>22328.261024474999</v>
      </c>
      <c r="AM2394" s="2">
        <v>437.58367806815897</v>
      </c>
      <c r="AN2394" s="2">
        <v>186.13347154824601</v>
      </c>
      <c r="AO2394" s="2">
        <v>92.040426406860306</v>
      </c>
      <c r="AP2394" s="2">
        <v>5.5820652561187698</v>
      </c>
      <c r="AQ2394" s="2">
        <v>187.23917388916001</v>
      </c>
      <c r="AR2394" s="2">
        <v>36.043436355590799</v>
      </c>
      <c r="AS2394" s="2">
        <v>223.28261024475</v>
      </c>
      <c r="AT2394" s="2">
        <v>2.3509134301765502</v>
      </c>
    </row>
    <row r="2395" spans="1:46" x14ac:dyDescent="0.2">
      <c r="A2395" s="2" t="s">
        <v>623</v>
      </c>
      <c r="B2395" s="2" t="str">
        <f t="shared" si="37"/>
        <v>5</v>
      </c>
      <c r="C2395" s="2" t="str">
        <f>_xlfn.TEXTAFTER(_xlfn.TEXTBEFORE(A2395,"_",2),"_",1)</f>
        <v>20260313</v>
      </c>
      <c r="D2395" s="2" t="str">
        <f>_xlfn.TEXTAFTER(_xlfn.TEXTBEFORE(A2395,".",1),"_",2)</f>
        <v>130000</v>
      </c>
      <c r="E2395" s="2">
        <v>119.958333333333</v>
      </c>
      <c r="F2395" s="2">
        <v>2879</v>
      </c>
      <c r="G2395" s="2">
        <v>760</v>
      </c>
      <c r="H2395" s="2">
        <v>970</v>
      </c>
      <c r="I2395" s="2">
        <v>1130</v>
      </c>
      <c r="J2395" s="2">
        <v>1232</v>
      </c>
      <c r="K2395" s="2">
        <v>860</v>
      </c>
      <c r="L2395" s="2">
        <v>1070</v>
      </c>
      <c r="M2395" s="2">
        <v>1030</v>
      </c>
      <c r="N2395" s="2">
        <v>1170</v>
      </c>
      <c r="O2395" s="2">
        <v>100</v>
      </c>
      <c r="P2395" s="2">
        <v>100</v>
      </c>
      <c r="Q2395" s="2">
        <v>270</v>
      </c>
      <c r="R2395" s="2">
        <v>200</v>
      </c>
      <c r="S2395" s="2">
        <v>8</v>
      </c>
      <c r="T2395" s="2">
        <v>0.94273993745446205</v>
      </c>
      <c r="U2395" s="2">
        <v>66.478784402832304</v>
      </c>
      <c r="V2395" s="2">
        <v>3.2745395535062902E-4</v>
      </c>
      <c r="W2395" s="2">
        <v>2.3090928934641299E-2</v>
      </c>
      <c r="X2395" s="2">
        <v>5</v>
      </c>
      <c r="Y2395" s="2" t="b">
        <v>1</v>
      </c>
      <c r="Z2395" s="2">
        <v>0.65</v>
      </c>
      <c r="AA2395" s="2">
        <v>1.3</v>
      </c>
      <c r="AB2395" s="2" t="b">
        <v>1</v>
      </c>
      <c r="AC2395" s="2">
        <v>200</v>
      </c>
      <c r="AD2395" s="2" t="b">
        <v>0</v>
      </c>
      <c r="AE2395" s="2" t="b">
        <v>0</v>
      </c>
      <c r="AF2395" s="2">
        <v>0.7</v>
      </c>
      <c r="AG2395" s="2">
        <v>2563.8837976455602</v>
      </c>
      <c r="AH2395" s="2">
        <v>4463.1527290344202</v>
      </c>
      <c r="AI2395" s="2">
        <v>1428.2505187988199</v>
      </c>
      <c r="AJ2395" s="2">
        <v>1745.30688476562</v>
      </c>
      <c r="AK2395" s="2">
        <v>7027.0365266799899</v>
      </c>
      <c r="AL2395" s="2">
        <v>3173.5574035644499</v>
      </c>
      <c r="AM2395" s="2">
        <v>58.578977645126699</v>
      </c>
      <c r="AN2395" s="2">
        <v>26.455497633048498</v>
      </c>
      <c r="AO2395" s="2">
        <v>31.7355740356445</v>
      </c>
      <c r="AP2395" s="2">
        <v>0.79338935089111295</v>
      </c>
      <c r="AQ2395" s="2">
        <v>14.2825051879882</v>
      </c>
      <c r="AR2395" s="2">
        <v>17.453068847656201</v>
      </c>
      <c r="AS2395" s="2">
        <v>31.7355740356445</v>
      </c>
      <c r="AT2395" s="2">
        <v>2.2142459180941199</v>
      </c>
    </row>
    <row r="2396" spans="1:46" x14ac:dyDescent="0.2">
      <c r="A2396" s="2" t="s">
        <v>624</v>
      </c>
      <c r="B2396" s="2" t="str">
        <f t="shared" si="37"/>
        <v>5</v>
      </c>
      <c r="C2396" s="2" t="str">
        <f>_xlfn.TEXTAFTER(_xlfn.TEXTBEFORE(A2396,"_",2),"_",1)</f>
        <v>20260313</v>
      </c>
      <c r="D2396" s="2" t="str">
        <f>_xlfn.TEXTAFTER(_xlfn.TEXTBEFORE(A2396,".",1),"_",2)</f>
        <v>140000</v>
      </c>
      <c r="E2396" s="2">
        <v>119.958333333333</v>
      </c>
      <c r="F2396" s="2">
        <v>2879</v>
      </c>
      <c r="G2396" s="2">
        <v>760</v>
      </c>
      <c r="H2396" s="2">
        <v>970</v>
      </c>
      <c r="I2396" s="2">
        <v>1130</v>
      </c>
      <c r="J2396" s="2">
        <v>1232</v>
      </c>
      <c r="K2396" s="2">
        <v>860</v>
      </c>
      <c r="L2396" s="2">
        <v>1070</v>
      </c>
      <c r="M2396" s="2">
        <v>1030</v>
      </c>
      <c r="N2396" s="2">
        <v>1170</v>
      </c>
      <c r="O2396" s="2">
        <v>100</v>
      </c>
      <c r="P2396" s="2">
        <v>100</v>
      </c>
      <c r="Q2396" s="2">
        <v>270</v>
      </c>
      <c r="R2396" s="2">
        <v>200</v>
      </c>
      <c r="S2396" s="2">
        <v>8</v>
      </c>
      <c r="T2396" s="2">
        <v>0.91385968215763502</v>
      </c>
      <c r="U2396" s="2">
        <v>66.909786466509104</v>
      </c>
      <c r="V2396" s="2">
        <v>3.1742260582064401E-4</v>
      </c>
      <c r="W2396" s="2">
        <v>2.3240634410041299E-2</v>
      </c>
      <c r="X2396" s="2">
        <v>5</v>
      </c>
      <c r="Y2396" s="2" t="b">
        <v>1</v>
      </c>
      <c r="Z2396" s="2">
        <v>0.65</v>
      </c>
      <c r="AA2396" s="2">
        <v>1.3</v>
      </c>
      <c r="AB2396" s="2" t="b">
        <v>1</v>
      </c>
      <c r="AC2396" s="2">
        <v>200</v>
      </c>
      <c r="AD2396" s="2" t="b">
        <v>0</v>
      </c>
      <c r="AE2396" s="2" t="b">
        <v>0</v>
      </c>
      <c r="AF2396" s="2">
        <v>0.7</v>
      </c>
      <c r="AG2396" s="2">
        <v>19966.4511786699</v>
      </c>
      <c r="AH2396" s="2">
        <v>10963.518725633599</v>
      </c>
      <c r="AI2396" s="2">
        <v>9423.3649597167896</v>
      </c>
      <c r="AJ2396" s="2">
        <v>4224.5074310302698</v>
      </c>
      <c r="AK2396" s="2">
        <v>30929.9699043035</v>
      </c>
      <c r="AL2396" s="2">
        <v>13647.872390746999</v>
      </c>
      <c r="AM2396" s="2">
        <v>257.83927672917099</v>
      </c>
      <c r="AN2396" s="2">
        <v>113.77177401109</v>
      </c>
      <c r="AO2396" s="2">
        <v>58.958779296874901</v>
      </c>
      <c r="AP2396" s="2">
        <v>3.4119680976867599</v>
      </c>
      <c r="AQ2396" s="2">
        <v>94.233649597167897</v>
      </c>
      <c r="AR2396" s="2">
        <v>42.245074310302698</v>
      </c>
      <c r="AS2396" s="2">
        <v>136.47872390747</v>
      </c>
      <c r="AT2396" s="2">
        <v>2.2662851042828702</v>
      </c>
    </row>
    <row r="2397" spans="1:46" x14ac:dyDescent="0.2">
      <c r="A2397" s="2" t="s">
        <v>625</v>
      </c>
      <c r="B2397" s="2" t="str">
        <f t="shared" si="37"/>
        <v>5</v>
      </c>
      <c r="C2397" s="2" t="str">
        <f>_xlfn.TEXTAFTER(_xlfn.TEXTBEFORE(A2397,"_",2),"_",1)</f>
        <v>20260313</v>
      </c>
      <c r="D2397" s="2" t="str">
        <f>_xlfn.TEXTAFTER(_xlfn.TEXTBEFORE(A2397,".",1),"_",2)</f>
        <v>150000</v>
      </c>
      <c r="E2397" s="2">
        <v>119.958333333333</v>
      </c>
      <c r="F2397" s="2">
        <v>2879</v>
      </c>
      <c r="G2397" s="2">
        <v>760</v>
      </c>
      <c r="H2397" s="2">
        <v>970</v>
      </c>
      <c r="I2397" s="2">
        <v>1130</v>
      </c>
      <c r="J2397" s="2">
        <v>1232</v>
      </c>
      <c r="K2397" s="2">
        <v>860</v>
      </c>
      <c r="L2397" s="2">
        <v>1070</v>
      </c>
      <c r="M2397" s="2">
        <v>1030</v>
      </c>
      <c r="N2397" s="2">
        <v>1170</v>
      </c>
      <c r="O2397" s="2">
        <v>100</v>
      </c>
      <c r="P2397" s="2">
        <v>100</v>
      </c>
      <c r="Q2397" s="2">
        <v>270</v>
      </c>
      <c r="R2397" s="2">
        <v>200</v>
      </c>
      <c r="S2397" s="2">
        <v>8</v>
      </c>
      <c r="T2397" s="2">
        <v>0.93995895050466005</v>
      </c>
      <c r="U2397" s="2">
        <v>66.947480954229803</v>
      </c>
      <c r="V2397" s="2">
        <v>3.26487999480604E-4</v>
      </c>
      <c r="W2397" s="2">
        <v>2.3253727319982501E-2</v>
      </c>
      <c r="X2397" s="2">
        <v>5</v>
      </c>
      <c r="Y2397" s="2" t="b">
        <v>1</v>
      </c>
      <c r="Z2397" s="2">
        <v>0.65</v>
      </c>
      <c r="AA2397" s="2">
        <v>1.3</v>
      </c>
      <c r="AB2397" s="2" t="b">
        <v>1</v>
      </c>
      <c r="AC2397" s="2">
        <v>200</v>
      </c>
      <c r="AD2397" s="2" t="b">
        <v>0</v>
      </c>
      <c r="AE2397" s="2" t="b">
        <v>0</v>
      </c>
      <c r="AF2397" s="2">
        <v>0.7</v>
      </c>
      <c r="AG2397" s="2">
        <v>61948.295055150898</v>
      </c>
      <c r="AH2397" s="2">
        <v>36994.888174176202</v>
      </c>
      <c r="AI2397" s="2">
        <v>37789.432582855203</v>
      </c>
      <c r="AJ2397" s="2">
        <v>16523.264022827101</v>
      </c>
      <c r="AK2397" s="2">
        <v>98943.183229327202</v>
      </c>
      <c r="AL2397" s="2">
        <v>54312.6966056823</v>
      </c>
      <c r="AM2397" s="2">
        <v>824.81292028615906</v>
      </c>
      <c r="AN2397" s="2">
        <v>452.76301442736201</v>
      </c>
      <c r="AO2397" s="2">
        <v>188.72358779907199</v>
      </c>
      <c r="AP2397" s="2">
        <v>13.5781741514205</v>
      </c>
      <c r="AQ2397" s="2">
        <v>377.89432582855198</v>
      </c>
      <c r="AR2397" s="2">
        <v>165.23264022827101</v>
      </c>
      <c r="AS2397" s="2">
        <v>543.12696605682299</v>
      </c>
      <c r="AT2397" s="2">
        <v>1.8217321070921599</v>
      </c>
    </row>
    <row r="2398" spans="1:46" x14ac:dyDescent="0.2">
      <c r="A2398" s="2" t="s">
        <v>626</v>
      </c>
      <c r="B2398" s="2" t="str">
        <f t="shared" si="37"/>
        <v>5</v>
      </c>
      <c r="C2398" s="2" t="str">
        <f>_xlfn.TEXTAFTER(_xlfn.TEXTBEFORE(A2398,"_",2),"_",1)</f>
        <v>20260313</v>
      </c>
      <c r="D2398" s="2" t="str">
        <f>_xlfn.TEXTAFTER(_xlfn.TEXTBEFORE(A2398,".",1),"_",2)</f>
        <v>160000</v>
      </c>
      <c r="E2398" s="2">
        <v>119.958333333333</v>
      </c>
      <c r="F2398" s="2">
        <v>2879</v>
      </c>
      <c r="G2398" s="2">
        <v>760</v>
      </c>
      <c r="H2398" s="2">
        <v>970</v>
      </c>
      <c r="I2398" s="2">
        <v>1130</v>
      </c>
      <c r="J2398" s="2">
        <v>1232</v>
      </c>
      <c r="K2398" s="2">
        <v>860</v>
      </c>
      <c r="L2398" s="2">
        <v>1070</v>
      </c>
      <c r="M2398" s="2">
        <v>1030</v>
      </c>
      <c r="N2398" s="2">
        <v>1170</v>
      </c>
      <c r="O2398" s="2">
        <v>100</v>
      </c>
      <c r="P2398" s="2">
        <v>100</v>
      </c>
      <c r="Q2398" s="2">
        <v>270</v>
      </c>
      <c r="R2398" s="2">
        <v>200</v>
      </c>
      <c r="S2398" s="2">
        <v>8</v>
      </c>
      <c r="T2398" s="2">
        <v>0.94816336221992903</v>
      </c>
      <c r="U2398" s="2">
        <v>66.9721822366118</v>
      </c>
      <c r="V2398" s="2">
        <v>3.2933774304269798E-4</v>
      </c>
      <c r="W2398" s="2">
        <v>2.32623071332448E-2</v>
      </c>
      <c r="X2398" s="2">
        <v>5</v>
      </c>
      <c r="Y2398" s="2" t="b">
        <v>1</v>
      </c>
      <c r="Z2398" s="2">
        <v>0.65</v>
      </c>
      <c r="AA2398" s="2">
        <v>1.3</v>
      </c>
      <c r="AB2398" s="2" t="b">
        <v>1</v>
      </c>
      <c r="AC2398" s="2">
        <v>200</v>
      </c>
      <c r="AD2398" s="2" t="b">
        <v>0</v>
      </c>
      <c r="AE2398" s="2" t="b">
        <v>0</v>
      </c>
      <c r="AF2398" s="2">
        <v>0.7</v>
      </c>
      <c r="AG2398" s="2">
        <v>6552.2485043406396</v>
      </c>
      <c r="AH2398" s="2">
        <v>13687.847900629</v>
      </c>
      <c r="AI2398" s="2">
        <v>3956.50830078125</v>
      </c>
      <c r="AJ2398" s="2">
        <v>7313.0461730957004</v>
      </c>
      <c r="AK2398" s="2">
        <v>20240.096404969601</v>
      </c>
      <c r="AL2398" s="2">
        <v>11269.5544738769</v>
      </c>
      <c r="AM2398" s="2">
        <v>168.72605547734301</v>
      </c>
      <c r="AN2398" s="2">
        <v>93.945573939925893</v>
      </c>
      <c r="AO2398" s="2">
        <v>79.772124481201104</v>
      </c>
      <c r="AP2398" s="2">
        <v>2.8173886184692298</v>
      </c>
      <c r="AQ2398" s="2">
        <v>39.565083007812497</v>
      </c>
      <c r="AR2398" s="2">
        <v>73.130461730956995</v>
      </c>
      <c r="AS2398" s="2">
        <v>112.695544738769</v>
      </c>
      <c r="AT2398" s="2">
        <v>1.79599792093703</v>
      </c>
    </row>
    <row r="2399" spans="1:46" x14ac:dyDescent="0.2">
      <c r="A2399" s="2" t="s">
        <v>627</v>
      </c>
      <c r="B2399" s="2" t="str">
        <f t="shared" si="37"/>
        <v>5</v>
      </c>
      <c r="C2399" s="2" t="str">
        <f>_xlfn.TEXTAFTER(_xlfn.TEXTBEFORE(A2399,"_",2),"_",1)</f>
        <v>20260313</v>
      </c>
      <c r="D2399" s="2" t="str">
        <f>_xlfn.TEXTAFTER(_xlfn.TEXTBEFORE(A2399,".",1),"_",2)</f>
        <v>170000</v>
      </c>
      <c r="E2399" s="2">
        <v>119.958333333333</v>
      </c>
      <c r="F2399" s="2">
        <v>2879</v>
      </c>
      <c r="G2399" s="2">
        <v>760</v>
      </c>
      <c r="H2399" s="2">
        <v>970</v>
      </c>
      <c r="I2399" s="2">
        <v>1130</v>
      </c>
      <c r="J2399" s="2">
        <v>1232</v>
      </c>
      <c r="K2399" s="2">
        <v>860</v>
      </c>
      <c r="L2399" s="2">
        <v>1070</v>
      </c>
      <c r="M2399" s="2">
        <v>1030</v>
      </c>
      <c r="N2399" s="2">
        <v>1170</v>
      </c>
      <c r="O2399" s="2">
        <v>100</v>
      </c>
      <c r="P2399" s="2">
        <v>100</v>
      </c>
      <c r="Q2399" s="2">
        <v>270</v>
      </c>
      <c r="R2399" s="2">
        <v>200</v>
      </c>
      <c r="S2399" s="2">
        <v>8</v>
      </c>
      <c r="T2399" s="2">
        <v>0.972054123878479</v>
      </c>
      <c r="U2399" s="2">
        <v>67.022708134725605</v>
      </c>
      <c r="V2399" s="2">
        <v>3.37636027745216E-4</v>
      </c>
      <c r="W2399" s="2">
        <v>2.3279856941551099E-2</v>
      </c>
      <c r="X2399" s="2">
        <v>5</v>
      </c>
      <c r="Y2399" s="2" t="b">
        <v>1</v>
      </c>
      <c r="Z2399" s="2">
        <v>0.65</v>
      </c>
      <c r="AA2399" s="2">
        <v>1.3</v>
      </c>
      <c r="AB2399" s="2" t="b">
        <v>1</v>
      </c>
      <c r="AC2399" s="2">
        <v>200</v>
      </c>
      <c r="AD2399" s="2" t="b">
        <v>0</v>
      </c>
      <c r="AE2399" s="2" t="b">
        <v>0</v>
      </c>
      <c r="AF2399" s="2">
        <v>0.7</v>
      </c>
      <c r="AG2399" s="2">
        <v>1117.4077825546201</v>
      </c>
      <c r="AH2399" s="2">
        <v>1751.65060299634</v>
      </c>
      <c r="AI2399" s="2">
        <v>0</v>
      </c>
      <c r="AJ2399" s="2">
        <v>0</v>
      </c>
      <c r="AK2399" s="2">
        <v>2869.0583855509699</v>
      </c>
      <c r="AL2399" s="2">
        <v>0</v>
      </c>
      <c r="AM2399" s="2">
        <v>23.917124436687502</v>
      </c>
      <c r="AN2399" s="2">
        <v>0</v>
      </c>
      <c r="AO2399" s="2">
        <v>0</v>
      </c>
      <c r="AP2399" s="2">
        <v>0</v>
      </c>
      <c r="AQ2399" s="2">
        <v>0</v>
      </c>
      <c r="AR2399" s="2">
        <v>0</v>
      </c>
      <c r="AS2399" s="2">
        <v>0</v>
      </c>
      <c r="AT2399" s="2">
        <v>2869058385.5509701</v>
      </c>
    </row>
    <row r="2400" spans="1:46" x14ac:dyDescent="0.2">
      <c r="A2400" s="2" t="s">
        <v>628</v>
      </c>
      <c r="B2400" s="2" t="str">
        <f t="shared" si="37"/>
        <v>5</v>
      </c>
      <c r="C2400" s="2" t="str">
        <f>_xlfn.TEXTAFTER(_xlfn.TEXTBEFORE(A2400,"_",2),"_",1)</f>
        <v>20260313</v>
      </c>
      <c r="D2400" s="2" t="str">
        <f>_xlfn.TEXTAFTER(_xlfn.TEXTBEFORE(A2400,".",1),"_",2)</f>
        <v>180000</v>
      </c>
      <c r="E2400" s="2">
        <v>119.958333333333</v>
      </c>
      <c r="F2400" s="2">
        <v>2879</v>
      </c>
      <c r="G2400" s="2">
        <v>760</v>
      </c>
      <c r="H2400" s="2">
        <v>970</v>
      </c>
      <c r="I2400" s="2">
        <v>1130</v>
      </c>
      <c r="J2400" s="2">
        <v>1232</v>
      </c>
      <c r="K2400" s="2">
        <v>860</v>
      </c>
      <c r="L2400" s="2">
        <v>1070</v>
      </c>
      <c r="M2400" s="2">
        <v>1030</v>
      </c>
      <c r="N2400" s="2">
        <v>1170</v>
      </c>
      <c r="O2400" s="2">
        <v>100</v>
      </c>
      <c r="P2400" s="2">
        <v>100</v>
      </c>
      <c r="Q2400" s="2">
        <v>270</v>
      </c>
      <c r="R2400" s="2">
        <v>200</v>
      </c>
      <c r="S2400" s="2">
        <v>8</v>
      </c>
      <c r="T2400" s="2">
        <v>0.93124081566929795</v>
      </c>
      <c r="U2400" s="2">
        <v>67.034541670232997</v>
      </c>
      <c r="V2400" s="2">
        <v>3.23459817877491E-4</v>
      </c>
      <c r="W2400" s="2">
        <v>2.3283967235232E-2</v>
      </c>
      <c r="X2400" s="2">
        <v>5</v>
      </c>
      <c r="Y2400" s="2" t="b">
        <v>1</v>
      </c>
      <c r="Z2400" s="2">
        <v>0.65</v>
      </c>
      <c r="AA2400" s="2">
        <v>1.3</v>
      </c>
      <c r="AB2400" s="2" t="b">
        <v>1</v>
      </c>
      <c r="AC2400" s="2">
        <v>200</v>
      </c>
      <c r="AD2400" s="2" t="b">
        <v>0</v>
      </c>
      <c r="AE2400" s="2" t="b">
        <v>0</v>
      </c>
      <c r="AF2400" s="2">
        <v>0.7</v>
      </c>
      <c r="AG2400" s="2">
        <v>5.1286935806274396</v>
      </c>
      <c r="AH2400" s="2">
        <v>24.741210579872099</v>
      </c>
      <c r="AI2400" s="2">
        <v>0</v>
      </c>
      <c r="AJ2400" s="2">
        <v>0</v>
      </c>
      <c r="AK2400" s="2">
        <v>29.869904160499502</v>
      </c>
      <c r="AL2400" s="2">
        <v>0</v>
      </c>
      <c r="AM2400" s="2">
        <v>0.249002327145533</v>
      </c>
      <c r="AN2400" s="2">
        <v>0</v>
      </c>
      <c r="AO2400" s="2">
        <v>0</v>
      </c>
      <c r="AP2400" s="2">
        <v>0</v>
      </c>
      <c r="AQ2400" s="2">
        <v>0</v>
      </c>
      <c r="AR2400" s="2">
        <v>0</v>
      </c>
      <c r="AS2400" s="2">
        <v>0</v>
      </c>
      <c r="AT2400" s="2">
        <v>29869904.160499498</v>
      </c>
    </row>
    <row r="2401" spans="1:46" x14ac:dyDescent="0.2">
      <c r="A2401" s="2" t="s">
        <v>629</v>
      </c>
      <c r="B2401" s="2" t="str">
        <f t="shared" si="37"/>
        <v>5</v>
      </c>
      <c r="C2401" s="2" t="str">
        <f>_xlfn.TEXTAFTER(_xlfn.TEXTBEFORE(A2401,"_",2),"_",1)</f>
        <v>20260313</v>
      </c>
      <c r="D2401" s="2" t="str">
        <f>_xlfn.TEXTAFTER(_xlfn.TEXTBEFORE(A2401,".",1),"_",2)</f>
        <v>190000</v>
      </c>
      <c r="E2401" s="2">
        <v>119.958333333333</v>
      </c>
      <c r="F2401" s="2">
        <v>2879</v>
      </c>
      <c r="G2401" s="2">
        <v>760</v>
      </c>
      <c r="H2401" s="2">
        <v>970</v>
      </c>
      <c r="I2401" s="2">
        <v>1130</v>
      </c>
      <c r="J2401" s="2">
        <v>1232</v>
      </c>
      <c r="K2401" s="2">
        <v>860</v>
      </c>
      <c r="L2401" s="2">
        <v>1070</v>
      </c>
      <c r="M2401" s="2">
        <v>1030</v>
      </c>
      <c r="N2401" s="2">
        <v>1170</v>
      </c>
      <c r="O2401" s="2">
        <v>100</v>
      </c>
      <c r="P2401" s="2">
        <v>100</v>
      </c>
      <c r="Q2401" s="2">
        <v>270</v>
      </c>
      <c r="R2401" s="2">
        <v>200</v>
      </c>
      <c r="S2401" s="2">
        <v>8</v>
      </c>
      <c r="T2401" s="2">
        <v>0.96316490881145</v>
      </c>
      <c r="U2401" s="2">
        <v>66.724179958924594</v>
      </c>
      <c r="V2401" s="2">
        <v>3.3454842265072903E-4</v>
      </c>
      <c r="W2401" s="2">
        <v>2.3176165320918599E-2</v>
      </c>
      <c r="X2401" s="2">
        <v>5</v>
      </c>
      <c r="Y2401" s="2" t="b">
        <v>1</v>
      </c>
      <c r="Z2401" s="2">
        <v>0.65</v>
      </c>
      <c r="AA2401" s="2">
        <v>1.3</v>
      </c>
      <c r="AB2401" s="2" t="b">
        <v>1</v>
      </c>
      <c r="AC2401" s="2">
        <v>200</v>
      </c>
      <c r="AD2401" s="2" t="b">
        <v>0</v>
      </c>
      <c r="AE2401" s="2" t="b">
        <v>0</v>
      </c>
      <c r="AF2401" s="2">
        <v>0.7</v>
      </c>
      <c r="AG2401" s="2">
        <v>0</v>
      </c>
      <c r="AH2401" s="2">
        <v>0</v>
      </c>
      <c r="AI2401" s="2">
        <v>0</v>
      </c>
      <c r="AJ2401" s="2">
        <v>0</v>
      </c>
      <c r="AK2401" s="2">
        <v>0</v>
      </c>
      <c r="AL2401" s="2">
        <v>0</v>
      </c>
      <c r="AM2401" s="2">
        <v>0</v>
      </c>
      <c r="AN2401" s="2">
        <v>0</v>
      </c>
      <c r="AO2401" s="2">
        <v>0</v>
      </c>
      <c r="AP2401" s="2">
        <v>0</v>
      </c>
      <c r="AQ2401" s="2">
        <v>0</v>
      </c>
      <c r="AR2401" s="2">
        <v>0</v>
      </c>
      <c r="AS2401" s="2">
        <v>0</v>
      </c>
      <c r="AT2401" s="2">
        <v>0</v>
      </c>
    </row>
    <row r="2402" spans="1:46" x14ac:dyDescent="0.2">
      <c r="A2402" s="2" t="s">
        <v>1174</v>
      </c>
      <c r="B2402" s="2" t="str">
        <f t="shared" si="37"/>
        <v>9</v>
      </c>
      <c r="C2402" s="2" t="str">
        <f>_xlfn.TEXTAFTER(_xlfn.TEXTBEFORE(A2402,"_",2),"_",1)</f>
        <v>20260313</v>
      </c>
      <c r="D2402" s="2" t="str">
        <f>_xlfn.TEXTAFTER(_xlfn.TEXTBEFORE(A2402,".",1),"_",2)</f>
        <v>060000</v>
      </c>
      <c r="E2402" s="2">
        <v>119.958333333333</v>
      </c>
      <c r="F2402" s="2">
        <v>2879</v>
      </c>
      <c r="G2402" s="2">
        <v>920</v>
      </c>
      <c r="H2402" s="2">
        <v>940</v>
      </c>
      <c r="I2402" s="2">
        <v>1290</v>
      </c>
      <c r="J2402" s="2">
        <v>1232</v>
      </c>
      <c r="K2402" s="2">
        <v>1020</v>
      </c>
      <c r="L2402" s="2">
        <v>1040</v>
      </c>
      <c r="M2402" s="2">
        <v>1190</v>
      </c>
      <c r="N2402" s="2">
        <v>1140</v>
      </c>
      <c r="O2402" s="2">
        <v>100</v>
      </c>
      <c r="P2402" s="2">
        <v>100</v>
      </c>
      <c r="Q2402" s="2">
        <v>270</v>
      </c>
      <c r="R2402" s="2">
        <v>200</v>
      </c>
      <c r="S2402" s="2">
        <v>8</v>
      </c>
      <c r="T2402" s="2">
        <v>1.02728513441979</v>
      </c>
      <c r="U2402" s="2">
        <v>81.145688313990803</v>
      </c>
      <c r="V2402" s="2">
        <v>3.5682012310517502E-4</v>
      </c>
      <c r="W2402" s="2">
        <v>2.8185372807916199E-2</v>
      </c>
      <c r="X2402" s="2">
        <v>5</v>
      </c>
      <c r="Y2402" s="2" t="b">
        <v>1</v>
      </c>
      <c r="Z2402" s="2">
        <v>0.65</v>
      </c>
      <c r="AA2402" s="2">
        <v>1.3</v>
      </c>
      <c r="AB2402" s="2" t="b">
        <v>1</v>
      </c>
      <c r="AC2402" s="2">
        <v>200</v>
      </c>
      <c r="AD2402" s="2" t="b">
        <v>0</v>
      </c>
      <c r="AE2402" s="2" t="b">
        <v>0</v>
      </c>
      <c r="AF2402" s="2">
        <v>0.7</v>
      </c>
      <c r="AG2402" s="2">
        <v>0</v>
      </c>
      <c r="AH2402" s="2">
        <v>0</v>
      </c>
      <c r="AI2402" s="2">
        <v>0</v>
      </c>
      <c r="AJ2402" s="2">
        <v>0</v>
      </c>
      <c r="AK2402" s="2">
        <v>0</v>
      </c>
      <c r="AL2402" s="2">
        <v>0</v>
      </c>
      <c r="AM2402" s="2">
        <v>0</v>
      </c>
      <c r="AN2402" s="2">
        <v>0</v>
      </c>
      <c r="AO2402" s="2">
        <v>0</v>
      </c>
      <c r="AP2402" s="2">
        <v>0</v>
      </c>
      <c r="AQ2402" s="2">
        <v>0</v>
      </c>
      <c r="AR2402" s="2">
        <v>0</v>
      </c>
      <c r="AS2402" s="2">
        <v>0</v>
      </c>
      <c r="AT2402" s="2">
        <v>0</v>
      </c>
    </row>
    <row r="2403" spans="1:46" x14ac:dyDescent="0.2">
      <c r="A2403" s="2" t="s">
        <v>1175</v>
      </c>
      <c r="B2403" s="2" t="str">
        <f t="shared" si="37"/>
        <v>9</v>
      </c>
      <c r="C2403" s="2" t="str">
        <f>_xlfn.TEXTAFTER(_xlfn.TEXTBEFORE(A2403,"_",2),"_",1)</f>
        <v>20260313</v>
      </c>
      <c r="D2403" s="2" t="str">
        <f>_xlfn.TEXTAFTER(_xlfn.TEXTBEFORE(A2403,".",1),"_",2)</f>
        <v>070000</v>
      </c>
      <c r="E2403" s="2">
        <v>119.958333333333</v>
      </c>
      <c r="F2403" s="2">
        <v>2879</v>
      </c>
      <c r="G2403" s="2">
        <v>920</v>
      </c>
      <c r="H2403" s="2">
        <v>940</v>
      </c>
      <c r="I2403" s="2">
        <v>1290</v>
      </c>
      <c r="J2403" s="2">
        <v>1232</v>
      </c>
      <c r="K2403" s="2">
        <v>1020</v>
      </c>
      <c r="L2403" s="2">
        <v>1040</v>
      </c>
      <c r="M2403" s="2">
        <v>1190</v>
      </c>
      <c r="N2403" s="2">
        <v>1140</v>
      </c>
      <c r="O2403" s="2">
        <v>100</v>
      </c>
      <c r="P2403" s="2">
        <v>100</v>
      </c>
      <c r="Q2403" s="2">
        <v>270</v>
      </c>
      <c r="R2403" s="2">
        <v>200</v>
      </c>
      <c r="S2403" s="2">
        <v>8</v>
      </c>
      <c r="T2403" s="2">
        <v>1.04409323446452</v>
      </c>
      <c r="U2403" s="2">
        <v>81.997661581262903</v>
      </c>
      <c r="V2403" s="2">
        <v>3.6265829609743799E-4</v>
      </c>
      <c r="W2403" s="2">
        <v>2.8481299611414702E-2</v>
      </c>
      <c r="X2403" s="2">
        <v>5</v>
      </c>
      <c r="Y2403" s="2" t="b">
        <v>1</v>
      </c>
      <c r="Z2403" s="2">
        <v>0.65</v>
      </c>
      <c r="AA2403" s="2">
        <v>1.3</v>
      </c>
      <c r="AB2403" s="2" t="b">
        <v>1</v>
      </c>
      <c r="AC2403" s="2">
        <v>200</v>
      </c>
      <c r="AD2403" s="2" t="b">
        <v>0</v>
      </c>
      <c r="AE2403" s="2" t="b">
        <v>0</v>
      </c>
      <c r="AF2403" s="2">
        <v>0.7</v>
      </c>
      <c r="AG2403" s="2">
        <v>0</v>
      </c>
      <c r="AH2403" s="2">
        <v>0</v>
      </c>
      <c r="AI2403" s="2">
        <v>0</v>
      </c>
      <c r="AJ2403" s="2">
        <v>0</v>
      </c>
      <c r="AK2403" s="2">
        <v>0</v>
      </c>
      <c r="AL2403" s="2">
        <v>0</v>
      </c>
      <c r="AM2403" s="2">
        <v>0</v>
      </c>
      <c r="AN2403" s="2">
        <v>0</v>
      </c>
      <c r="AO2403" s="2">
        <v>0</v>
      </c>
      <c r="AP2403" s="2">
        <v>0</v>
      </c>
      <c r="AQ2403" s="2">
        <v>0</v>
      </c>
      <c r="AR2403" s="2">
        <v>0</v>
      </c>
      <c r="AS2403" s="2">
        <v>0</v>
      </c>
      <c r="AT2403" s="2">
        <v>0</v>
      </c>
    </row>
    <row r="2404" spans="1:46" x14ac:dyDescent="0.2">
      <c r="A2404" s="2" t="s">
        <v>1176</v>
      </c>
      <c r="B2404" s="2" t="str">
        <f t="shared" si="37"/>
        <v>9</v>
      </c>
      <c r="C2404" s="2" t="str">
        <f>_xlfn.TEXTAFTER(_xlfn.TEXTBEFORE(A2404,"_",2),"_",1)</f>
        <v>20260313</v>
      </c>
      <c r="D2404" s="2" t="str">
        <f>_xlfn.TEXTAFTER(_xlfn.TEXTBEFORE(A2404,".",1),"_",2)</f>
        <v>080000</v>
      </c>
      <c r="E2404" s="2">
        <v>119.958333333333</v>
      </c>
      <c r="F2404" s="2">
        <v>2879</v>
      </c>
      <c r="G2404" s="2">
        <v>920</v>
      </c>
      <c r="H2404" s="2">
        <v>940</v>
      </c>
      <c r="I2404" s="2">
        <v>1290</v>
      </c>
      <c r="J2404" s="2">
        <v>1232</v>
      </c>
      <c r="K2404" s="2">
        <v>1020</v>
      </c>
      <c r="L2404" s="2">
        <v>1040</v>
      </c>
      <c r="M2404" s="2">
        <v>1190</v>
      </c>
      <c r="N2404" s="2">
        <v>1140</v>
      </c>
      <c r="O2404" s="2">
        <v>100</v>
      </c>
      <c r="P2404" s="2">
        <v>100</v>
      </c>
      <c r="Q2404" s="2">
        <v>270</v>
      </c>
      <c r="R2404" s="2">
        <v>200</v>
      </c>
      <c r="S2404" s="2">
        <v>8</v>
      </c>
      <c r="T2404" s="2">
        <v>1.0612626876682001</v>
      </c>
      <c r="U2404" s="2">
        <v>81.7447926644235</v>
      </c>
      <c r="V2404" s="2">
        <v>3.6862198251761102E-4</v>
      </c>
      <c r="W2404" s="2">
        <v>2.83934674068855E-2</v>
      </c>
      <c r="X2404" s="2">
        <v>5</v>
      </c>
      <c r="Y2404" s="2" t="b">
        <v>1</v>
      </c>
      <c r="Z2404" s="2">
        <v>0.65</v>
      </c>
      <c r="AA2404" s="2">
        <v>1.3</v>
      </c>
      <c r="AB2404" s="2" t="b">
        <v>1</v>
      </c>
      <c r="AC2404" s="2">
        <v>200</v>
      </c>
      <c r="AD2404" s="2" t="b">
        <v>0</v>
      </c>
      <c r="AE2404" s="2" t="b">
        <v>0</v>
      </c>
      <c r="AF2404" s="2">
        <v>0.7</v>
      </c>
      <c r="AG2404" s="2">
        <v>16375.921045184101</v>
      </c>
      <c r="AH2404" s="2">
        <v>15626.8464366793</v>
      </c>
      <c r="AI2404" s="2">
        <v>0</v>
      </c>
      <c r="AJ2404" s="2">
        <v>149.69094848632801</v>
      </c>
      <c r="AK2404" s="2">
        <v>32002.767481863499</v>
      </c>
      <c r="AL2404" s="2">
        <v>149.69094848632801</v>
      </c>
      <c r="AM2404" s="2">
        <v>266.78236178003601</v>
      </c>
      <c r="AN2404" s="2">
        <v>1.2478578546967201</v>
      </c>
      <c r="AO2404" s="2">
        <v>1.49690948486328</v>
      </c>
      <c r="AP2404" s="2">
        <v>3.7422737121581999E-2</v>
      </c>
      <c r="AQ2404" s="2">
        <v>0</v>
      </c>
      <c r="AR2404" s="2">
        <v>1.49690948486328</v>
      </c>
      <c r="AS2404" s="2">
        <v>1.49690948486328</v>
      </c>
      <c r="AT2404" s="2">
        <v>213.79226870745899</v>
      </c>
    </row>
    <row r="2405" spans="1:46" x14ac:dyDescent="0.2">
      <c r="A2405" s="2" t="s">
        <v>1177</v>
      </c>
      <c r="B2405" s="2" t="str">
        <f t="shared" si="37"/>
        <v>9</v>
      </c>
      <c r="C2405" s="2" t="str">
        <f>_xlfn.TEXTAFTER(_xlfn.TEXTBEFORE(A2405,"_",2),"_",1)</f>
        <v>20260313</v>
      </c>
      <c r="D2405" s="2" t="str">
        <f>_xlfn.TEXTAFTER(_xlfn.TEXTBEFORE(A2405,".",1),"_",2)</f>
        <v>090000</v>
      </c>
      <c r="E2405" s="2">
        <v>119.958333333333</v>
      </c>
      <c r="F2405" s="2">
        <v>2879</v>
      </c>
      <c r="G2405" s="2">
        <v>920</v>
      </c>
      <c r="H2405" s="2">
        <v>940</v>
      </c>
      <c r="I2405" s="2">
        <v>1290</v>
      </c>
      <c r="J2405" s="2">
        <v>1232</v>
      </c>
      <c r="K2405" s="2">
        <v>1020</v>
      </c>
      <c r="L2405" s="2">
        <v>1040</v>
      </c>
      <c r="M2405" s="2">
        <v>1190</v>
      </c>
      <c r="N2405" s="2">
        <v>1140</v>
      </c>
      <c r="O2405" s="2">
        <v>100</v>
      </c>
      <c r="P2405" s="2">
        <v>100</v>
      </c>
      <c r="Q2405" s="2">
        <v>270</v>
      </c>
      <c r="R2405" s="2">
        <v>200</v>
      </c>
      <c r="S2405" s="2">
        <v>8</v>
      </c>
      <c r="T2405" s="2">
        <v>1.0328295361250599</v>
      </c>
      <c r="U2405" s="2">
        <v>81.545865146443205</v>
      </c>
      <c r="V2405" s="2">
        <v>3.5874593126956E-4</v>
      </c>
      <c r="W2405" s="2">
        <v>2.8324371360348401E-2</v>
      </c>
      <c r="X2405" s="2">
        <v>5</v>
      </c>
      <c r="Y2405" s="2" t="b">
        <v>1</v>
      </c>
      <c r="Z2405" s="2">
        <v>0.65</v>
      </c>
      <c r="AA2405" s="2">
        <v>1.3</v>
      </c>
      <c r="AB2405" s="2" t="b">
        <v>1</v>
      </c>
      <c r="AC2405" s="2">
        <v>200</v>
      </c>
      <c r="AD2405" s="2" t="b">
        <v>0</v>
      </c>
      <c r="AE2405" s="2" t="b">
        <v>0</v>
      </c>
      <c r="AF2405" s="2">
        <v>0.7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0</v>
      </c>
      <c r="AM2405" s="2">
        <v>0</v>
      </c>
      <c r="AN2405" s="2">
        <v>0</v>
      </c>
      <c r="AO2405" s="2">
        <v>0</v>
      </c>
      <c r="AP2405" s="2">
        <v>0</v>
      </c>
      <c r="AQ2405" s="2">
        <v>0</v>
      </c>
      <c r="AR2405" s="2">
        <v>0</v>
      </c>
      <c r="AS2405" s="2">
        <v>0</v>
      </c>
      <c r="AT2405" s="2">
        <v>0</v>
      </c>
    </row>
    <row r="2406" spans="1:46" x14ac:dyDescent="0.2">
      <c r="A2406" s="2" t="s">
        <v>1178</v>
      </c>
      <c r="B2406" s="2" t="str">
        <f t="shared" si="37"/>
        <v>9</v>
      </c>
      <c r="C2406" s="2" t="str">
        <f>_xlfn.TEXTAFTER(_xlfn.TEXTBEFORE(A2406,"_",2),"_",1)</f>
        <v>20260313</v>
      </c>
      <c r="D2406" s="2" t="str">
        <f>_xlfn.TEXTAFTER(_xlfn.TEXTBEFORE(A2406,".",1),"_",2)</f>
        <v>100000</v>
      </c>
      <c r="E2406" s="2">
        <v>119.958333333333</v>
      </c>
      <c r="F2406" s="2">
        <v>2879</v>
      </c>
      <c r="G2406" s="2">
        <v>920</v>
      </c>
      <c r="H2406" s="2">
        <v>940</v>
      </c>
      <c r="I2406" s="2">
        <v>1290</v>
      </c>
      <c r="J2406" s="2">
        <v>1232</v>
      </c>
      <c r="K2406" s="2">
        <v>1020</v>
      </c>
      <c r="L2406" s="2">
        <v>1040</v>
      </c>
      <c r="M2406" s="2">
        <v>1190</v>
      </c>
      <c r="N2406" s="2">
        <v>1140</v>
      </c>
      <c r="O2406" s="2">
        <v>100</v>
      </c>
      <c r="P2406" s="2">
        <v>100</v>
      </c>
      <c r="Q2406" s="2">
        <v>270</v>
      </c>
      <c r="R2406" s="2">
        <v>200</v>
      </c>
      <c r="S2406" s="2">
        <v>8</v>
      </c>
      <c r="T2406" s="2">
        <v>1.03211828321218</v>
      </c>
      <c r="U2406" s="2">
        <v>81.516198439523507</v>
      </c>
      <c r="V2406" s="2">
        <v>3.5849888267182502E-4</v>
      </c>
      <c r="W2406" s="2">
        <v>2.83140668424882E-2</v>
      </c>
      <c r="X2406" s="2">
        <v>5</v>
      </c>
      <c r="Y2406" s="2" t="b">
        <v>1</v>
      </c>
      <c r="Z2406" s="2">
        <v>0.65</v>
      </c>
      <c r="AA2406" s="2">
        <v>1.3</v>
      </c>
      <c r="AB2406" s="2" t="b">
        <v>1</v>
      </c>
      <c r="AC2406" s="2">
        <v>200</v>
      </c>
      <c r="AD2406" s="2" t="b">
        <v>0</v>
      </c>
      <c r="AE2406" s="2" t="b">
        <v>0</v>
      </c>
      <c r="AF2406" s="2">
        <v>0.7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0</v>
      </c>
      <c r="AM2406" s="2">
        <v>0</v>
      </c>
      <c r="AN2406" s="2">
        <v>0</v>
      </c>
      <c r="AO2406" s="2">
        <v>0</v>
      </c>
      <c r="AP2406" s="2">
        <v>0</v>
      </c>
      <c r="AQ2406" s="2">
        <v>0</v>
      </c>
      <c r="AR2406" s="2">
        <v>0</v>
      </c>
      <c r="AS2406" s="2">
        <v>0</v>
      </c>
      <c r="AT2406" s="2">
        <v>0</v>
      </c>
    </row>
    <row r="2407" spans="1:46" x14ac:dyDescent="0.2">
      <c r="A2407" s="2" t="s">
        <v>1179</v>
      </c>
      <c r="B2407" s="2" t="str">
        <f t="shared" si="37"/>
        <v>9</v>
      </c>
      <c r="C2407" s="2" t="str">
        <f>_xlfn.TEXTAFTER(_xlfn.TEXTBEFORE(A2407,"_",2),"_",1)</f>
        <v>20260313</v>
      </c>
      <c r="D2407" s="2" t="str">
        <f>_xlfn.TEXTAFTER(_xlfn.TEXTBEFORE(A2407,".",1),"_",2)</f>
        <v>110000</v>
      </c>
      <c r="E2407" s="2">
        <v>119.958333333333</v>
      </c>
      <c r="F2407" s="2">
        <v>2879</v>
      </c>
      <c r="G2407" s="2">
        <v>920</v>
      </c>
      <c r="H2407" s="2">
        <v>940</v>
      </c>
      <c r="I2407" s="2">
        <v>1290</v>
      </c>
      <c r="J2407" s="2">
        <v>1232</v>
      </c>
      <c r="K2407" s="2">
        <v>1020</v>
      </c>
      <c r="L2407" s="2">
        <v>1040</v>
      </c>
      <c r="M2407" s="2">
        <v>1190</v>
      </c>
      <c r="N2407" s="2">
        <v>1140</v>
      </c>
      <c r="O2407" s="2">
        <v>100</v>
      </c>
      <c r="P2407" s="2">
        <v>100</v>
      </c>
      <c r="Q2407" s="2">
        <v>270</v>
      </c>
      <c r="R2407" s="2">
        <v>200</v>
      </c>
      <c r="S2407" s="2">
        <v>8</v>
      </c>
      <c r="T2407" s="2">
        <v>1.0611282847821699</v>
      </c>
      <c r="U2407" s="2">
        <v>81.412171214818898</v>
      </c>
      <c r="V2407" s="2">
        <v>3.6857529863916998E-4</v>
      </c>
      <c r="W2407" s="2">
        <v>2.8277933732135701E-2</v>
      </c>
      <c r="X2407" s="2">
        <v>5</v>
      </c>
      <c r="Y2407" s="2" t="b">
        <v>1</v>
      </c>
      <c r="Z2407" s="2">
        <v>0.65</v>
      </c>
      <c r="AA2407" s="2">
        <v>1.3</v>
      </c>
      <c r="AB2407" s="2" t="b">
        <v>1</v>
      </c>
      <c r="AC2407" s="2">
        <v>200</v>
      </c>
      <c r="AD2407" s="2" t="b">
        <v>0</v>
      </c>
      <c r="AE2407" s="2" t="b">
        <v>0</v>
      </c>
      <c r="AF2407" s="2">
        <v>0.7</v>
      </c>
      <c r="AG2407" s="2">
        <v>52147.698032796303</v>
      </c>
      <c r="AH2407" s="2">
        <v>77140.3069143295</v>
      </c>
      <c r="AI2407" s="2">
        <v>41702.842361330899</v>
      </c>
      <c r="AJ2407" s="2">
        <v>59214.280101776101</v>
      </c>
      <c r="AK2407" s="2">
        <v>129288.00494712499</v>
      </c>
      <c r="AL2407" s="2">
        <v>100917.12246310701</v>
      </c>
      <c r="AM2407" s="2">
        <v>1077.77426840257</v>
      </c>
      <c r="AN2407" s="2">
        <v>841.26812751461296</v>
      </c>
      <c r="AO2407" s="2">
        <v>803.46148410677904</v>
      </c>
      <c r="AP2407" s="2">
        <v>25.229280615776698</v>
      </c>
      <c r="AQ2407" s="2">
        <v>417.02842361330897</v>
      </c>
      <c r="AR2407" s="2">
        <v>592.14280101776103</v>
      </c>
      <c r="AS2407" s="2">
        <v>1009.17122463107</v>
      </c>
      <c r="AT2407" s="2">
        <v>1.2811305137479501</v>
      </c>
    </row>
    <row r="2408" spans="1:46" x14ac:dyDescent="0.2">
      <c r="A2408" s="2" t="s">
        <v>1180</v>
      </c>
      <c r="B2408" s="2" t="str">
        <f t="shared" si="37"/>
        <v>9</v>
      </c>
      <c r="C2408" s="2" t="str">
        <f>_xlfn.TEXTAFTER(_xlfn.TEXTBEFORE(A2408,"_",2),"_",1)</f>
        <v>20260313</v>
      </c>
      <c r="D2408" s="2" t="str">
        <f>_xlfn.TEXTAFTER(_xlfn.TEXTBEFORE(A2408,".",1),"_",2)</f>
        <v>120000</v>
      </c>
      <c r="E2408" s="2">
        <v>119.958333333333</v>
      </c>
      <c r="F2408" s="2">
        <v>2879</v>
      </c>
      <c r="G2408" s="2">
        <v>920</v>
      </c>
      <c r="H2408" s="2">
        <v>940</v>
      </c>
      <c r="I2408" s="2">
        <v>1290</v>
      </c>
      <c r="J2408" s="2">
        <v>1232</v>
      </c>
      <c r="K2408" s="2">
        <v>1020</v>
      </c>
      <c r="L2408" s="2">
        <v>1040</v>
      </c>
      <c r="M2408" s="2">
        <v>1190</v>
      </c>
      <c r="N2408" s="2">
        <v>1140</v>
      </c>
      <c r="O2408" s="2">
        <v>100</v>
      </c>
      <c r="P2408" s="2">
        <v>100</v>
      </c>
      <c r="Q2408" s="2">
        <v>270</v>
      </c>
      <c r="R2408" s="2">
        <v>200</v>
      </c>
      <c r="S2408" s="2">
        <v>8</v>
      </c>
      <c r="T2408" s="2">
        <v>1.0648154113441699</v>
      </c>
      <c r="U2408" s="2">
        <v>81.729798419401007</v>
      </c>
      <c r="V2408" s="2">
        <v>3.6985599560408798E-4</v>
      </c>
      <c r="W2408" s="2">
        <v>2.83882592634251E-2</v>
      </c>
      <c r="X2408" s="2">
        <v>5</v>
      </c>
      <c r="Y2408" s="2" t="b">
        <v>1</v>
      </c>
      <c r="Z2408" s="2">
        <v>0.65</v>
      </c>
      <c r="AA2408" s="2">
        <v>1.3</v>
      </c>
      <c r="AB2408" s="2" t="b">
        <v>1</v>
      </c>
      <c r="AC2408" s="2">
        <v>200</v>
      </c>
      <c r="AD2408" s="2" t="b">
        <v>0</v>
      </c>
      <c r="AE2408" s="2" t="b">
        <v>0</v>
      </c>
      <c r="AF2408" s="2">
        <v>0.7</v>
      </c>
      <c r="AG2408" s="2">
        <v>523.47464644908905</v>
      </c>
      <c r="AH2408" s="2">
        <v>712.693536043167</v>
      </c>
      <c r="AI2408" s="2">
        <v>0</v>
      </c>
      <c r="AJ2408" s="2">
        <v>0</v>
      </c>
      <c r="AK2408" s="2">
        <v>1236.16818249225</v>
      </c>
      <c r="AL2408" s="2">
        <v>0</v>
      </c>
      <c r="AM2408" s="2">
        <v>10.304979638698899</v>
      </c>
      <c r="AN2408" s="2">
        <v>0</v>
      </c>
      <c r="AO2408" s="2">
        <v>0</v>
      </c>
      <c r="AP2408" s="2">
        <v>0</v>
      </c>
      <c r="AQ2408" s="2">
        <v>0</v>
      </c>
      <c r="AR2408" s="2">
        <v>0</v>
      </c>
      <c r="AS2408" s="2">
        <v>0</v>
      </c>
      <c r="AT2408" s="2">
        <v>1236168182.49225</v>
      </c>
    </row>
    <row r="2409" spans="1:46" x14ac:dyDescent="0.2">
      <c r="A2409" s="2" t="s">
        <v>1181</v>
      </c>
      <c r="B2409" s="2" t="str">
        <f t="shared" si="37"/>
        <v>9</v>
      </c>
      <c r="C2409" s="2" t="str">
        <f>_xlfn.TEXTAFTER(_xlfn.TEXTBEFORE(A2409,"_",2),"_",1)</f>
        <v>20260313</v>
      </c>
      <c r="D2409" s="2" t="str">
        <f>_xlfn.TEXTAFTER(_xlfn.TEXTBEFORE(A2409,".",1),"_",2)</f>
        <v>130000</v>
      </c>
      <c r="E2409" s="2">
        <v>119.958333333333</v>
      </c>
      <c r="F2409" s="2">
        <v>2879</v>
      </c>
      <c r="G2409" s="2">
        <v>920</v>
      </c>
      <c r="H2409" s="2">
        <v>940</v>
      </c>
      <c r="I2409" s="2">
        <v>1290</v>
      </c>
      <c r="J2409" s="2">
        <v>1232</v>
      </c>
      <c r="K2409" s="2">
        <v>1020</v>
      </c>
      <c r="L2409" s="2">
        <v>1040</v>
      </c>
      <c r="M2409" s="2">
        <v>1190</v>
      </c>
      <c r="N2409" s="2">
        <v>1140</v>
      </c>
      <c r="O2409" s="2">
        <v>100</v>
      </c>
      <c r="P2409" s="2">
        <v>100</v>
      </c>
      <c r="Q2409" s="2">
        <v>270</v>
      </c>
      <c r="R2409" s="2">
        <v>200</v>
      </c>
      <c r="S2409" s="2">
        <v>8</v>
      </c>
      <c r="T2409" s="2">
        <v>1.0576766878366399</v>
      </c>
      <c r="U2409" s="2">
        <v>81.268140664324093</v>
      </c>
      <c r="V2409" s="2">
        <v>3.6737641119716799E-4</v>
      </c>
      <c r="W2409" s="2">
        <v>2.8227905753499101E-2</v>
      </c>
      <c r="X2409" s="2">
        <v>5</v>
      </c>
      <c r="Y2409" s="2" t="b">
        <v>1</v>
      </c>
      <c r="Z2409" s="2">
        <v>0.65</v>
      </c>
      <c r="AA2409" s="2">
        <v>1.3</v>
      </c>
      <c r="AB2409" s="2" t="b">
        <v>1</v>
      </c>
      <c r="AC2409" s="2">
        <v>200</v>
      </c>
      <c r="AD2409" s="2" t="b">
        <v>0</v>
      </c>
      <c r="AE2409" s="2" t="b">
        <v>0</v>
      </c>
      <c r="AF2409" s="2">
        <v>0.7</v>
      </c>
      <c r="AG2409" s="2">
        <v>41482.264052927399</v>
      </c>
      <c r="AH2409" s="2">
        <v>42050.122568488099</v>
      </c>
      <c r="AI2409" s="2">
        <v>33369.791976928696</v>
      </c>
      <c r="AJ2409" s="2">
        <v>31805.946868896401</v>
      </c>
      <c r="AK2409" s="2">
        <v>83532.386621415601</v>
      </c>
      <c r="AL2409" s="2">
        <v>65175.738845825101</v>
      </c>
      <c r="AM2409" s="2">
        <v>696.34500830634704</v>
      </c>
      <c r="AN2409" s="2">
        <v>543.319809760265</v>
      </c>
      <c r="AO2409" s="2">
        <v>360.39952423095701</v>
      </c>
      <c r="AP2409" s="2">
        <v>16.293934711456199</v>
      </c>
      <c r="AQ2409" s="2">
        <v>333.69791976928701</v>
      </c>
      <c r="AR2409" s="2">
        <v>318.05946868896399</v>
      </c>
      <c r="AS2409" s="2">
        <v>651.75738845825197</v>
      </c>
      <c r="AT2409" s="2">
        <v>1.28164847995069</v>
      </c>
    </row>
    <row r="2410" spans="1:46" x14ac:dyDescent="0.2">
      <c r="A2410" s="2" t="s">
        <v>1182</v>
      </c>
      <c r="B2410" s="2" t="str">
        <f t="shared" si="37"/>
        <v>9</v>
      </c>
      <c r="C2410" s="2" t="str">
        <f>_xlfn.TEXTAFTER(_xlfn.TEXTBEFORE(A2410,"_",2),"_",1)</f>
        <v>20260313</v>
      </c>
      <c r="D2410" s="2" t="str">
        <f>_xlfn.TEXTAFTER(_xlfn.TEXTBEFORE(A2410,".",1),"_",2)</f>
        <v>140000</v>
      </c>
      <c r="E2410" s="2">
        <v>119.958333333333</v>
      </c>
      <c r="F2410" s="2">
        <v>2879</v>
      </c>
      <c r="G2410" s="2">
        <v>920</v>
      </c>
      <c r="H2410" s="2">
        <v>940</v>
      </c>
      <c r="I2410" s="2">
        <v>1290</v>
      </c>
      <c r="J2410" s="2">
        <v>1232</v>
      </c>
      <c r="K2410" s="2">
        <v>1020</v>
      </c>
      <c r="L2410" s="2">
        <v>1040</v>
      </c>
      <c r="M2410" s="2">
        <v>1190</v>
      </c>
      <c r="N2410" s="2">
        <v>1140</v>
      </c>
      <c r="O2410" s="2">
        <v>100</v>
      </c>
      <c r="P2410" s="2">
        <v>100</v>
      </c>
      <c r="Q2410" s="2">
        <v>270</v>
      </c>
      <c r="R2410" s="2">
        <v>200</v>
      </c>
      <c r="S2410" s="2">
        <v>8</v>
      </c>
      <c r="T2410" s="2">
        <v>1.06509538926184</v>
      </c>
      <c r="U2410" s="2">
        <v>81.708136353641706</v>
      </c>
      <c r="V2410" s="2">
        <v>3.6995324392561301E-4</v>
      </c>
      <c r="W2410" s="2">
        <v>2.8380735100257602E-2</v>
      </c>
      <c r="X2410" s="2">
        <v>5</v>
      </c>
      <c r="Y2410" s="2" t="b">
        <v>1</v>
      </c>
      <c r="Z2410" s="2">
        <v>0.65</v>
      </c>
      <c r="AA2410" s="2">
        <v>1.3</v>
      </c>
      <c r="AB2410" s="2" t="b">
        <v>1</v>
      </c>
      <c r="AC2410" s="2">
        <v>200</v>
      </c>
      <c r="AD2410" s="2" t="b">
        <v>0</v>
      </c>
      <c r="AE2410" s="2" t="b">
        <v>0</v>
      </c>
      <c r="AF2410" s="2">
        <v>0.7</v>
      </c>
      <c r="AG2410" s="2">
        <v>541954.68221640505</v>
      </c>
      <c r="AH2410" s="2">
        <v>458238.90323716402</v>
      </c>
      <c r="AI2410" s="2">
        <v>472804.13317942602</v>
      </c>
      <c r="AJ2410" s="2">
        <v>390089.955188155</v>
      </c>
      <c r="AK2410" s="2">
        <v>1000193.58545356</v>
      </c>
      <c r="AL2410" s="2">
        <v>862894.08836758102</v>
      </c>
      <c r="AM2410" s="2">
        <v>8337.8416293454902</v>
      </c>
      <c r="AN2410" s="2">
        <v>7193.2817369996301</v>
      </c>
      <c r="AO2410" s="2">
        <v>1621.2018120980199</v>
      </c>
      <c r="AP2410" s="2">
        <v>215.72352209189501</v>
      </c>
      <c r="AQ2410" s="2">
        <v>4728.0413317942603</v>
      </c>
      <c r="AR2410" s="2">
        <v>3900.89955188155</v>
      </c>
      <c r="AS2410" s="2">
        <v>8628.9408836758103</v>
      </c>
      <c r="AT2410" s="2">
        <v>1.1591151207742401</v>
      </c>
    </row>
    <row r="2411" spans="1:46" x14ac:dyDescent="0.2">
      <c r="A2411" s="2" t="s">
        <v>1183</v>
      </c>
      <c r="B2411" s="2" t="str">
        <f t="shared" si="37"/>
        <v>9</v>
      </c>
      <c r="C2411" s="2" t="str">
        <f>_xlfn.TEXTAFTER(_xlfn.TEXTBEFORE(A2411,"_",2),"_",1)</f>
        <v>20260313</v>
      </c>
      <c r="D2411" s="2" t="str">
        <f>_xlfn.TEXTAFTER(_xlfn.TEXTBEFORE(A2411,".",1),"_",2)</f>
        <v>150000</v>
      </c>
      <c r="E2411" s="2">
        <v>119.958333333333</v>
      </c>
      <c r="F2411" s="2">
        <v>2879</v>
      </c>
      <c r="G2411" s="2">
        <v>920</v>
      </c>
      <c r="H2411" s="2">
        <v>940</v>
      </c>
      <c r="I2411" s="2">
        <v>1290</v>
      </c>
      <c r="J2411" s="2">
        <v>1232</v>
      </c>
      <c r="K2411" s="2">
        <v>1020</v>
      </c>
      <c r="L2411" s="2">
        <v>1040</v>
      </c>
      <c r="M2411" s="2">
        <v>1190</v>
      </c>
      <c r="N2411" s="2">
        <v>1140</v>
      </c>
      <c r="O2411" s="2">
        <v>100</v>
      </c>
      <c r="P2411" s="2">
        <v>100</v>
      </c>
      <c r="Q2411" s="2">
        <v>270</v>
      </c>
      <c r="R2411" s="2">
        <v>200</v>
      </c>
      <c r="S2411" s="2">
        <v>8</v>
      </c>
      <c r="T2411" s="2">
        <v>1.03980510681867</v>
      </c>
      <c r="U2411" s="2">
        <v>81.609006250277105</v>
      </c>
      <c r="V2411" s="2">
        <v>3.6116884571680299E-4</v>
      </c>
      <c r="W2411" s="2">
        <v>2.8346302969877401E-2</v>
      </c>
      <c r="X2411" s="2">
        <v>5</v>
      </c>
      <c r="Y2411" s="2" t="b">
        <v>1</v>
      </c>
      <c r="Z2411" s="2">
        <v>0.65</v>
      </c>
      <c r="AA2411" s="2">
        <v>1.3</v>
      </c>
      <c r="AB2411" s="2" t="b">
        <v>1</v>
      </c>
      <c r="AC2411" s="2">
        <v>200</v>
      </c>
      <c r="AD2411" s="2" t="b">
        <v>0</v>
      </c>
      <c r="AE2411" s="2" t="b">
        <v>0</v>
      </c>
      <c r="AF2411" s="2">
        <v>0.7</v>
      </c>
      <c r="AG2411" s="2">
        <v>27077.117441177299</v>
      </c>
      <c r="AH2411" s="2">
        <v>2440.2792677879302</v>
      </c>
      <c r="AI2411" s="2">
        <v>22159.061172485301</v>
      </c>
      <c r="AJ2411" s="2">
        <v>1730.36987304687</v>
      </c>
      <c r="AK2411" s="2">
        <v>29517.396708965302</v>
      </c>
      <c r="AL2411" s="2">
        <v>23889.431045532201</v>
      </c>
      <c r="AM2411" s="2">
        <v>246.06374470828999</v>
      </c>
      <c r="AN2411" s="2">
        <v>199.14774056713199</v>
      </c>
      <c r="AO2411" s="2">
        <v>123.042774200439</v>
      </c>
      <c r="AP2411" s="2">
        <v>5.9723577613830496</v>
      </c>
      <c r="AQ2411" s="2">
        <v>221.59061172485301</v>
      </c>
      <c r="AR2411" s="2">
        <v>17.3036987304687</v>
      </c>
      <c r="AS2411" s="2">
        <v>238.894310455322</v>
      </c>
      <c r="AT2411" s="2">
        <v>1.2355839137694899</v>
      </c>
    </row>
    <row r="2412" spans="1:46" x14ac:dyDescent="0.2">
      <c r="A2412" s="2" t="s">
        <v>1184</v>
      </c>
      <c r="B2412" s="2" t="str">
        <f t="shared" si="37"/>
        <v>9</v>
      </c>
      <c r="C2412" s="2" t="str">
        <f>_xlfn.TEXTAFTER(_xlfn.TEXTBEFORE(A2412,"_",2),"_",1)</f>
        <v>20260313</v>
      </c>
      <c r="D2412" s="2" t="str">
        <f>_xlfn.TEXTAFTER(_xlfn.TEXTBEFORE(A2412,".",1),"_",2)</f>
        <v>160000</v>
      </c>
      <c r="E2412" s="2">
        <v>119.958333333333</v>
      </c>
      <c r="F2412" s="2">
        <v>2879</v>
      </c>
      <c r="G2412" s="2">
        <v>920</v>
      </c>
      <c r="H2412" s="2">
        <v>940</v>
      </c>
      <c r="I2412" s="2">
        <v>1290</v>
      </c>
      <c r="J2412" s="2">
        <v>1232</v>
      </c>
      <c r="K2412" s="2">
        <v>1020</v>
      </c>
      <c r="L2412" s="2">
        <v>1040</v>
      </c>
      <c r="M2412" s="2">
        <v>1190</v>
      </c>
      <c r="N2412" s="2">
        <v>1140</v>
      </c>
      <c r="O2412" s="2">
        <v>100</v>
      </c>
      <c r="P2412" s="2">
        <v>100</v>
      </c>
      <c r="Q2412" s="2">
        <v>270</v>
      </c>
      <c r="R2412" s="2">
        <v>200</v>
      </c>
      <c r="S2412" s="2">
        <v>8</v>
      </c>
      <c r="T2412" s="2">
        <v>1.0750627387314999</v>
      </c>
      <c r="U2412" s="2">
        <v>81.416834149509597</v>
      </c>
      <c r="V2412" s="2">
        <v>3.7341533127179698E-4</v>
      </c>
      <c r="W2412" s="2">
        <v>2.8279553369055101E-2</v>
      </c>
      <c r="X2412" s="2">
        <v>5</v>
      </c>
      <c r="Y2412" s="2" t="b">
        <v>1</v>
      </c>
      <c r="Z2412" s="2">
        <v>0.65</v>
      </c>
      <c r="AA2412" s="2">
        <v>1.3</v>
      </c>
      <c r="AB2412" s="2" t="b">
        <v>1</v>
      </c>
      <c r="AC2412" s="2">
        <v>200</v>
      </c>
      <c r="AD2412" s="2" t="b">
        <v>0</v>
      </c>
      <c r="AE2412" s="2" t="b">
        <v>0</v>
      </c>
      <c r="AF2412" s="2">
        <v>0.7</v>
      </c>
      <c r="AG2412" s="2">
        <v>212100.79655313399</v>
      </c>
      <c r="AH2412" s="2">
        <v>192321.01159948099</v>
      </c>
      <c r="AI2412" s="2">
        <v>188483.96888589801</v>
      </c>
      <c r="AJ2412" s="2">
        <v>169530.35846108099</v>
      </c>
      <c r="AK2412" s="2">
        <v>404421.80815261602</v>
      </c>
      <c r="AL2412" s="2">
        <v>358014.32734697999</v>
      </c>
      <c r="AM2412" s="2">
        <v>3371.3523430575801</v>
      </c>
      <c r="AN2412" s="2">
        <v>2984.4890087973299</v>
      </c>
      <c r="AO2412" s="2">
        <v>1106.0484522819499</v>
      </c>
      <c r="AP2412" s="2">
        <v>89.503581836745099</v>
      </c>
      <c r="AQ2412" s="2">
        <v>1884.83968885898</v>
      </c>
      <c r="AR2412" s="2">
        <v>1695.30358461081</v>
      </c>
      <c r="AS2412" s="2">
        <v>3580.1432734698001</v>
      </c>
      <c r="AT2412" s="2">
        <v>1.1296246470065301</v>
      </c>
    </row>
    <row r="2413" spans="1:46" x14ac:dyDescent="0.2">
      <c r="A2413" s="2" t="s">
        <v>1185</v>
      </c>
      <c r="B2413" s="2" t="str">
        <f t="shared" si="37"/>
        <v>9</v>
      </c>
      <c r="C2413" s="2" t="str">
        <f>_xlfn.TEXTAFTER(_xlfn.TEXTBEFORE(A2413,"_",2),"_",1)</f>
        <v>20260313</v>
      </c>
      <c r="D2413" s="2" t="str">
        <f>_xlfn.TEXTAFTER(_xlfn.TEXTBEFORE(A2413,".",1),"_",2)</f>
        <v>170000</v>
      </c>
      <c r="E2413" s="2">
        <v>119.958333333333</v>
      </c>
      <c r="F2413" s="2">
        <v>2879</v>
      </c>
      <c r="G2413" s="2">
        <v>920</v>
      </c>
      <c r="H2413" s="2">
        <v>940</v>
      </c>
      <c r="I2413" s="2">
        <v>1290</v>
      </c>
      <c r="J2413" s="2">
        <v>1232</v>
      </c>
      <c r="K2413" s="2">
        <v>1020</v>
      </c>
      <c r="L2413" s="2">
        <v>1040</v>
      </c>
      <c r="M2413" s="2">
        <v>1190</v>
      </c>
      <c r="N2413" s="2">
        <v>1140</v>
      </c>
      <c r="O2413" s="2">
        <v>100</v>
      </c>
      <c r="P2413" s="2">
        <v>100</v>
      </c>
      <c r="Q2413" s="2">
        <v>270</v>
      </c>
      <c r="R2413" s="2">
        <v>200</v>
      </c>
      <c r="S2413" s="2">
        <v>8</v>
      </c>
      <c r="T2413" s="2">
        <v>1.0557398460805401</v>
      </c>
      <c r="U2413" s="2">
        <v>81.754942150786505</v>
      </c>
      <c r="V2413" s="2">
        <v>3.6670366310543299E-4</v>
      </c>
      <c r="W2413" s="2">
        <v>2.8396992758175199E-2</v>
      </c>
      <c r="X2413" s="2">
        <v>5</v>
      </c>
      <c r="Y2413" s="2" t="b">
        <v>1</v>
      </c>
      <c r="Z2413" s="2">
        <v>0.65</v>
      </c>
      <c r="AA2413" s="2">
        <v>1.3</v>
      </c>
      <c r="AB2413" s="2" t="b">
        <v>1</v>
      </c>
      <c r="AC2413" s="2">
        <v>200</v>
      </c>
      <c r="AD2413" s="2" t="b">
        <v>0</v>
      </c>
      <c r="AE2413" s="2" t="b">
        <v>0</v>
      </c>
      <c r="AF2413" s="2">
        <v>0.7</v>
      </c>
      <c r="AG2413" s="2">
        <v>131.78087723255101</v>
      </c>
      <c r="AH2413" s="2">
        <v>396.14402937889099</v>
      </c>
      <c r="AI2413" s="2">
        <v>0</v>
      </c>
      <c r="AJ2413" s="2">
        <v>0</v>
      </c>
      <c r="AK2413" s="2">
        <v>527.924906611442</v>
      </c>
      <c r="AL2413" s="2">
        <v>0</v>
      </c>
      <c r="AM2413" s="2">
        <v>4.4009023128428701</v>
      </c>
      <c r="AN2413" s="2">
        <v>0</v>
      </c>
      <c r="AO2413" s="2">
        <v>0</v>
      </c>
      <c r="AP2413" s="2">
        <v>0</v>
      </c>
      <c r="AQ2413" s="2">
        <v>0</v>
      </c>
      <c r="AR2413" s="2">
        <v>0</v>
      </c>
      <c r="AS2413" s="2">
        <v>0</v>
      </c>
      <c r="AT2413" s="2">
        <v>527924906.61144203</v>
      </c>
    </row>
    <row r="2414" spans="1:46" x14ac:dyDescent="0.2">
      <c r="A2414" s="2" t="s">
        <v>1186</v>
      </c>
      <c r="B2414" s="2" t="str">
        <f t="shared" si="37"/>
        <v>9</v>
      </c>
      <c r="C2414" s="2" t="str">
        <f>_xlfn.TEXTAFTER(_xlfn.TEXTBEFORE(A2414,"_",2),"_",1)</f>
        <v>20260313</v>
      </c>
      <c r="D2414" s="2" t="str">
        <f>_xlfn.TEXTAFTER(_xlfn.TEXTBEFORE(A2414,".",1),"_",2)</f>
        <v>180000</v>
      </c>
      <c r="E2414" s="2">
        <v>119.958333333333</v>
      </c>
      <c r="F2414" s="2">
        <v>2879</v>
      </c>
      <c r="G2414" s="2">
        <v>920</v>
      </c>
      <c r="H2414" s="2">
        <v>940</v>
      </c>
      <c r="I2414" s="2">
        <v>1290</v>
      </c>
      <c r="J2414" s="2">
        <v>1232</v>
      </c>
      <c r="K2414" s="2">
        <v>1020</v>
      </c>
      <c r="L2414" s="2">
        <v>1040</v>
      </c>
      <c r="M2414" s="2">
        <v>1190</v>
      </c>
      <c r="N2414" s="2">
        <v>1140</v>
      </c>
      <c r="O2414" s="2">
        <v>100</v>
      </c>
      <c r="P2414" s="2">
        <v>100</v>
      </c>
      <c r="Q2414" s="2">
        <v>270</v>
      </c>
      <c r="R2414" s="2">
        <v>200</v>
      </c>
      <c r="S2414" s="2">
        <v>8</v>
      </c>
      <c r="T2414" s="2">
        <v>1.03652150183916</v>
      </c>
      <c r="U2414" s="2">
        <v>81.597881603985996</v>
      </c>
      <c r="V2414" s="2">
        <v>3.6002830907925002E-4</v>
      </c>
      <c r="W2414" s="2">
        <v>2.83424389037811E-2</v>
      </c>
      <c r="X2414" s="2">
        <v>5</v>
      </c>
      <c r="Y2414" s="2" t="b">
        <v>1</v>
      </c>
      <c r="Z2414" s="2">
        <v>0.65</v>
      </c>
      <c r="AA2414" s="2">
        <v>1.3</v>
      </c>
      <c r="AB2414" s="2" t="b">
        <v>1</v>
      </c>
      <c r="AC2414" s="2">
        <v>200</v>
      </c>
      <c r="AD2414" s="2" t="b">
        <v>0</v>
      </c>
      <c r="AE2414" s="2" t="b">
        <v>0</v>
      </c>
      <c r="AF2414" s="2">
        <v>0.7</v>
      </c>
      <c r="AG2414" s="2">
        <v>35.974947929382303</v>
      </c>
      <c r="AH2414" s="2">
        <v>26.8711242675781</v>
      </c>
      <c r="AI2414" s="2">
        <v>0</v>
      </c>
      <c r="AJ2414" s="2">
        <v>0</v>
      </c>
      <c r="AK2414" s="2">
        <v>62.846072196960399</v>
      </c>
      <c r="AL2414" s="2">
        <v>0</v>
      </c>
      <c r="AM2414" s="2">
        <v>0.52389917774471995</v>
      </c>
      <c r="AN2414" s="2">
        <v>0</v>
      </c>
      <c r="AO2414" s="2">
        <v>0</v>
      </c>
      <c r="AP2414" s="2">
        <v>0</v>
      </c>
      <c r="AQ2414" s="2">
        <v>0</v>
      </c>
      <c r="AR2414" s="2">
        <v>0</v>
      </c>
      <c r="AS2414" s="2">
        <v>0</v>
      </c>
      <c r="AT2414" s="2">
        <v>62846072.196960397</v>
      </c>
    </row>
    <row r="2415" spans="1:46" x14ac:dyDescent="0.2">
      <c r="A2415" s="2" t="s">
        <v>1187</v>
      </c>
      <c r="B2415" s="2" t="str">
        <f t="shared" si="37"/>
        <v>9</v>
      </c>
      <c r="C2415" s="2" t="str">
        <f>_xlfn.TEXTAFTER(_xlfn.TEXTBEFORE(A2415,"_",2),"_",1)</f>
        <v>20260313</v>
      </c>
      <c r="D2415" s="2" t="str">
        <f>_xlfn.TEXTAFTER(_xlfn.TEXTBEFORE(A2415,".",1),"_",2)</f>
        <v>190000</v>
      </c>
      <c r="E2415" s="2">
        <v>119.958333333333</v>
      </c>
      <c r="F2415" s="2">
        <v>2879</v>
      </c>
      <c r="G2415" s="2">
        <v>920</v>
      </c>
      <c r="H2415" s="2">
        <v>940</v>
      </c>
      <c r="I2415" s="2">
        <v>1290</v>
      </c>
      <c r="J2415" s="2">
        <v>1232</v>
      </c>
      <c r="K2415" s="2">
        <v>1020</v>
      </c>
      <c r="L2415" s="2">
        <v>1040</v>
      </c>
      <c r="M2415" s="2">
        <v>1190</v>
      </c>
      <c r="N2415" s="2">
        <v>1140</v>
      </c>
      <c r="O2415" s="2">
        <v>100</v>
      </c>
      <c r="P2415" s="2">
        <v>100</v>
      </c>
      <c r="Q2415" s="2">
        <v>270</v>
      </c>
      <c r="R2415" s="2">
        <v>200</v>
      </c>
      <c r="S2415" s="2">
        <v>8</v>
      </c>
      <c r="T2415" s="2">
        <v>1.0579939577728501</v>
      </c>
      <c r="U2415" s="2">
        <v>81.458260785788298</v>
      </c>
      <c r="V2415" s="2">
        <v>3.6748661263384799E-4</v>
      </c>
      <c r="W2415" s="2">
        <v>2.8293942614028501E-2</v>
      </c>
      <c r="X2415" s="2">
        <v>5</v>
      </c>
      <c r="Y2415" s="2" t="b">
        <v>1</v>
      </c>
      <c r="Z2415" s="2">
        <v>0.65</v>
      </c>
      <c r="AA2415" s="2">
        <v>1.3</v>
      </c>
      <c r="AB2415" s="2" t="b">
        <v>1</v>
      </c>
      <c r="AC2415" s="2">
        <v>200</v>
      </c>
      <c r="AD2415" s="2" t="b">
        <v>0</v>
      </c>
      <c r="AE2415" s="2" t="b">
        <v>0</v>
      </c>
      <c r="AF2415" s="2">
        <v>0.7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0</v>
      </c>
      <c r="AM2415" s="2">
        <v>0</v>
      </c>
      <c r="AN2415" s="2">
        <v>0</v>
      </c>
      <c r="AO2415" s="2">
        <v>0</v>
      </c>
      <c r="AP2415" s="2">
        <v>0</v>
      </c>
      <c r="AQ2415" s="2">
        <v>0</v>
      </c>
      <c r="AR2415" s="2">
        <v>0</v>
      </c>
      <c r="AS2415" s="2">
        <v>0</v>
      </c>
      <c r="AT2415" s="2">
        <v>0</v>
      </c>
    </row>
    <row r="2416" spans="1:46" x14ac:dyDescent="0.2">
      <c r="A2416" s="2" t="s">
        <v>1273</v>
      </c>
      <c r="B2416" s="2" t="str">
        <f t="shared" si="37"/>
        <v>12</v>
      </c>
      <c r="C2416" s="2" t="str">
        <f>_xlfn.TEXTAFTER(_xlfn.TEXTBEFORE(A2416,"_",2),"_",1)</f>
        <v>20260312</v>
      </c>
      <c r="D2416" s="2" t="str">
        <f>_xlfn.TEXTAFTER(_xlfn.TEXTBEFORE(A2416,".",1),"_",2)</f>
        <v>060000</v>
      </c>
      <c r="E2416" s="2">
        <v>119.958333333333</v>
      </c>
      <c r="F2416" s="2">
        <v>2879</v>
      </c>
      <c r="G2416" s="2">
        <v>1040</v>
      </c>
      <c r="H2416" s="2">
        <v>1020</v>
      </c>
      <c r="I2416" s="2">
        <v>1410</v>
      </c>
      <c r="J2416" s="2">
        <v>1232</v>
      </c>
      <c r="K2416" s="2">
        <v>1140</v>
      </c>
      <c r="L2416" s="2">
        <v>1120</v>
      </c>
      <c r="M2416" s="2">
        <v>1310</v>
      </c>
      <c r="N2416" s="2">
        <v>1220</v>
      </c>
      <c r="O2416" s="2">
        <v>100</v>
      </c>
      <c r="P2416" s="2">
        <v>100</v>
      </c>
      <c r="Q2416" s="2">
        <v>270</v>
      </c>
      <c r="R2416" s="2">
        <v>200</v>
      </c>
      <c r="S2416" s="2">
        <v>8</v>
      </c>
      <c r="T2416" s="2">
        <v>1.36753624863922</v>
      </c>
      <c r="U2416" s="2">
        <v>61.2018118873238</v>
      </c>
      <c r="V2416" s="2">
        <v>4.7500390713415202E-4</v>
      </c>
      <c r="W2416" s="2">
        <v>2.12580103811475E-2</v>
      </c>
      <c r="X2416" s="2">
        <v>5</v>
      </c>
      <c r="Y2416" s="2" t="b">
        <v>1</v>
      </c>
      <c r="Z2416" s="2">
        <v>0.65</v>
      </c>
      <c r="AA2416" s="2">
        <v>1.3</v>
      </c>
      <c r="AB2416" s="2" t="b">
        <v>1</v>
      </c>
      <c r="AC2416" s="2">
        <v>200</v>
      </c>
      <c r="AD2416" s="2" t="b">
        <v>0</v>
      </c>
      <c r="AE2416" s="2" t="b">
        <v>0</v>
      </c>
      <c r="AF2416" s="2">
        <v>0.7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0</v>
      </c>
      <c r="AM2416" s="2">
        <v>0</v>
      </c>
      <c r="AN2416" s="2">
        <v>0</v>
      </c>
      <c r="AO2416" s="2">
        <v>0</v>
      </c>
      <c r="AP2416" s="2">
        <v>0</v>
      </c>
      <c r="AQ2416" s="2">
        <v>0</v>
      </c>
      <c r="AR2416" s="2">
        <v>0</v>
      </c>
      <c r="AS2416" s="2">
        <v>0</v>
      </c>
      <c r="AT2416" s="2">
        <v>0</v>
      </c>
    </row>
    <row r="2417" spans="1:46" x14ac:dyDescent="0.2">
      <c r="A2417" s="2" t="s">
        <v>1274</v>
      </c>
      <c r="B2417" s="2" t="str">
        <f t="shared" si="37"/>
        <v>12</v>
      </c>
      <c r="C2417" s="2" t="str">
        <f>_xlfn.TEXTAFTER(_xlfn.TEXTBEFORE(A2417,"_",2),"_",1)</f>
        <v>20260312</v>
      </c>
      <c r="D2417" s="2" t="str">
        <f>_xlfn.TEXTAFTER(_xlfn.TEXTBEFORE(A2417,".",1),"_",2)</f>
        <v>070000</v>
      </c>
      <c r="E2417" s="2">
        <v>119.958333333333</v>
      </c>
      <c r="F2417" s="2">
        <v>2879</v>
      </c>
      <c r="G2417" s="2">
        <v>1040</v>
      </c>
      <c r="H2417" s="2">
        <v>1020</v>
      </c>
      <c r="I2417" s="2">
        <v>1410</v>
      </c>
      <c r="J2417" s="2">
        <v>1232</v>
      </c>
      <c r="K2417" s="2">
        <v>1140</v>
      </c>
      <c r="L2417" s="2">
        <v>1120</v>
      </c>
      <c r="M2417" s="2">
        <v>1310</v>
      </c>
      <c r="N2417" s="2">
        <v>1220</v>
      </c>
      <c r="O2417" s="2">
        <v>100</v>
      </c>
      <c r="P2417" s="2">
        <v>100</v>
      </c>
      <c r="Q2417" s="2">
        <v>270</v>
      </c>
      <c r="R2417" s="2">
        <v>200</v>
      </c>
      <c r="S2417" s="2">
        <v>8</v>
      </c>
      <c r="T2417" s="2">
        <v>1.36010987497866</v>
      </c>
      <c r="U2417" s="2">
        <v>60.771987752988899</v>
      </c>
      <c r="V2417" s="2">
        <v>4.72424409509781E-4</v>
      </c>
      <c r="W2417" s="2">
        <v>2.1108714051055501E-2</v>
      </c>
      <c r="X2417" s="2">
        <v>5</v>
      </c>
      <c r="Y2417" s="2" t="b">
        <v>1</v>
      </c>
      <c r="Z2417" s="2">
        <v>0.65</v>
      </c>
      <c r="AA2417" s="2">
        <v>1.3</v>
      </c>
      <c r="AB2417" s="2" t="b">
        <v>1</v>
      </c>
      <c r="AC2417" s="2">
        <v>200</v>
      </c>
      <c r="AD2417" s="2" t="b">
        <v>0</v>
      </c>
      <c r="AE2417" s="2" t="b">
        <v>0</v>
      </c>
      <c r="AF2417" s="2">
        <v>0.7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0</v>
      </c>
      <c r="AM2417" s="2">
        <v>0</v>
      </c>
      <c r="AN2417" s="2">
        <v>0</v>
      </c>
      <c r="AO2417" s="2">
        <v>0</v>
      </c>
      <c r="AP2417" s="2">
        <v>0</v>
      </c>
      <c r="AQ2417" s="2">
        <v>0</v>
      </c>
      <c r="AR2417" s="2">
        <v>0</v>
      </c>
      <c r="AS2417" s="2">
        <v>0</v>
      </c>
      <c r="AT2417" s="2">
        <v>0</v>
      </c>
    </row>
    <row r="2418" spans="1:46" x14ac:dyDescent="0.2">
      <c r="A2418" s="2" t="s">
        <v>1275</v>
      </c>
      <c r="B2418" s="2" t="str">
        <f t="shared" si="37"/>
        <v>12</v>
      </c>
      <c r="C2418" s="2" t="str">
        <f>_xlfn.TEXTAFTER(_xlfn.TEXTBEFORE(A2418,"_",2),"_",1)</f>
        <v>20260312</v>
      </c>
      <c r="D2418" s="2" t="str">
        <f>_xlfn.TEXTAFTER(_xlfn.TEXTBEFORE(A2418,".",1),"_",2)</f>
        <v>080000</v>
      </c>
      <c r="E2418" s="2">
        <v>119.958333333333</v>
      </c>
      <c r="F2418" s="2">
        <v>2879</v>
      </c>
      <c r="G2418" s="2">
        <v>1040</v>
      </c>
      <c r="H2418" s="2">
        <v>1020</v>
      </c>
      <c r="I2418" s="2">
        <v>1410</v>
      </c>
      <c r="J2418" s="2">
        <v>1232</v>
      </c>
      <c r="K2418" s="2">
        <v>1140</v>
      </c>
      <c r="L2418" s="2">
        <v>1120</v>
      </c>
      <c r="M2418" s="2">
        <v>1310</v>
      </c>
      <c r="N2418" s="2">
        <v>1220</v>
      </c>
      <c r="O2418" s="2">
        <v>100</v>
      </c>
      <c r="P2418" s="2">
        <v>100</v>
      </c>
      <c r="Q2418" s="2">
        <v>270</v>
      </c>
      <c r="R2418" s="2">
        <v>200</v>
      </c>
      <c r="S2418" s="2">
        <v>8</v>
      </c>
      <c r="T2418" s="2">
        <v>1.3678158055990901</v>
      </c>
      <c r="U2418" s="2">
        <v>60.8644315954297</v>
      </c>
      <c r="V2418" s="2">
        <v>4.75101009239004E-4</v>
      </c>
      <c r="W2418" s="2">
        <v>2.1140823756661899E-2</v>
      </c>
      <c r="X2418" s="2">
        <v>5</v>
      </c>
      <c r="Y2418" s="2" t="b">
        <v>1</v>
      </c>
      <c r="Z2418" s="2">
        <v>0.65</v>
      </c>
      <c r="AA2418" s="2">
        <v>1.3</v>
      </c>
      <c r="AB2418" s="2" t="b">
        <v>1</v>
      </c>
      <c r="AC2418" s="2">
        <v>200</v>
      </c>
      <c r="AD2418" s="2" t="b">
        <v>0</v>
      </c>
      <c r="AE2418" s="2" t="b">
        <v>0</v>
      </c>
      <c r="AF2418" s="2">
        <v>0.7</v>
      </c>
      <c r="AG2418" s="2">
        <v>2752.41200733184</v>
      </c>
      <c r="AH2418" s="2">
        <v>3028.5518059730498</v>
      </c>
      <c r="AI2418" s="2">
        <v>0</v>
      </c>
      <c r="AJ2418" s="2">
        <v>0</v>
      </c>
      <c r="AK2418" s="2">
        <v>5780.9638133049002</v>
      </c>
      <c r="AL2418" s="2">
        <v>0</v>
      </c>
      <c r="AM2418" s="2">
        <v>48.191431580172797</v>
      </c>
      <c r="AN2418" s="2">
        <v>0</v>
      </c>
      <c r="AO2418" s="2">
        <v>0</v>
      </c>
      <c r="AP2418" s="2">
        <v>0</v>
      </c>
      <c r="AQ2418" s="2">
        <v>0</v>
      </c>
      <c r="AR2418" s="2">
        <v>0</v>
      </c>
      <c r="AS2418" s="2">
        <v>0</v>
      </c>
      <c r="AT2418" s="2">
        <v>5780963813.3049002</v>
      </c>
    </row>
    <row r="2419" spans="1:46" x14ac:dyDescent="0.2">
      <c r="A2419" s="2" t="s">
        <v>1276</v>
      </c>
      <c r="B2419" s="2" t="str">
        <f t="shared" si="37"/>
        <v>12</v>
      </c>
      <c r="C2419" s="2" t="str">
        <f>_xlfn.TEXTAFTER(_xlfn.TEXTBEFORE(A2419,"_",2),"_",1)</f>
        <v>20260312</v>
      </c>
      <c r="D2419" s="2" t="str">
        <f>_xlfn.TEXTAFTER(_xlfn.TEXTBEFORE(A2419,".",1),"_",2)</f>
        <v>090000</v>
      </c>
      <c r="E2419" s="2">
        <v>119.958333333333</v>
      </c>
      <c r="F2419" s="2">
        <v>2879</v>
      </c>
      <c r="G2419" s="2">
        <v>1040</v>
      </c>
      <c r="H2419" s="2">
        <v>1020</v>
      </c>
      <c r="I2419" s="2">
        <v>1410</v>
      </c>
      <c r="J2419" s="2">
        <v>1232</v>
      </c>
      <c r="K2419" s="2">
        <v>1140</v>
      </c>
      <c r="L2419" s="2">
        <v>1120</v>
      </c>
      <c r="M2419" s="2">
        <v>1310</v>
      </c>
      <c r="N2419" s="2">
        <v>1220</v>
      </c>
      <c r="O2419" s="2">
        <v>100</v>
      </c>
      <c r="P2419" s="2">
        <v>100</v>
      </c>
      <c r="Q2419" s="2">
        <v>270</v>
      </c>
      <c r="R2419" s="2">
        <v>200</v>
      </c>
      <c r="S2419" s="2">
        <v>8</v>
      </c>
      <c r="T2419" s="2">
        <v>1.39214998669922</v>
      </c>
      <c r="U2419" s="2">
        <v>60.621740268543299</v>
      </c>
      <c r="V2419" s="2">
        <v>4.83553312504072E-4</v>
      </c>
      <c r="W2419" s="2">
        <v>2.1056526665002899E-2</v>
      </c>
      <c r="X2419" s="2">
        <v>5</v>
      </c>
      <c r="Y2419" s="2" t="b">
        <v>1</v>
      </c>
      <c r="Z2419" s="2">
        <v>0.65</v>
      </c>
      <c r="AA2419" s="2">
        <v>1.3</v>
      </c>
      <c r="AB2419" s="2" t="b">
        <v>1</v>
      </c>
      <c r="AC2419" s="2">
        <v>200</v>
      </c>
      <c r="AD2419" s="2" t="b">
        <v>0</v>
      </c>
      <c r="AE2419" s="2" t="b">
        <v>0</v>
      </c>
      <c r="AF2419" s="2">
        <v>0.7</v>
      </c>
      <c r="AG2419" s="2">
        <v>4314.40000379085</v>
      </c>
      <c r="AH2419" s="2">
        <v>4863.7839431762604</v>
      </c>
      <c r="AI2419" s="2">
        <v>0</v>
      </c>
      <c r="AJ2419" s="2">
        <v>0</v>
      </c>
      <c r="AK2419" s="2">
        <v>9178.1839469671195</v>
      </c>
      <c r="AL2419" s="2">
        <v>0</v>
      </c>
      <c r="AM2419" s="2">
        <v>76.511432694411596</v>
      </c>
      <c r="AN2419" s="2">
        <v>0</v>
      </c>
      <c r="AO2419" s="2">
        <v>0</v>
      </c>
      <c r="AP2419" s="2">
        <v>0</v>
      </c>
      <c r="AQ2419" s="2">
        <v>0</v>
      </c>
      <c r="AR2419" s="2">
        <v>0</v>
      </c>
      <c r="AS2419" s="2">
        <v>0</v>
      </c>
      <c r="AT2419" s="2">
        <v>9178183946.9671192</v>
      </c>
    </row>
    <row r="2420" spans="1:46" x14ac:dyDescent="0.2">
      <c r="A2420" s="2" t="s">
        <v>1277</v>
      </c>
      <c r="B2420" s="2" t="str">
        <f t="shared" si="37"/>
        <v>12</v>
      </c>
      <c r="C2420" s="2" t="str">
        <f>_xlfn.TEXTAFTER(_xlfn.TEXTBEFORE(A2420,"_",2),"_",1)</f>
        <v>20260312</v>
      </c>
      <c r="D2420" s="2" t="str">
        <f>_xlfn.TEXTAFTER(_xlfn.TEXTBEFORE(A2420,".",1),"_",2)</f>
        <v>100000</v>
      </c>
      <c r="E2420" s="2">
        <v>119.958333333333</v>
      </c>
      <c r="F2420" s="2">
        <v>2879</v>
      </c>
      <c r="G2420" s="2">
        <v>1040</v>
      </c>
      <c r="H2420" s="2">
        <v>1020</v>
      </c>
      <c r="I2420" s="2">
        <v>1410</v>
      </c>
      <c r="J2420" s="2">
        <v>1232</v>
      </c>
      <c r="K2420" s="2">
        <v>1140</v>
      </c>
      <c r="L2420" s="2">
        <v>1120</v>
      </c>
      <c r="M2420" s="2">
        <v>1310</v>
      </c>
      <c r="N2420" s="2">
        <v>1220</v>
      </c>
      <c r="O2420" s="2">
        <v>100</v>
      </c>
      <c r="P2420" s="2">
        <v>100</v>
      </c>
      <c r="Q2420" s="2">
        <v>270</v>
      </c>
      <c r="R2420" s="2">
        <v>200</v>
      </c>
      <c r="S2420" s="2">
        <v>8</v>
      </c>
      <c r="T2420" s="2">
        <v>1.3924432694911899</v>
      </c>
      <c r="U2420" s="2">
        <v>60.834371175616901</v>
      </c>
      <c r="V2420" s="2">
        <v>4.8365518217825403E-4</v>
      </c>
      <c r="W2420" s="2">
        <v>2.1130382485452199E-2</v>
      </c>
      <c r="X2420" s="2">
        <v>5</v>
      </c>
      <c r="Y2420" s="2" t="b">
        <v>1</v>
      </c>
      <c r="Z2420" s="2">
        <v>0.65</v>
      </c>
      <c r="AA2420" s="2">
        <v>1.3</v>
      </c>
      <c r="AB2420" s="2" t="b">
        <v>1</v>
      </c>
      <c r="AC2420" s="2">
        <v>200</v>
      </c>
      <c r="AD2420" s="2" t="b">
        <v>0</v>
      </c>
      <c r="AE2420" s="2" t="b">
        <v>0</v>
      </c>
      <c r="AF2420" s="2">
        <v>0.7</v>
      </c>
      <c r="AG2420" s="2">
        <v>6736.6854658126804</v>
      </c>
      <c r="AH2420" s="2">
        <v>5476.3473616838401</v>
      </c>
      <c r="AI2420" s="2">
        <v>0</v>
      </c>
      <c r="AJ2420" s="2">
        <v>0</v>
      </c>
      <c r="AK2420" s="2">
        <v>12213.0328274965</v>
      </c>
      <c r="AL2420" s="2">
        <v>0</v>
      </c>
      <c r="AM2420" s="2">
        <v>101.810624473746</v>
      </c>
      <c r="AN2420" s="2">
        <v>0</v>
      </c>
      <c r="AO2420" s="2">
        <v>0</v>
      </c>
      <c r="AP2420" s="2">
        <v>0</v>
      </c>
      <c r="AQ2420" s="2">
        <v>0</v>
      </c>
      <c r="AR2420" s="2">
        <v>0</v>
      </c>
      <c r="AS2420" s="2">
        <v>0</v>
      </c>
      <c r="AT2420" s="2">
        <v>12213032827.4965</v>
      </c>
    </row>
    <row r="2421" spans="1:46" x14ac:dyDescent="0.2">
      <c r="A2421" s="2" t="s">
        <v>1278</v>
      </c>
      <c r="B2421" s="2" t="str">
        <f t="shared" si="37"/>
        <v>12</v>
      </c>
      <c r="C2421" s="2" t="str">
        <f>_xlfn.TEXTAFTER(_xlfn.TEXTBEFORE(A2421,"_",2),"_",1)</f>
        <v>20260312</v>
      </c>
      <c r="D2421" s="2" t="str">
        <f>_xlfn.TEXTAFTER(_xlfn.TEXTBEFORE(A2421,".",1),"_",2)</f>
        <v>110000</v>
      </c>
      <c r="E2421" s="2">
        <v>119.958333333333</v>
      </c>
      <c r="F2421" s="2">
        <v>2879</v>
      </c>
      <c r="G2421" s="2">
        <v>1040</v>
      </c>
      <c r="H2421" s="2">
        <v>1020</v>
      </c>
      <c r="I2421" s="2">
        <v>1410</v>
      </c>
      <c r="J2421" s="2">
        <v>1232</v>
      </c>
      <c r="K2421" s="2">
        <v>1140</v>
      </c>
      <c r="L2421" s="2">
        <v>1120</v>
      </c>
      <c r="M2421" s="2">
        <v>1310</v>
      </c>
      <c r="N2421" s="2">
        <v>1220</v>
      </c>
      <c r="O2421" s="2">
        <v>100</v>
      </c>
      <c r="P2421" s="2">
        <v>100</v>
      </c>
      <c r="Q2421" s="2">
        <v>270</v>
      </c>
      <c r="R2421" s="2">
        <v>200</v>
      </c>
      <c r="S2421" s="2">
        <v>8</v>
      </c>
      <c r="T2421" s="2">
        <v>1.3383945785462801</v>
      </c>
      <c r="U2421" s="2">
        <v>60.846100172027903</v>
      </c>
      <c r="V2421" s="2">
        <v>4.6488175704976901E-4</v>
      </c>
      <c r="W2421" s="2">
        <v>2.11344564682278E-2</v>
      </c>
      <c r="X2421" s="2">
        <v>5</v>
      </c>
      <c r="Y2421" s="2" t="b">
        <v>1</v>
      </c>
      <c r="Z2421" s="2">
        <v>0.65</v>
      </c>
      <c r="AA2421" s="2">
        <v>1.3</v>
      </c>
      <c r="AB2421" s="2" t="b">
        <v>1</v>
      </c>
      <c r="AC2421" s="2">
        <v>200</v>
      </c>
      <c r="AD2421" s="2" t="b">
        <v>0</v>
      </c>
      <c r="AE2421" s="2" t="b">
        <v>0</v>
      </c>
      <c r="AF2421" s="2">
        <v>0.7</v>
      </c>
      <c r="AG2421" s="2">
        <v>751760.02172177995</v>
      </c>
      <c r="AH2421" s="2">
        <v>1152026.1912220099</v>
      </c>
      <c r="AI2421" s="2">
        <v>617382.44365805294</v>
      </c>
      <c r="AJ2421" s="2">
        <v>964547.96331471205</v>
      </c>
      <c r="AK2421" s="2">
        <v>1903786.21294379</v>
      </c>
      <c r="AL2421" s="2">
        <v>1581930.4069727601</v>
      </c>
      <c r="AM2421" s="2">
        <v>15870.395661914201</v>
      </c>
      <c r="AN2421" s="2">
        <v>13187.3323262752</v>
      </c>
      <c r="AO2421" s="2">
        <v>1821.19643937468</v>
      </c>
      <c r="AP2421" s="2">
        <v>395.48260174319103</v>
      </c>
      <c r="AQ2421" s="2">
        <v>6173.8244365805303</v>
      </c>
      <c r="AR2421" s="2">
        <v>9645.4796331471207</v>
      </c>
      <c r="AS2421" s="2">
        <v>15819.304069727599</v>
      </c>
      <c r="AT2421" s="2">
        <v>1.20345762655067</v>
      </c>
    </row>
    <row r="2422" spans="1:46" x14ac:dyDescent="0.2">
      <c r="A2422" s="2" t="s">
        <v>1279</v>
      </c>
      <c r="B2422" s="2" t="str">
        <f t="shared" si="37"/>
        <v>12</v>
      </c>
      <c r="C2422" s="2" t="str">
        <f>_xlfn.TEXTAFTER(_xlfn.TEXTBEFORE(A2422,"_",2),"_",1)</f>
        <v>20260312</v>
      </c>
      <c r="D2422" s="2" t="str">
        <f>_xlfn.TEXTAFTER(_xlfn.TEXTBEFORE(A2422,".",1),"_",2)</f>
        <v>120000</v>
      </c>
      <c r="E2422" s="2">
        <v>119.958333333333</v>
      </c>
      <c r="F2422" s="2">
        <v>2879</v>
      </c>
      <c r="G2422" s="2">
        <v>1040</v>
      </c>
      <c r="H2422" s="2">
        <v>1020</v>
      </c>
      <c r="I2422" s="2">
        <v>1410</v>
      </c>
      <c r="J2422" s="2">
        <v>1232</v>
      </c>
      <c r="K2422" s="2">
        <v>1140</v>
      </c>
      <c r="L2422" s="2">
        <v>1120</v>
      </c>
      <c r="M2422" s="2">
        <v>1310</v>
      </c>
      <c r="N2422" s="2">
        <v>1220</v>
      </c>
      <c r="O2422" s="2">
        <v>100</v>
      </c>
      <c r="P2422" s="2">
        <v>100</v>
      </c>
      <c r="Q2422" s="2">
        <v>270</v>
      </c>
      <c r="R2422" s="2">
        <v>200</v>
      </c>
      <c r="S2422" s="2">
        <v>8</v>
      </c>
      <c r="T2422" s="2">
        <v>1.3248054459691001</v>
      </c>
      <c r="U2422" s="2">
        <v>60.451746741309698</v>
      </c>
      <c r="V2422" s="2">
        <v>4.6016166931889702E-4</v>
      </c>
      <c r="W2422" s="2">
        <v>2.09974806326188E-2</v>
      </c>
      <c r="X2422" s="2">
        <v>5</v>
      </c>
      <c r="Y2422" s="2" t="b">
        <v>1</v>
      </c>
      <c r="Z2422" s="2">
        <v>0.65</v>
      </c>
      <c r="AA2422" s="2">
        <v>1.3</v>
      </c>
      <c r="AB2422" s="2" t="b">
        <v>1</v>
      </c>
      <c r="AC2422" s="2">
        <v>200</v>
      </c>
      <c r="AD2422" s="2" t="b">
        <v>0</v>
      </c>
      <c r="AE2422" s="2" t="b">
        <v>0</v>
      </c>
      <c r="AF2422" s="2">
        <v>0.7</v>
      </c>
      <c r="AG2422" s="2">
        <v>162772.29767531101</v>
      </c>
      <c r="AH2422" s="2">
        <v>315241.55316728301</v>
      </c>
      <c r="AI2422" s="2">
        <v>126641.52969360301</v>
      </c>
      <c r="AJ2422" s="2">
        <v>261081.46085643701</v>
      </c>
      <c r="AK2422" s="2">
        <v>478013.85084259498</v>
      </c>
      <c r="AL2422" s="2">
        <v>387722.99055004102</v>
      </c>
      <c r="AM2422" s="2">
        <v>3984.8323793755699</v>
      </c>
      <c r="AN2422" s="2">
        <v>3232.1471945817898</v>
      </c>
      <c r="AO2422" s="2">
        <v>1000.09152023315</v>
      </c>
      <c r="AP2422" s="2">
        <v>96.930747637510294</v>
      </c>
      <c r="AQ2422" s="2">
        <v>1266.41529693603</v>
      </c>
      <c r="AR2422" s="2">
        <v>2610.8146085643698</v>
      </c>
      <c r="AS2422" s="2">
        <v>3877.22990550041</v>
      </c>
      <c r="AT2422" s="2">
        <v>1.2328746617900099</v>
      </c>
    </row>
    <row r="2423" spans="1:46" x14ac:dyDescent="0.2">
      <c r="A2423" s="2" t="s">
        <v>1280</v>
      </c>
      <c r="B2423" s="2" t="str">
        <f t="shared" si="37"/>
        <v>12</v>
      </c>
      <c r="C2423" s="2" t="str">
        <f>_xlfn.TEXTAFTER(_xlfn.TEXTBEFORE(A2423,"_",2),"_",1)</f>
        <v>20260312</v>
      </c>
      <c r="D2423" s="2" t="str">
        <f>_xlfn.TEXTAFTER(_xlfn.TEXTBEFORE(A2423,".",1),"_",2)</f>
        <v>130000</v>
      </c>
      <c r="E2423" s="2">
        <v>119.958333333333</v>
      </c>
      <c r="F2423" s="2">
        <v>2879</v>
      </c>
      <c r="G2423" s="2">
        <v>1040</v>
      </c>
      <c r="H2423" s="2">
        <v>1020</v>
      </c>
      <c r="I2423" s="2">
        <v>1410</v>
      </c>
      <c r="J2423" s="2">
        <v>1232</v>
      </c>
      <c r="K2423" s="2">
        <v>1140</v>
      </c>
      <c r="L2423" s="2">
        <v>1120</v>
      </c>
      <c r="M2423" s="2">
        <v>1310</v>
      </c>
      <c r="N2423" s="2">
        <v>1220</v>
      </c>
      <c r="O2423" s="2">
        <v>100</v>
      </c>
      <c r="P2423" s="2">
        <v>100</v>
      </c>
      <c r="Q2423" s="2">
        <v>270</v>
      </c>
      <c r="R2423" s="2">
        <v>200</v>
      </c>
      <c r="S2423" s="2">
        <v>8</v>
      </c>
      <c r="T2423" s="2">
        <v>1.3488528225570899</v>
      </c>
      <c r="U2423" s="2">
        <v>60.651011161506098</v>
      </c>
      <c r="V2423" s="2">
        <v>4.6851435309381401E-4</v>
      </c>
      <c r="W2423" s="2">
        <v>2.10666936997242E-2</v>
      </c>
      <c r="X2423" s="2">
        <v>5</v>
      </c>
      <c r="Y2423" s="2" t="b">
        <v>1</v>
      </c>
      <c r="Z2423" s="2">
        <v>0.65</v>
      </c>
      <c r="AA2423" s="2">
        <v>1.3</v>
      </c>
      <c r="AB2423" s="2" t="b">
        <v>1</v>
      </c>
      <c r="AC2423" s="2">
        <v>200</v>
      </c>
      <c r="AD2423" s="2" t="b">
        <v>0</v>
      </c>
      <c r="AE2423" s="2" t="b">
        <v>0</v>
      </c>
      <c r="AF2423" s="2">
        <v>0.7</v>
      </c>
      <c r="AG2423" s="2">
        <v>472693.86105763901</v>
      </c>
      <c r="AH2423" s="2">
        <v>332438.74074989499</v>
      </c>
      <c r="AI2423" s="2">
        <v>376332.72021198203</v>
      </c>
      <c r="AJ2423" s="2">
        <v>237505.49441534199</v>
      </c>
      <c r="AK2423" s="2">
        <v>805132.601807534</v>
      </c>
      <c r="AL2423" s="2">
        <v>613838.21462732495</v>
      </c>
      <c r="AM2423" s="2">
        <v>6711.7688236821195</v>
      </c>
      <c r="AN2423" s="2">
        <v>5117.0952244028504</v>
      </c>
      <c r="AO2423" s="2">
        <v>1946.03029647886</v>
      </c>
      <c r="AP2423" s="2">
        <v>153.45955365683099</v>
      </c>
      <c r="AQ2423" s="2">
        <v>3763.32720211982</v>
      </c>
      <c r="AR2423" s="2">
        <v>2375.0549441534199</v>
      </c>
      <c r="AS2423" s="2">
        <v>6138.3821462732503</v>
      </c>
      <c r="AT2423" s="2">
        <v>1.3116364908892899</v>
      </c>
    </row>
    <row r="2424" spans="1:46" x14ac:dyDescent="0.2">
      <c r="A2424" s="2" t="s">
        <v>1281</v>
      </c>
      <c r="B2424" s="2" t="str">
        <f t="shared" si="37"/>
        <v>12</v>
      </c>
      <c r="C2424" s="2" t="str">
        <f>_xlfn.TEXTAFTER(_xlfn.TEXTBEFORE(A2424,"_",2),"_",1)</f>
        <v>20260312</v>
      </c>
      <c r="D2424" s="2" t="str">
        <f>_xlfn.TEXTAFTER(_xlfn.TEXTBEFORE(A2424,".",1),"_",2)</f>
        <v>140000</v>
      </c>
      <c r="E2424" s="2">
        <v>119.958333333333</v>
      </c>
      <c r="F2424" s="2">
        <v>2879</v>
      </c>
      <c r="G2424" s="2">
        <v>1040</v>
      </c>
      <c r="H2424" s="2">
        <v>1020</v>
      </c>
      <c r="I2424" s="2">
        <v>1410</v>
      </c>
      <c r="J2424" s="2">
        <v>1232</v>
      </c>
      <c r="K2424" s="2">
        <v>1140</v>
      </c>
      <c r="L2424" s="2">
        <v>1120</v>
      </c>
      <c r="M2424" s="2">
        <v>1310</v>
      </c>
      <c r="N2424" s="2">
        <v>1220</v>
      </c>
      <c r="O2424" s="2">
        <v>100</v>
      </c>
      <c r="P2424" s="2">
        <v>100</v>
      </c>
      <c r="Q2424" s="2">
        <v>270</v>
      </c>
      <c r="R2424" s="2">
        <v>200</v>
      </c>
      <c r="S2424" s="2">
        <v>8</v>
      </c>
      <c r="T2424" s="2">
        <v>1.3558508362621</v>
      </c>
      <c r="U2424" s="2">
        <v>60.999190978705798</v>
      </c>
      <c r="V2424" s="2">
        <v>4.7094506296009201E-4</v>
      </c>
      <c r="W2424" s="2">
        <v>2.1187631461863799E-2</v>
      </c>
      <c r="X2424" s="2">
        <v>5</v>
      </c>
      <c r="Y2424" s="2" t="b">
        <v>1</v>
      </c>
      <c r="Z2424" s="2">
        <v>0.65</v>
      </c>
      <c r="AA2424" s="2">
        <v>1.3</v>
      </c>
      <c r="AB2424" s="2" t="b">
        <v>1</v>
      </c>
      <c r="AC2424" s="2">
        <v>200</v>
      </c>
      <c r="AD2424" s="2" t="b">
        <v>0</v>
      </c>
      <c r="AE2424" s="2" t="b">
        <v>0</v>
      </c>
      <c r="AF2424" s="2">
        <v>0.7</v>
      </c>
      <c r="AG2424" s="2">
        <v>241616.42025554099</v>
      </c>
      <c r="AH2424" s="2">
        <v>199372.642270565</v>
      </c>
      <c r="AI2424" s="2">
        <v>185399.48774623801</v>
      </c>
      <c r="AJ2424" s="2">
        <v>140178.14421701399</v>
      </c>
      <c r="AK2424" s="2">
        <v>440989.06252610602</v>
      </c>
      <c r="AL2424" s="2">
        <v>325577.63196325302</v>
      </c>
      <c r="AM2424" s="2">
        <v>3676.1853076160301</v>
      </c>
      <c r="AN2424" s="2">
        <v>2714.0893251538901</v>
      </c>
      <c r="AO2424" s="2">
        <v>1007.50987015724</v>
      </c>
      <c r="AP2424" s="2">
        <v>81.394407990813207</v>
      </c>
      <c r="AQ2424" s="2">
        <v>1853.9948774623799</v>
      </c>
      <c r="AR2424" s="2">
        <v>1401.7814421701401</v>
      </c>
      <c r="AS2424" s="2">
        <v>3255.77631963253</v>
      </c>
      <c r="AT2424" s="2">
        <v>1.3544820627477201</v>
      </c>
    </row>
    <row r="2425" spans="1:46" x14ac:dyDescent="0.2">
      <c r="A2425" s="2" t="s">
        <v>1282</v>
      </c>
      <c r="B2425" s="2" t="str">
        <f t="shared" si="37"/>
        <v>12</v>
      </c>
      <c r="C2425" s="2" t="str">
        <f>_xlfn.TEXTAFTER(_xlfn.TEXTBEFORE(A2425,"_",2),"_",1)</f>
        <v>20260312</v>
      </c>
      <c r="D2425" s="2" t="str">
        <f>_xlfn.TEXTAFTER(_xlfn.TEXTBEFORE(A2425,".",1),"_",2)</f>
        <v>150000</v>
      </c>
      <c r="E2425" s="2">
        <v>119.958333333333</v>
      </c>
      <c r="F2425" s="2">
        <v>2879</v>
      </c>
      <c r="G2425" s="2">
        <v>1040</v>
      </c>
      <c r="H2425" s="2">
        <v>1020</v>
      </c>
      <c r="I2425" s="2">
        <v>1410</v>
      </c>
      <c r="J2425" s="2">
        <v>1232</v>
      </c>
      <c r="K2425" s="2">
        <v>1140</v>
      </c>
      <c r="L2425" s="2">
        <v>1120</v>
      </c>
      <c r="M2425" s="2">
        <v>1310</v>
      </c>
      <c r="N2425" s="2">
        <v>1220</v>
      </c>
      <c r="O2425" s="2">
        <v>100</v>
      </c>
      <c r="P2425" s="2">
        <v>100</v>
      </c>
      <c r="Q2425" s="2">
        <v>270</v>
      </c>
      <c r="R2425" s="2">
        <v>200</v>
      </c>
      <c r="S2425" s="2">
        <v>8</v>
      </c>
      <c r="T2425" s="2">
        <v>1.34373816289007</v>
      </c>
      <c r="U2425" s="2">
        <v>60.995850201696101</v>
      </c>
      <c r="V2425" s="2">
        <v>4.6673781274403402E-4</v>
      </c>
      <c r="W2425" s="2">
        <v>2.1186471066931601E-2</v>
      </c>
      <c r="X2425" s="2">
        <v>5</v>
      </c>
      <c r="Y2425" s="2" t="b">
        <v>1</v>
      </c>
      <c r="Z2425" s="2">
        <v>0.65</v>
      </c>
      <c r="AA2425" s="2">
        <v>1.3</v>
      </c>
      <c r="AB2425" s="2" t="b">
        <v>1</v>
      </c>
      <c r="AC2425" s="2">
        <v>200</v>
      </c>
      <c r="AD2425" s="2" t="b">
        <v>0</v>
      </c>
      <c r="AE2425" s="2" t="b">
        <v>0</v>
      </c>
      <c r="AF2425" s="2">
        <v>0.7</v>
      </c>
      <c r="AG2425" s="2">
        <v>1025294.97107428</v>
      </c>
      <c r="AH2425" s="2">
        <v>1127330.2351750699</v>
      </c>
      <c r="AI2425" s="2">
        <v>942661.876298666</v>
      </c>
      <c r="AJ2425" s="2">
        <v>1021714.62292248</v>
      </c>
      <c r="AK2425" s="2">
        <v>2152625.2062493502</v>
      </c>
      <c r="AL2425" s="2">
        <v>1964376.4992211401</v>
      </c>
      <c r="AM2425" s="2">
        <v>17944.774209789699</v>
      </c>
      <c r="AN2425" s="2">
        <v>16375.4900942367</v>
      </c>
      <c r="AO2425" s="2">
        <v>3502.0882353287898</v>
      </c>
      <c r="AP2425" s="2">
        <v>491.09412480528601</v>
      </c>
      <c r="AQ2425" s="2">
        <v>9426.6187629866599</v>
      </c>
      <c r="AR2425" s="2">
        <v>10217.1462292248</v>
      </c>
      <c r="AS2425" s="2">
        <v>19643.7649922114</v>
      </c>
      <c r="AT2425" s="2">
        <v>1.0958312762868201</v>
      </c>
    </row>
    <row r="2426" spans="1:46" x14ac:dyDescent="0.2">
      <c r="A2426" s="2" t="s">
        <v>1283</v>
      </c>
      <c r="B2426" s="2" t="str">
        <f t="shared" si="37"/>
        <v>12</v>
      </c>
      <c r="C2426" s="2" t="str">
        <f>_xlfn.TEXTAFTER(_xlfn.TEXTBEFORE(A2426,"_",2),"_",1)</f>
        <v>20260312</v>
      </c>
      <c r="D2426" s="2" t="str">
        <f>_xlfn.TEXTAFTER(_xlfn.TEXTBEFORE(A2426,".",1),"_",2)</f>
        <v>160000</v>
      </c>
      <c r="E2426" s="2">
        <v>119.958333333333</v>
      </c>
      <c r="F2426" s="2">
        <v>2879</v>
      </c>
      <c r="G2426" s="2">
        <v>1040</v>
      </c>
      <c r="H2426" s="2">
        <v>1020</v>
      </c>
      <c r="I2426" s="2">
        <v>1410</v>
      </c>
      <c r="J2426" s="2">
        <v>1232</v>
      </c>
      <c r="K2426" s="2">
        <v>1140</v>
      </c>
      <c r="L2426" s="2">
        <v>1120</v>
      </c>
      <c r="M2426" s="2">
        <v>1310</v>
      </c>
      <c r="N2426" s="2">
        <v>1220</v>
      </c>
      <c r="O2426" s="2">
        <v>100</v>
      </c>
      <c r="P2426" s="2">
        <v>100</v>
      </c>
      <c r="Q2426" s="2">
        <v>270</v>
      </c>
      <c r="R2426" s="2">
        <v>200</v>
      </c>
      <c r="S2426" s="2">
        <v>8</v>
      </c>
      <c r="T2426" s="2">
        <v>1.37200736440718</v>
      </c>
      <c r="U2426" s="2">
        <v>60.901533447205999</v>
      </c>
      <c r="V2426" s="2">
        <v>4.7655691712649502E-4</v>
      </c>
      <c r="W2426" s="2">
        <v>2.1153710818758598E-2</v>
      </c>
      <c r="X2426" s="2">
        <v>5</v>
      </c>
      <c r="Y2426" s="2" t="b">
        <v>1</v>
      </c>
      <c r="Z2426" s="2">
        <v>0.65</v>
      </c>
      <c r="AA2426" s="2">
        <v>1.3</v>
      </c>
      <c r="AB2426" s="2" t="b">
        <v>1</v>
      </c>
      <c r="AC2426" s="2">
        <v>200</v>
      </c>
      <c r="AD2426" s="2" t="b">
        <v>0</v>
      </c>
      <c r="AE2426" s="2" t="b">
        <v>0</v>
      </c>
      <c r="AF2426" s="2">
        <v>0.7</v>
      </c>
      <c r="AG2426" s="2">
        <v>6630.3135912418302</v>
      </c>
      <c r="AH2426" s="2">
        <v>6256.7072468400002</v>
      </c>
      <c r="AI2426" s="2">
        <v>0</v>
      </c>
      <c r="AJ2426" s="2">
        <v>378.42120361328102</v>
      </c>
      <c r="AK2426" s="2">
        <v>12887.0208380818</v>
      </c>
      <c r="AL2426" s="2">
        <v>378.42120361328102</v>
      </c>
      <c r="AM2426" s="2">
        <v>107.42914210280099</v>
      </c>
      <c r="AN2426" s="2">
        <v>3.1546053792006701</v>
      </c>
      <c r="AO2426" s="2">
        <v>3.7842120361328102</v>
      </c>
      <c r="AP2426" s="2">
        <v>9.4605300903320297E-2</v>
      </c>
      <c r="AQ2426" s="2">
        <v>0</v>
      </c>
      <c r="AR2426" s="2">
        <v>3.7842120361328102</v>
      </c>
      <c r="AS2426" s="2">
        <v>3.7842120361328102</v>
      </c>
      <c r="AT2426" s="2">
        <v>34.054700727741</v>
      </c>
    </row>
    <row r="2427" spans="1:46" x14ac:dyDescent="0.2">
      <c r="A2427" s="2" t="s">
        <v>1284</v>
      </c>
      <c r="B2427" s="2" t="str">
        <f t="shared" si="37"/>
        <v>12</v>
      </c>
      <c r="C2427" s="2" t="str">
        <f>_xlfn.TEXTAFTER(_xlfn.TEXTBEFORE(A2427,"_",2),"_",1)</f>
        <v>20260312</v>
      </c>
      <c r="D2427" s="2" t="str">
        <f>_xlfn.TEXTAFTER(_xlfn.TEXTBEFORE(A2427,".",1),"_",2)</f>
        <v>170000</v>
      </c>
      <c r="E2427" s="2">
        <v>119.958333333333</v>
      </c>
      <c r="F2427" s="2">
        <v>2879</v>
      </c>
      <c r="G2427" s="2">
        <v>1040</v>
      </c>
      <c r="H2427" s="2">
        <v>1020</v>
      </c>
      <c r="I2427" s="2">
        <v>1410</v>
      </c>
      <c r="J2427" s="2">
        <v>1232</v>
      </c>
      <c r="K2427" s="2">
        <v>1140</v>
      </c>
      <c r="L2427" s="2">
        <v>1120</v>
      </c>
      <c r="M2427" s="2">
        <v>1310</v>
      </c>
      <c r="N2427" s="2">
        <v>1220</v>
      </c>
      <c r="O2427" s="2">
        <v>100</v>
      </c>
      <c r="P2427" s="2">
        <v>100</v>
      </c>
      <c r="Q2427" s="2">
        <v>270</v>
      </c>
      <c r="R2427" s="2">
        <v>200</v>
      </c>
      <c r="S2427" s="2">
        <v>8</v>
      </c>
      <c r="T2427" s="2">
        <v>1.3834776915609801</v>
      </c>
      <c r="U2427" s="2">
        <v>61.126236010342801</v>
      </c>
      <c r="V2427" s="2">
        <v>4.8054105299096298E-4</v>
      </c>
      <c r="W2427" s="2">
        <v>2.12317596423559E-2</v>
      </c>
      <c r="X2427" s="2">
        <v>5</v>
      </c>
      <c r="Y2427" s="2" t="b">
        <v>1</v>
      </c>
      <c r="Z2427" s="2">
        <v>0.65</v>
      </c>
      <c r="AA2427" s="2">
        <v>1.3</v>
      </c>
      <c r="AB2427" s="2" t="b">
        <v>1</v>
      </c>
      <c r="AC2427" s="2">
        <v>200</v>
      </c>
      <c r="AD2427" s="2" t="b">
        <v>0</v>
      </c>
      <c r="AE2427" s="2" t="b">
        <v>0</v>
      </c>
      <c r="AF2427" s="2">
        <v>0.7</v>
      </c>
      <c r="AG2427" s="2">
        <v>380779.60499638302</v>
      </c>
      <c r="AH2427" s="2">
        <v>430369.50087892998</v>
      </c>
      <c r="AI2427" s="2">
        <v>300194.32041549601</v>
      </c>
      <c r="AJ2427" s="2">
        <v>356283.44516438199</v>
      </c>
      <c r="AK2427" s="2">
        <v>811149.10587531305</v>
      </c>
      <c r="AL2427" s="2">
        <v>656477.76557987905</v>
      </c>
      <c r="AM2427" s="2">
        <v>6761.9237724930599</v>
      </c>
      <c r="AN2427" s="2">
        <v>5472.5482368590101</v>
      </c>
      <c r="AO2427" s="2">
        <v>2180.5051401329001</v>
      </c>
      <c r="AP2427" s="2">
        <v>164.11944139496899</v>
      </c>
      <c r="AQ2427" s="2">
        <v>3001.9432041549599</v>
      </c>
      <c r="AR2427" s="2">
        <v>3562.8344516438201</v>
      </c>
      <c r="AS2427" s="2">
        <v>6564.77765579879</v>
      </c>
      <c r="AT2427" s="2">
        <v>1.2356078886522599</v>
      </c>
    </row>
    <row r="2428" spans="1:46" x14ac:dyDescent="0.2">
      <c r="A2428" s="2" t="s">
        <v>1285</v>
      </c>
      <c r="B2428" s="2" t="str">
        <f t="shared" si="37"/>
        <v>12</v>
      </c>
      <c r="C2428" s="2" t="str">
        <f>_xlfn.TEXTAFTER(_xlfn.TEXTBEFORE(A2428,"_",2),"_",1)</f>
        <v>20260312</v>
      </c>
      <c r="D2428" s="2" t="str">
        <f>_xlfn.TEXTAFTER(_xlfn.TEXTBEFORE(A2428,".",1),"_",2)</f>
        <v>180000</v>
      </c>
      <c r="E2428" s="2">
        <v>119.958333333333</v>
      </c>
      <c r="F2428" s="2">
        <v>2879</v>
      </c>
      <c r="G2428" s="2">
        <v>1040</v>
      </c>
      <c r="H2428" s="2">
        <v>1020</v>
      </c>
      <c r="I2428" s="2">
        <v>1410</v>
      </c>
      <c r="J2428" s="2">
        <v>1232</v>
      </c>
      <c r="K2428" s="2">
        <v>1140</v>
      </c>
      <c r="L2428" s="2">
        <v>1120</v>
      </c>
      <c r="M2428" s="2">
        <v>1310</v>
      </c>
      <c r="N2428" s="2">
        <v>1220</v>
      </c>
      <c r="O2428" s="2">
        <v>100</v>
      </c>
      <c r="P2428" s="2">
        <v>100</v>
      </c>
      <c r="Q2428" s="2">
        <v>270</v>
      </c>
      <c r="R2428" s="2">
        <v>200</v>
      </c>
      <c r="S2428" s="2">
        <v>8</v>
      </c>
      <c r="T2428" s="2">
        <v>1.36250548064708</v>
      </c>
      <c r="U2428" s="2">
        <v>61.078547267243202</v>
      </c>
      <c r="V2428" s="2">
        <v>4.73256505955917E-4</v>
      </c>
      <c r="W2428" s="2">
        <v>2.1215195299494002E-2</v>
      </c>
      <c r="X2428" s="2">
        <v>5</v>
      </c>
      <c r="Y2428" s="2" t="b">
        <v>1</v>
      </c>
      <c r="Z2428" s="2">
        <v>0.65</v>
      </c>
      <c r="AA2428" s="2">
        <v>1.3</v>
      </c>
      <c r="AB2428" s="2" t="b">
        <v>1</v>
      </c>
      <c r="AC2428" s="2">
        <v>200</v>
      </c>
      <c r="AD2428" s="2" t="b">
        <v>0</v>
      </c>
      <c r="AE2428" s="2" t="b">
        <v>0</v>
      </c>
      <c r="AF2428" s="2">
        <v>0.7</v>
      </c>
      <c r="AG2428" s="2">
        <v>22630.849985063</v>
      </c>
      <c r="AH2428" s="2">
        <v>23129.256521344101</v>
      </c>
      <c r="AI2428" s="2">
        <v>0</v>
      </c>
      <c r="AJ2428" s="2">
        <v>0</v>
      </c>
      <c r="AK2428" s="2">
        <v>45760.106506407203</v>
      </c>
      <c r="AL2428" s="2">
        <v>0</v>
      </c>
      <c r="AM2428" s="2">
        <v>381.46667459318297</v>
      </c>
      <c r="AN2428" s="2">
        <v>0</v>
      </c>
      <c r="AO2428" s="2">
        <v>0</v>
      </c>
      <c r="AP2428" s="2">
        <v>0</v>
      </c>
      <c r="AQ2428" s="2">
        <v>0</v>
      </c>
      <c r="AR2428" s="2">
        <v>0</v>
      </c>
      <c r="AS2428" s="2">
        <v>0</v>
      </c>
      <c r="AT2428" s="2">
        <v>45760106506.407204</v>
      </c>
    </row>
    <row r="2429" spans="1:46" x14ac:dyDescent="0.2">
      <c r="A2429" s="2" t="s">
        <v>1286</v>
      </c>
      <c r="B2429" s="2" t="str">
        <f t="shared" si="37"/>
        <v>12</v>
      </c>
      <c r="C2429" s="2" t="str">
        <f>_xlfn.TEXTAFTER(_xlfn.TEXTBEFORE(A2429,"_",2),"_",1)</f>
        <v>20260312</v>
      </c>
      <c r="D2429" s="2" t="str">
        <f>_xlfn.TEXTAFTER(_xlfn.TEXTBEFORE(A2429,".",1),"_",2)</f>
        <v>190000</v>
      </c>
      <c r="E2429" s="2">
        <v>119.958333333333</v>
      </c>
      <c r="F2429" s="2">
        <v>2879</v>
      </c>
      <c r="G2429" s="2">
        <v>1040</v>
      </c>
      <c r="H2429" s="2">
        <v>1020</v>
      </c>
      <c r="I2429" s="2">
        <v>1410</v>
      </c>
      <c r="J2429" s="2">
        <v>1232</v>
      </c>
      <c r="K2429" s="2">
        <v>1140</v>
      </c>
      <c r="L2429" s="2">
        <v>1120</v>
      </c>
      <c r="M2429" s="2">
        <v>1310</v>
      </c>
      <c r="N2429" s="2">
        <v>1220</v>
      </c>
      <c r="O2429" s="2">
        <v>100</v>
      </c>
      <c r="P2429" s="2">
        <v>100</v>
      </c>
      <c r="Q2429" s="2">
        <v>270</v>
      </c>
      <c r="R2429" s="2">
        <v>200</v>
      </c>
      <c r="S2429" s="2">
        <v>8</v>
      </c>
      <c r="T2429" s="2">
        <v>1.40454975888133</v>
      </c>
      <c r="U2429" s="2">
        <v>60.849700180813599</v>
      </c>
      <c r="V2429" s="2">
        <v>4.8786028443255602E-4</v>
      </c>
      <c r="W2429" s="2">
        <v>2.1135706905458001E-2</v>
      </c>
      <c r="X2429" s="2">
        <v>5</v>
      </c>
      <c r="Y2429" s="2" t="b">
        <v>1</v>
      </c>
      <c r="Z2429" s="2">
        <v>0.65</v>
      </c>
      <c r="AA2429" s="2">
        <v>1.3</v>
      </c>
      <c r="AB2429" s="2" t="b">
        <v>1</v>
      </c>
      <c r="AC2429" s="2">
        <v>200</v>
      </c>
      <c r="AD2429" s="2" t="b">
        <v>0</v>
      </c>
      <c r="AE2429" s="2" t="b">
        <v>0</v>
      </c>
      <c r="AF2429" s="2">
        <v>0.7</v>
      </c>
      <c r="AG2429" s="2">
        <v>0</v>
      </c>
      <c r="AH2429" s="2">
        <v>0</v>
      </c>
      <c r="AI2429" s="2">
        <v>0</v>
      </c>
      <c r="AJ2429" s="2">
        <v>0</v>
      </c>
      <c r="AK2429" s="2">
        <v>0</v>
      </c>
      <c r="AL2429" s="2">
        <v>0</v>
      </c>
      <c r="AM2429" s="2">
        <v>0</v>
      </c>
      <c r="AN2429" s="2">
        <v>0</v>
      </c>
      <c r="AO2429" s="2">
        <v>0</v>
      </c>
      <c r="AP2429" s="2">
        <v>0</v>
      </c>
      <c r="AQ2429" s="2">
        <v>0</v>
      </c>
      <c r="AR2429" s="2">
        <v>0</v>
      </c>
      <c r="AS2429" s="2">
        <v>0</v>
      </c>
      <c r="AT2429" s="2">
        <v>0</v>
      </c>
    </row>
    <row r="2430" spans="1:46" x14ac:dyDescent="0.2">
      <c r="A2430" s="2" t="s">
        <v>1777</v>
      </c>
      <c r="B2430" s="2" t="str">
        <f t="shared" si="37"/>
        <v>13</v>
      </c>
      <c r="C2430" s="2" t="str">
        <f>_xlfn.TEXTAFTER(_xlfn.TEXTBEFORE(A2430,"_",2),"_",1)</f>
        <v>20260312</v>
      </c>
      <c r="D2430" s="2" t="str">
        <f>_xlfn.TEXTAFTER(_xlfn.TEXTBEFORE(A2430,".",1),"_",2)</f>
        <v>060000</v>
      </c>
      <c r="E2430" s="2">
        <v>119.958333333333</v>
      </c>
      <c r="F2430" s="2">
        <v>2879</v>
      </c>
      <c r="G2430" s="2">
        <v>1280</v>
      </c>
      <c r="H2430" s="2">
        <v>1030</v>
      </c>
      <c r="I2430" s="2">
        <v>1640</v>
      </c>
      <c r="J2430" s="2">
        <v>1232</v>
      </c>
      <c r="K2430" s="2">
        <v>1380</v>
      </c>
      <c r="L2430" s="2">
        <v>1130</v>
      </c>
      <c r="M2430" s="2">
        <v>1550</v>
      </c>
      <c r="N2430" s="2">
        <v>1230</v>
      </c>
      <c r="O2430" s="2">
        <v>100</v>
      </c>
      <c r="P2430" s="2">
        <v>100</v>
      </c>
      <c r="Q2430" s="2">
        <v>270</v>
      </c>
      <c r="R2430" s="2">
        <v>200</v>
      </c>
      <c r="S2430" s="2">
        <v>8</v>
      </c>
      <c r="T2430" s="2">
        <v>1.24394070915877</v>
      </c>
      <c r="U2430" s="2">
        <v>55.8386674113571</v>
      </c>
      <c r="V2430" s="2">
        <v>4.3207388300061701E-4</v>
      </c>
      <c r="W2430" s="2">
        <v>1.9395160615268199E-2</v>
      </c>
      <c r="X2430" s="2">
        <v>5</v>
      </c>
      <c r="Y2430" s="2" t="b">
        <v>1</v>
      </c>
      <c r="Z2430" s="2">
        <v>0.65</v>
      </c>
      <c r="AA2430" s="2">
        <v>1.3</v>
      </c>
      <c r="AB2430" s="2" t="b">
        <v>1</v>
      </c>
      <c r="AC2430" s="2">
        <v>200</v>
      </c>
      <c r="AD2430" s="2" t="b">
        <v>0</v>
      </c>
      <c r="AE2430" s="2" t="b">
        <v>0</v>
      </c>
      <c r="AF2430" s="2">
        <v>0.7</v>
      </c>
      <c r="AG2430" s="2">
        <v>0</v>
      </c>
      <c r="AH2430" s="2">
        <v>0</v>
      </c>
      <c r="AI2430" s="2">
        <v>0</v>
      </c>
      <c r="AJ2430" s="2">
        <v>0</v>
      </c>
      <c r="AK2430" s="2">
        <v>0</v>
      </c>
      <c r="AL2430" s="2">
        <v>0</v>
      </c>
      <c r="AM2430" s="2">
        <v>0</v>
      </c>
      <c r="AN2430" s="2">
        <v>0</v>
      </c>
      <c r="AO2430" s="2">
        <v>0</v>
      </c>
      <c r="AP2430" s="2">
        <v>0</v>
      </c>
      <c r="AQ2430" s="2">
        <v>0</v>
      </c>
      <c r="AR2430" s="2">
        <v>0</v>
      </c>
      <c r="AS2430" s="2">
        <v>0</v>
      </c>
      <c r="AT2430" s="2">
        <v>0</v>
      </c>
    </row>
    <row r="2431" spans="1:46" x14ac:dyDescent="0.2">
      <c r="A2431" s="2" t="s">
        <v>1778</v>
      </c>
      <c r="B2431" s="2" t="str">
        <f t="shared" si="37"/>
        <v>13</v>
      </c>
      <c r="C2431" s="2" t="str">
        <f>_xlfn.TEXTAFTER(_xlfn.TEXTBEFORE(A2431,"_",2),"_",1)</f>
        <v>20260312</v>
      </c>
      <c r="D2431" s="2" t="str">
        <f>_xlfn.TEXTAFTER(_xlfn.TEXTBEFORE(A2431,".",1),"_",2)</f>
        <v>070000</v>
      </c>
      <c r="E2431" s="2">
        <v>119.958333333333</v>
      </c>
      <c r="F2431" s="2">
        <v>2879</v>
      </c>
      <c r="G2431" s="2">
        <v>1280</v>
      </c>
      <c r="H2431" s="2">
        <v>1030</v>
      </c>
      <c r="I2431" s="2">
        <v>1640</v>
      </c>
      <c r="J2431" s="2">
        <v>1232</v>
      </c>
      <c r="K2431" s="2">
        <v>1380</v>
      </c>
      <c r="L2431" s="2">
        <v>1130</v>
      </c>
      <c r="M2431" s="2">
        <v>1550</v>
      </c>
      <c r="N2431" s="2">
        <v>1230</v>
      </c>
      <c r="O2431" s="2">
        <v>100</v>
      </c>
      <c r="P2431" s="2">
        <v>100</v>
      </c>
      <c r="Q2431" s="2">
        <v>270</v>
      </c>
      <c r="R2431" s="2">
        <v>200</v>
      </c>
      <c r="S2431" s="2">
        <v>8</v>
      </c>
      <c r="T2431" s="2">
        <v>1.2571342904120599</v>
      </c>
      <c r="U2431" s="2">
        <v>56.185459507629197</v>
      </c>
      <c r="V2431" s="2">
        <v>4.3665657881627898E-4</v>
      </c>
      <c r="W2431" s="2">
        <v>1.9515616362497101E-2</v>
      </c>
      <c r="X2431" s="2">
        <v>5</v>
      </c>
      <c r="Y2431" s="2" t="b">
        <v>1</v>
      </c>
      <c r="Z2431" s="2">
        <v>0.65</v>
      </c>
      <c r="AA2431" s="2">
        <v>1.3</v>
      </c>
      <c r="AB2431" s="2" t="b">
        <v>1</v>
      </c>
      <c r="AC2431" s="2">
        <v>200</v>
      </c>
      <c r="AD2431" s="2" t="b">
        <v>0</v>
      </c>
      <c r="AE2431" s="2" t="b">
        <v>0</v>
      </c>
      <c r="AF2431" s="2">
        <v>0.7</v>
      </c>
      <c r="AG2431" s="2">
        <v>4542.5292271971703</v>
      </c>
      <c r="AH2431" s="2">
        <v>5779.4879892468398</v>
      </c>
      <c r="AI2431" s="2">
        <v>0</v>
      </c>
      <c r="AJ2431" s="2">
        <v>270.35397338867102</v>
      </c>
      <c r="AK2431" s="2">
        <v>10322.017216443999</v>
      </c>
      <c r="AL2431" s="2">
        <v>270.35397338867102</v>
      </c>
      <c r="AM2431" s="2">
        <v>86.046687459067797</v>
      </c>
      <c r="AN2431" s="2">
        <v>2.2537323241848299</v>
      </c>
      <c r="AO2431" s="2">
        <v>2.7035397338867102</v>
      </c>
      <c r="AP2431" s="2">
        <v>6.7588493347167905E-2</v>
      </c>
      <c r="AQ2431" s="2">
        <v>0</v>
      </c>
      <c r="AR2431" s="2">
        <v>2.7035397338867102</v>
      </c>
      <c r="AS2431" s="2">
        <v>2.7035397338867102</v>
      </c>
      <c r="AT2431" s="2">
        <v>38.179639407794603</v>
      </c>
    </row>
    <row r="2432" spans="1:46" x14ac:dyDescent="0.2">
      <c r="A2432" s="2" t="s">
        <v>1779</v>
      </c>
      <c r="B2432" s="2" t="str">
        <f t="shared" si="37"/>
        <v>13</v>
      </c>
      <c r="C2432" s="2" t="str">
        <f>_xlfn.TEXTAFTER(_xlfn.TEXTBEFORE(A2432,"_",2),"_",1)</f>
        <v>20260312</v>
      </c>
      <c r="D2432" s="2" t="str">
        <f>_xlfn.TEXTAFTER(_xlfn.TEXTBEFORE(A2432,".",1),"_",2)</f>
        <v>080000</v>
      </c>
      <c r="E2432" s="2">
        <v>119.958333333333</v>
      </c>
      <c r="F2432" s="2">
        <v>2879</v>
      </c>
      <c r="G2432" s="2">
        <v>1280</v>
      </c>
      <c r="H2432" s="2">
        <v>1030</v>
      </c>
      <c r="I2432" s="2">
        <v>1640</v>
      </c>
      <c r="J2432" s="2">
        <v>1232</v>
      </c>
      <c r="K2432" s="2">
        <v>1380</v>
      </c>
      <c r="L2432" s="2">
        <v>1130</v>
      </c>
      <c r="M2432" s="2">
        <v>1550</v>
      </c>
      <c r="N2432" s="2">
        <v>1230</v>
      </c>
      <c r="O2432" s="2">
        <v>100</v>
      </c>
      <c r="P2432" s="2">
        <v>100</v>
      </c>
      <c r="Q2432" s="2">
        <v>270</v>
      </c>
      <c r="R2432" s="2">
        <v>200</v>
      </c>
      <c r="S2432" s="2">
        <v>8</v>
      </c>
      <c r="T2432" s="2">
        <v>1.2257467675954099</v>
      </c>
      <c r="U2432" s="2">
        <v>56.264579225331502</v>
      </c>
      <c r="V2432" s="2">
        <v>4.25754347896981E-4</v>
      </c>
      <c r="W2432" s="2">
        <v>1.9543098028944599E-2</v>
      </c>
      <c r="X2432" s="2">
        <v>5</v>
      </c>
      <c r="Y2432" s="2" t="b">
        <v>1</v>
      </c>
      <c r="Z2432" s="2">
        <v>0.65</v>
      </c>
      <c r="AA2432" s="2">
        <v>1.3</v>
      </c>
      <c r="AB2432" s="2" t="b">
        <v>1</v>
      </c>
      <c r="AC2432" s="2">
        <v>200</v>
      </c>
      <c r="AD2432" s="2" t="b">
        <v>0</v>
      </c>
      <c r="AE2432" s="2" t="b">
        <v>0</v>
      </c>
      <c r="AF2432" s="2">
        <v>0.7</v>
      </c>
      <c r="AG2432" s="2">
        <v>650.10117894410996</v>
      </c>
      <c r="AH2432" s="2">
        <v>540.46494030952397</v>
      </c>
      <c r="AI2432" s="2">
        <v>0</v>
      </c>
      <c r="AJ2432" s="2">
        <v>0</v>
      </c>
      <c r="AK2432" s="2">
        <v>1190.5661192536299</v>
      </c>
      <c r="AL2432" s="2">
        <v>0</v>
      </c>
      <c r="AM2432" s="2">
        <v>9.9248304487972394</v>
      </c>
      <c r="AN2432" s="2">
        <v>0</v>
      </c>
      <c r="AO2432" s="2">
        <v>0</v>
      </c>
      <c r="AP2432" s="2">
        <v>0</v>
      </c>
      <c r="AQ2432" s="2">
        <v>0</v>
      </c>
      <c r="AR2432" s="2">
        <v>0</v>
      </c>
      <c r="AS2432" s="2">
        <v>0</v>
      </c>
      <c r="AT2432" s="2">
        <v>1190566119.2536299</v>
      </c>
    </row>
    <row r="2433" spans="1:46" x14ac:dyDescent="0.2">
      <c r="A2433" s="2" t="s">
        <v>1780</v>
      </c>
      <c r="B2433" s="2" t="str">
        <f t="shared" si="37"/>
        <v>13</v>
      </c>
      <c r="C2433" s="2" t="str">
        <f>_xlfn.TEXTAFTER(_xlfn.TEXTBEFORE(A2433,"_",2),"_",1)</f>
        <v>20260312</v>
      </c>
      <c r="D2433" s="2" t="str">
        <f>_xlfn.TEXTAFTER(_xlfn.TEXTBEFORE(A2433,".",1),"_",2)</f>
        <v>090000</v>
      </c>
      <c r="E2433" s="2">
        <v>119.958333333333</v>
      </c>
      <c r="F2433" s="2">
        <v>2879</v>
      </c>
      <c r="G2433" s="2">
        <v>1280</v>
      </c>
      <c r="H2433" s="2">
        <v>1030</v>
      </c>
      <c r="I2433" s="2">
        <v>1640</v>
      </c>
      <c r="J2433" s="2">
        <v>1232</v>
      </c>
      <c r="K2433" s="2">
        <v>1380</v>
      </c>
      <c r="L2433" s="2">
        <v>1130</v>
      </c>
      <c r="M2433" s="2">
        <v>1550</v>
      </c>
      <c r="N2433" s="2">
        <v>1230</v>
      </c>
      <c r="O2433" s="2">
        <v>100</v>
      </c>
      <c r="P2433" s="2">
        <v>100</v>
      </c>
      <c r="Q2433" s="2">
        <v>270</v>
      </c>
      <c r="R2433" s="2">
        <v>200</v>
      </c>
      <c r="S2433" s="2">
        <v>8</v>
      </c>
      <c r="T2433" s="2">
        <v>1.3145723436027701</v>
      </c>
      <c r="U2433" s="2">
        <v>56.401163011789301</v>
      </c>
      <c r="V2433" s="2">
        <v>4.56607274610203E-4</v>
      </c>
      <c r="W2433" s="2">
        <v>1.9590539427505799E-2</v>
      </c>
      <c r="X2433" s="2">
        <v>5</v>
      </c>
      <c r="Y2433" s="2" t="b">
        <v>1</v>
      </c>
      <c r="Z2433" s="2">
        <v>0.65</v>
      </c>
      <c r="AA2433" s="2">
        <v>1.3</v>
      </c>
      <c r="AB2433" s="2" t="b">
        <v>1</v>
      </c>
      <c r="AC2433" s="2">
        <v>200</v>
      </c>
      <c r="AD2433" s="2" t="b">
        <v>0</v>
      </c>
      <c r="AE2433" s="2" t="b">
        <v>0</v>
      </c>
      <c r="AF2433" s="2">
        <v>0.7</v>
      </c>
      <c r="AG2433" s="2">
        <v>807.88643729686703</v>
      </c>
      <c r="AH2433" s="2">
        <v>760.51402211189202</v>
      </c>
      <c r="AI2433" s="2">
        <v>0</v>
      </c>
      <c r="AJ2433" s="2">
        <v>0</v>
      </c>
      <c r="AK2433" s="2">
        <v>1568.4004594087601</v>
      </c>
      <c r="AL2433" s="2">
        <v>0</v>
      </c>
      <c r="AM2433" s="2">
        <v>13.0745436004898</v>
      </c>
      <c r="AN2433" s="2">
        <v>0</v>
      </c>
      <c r="AO2433" s="2">
        <v>0</v>
      </c>
      <c r="AP2433" s="2">
        <v>0</v>
      </c>
      <c r="AQ2433" s="2">
        <v>0</v>
      </c>
      <c r="AR2433" s="2">
        <v>0</v>
      </c>
      <c r="AS2433" s="2">
        <v>0</v>
      </c>
      <c r="AT2433" s="2">
        <v>1568400459.4087601</v>
      </c>
    </row>
    <row r="2434" spans="1:46" x14ac:dyDescent="0.2">
      <c r="A2434" s="2" t="s">
        <v>1781</v>
      </c>
      <c r="B2434" s="2" t="str">
        <f t="shared" ref="B2434:B2497" si="38">_xlfn.TEXTAFTER(_xlfn.TEXTBEFORE(A2434,"_",1),"-",3)</f>
        <v>13</v>
      </c>
      <c r="C2434" s="2" t="str">
        <f>_xlfn.TEXTAFTER(_xlfn.TEXTBEFORE(A2434,"_",2),"_",1)</f>
        <v>20260312</v>
      </c>
      <c r="D2434" s="2" t="str">
        <f>_xlfn.TEXTAFTER(_xlfn.TEXTBEFORE(A2434,".",1),"_",2)</f>
        <v>100000</v>
      </c>
      <c r="E2434" s="2">
        <v>119.958333333333</v>
      </c>
      <c r="F2434" s="2">
        <v>2879</v>
      </c>
      <c r="G2434" s="2">
        <v>1280</v>
      </c>
      <c r="H2434" s="2">
        <v>1030</v>
      </c>
      <c r="I2434" s="2">
        <v>1640</v>
      </c>
      <c r="J2434" s="2">
        <v>1232</v>
      </c>
      <c r="K2434" s="2">
        <v>1380</v>
      </c>
      <c r="L2434" s="2">
        <v>1130</v>
      </c>
      <c r="M2434" s="2">
        <v>1550</v>
      </c>
      <c r="N2434" s="2">
        <v>1230</v>
      </c>
      <c r="O2434" s="2">
        <v>100</v>
      </c>
      <c r="P2434" s="2">
        <v>100</v>
      </c>
      <c r="Q2434" s="2">
        <v>270</v>
      </c>
      <c r="R2434" s="2">
        <v>200</v>
      </c>
      <c r="S2434" s="2">
        <v>8</v>
      </c>
      <c r="T2434" s="2">
        <v>1.3249559439718701</v>
      </c>
      <c r="U2434" s="2">
        <v>56.142953312024403</v>
      </c>
      <c r="V2434" s="2">
        <v>4.6021394372069199E-4</v>
      </c>
      <c r="W2434" s="2">
        <v>1.9500852140335E-2</v>
      </c>
      <c r="X2434" s="2">
        <v>5</v>
      </c>
      <c r="Y2434" s="2" t="b">
        <v>1</v>
      </c>
      <c r="Z2434" s="2">
        <v>0.65</v>
      </c>
      <c r="AA2434" s="2">
        <v>1.3</v>
      </c>
      <c r="AB2434" s="2" t="b">
        <v>1</v>
      </c>
      <c r="AC2434" s="2">
        <v>200</v>
      </c>
      <c r="AD2434" s="2" t="b">
        <v>0</v>
      </c>
      <c r="AE2434" s="2" t="b">
        <v>0</v>
      </c>
      <c r="AF2434" s="2">
        <v>0.7</v>
      </c>
      <c r="AG2434" s="2">
        <v>155098.20151537599</v>
      </c>
      <c r="AH2434" s="2">
        <v>180268.23525237999</v>
      </c>
      <c r="AI2434" s="2">
        <v>135579.593688964</v>
      </c>
      <c r="AJ2434" s="2">
        <v>161607.755158424</v>
      </c>
      <c r="AK2434" s="2">
        <v>335366.43676775601</v>
      </c>
      <c r="AL2434" s="2">
        <v>297187.34884738899</v>
      </c>
      <c r="AM2434" s="2">
        <v>2795.6910324508999</v>
      </c>
      <c r="AN2434" s="2">
        <v>2477.4214561783001</v>
      </c>
      <c r="AO2434" s="2">
        <v>1582.9865185546801</v>
      </c>
      <c r="AP2434" s="2">
        <v>74.296837211847304</v>
      </c>
      <c r="AQ2434" s="2">
        <v>1355.79593688964</v>
      </c>
      <c r="AR2434" s="2">
        <v>1616.0775515842399</v>
      </c>
      <c r="AS2434" s="2">
        <v>2971.8734884738901</v>
      </c>
      <c r="AT2434" s="2">
        <v>1.12846807937296</v>
      </c>
    </row>
    <row r="2435" spans="1:46" x14ac:dyDescent="0.2">
      <c r="A2435" s="2" t="s">
        <v>1782</v>
      </c>
      <c r="B2435" s="2" t="str">
        <f t="shared" si="38"/>
        <v>13</v>
      </c>
      <c r="C2435" s="2" t="str">
        <f>_xlfn.TEXTAFTER(_xlfn.TEXTBEFORE(A2435,"_",2),"_",1)</f>
        <v>20260312</v>
      </c>
      <c r="D2435" s="2" t="str">
        <f>_xlfn.TEXTAFTER(_xlfn.TEXTBEFORE(A2435,".",1),"_",2)</f>
        <v>110000</v>
      </c>
      <c r="E2435" s="2">
        <v>119.958333333333</v>
      </c>
      <c r="F2435" s="2">
        <v>2879</v>
      </c>
      <c r="G2435" s="2">
        <v>1280</v>
      </c>
      <c r="H2435" s="2">
        <v>1030</v>
      </c>
      <c r="I2435" s="2">
        <v>1640</v>
      </c>
      <c r="J2435" s="2">
        <v>1232</v>
      </c>
      <c r="K2435" s="2">
        <v>1380</v>
      </c>
      <c r="L2435" s="2">
        <v>1130</v>
      </c>
      <c r="M2435" s="2">
        <v>1550</v>
      </c>
      <c r="N2435" s="2">
        <v>1230</v>
      </c>
      <c r="O2435" s="2">
        <v>100</v>
      </c>
      <c r="P2435" s="2">
        <v>100</v>
      </c>
      <c r="Q2435" s="2">
        <v>270</v>
      </c>
      <c r="R2435" s="2">
        <v>200</v>
      </c>
      <c r="S2435" s="2">
        <v>8</v>
      </c>
      <c r="T2435" s="2">
        <v>1.25888622365891</v>
      </c>
      <c r="U2435" s="2">
        <v>56.006149124354103</v>
      </c>
      <c r="V2435" s="2">
        <v>4.3726510026360498E-4</v>
      </c>
      <c r="W2435" s="2">
        <v>1.9453334186993399E-2</v>
      </c>
      <c r="X2435" s="2">
        <v>5</v>
      </c>
      <c r="Y2435" s="2" t="b">
        <v>1</v>
      </c>
      <c r="Z2435" s="2">
        <v>0.65</v>
      </c>
      <c r="AA2435" s="2">
        <v>1.3</v>
      </c>
      <c r="AB2435" s="2" t="b">
        <v>1</v>
      </c>
      <c r="AC2435" s="2">
        <v>200</v>
      </c>
      <c r="AD2435" s="2" t="b">
        <v>0</v>
      </c>
      <c r="AE2435" s="2" t="b">
        <v>0</v>
      </c>
      <c r="AF2435" s="2">
        <v>0.7</v>
      </c>
      <c r="AG2435" s="2">
        <v>562265.50206524099</v>
      </c>
      <c r="AH2435" s="2">
        <v>1514402.63707983</v>
      </c>
      <c r="AI2435" s="2">
        <v>431526.561309874</v>
      </c>
      <c r="AJ2435" s="2">
        <v>1362301.02499032</v>
      </c>
      <c r="AK2435" s="2">
        <v>2076668.13914507</v>
      </c>
      <c r="AL2435" s="2">
        <v>1793827.5863001901</v>
      </c>
      <c r="AM2435" s="2">
        <v>17311.578791066899</v>
      </c>
      <c r="AN2435" s="2">
        <v>14953.7554953819</v>
      </c>
      <c r="AO2435" s="2">
        <v>1908.03255133688</v>
      </c>
      <c r="AP2435" s="2">
        <v>448.45689657504801</v>
      </c>
      <c r="AQ2435" s="2">
        <v>4315.2656130987398</v>
      </c>
      <c r="AR2435" s="2">
        <v>13623.0102499032</v>
      </c>
      <c r="AS2435" s="2">
        <v>17938.275863001902</v>
      </c>
      <c r="AT2435" s="2">
        <v>1.15767432444733</v>
      </c>
    </row>
    <row r="2436" spans="1:46" x14ac:dyDescent="0.2">
      <c r="A2436" s="2" t="s">
        <v>1783</v>
      </c>
      <c r="B2436" s="2" t="str">
        <f t="shared" si="38"/>
        <v>13</v>
      </c>
      <c r="C2436" s="2" t="str">
        <f>_xlfn.TEXTAFTER(_xlfn.TEXTBEFORE(A2436,"_",2),"_",1)</f>
        <v>20260312</v>
      </c>
      <c r="D2436" s="2" t="str">
        <f>_xlfn.TEXTAFTER(_xlfn.TEXTBEFORE(A2436,".",1),"_",2)</f>
        <v>120000</v>
      </c>
      <c r="E2436" s="2">
        <v>119.958333333333</v>
      </c>
      <c r="F2436" s="2">
        <v>2879</v>
      </c>
      <c r="G2436" s="2">
        <v>1280</v>
      </c>
      <c r="H2436" s="2">
        <v>1030</v>
      </c>
      <c r="I2436" s="2">
        <v>1640</v>
      </c>
      <c r="J2436" s="2">
        <v>1232</v>
      </c>
      <c r="K2436" s="2">
        <v>1380</v>
      </c>
      <c r="L2436" s="2">
        <v>1130</v>
      </c>
      <c r="M2436" s="2">
        <v>1550</v>
      </c>
      <c r="N2436" s="2">
        <v>1230</v>
      </c>
      <c r="O2436" s="2">
        <v>100</v>
      </c>
      <c r="P2436" s="2">
        <v>100</v>
      </c>
      <c r="Q2436" s="2">
        <v>270</v>
      </c>
      <c r="R2436" s="2">
        <v>200</v>
      </c>
      <c r="S2436" s="2">
        <v>8</v>
      </c>
      <c r="T2436" s="2">
        <v>1.23589951917529</v>
      </c>
      <c r="U2436" s="2">
        <v>56.020427800714899</v>
      </c>
      <c r="V2436" s="2">
        <v>4.2928083333632799E-4</v>
      </c>
      <c r="W2436" s="2">
        <v>1.9458293782811699E-2</v>
      </c>
      <c r="X2436" s="2">
        <v>5</v>
      </c>
      <c r="Y2436" s="2" t="b">
        <v>1</v>
      </c>
      <c r="Z2436" s="2">
        <v>0.65</v>
      </c>
      <c r="AA2436" s="2">
        <v>1.3</v>
      </c>
      <c r="AB2436" s="2" t="b">
        <v>1</v>
      </c>
      <c r="AC2436" s="2">
        <v>200</v>
      </c>
      <c r="AD2436" s="2" t="b">
        <v>0</v>
      </c>
      <c r="AE2436" s="2" t="b">
        <v>0</v>
      </c>
      <c r="AF2436" s="2">
        <v>0.7</v>
      </c>
      <c r="AG2436" s="2">
        <v>934631.45882600499</v>
      </c>
      <c r="AH2436" s="2">
        <v>1297308.4600645299</v>
      </c>
      <c r="AI2436" s="2">
        <v>765643.23563367105</v>
      </c>
      <c r="AJ2436" s="2">
        <v>1126833.5250265501</v>
      </c>
      <c r="AK2436" s="2">
        <v>2231939.9188905298</v>
      </c>
      <c r="AL2436" s="2">
        <v>1892476.7606602299</v>
      </c>
      <c r="AM2436" s="2">
        <v>18605.959726770699</v>
      </c>
      <c r="AN2436" s="2">
        <v>15776.117490741701</v>
      </c>
      <c r="AO2436" s="2">
        <v>2965.8693542671199</v>
      </c>
      <c r="AP2436" s="2">
        <v>473.11919016505698</v>
      </c>
      <c r="AQ2436" s="2">
        <v>7656.4323563367097</v>
      </c>
      <c r="AR2436" s="2">
        <v>11268.3352502655</v>
      </c>
      <c r="AS2436" s="2">
        <v>18924.767606602301</v>
      </c>
      <c r="AT2436" s="2">
        <v>1.1793750736002999</v>
      </c>
    </row>
    <row r="2437" spans="1:46" x14ac:dyDescent="0.2">
      <c r="A2437" s="2" t="s">
        <v>1784</v>
      </c>
      <c r="B2437" s="2" t="str">
        <f t="shared" si="38"/>
        <v>13</v>
      </c>
      <c r="C2437" s="2" t="str">
        <f>_xlfn.TEXTAFTER(_xlfn.TEXTBEFORE(A2437,"_",2),"_",1)</f>
        <v>20260312</v>
      </c>
      <c r="D2437" s="2" t="str">
        <f>_xlfn.TEXTAFTER(_xlfn.TEXTBEFORE(A2437,".",1),"_",2)</f>
        <v>130000</v>
      </c>
      <c r="E2437" s="2">
        <v>119.958333333333</v>
      </c>
      <c r="F2437" s="2">
        <v>2879</v>
      </c>
      <c r="G2437" s="2">
        <v>1280</v>
      </c>
      <c r="H2437" s="2">
        <v>1030</v>
      </c>
      <c r="I2437" s="2">
        <v>1640</v>
      </c>
      <c r="J2437" s="2">
        <v>1232</v>
      </c>
      <c r="K2437" s="2">
        <v>1380</v>
      </c>
      <c r="L2437" s="2">
        <v>1130</v>
      </c>
      <c r="M2437" s="2">
        <v>1550</v>
      </c>
      <c r="N2437" s="2">
        <v>1230</v>
      </c>
      <c r="O2437" s="2">
        <v>100</v>
      </c>
      <c r="P2437" s="2">
        <v>100</v>
      </c>
      <c r="Q2437" s="2">
        <v>270</v>
      </c>
      <c r="R2437" s="2">
        <v>200</v>
      </c>
      <c r="S2437" s="2">
        <v>8</v>
      </c>
      <c r="T2437" s="2">
        <v>1.2675784453749599</v>
      </c>
      <c r="U2437" s="2">
        <v>55.624160984531002</v>
      </c>
      <c r="V2437" s="2">
        <v>4.4028428113058798E-4</v>
      </c>
      <c r="W2437" s="2">
        <v>1.9320653346485198E-2</v>
      </c>
      <c r="X2437" s="2">
        <v>5</v>
      </c>
      <c r="Y2437" s="2" t="b">
        <v>1</v>
      </c>
      <c r="Z2437" s="2">
        <v>0.65</v>
      </c>
      <c r="AA2437" s="2">
        <v>1.3</v>
      </c>
      <c r="AB2437" s="2" t="b">
        <v>1</v>
      </c>
      <c r="AC2437" s="2">
        <v>200</v>
      </c>
      <c r="AD2437" s="2" t="b">
        <v>0</v>
      </c>
      <c r="AE2437" s="2" t="b">
        <v>0</v>
      </c>
      <c r="AF2437" s="2">
        <v>0.7</v>
      </c>
      <c r="AG2437" s="2">
        <v>1033509.28734147</v>
      </c>
      <c r="AH2437" s="2">
        <v>785963.78761565604</v>
      </c>
      <c r="AI2437" s="2">
        <v>906437.08732223499</v>
      </c>
      <c r="AJ2437" s="2">
        <v>680830.38806432404</v>
      </c>
      <c r="AK2437" s="2">
        <v>1819473.07495713</v>
      </c>
      <c r="AL2437" s="2">
        <v>1587267.47538656</v>
      </c>
      <c r="AM2437" s="2">
        <v>15167.5421323276</v>
      </c>
      <c r="AN2437" s="2">
        <v>13231.823344660401</v>
      </c>
      <c r="AO2437" s="2">
        <v>1805.3577547264099</v>
      </c>
      <c r="AP2437" s="2">
        <v>396.81686884663998</v>
      </c>
      <c r="AQ2437" s="2">
        <v>9064.3708732223495</v>
      </c>
      <c r="AR2437" s="2">
        <v>6808.3038806432396</v>
      </c>
      <c r="AS2437" s="2">
        <v>15872.6747538656</v>
      </c>
      <c r="AT2437" s="2">
        <v>1.1462926716330599</v>
      </c>
    </row>
    <row r="2438" spans="1:46" x14ac:dyDescent="0.2">
      <c r="A2438" s="2" t="s">
        <v>1785</v>
      </c>
      <c r="B2438" s="2" t="str">
        <f t="shared" si="38"/>
        <v>13</v>
      </c>
      <c r="C2438" s="2" t="str">
        <f>_xlfn.TEXTAFTER(_xlfn.TEXTBEFORE(A2438,"_",2),"_",1)</f>
        <v>20260312</v>
      </c>
      <c r="D2438" s="2" t="str">
        <f>_xlfn.TEXTAFTER(_xlfn.TEXTBEFORE(A2438,".",1),"_",2)</f>
        <v>140000</v>
      </c>
      <c r="E2438" s="2">
        <v>119.958333333333</v>
      </c>
      <c r="F2438" s="2">
        <v>2879</v>
      </c>
      <c r="G2438" s="2">
        <v>1280</v>
      </c>
      <c r="H2438" s="2">
        <v>1030</v>
      </c>
      <c r="I2438" s="2">
        <v>1640</v>
      </c>
      <c r="J2438" s="2">
        <v>1232</v>
      </c>
      <c r="K2438" s="2">
        <v>1380</v>
      </c>
      <c r="L2438" s="2">
        <v>1130</v>
      </c>
      <c r="M2438" s="2">
        <v>1550</v>
      </c>
      <c r="N2438" s="2">
        <v>1230</v>
      </c>
      <c r="O2438" s="2">
        <v>100</v>
      </c>
      <c r="P2438" s="2">
        <v>100</v>
      </c>
      <c r="Q2438" s="2">
        <v>270</v>
      </c>
      <c r="R2438" s="2">
        <v>200</v>
      </c>
      <c r="S2438" s="2">
        <v>8</v>
      </c>
      <c r="T2438" s="2">
        <v>1.20472597703337</v>
      </c>
      <c r="U2438" s="2">
        <v>55.961632516235099</v>
      </c>
      <c r="V2438" s="2">
        <v>4.1845292706959902E-4</v>
      </c>
      <c r="W2438" s="2">
        <v>1.9437871662464402E-2</v>
      </c>
      <c r="X2438" s="2">
        <v>5</v>
      </c>
      <c r="Y2438" s="2" t="b">
        <v>1</v>
      </c>
      <c r="Z2438" s="2">
        <v>0.65</v>
      </c>
      <c r="AA2438" s="2">
        <v>1.3</v>
      </c>
      <c r="AB2438" s="2" t="b">
        <v>1</v>
      </c>
      <c r="AC2438" s="2">
        <v>200</v>
      </c>
      <c r="AD2438" s="2" t="b">
        <v>0</v>
      </c>
      <c r="AE2438" s="2" t="b">
        <v>0</v>
      </c>
      <c r="AF2438" s="2">
        <v>0.7</v>
      </c>
      <c r="AG2438" s="2">
        <v>53668.958974838199</v>
      </c>
      <c r="AH2438" s="2">
        <v>19065.407333314401</v>
      </c>
      <c r="AI2438" s="2">
        <v>35170.265960693301</v>
      </c>
      <c r="AJ2438" s="2">
        <v>13755.710449218701</v>
      </c>
      <c r="AK2438" s="2">
        <v>72734.366308152603</v>
      </c>
      <c r="AL2438" s="2">
        <v>48925.976409912102</v>
      </c>
      <c r="AM2438" s="2">
        <v>606.33025057160899</v>
      </c>
      <c r="AN2438" s="2">
        <v>407.85808747408498</v>
      </c>
      <c r="AO2438" s="2">
        <v>489.25976409912101</v>
      </c>
      <c r="AP2438" s="2">
        <v>12.231494102478001</v>
      </c>
      <c r="AQ2438" s="2">
        <v>351.70265960693303</v>
      </c>
      <c r="AR2438" s="2">
        <v>137.55710449218699</v>
      </c>
      <c r="AS2438" s="2">
        <v>489.25976409912101</v>
      </c>
      <c r="AT2438" s="2">
        <v>1.4866206388763401</v>
      </c>
    </row>
    <row r="2439" spans="1:46" x14ac:dyDescent="0.2">
      <c r="A2439" s="2" t="s">
        <v>1786</v>
      </c>
      <c r="B2439" s="2" t="str">
        <f t="shared" si="38"/>
        <v>13</v>
      </c>
      <c r="C2439" s="2" t="str">
        <f>_xlfn.TEXTAFTER(_xlfn.TEXTBEFORE(A2439,"_",2),"_",1)</f>
        <v>20260312</v>
      </c>
      <c r="D2439" s="2" t="str">
        <f>_xlfn.TEXTAFTER(_xlfn.TEXTBEFORE(A2439,".",1),"_",2)</f>
        <v>150000</v>
      </c>
      <c r="E2439" s="2">
        <v>119.958333333333</v>
      </c>
      <c r="F2439" s="2">
        <v>2879</v>
      </c>
      <c r="G2439" s="2">
        <v>1280</v>
      </c>
      <c r="H2439" s="2">
        <v>1030</v>
      </c>
      <c r="I2439" s="2">
        <v>1640</v>
      </c>
      <c r="J2439" s="2">
        <v>1232</v>
      </c>
      <c r="K2439" s="2">
        <v>1380</v>
      </c>
      <c r="L2439" s="2">
        <v>1130</v>
      </c>
      <c r="M2439" s="2">
        <v>1550</v>
      </c>
      <c r="N2439" s="2">
        <v>1230</v>
      </c>
      <c r="O2439" s="2">
        <v>100</v>
      </c>
      <c r="P2439" s="2">
        <v>100</v>
      </c>
      <c r="Q2439" s="2">
        <v>270</v>
      </c>
      <c r="R2439" s="2">
        <v>200</v>
      </c>
      <c r="S2439" s="2">
        <v>8</v>
      </c>
      <c r="T2439" s="2">
        <v>1.2294174246489999</v>
      </c>
      <c r="U2439" s="2">
        <v>55.675091853365302</v>
      </c>
      <c r="V2439" s="2">
        <v>4.2702932429628302E-4</v>
      </c>
      <c r="W2439" s="2">
        <v>1.93383438184665E-2</v>
      </c>
      <c r="X2439" s="2">
        <v>5</v>
      </c>
      <c r="Y2439" s="2" t="b">
        <v>1</v>
      </c>
      <c r="Z2439" s="2">
        <v>0.65</v>
      </c>
      <c r="AA2439" s="2">
        <v>1.3</v>
      </c>
      <c r="AB2439" s="2" t="b">
        <v>1</v>
      </c>
      <c r="AC2439" s="2">
        <v>200</v>
      </c>
      <c r="AD2439" s="2" t="b">
        <v>0</v>
      </c>
      <c r="AE2439" s="2" t="b">
        <v>0</v>
      </c>
      <c r="AF2439" s="2">
        <v>0.7</v>
      </c>
      <c r="AG2439" s="2">
        <v>662919.33639436902</v>
      </c>
      <c r="AH2439" s="2">
        <v>275959.04863679397</v>
      </c>
      <c r="AI2439" s="2">
        <v>570016.98000228405</v>
      </c>
      <c r="AJ2439" s="2">
        <v>196641.58458727499</v>
      </c>
      <c r="AK2439" s="2">
        <v>938878.38503116299</v>
      </c>
      <c r="AL2439" s="2">
        <v>766658.56458956003</v>
      </c>
      <c r="AM2439" s="2">
        <v>7826.7041475331398</v>
      </c>
      <c r="AN2439" s="2">
        <v>6391.0404828584296</v>
      </c>
      <c r="AO2439" s="2">
        <v>1791.9588945496</v>
      </c>
      <c r="AP2439" s="2">
        <v>191.66464114739</v>
      </c>
      <c r="AQ2439" s="2">
        <v>5700.1698000228398</v>
      </c>
      <c r="AR2439" s="2">
        <v>1966.41584587275</v>
      </c>
      <c r="AS2439" s="2">
        <v>7666.5856458955996</v>
      </c>
      <c r="AT2439" s="2">
        <v>1.22463692234861</v>
      </c>
    </row>
    <row r="2440" spans="1:46" x14ac:dyDescent="0.2">
      <c r="A2440" s="2" t="s">
        <v>1787</v>
      </c>
      <c r="B2440" s="2" t="str">
        <f t="shared" si="38"/>
        <v>13</v>
      </c>
      <c r="C2440" s="2" t="str">
        <f>_xlfn.TEXTAFTER(_xlfn.TEXTBEFORE(A2440,"_",2),"_",1)</f>
        <v>20260312</v>
      </c>
      <c r="D2440" s="2" t="str">
        <f>_xlfn.TEXTAFTER(_xlfn.TEXTBEFORE(A2440,".",1),"_",2)</f>
        <v>160000</v>
      </c>
      <c r="E2440" s="2">
        <v>119.958333333333</v>
      </c>
      <c r="F2440" s="2">
        <v>2879</v>
      </c>
      <c r="G2440" s="2">
        <v>1280</v>
      </c>
      <c r="H2440" s="2">
        <v>1030</v>
      </c>
      <c r="I2440" s="2">
        <v>1640</v>
      </c>
      <c r="J2440" s="2">
        <v>1232</v>
      </c>
      <c r="K2440" s="2">
        <v>1380</v>
      </c>
      <c r="L2440" s="2">
        <v>1130</v>
      </c>
      <c r="M2440" s="2">
        <v>1550</v>
      </c>
      <c r="N2440" s="2">
        <v>1230</v>
      </c>
      <c r="O2440" s="2">
        <v>100</v>
      </c>
      <c r="P2440" s="2">
        <v>100</v>
      </c>
      <c r="Q2440" s="2">
        <v>270</v>
      </c>
      <c r="R2440" s="2">
        <v>200</v>
      </c>
      <c r="S2440" s="2">
        <v>8</v>
      </c>
      <c r="T2440" s="2">
        <v>1.25758434273302</v>
      </c>
      <c r="U2440" s="2">
        <v>56.042951295152299</v>
      </c>
      <c r="V2440" s="2">
        <v>4.3681290126190502E-4</v>
      </c>
      <c r="W2440" s="2">
        <v>1.94661171570518E-2</v>
      </c>
      <c r="X2440" s="2">
        <v>5</v>
      </c>
      <c r="Y2440" s="2" t="b">
        <v>1</v>
      </c>
      <c r="Z2440" s="2">
        <v>0.65</v>
      </c>
      <c r="AA2440" s="2">
        <v>1.3</v>
      </c>
      <c r="AB2440" s="2" t="b">
        <v>1</v>
      </c>
      <c r="AC2440" s="2">
        <v>200</v>
      </c>
      <c r="AD2440" s="2" t="b">
        <v>0</v>
      </c>
      <c r="AE2440" s="2" t="b">
        <v>0</v>
      </c>
      <c r="AF2440" s="2">
        <v>0.7</v>
      </c>
      <c r="AG2440" s="2">
        <v>1023.22963023185</v>
      </c>
      <c r="AH2440" s="2">
        <v>689.72590082883801</v>
      </c>
      <c r="AI2440" s="2">
        <v>0</v>
      </c>
      <c r="AJ2440" s="2">
        <v>0</v>
      </c>
      <c r="AK2440" s="2">
        <v>1712.95553106069</v>
      </c>
      <c r="AL2440" s="2">
        <v>0</v>
      </c>
      <c r="AM2440" s="2">
        <v>14.279587615650099</v>
      </c>
      <c r="AN2440" s="2">
        <v>0</v>
      </c>
      <c r="AO2440" s="2">
        <v>0</v>
      </c>
      <c r="AP2440" s="2">
        <v>0</v>
      </c>
      <c r="AQ2440" s="2">
        <v>0</v>
      </c>
      <c r="AR2440" s="2">
        <v>0</v>
      </c>
      <c r="AS2440" s="2">
        <v>0</v>
      </c>
      <c r="AT2440" s="2">
        <v>1712955531.0606899</v>
      </c>
    </row>
    <row r="2441" spans="1:46" x14ac:dyDescent="0.2">
      <c r="A2441" s="2" t="s">
        <v>1788</v>
      </c>
      <c r="B2441" s="2" t="str">
        <f t="shared" si="38"/>
        <v>13</v>
      </c>
      <c r="C2441" s="2" t="str">
        <f>_xlfn.TEXTAFTER(_xlfn.TEXTBEFORE(A2441,"_",2),"_",1)</f>
        <v>20260312</v>
      </c>
      <c r="D2441" s="2" t="str">
        <f>_xlfn.TEXTAFTER(_xlfn.TEXTBEFORE(A2441,".",1),"_",2)</f>
        <v>170000</v>
      </c>
      <c r="E2441" s="2">
        <v>119.958333333333</v>
      </c>
      <c r="F2441" s="2">
        <v>2879</v>
      </c>
      <c r="G2441" s="2">
        <v>1280</v>
      </c>
      <c r="H2441" s="2">
        <v>1030</v>
      </c>
      <c r="I2441" s="2">
        <v>1640</v>
      </c>
      <c r="J2441" s="2">
        <v>1232</v>
      </c>
      <c r="K2441" s="2">
        <v>1380</v>
      </c>
      <c r="L2441" s="2">
        <v>1130</v>
      </c>
      <c r="M2441" s="2">
        <v>1550</v>
      </c>
      <c r="N2441" s="2">
        <v>1230</v>
      </c>
      <c r="O2441" s="2">
        <v>100</v>
      </c>
      <c r="P2441" s="2">
        <v>100</v>
      </c>
      <c r="Q2441" s="2">
        <v>270</v>
      </c>
      <c r="R2441" s="2">
        <v>200</v>
      </c>
      <c r="S2441" s="2">
        <v>8</v>
      </c>
      <c r="T2441" s="2">
        <v>1.2287825327366499</v>
      </c>
      <c r="U2441" s="2">
        <v>56.496842160820897</v>
      </c>
      <c r="V2441" s="2">
        <v>4.2680879914437598E-4</v>
      </c>
      <c r="W2441" s="2">
        <v>1.9623772893650901E-2</v>
      </c>
      <c r="X2441" s="2">
        <v>5</v>
      </c>
      <c r="Y2441" s="2" t="b">
        <v>1</v>
      </c>
      <c r="Z2441" s="2">
        <v>0.65</v>
      </c>
      <c r="AA2441" s="2">
        <v>1.3</v>
      </c>
      <c r="AB2441" s="2" t="b">
        <v>1</v>
      </c>
      <c r="AC2441" s="2">
        <v>200</v>
      </c>
      <c r="AD2441" s="2" t="b">
        <v>0</v>
      </c>
      <c r="AE2441" s="2" t="b">
        <v>0</v>
      </c>
      <c r="AF2441" s="2">
        <v>0.7</v>
      </c>
      <c r="AG2441" s="2">
        <v>0</v>
      </c>
      <c r="AH2441" s="2">
        <v>20.874229431152301</v>
      </c>
      <c r="AI2441" s="2">
        <v>0</v>
      </c>
      <c r="AJ2441" s="2">
        <v>0</v>
      </c>
      <c r="AK2441" s="2">
        <v>20.874229431152301</v>
      </c>
      <c r="AL2441" s="2">
        <v>0</v>
      </c>
      <c r="AM2441" s="2">
        <v>0.174012332875184</v>
      </c>
      <c r="AN2441" s="2">
        <v>0</v>
      </c>
      <c r="AO2441" s="2">
        <v>0</v>
      </c>
      <c r="AP2441" s="2">
        <v>0</v>
      </c>
      <c r="AQ2441" s="2">
        <v>0</v>
      </c>
      <c r="AR2441" s="2">
        <v>0</v>
      </c>
      <c r="AS2441" s="2">
        <v>0</v>
      </c>
      <c r="AT2441" s="2">
        <v>20874229.431152299</v>
      </c>
    </row>
    <row r="2442" spans="1:46" x14ac:dyDescent="0.2">
      <c r="A2442" s="2" t="s">
        <v>1789</v>
      </c>
      <c r="B2442" s="2" t="str">
        <f t="shared" si="38"/>
        <v>13</v>
      </c>
      <c r="C2442" s="2" t="str">
        <f>_xlfn.TEXTAFTER(_xlfn.TEXTBEFORE(A2442,"_",2),"_",1)</f>
        <v>20260312</v>
      </c>
      <c r="D2442" s="2" t="str">
        <f>_xlfn.TEXTAFTER(_xlfn.TEXTBEFORE(A2442,".",1),"_",2)</f>
        <v>180000</v>
      </c>
      <c r="E2442" s="2">
        <v>119.958333333333</v>
      </c>
      <c r="F2442" s="2">
        <v>2879</v>
      </c>
      <c r="G2442" s="2">
        <v>1280</v>
      </c>
      <c r="H2442" s="2">
        <v>1030</v>
      </c>
      <c r="I2442" s="2">
        <v>1640</v>
      </c>
      <c r="J2442" s="2">
        <v>1232</v>
      </c>
      <c r="K2442" s="2">
        <v>1380</v>
      </c>
      <c r="L2442" s="2">
        <v>1130</v>
      </c>
      <c r="M2442" s="2">
        <v>1550</v>
      </c>
      <c r="N2442" s="2">
        <v>1230</v>
      </c>
      <c r="O2442" s="2">
        <v>100</v>
      </c>
      <c r="P2442" s="2">
        <v>100</v>
      </c>
      <c r="Q2442" s="2">
        <v>270</v>
      </c>
      <c r="R2442" s="2">
        <v>200</v>
      </c>
      <c r="S2442" s="2">
        <v>8</v>
      </c>
      <c r="T2442" s="2">
        <v>1.22165369056165</v>
      </c>
      <c r="U2442" s="2">
        <v>56.051240906119297</v>
      </c>
      <c r="V2442" s="2">
        <v>4.2433264694743001E-4</v>
      </c>
      <c r="W2442" s="2">
        <v>1.9468996493962901E-2</v>
      </c>
      <c r="X2442" s="2">
        <v>5</v>
      </c>
      <c r="Y2442" s="2" t="b">
        <v>1</v>
      </c>
      <c r="Z2442" s="2">
        <v>0.65</v>
      </c>
      <c r="AA2442" s="2">
        <v>1.3</v>
      </c>
      <c r="AB2442" s="2" t="b">
        <v>1</v>
      </c>
      <c r="AC2442" s="2">
        <v>200</v>
      </c>
      <c r="AD2442" s="2" t="b">
        <v>0</v>
      </c>
      <c r="AE2442" s="2" t="b">
        <v>0</v>
      </c>
      <c r="AF2442" s="2">
        <v>0.7</v>
      </c>
      <c r="AG2442" s="2">
        <v>826.92222869396198</v>
      </c>
      <c r="AH2442" s="2">
        <v>862.87004655599503</v>
      </c>
      <c r="AI2442" s="2">
        <v>0</v>
      </c>
      <c r="AJ2442" s="2">
        <v>0</v>
      </c>
      <c r="AK2442" s="2">
        <v>1689.7922752499501</v>
      </c>
      <c r="AL2442" s="2">
        <v>0</v>
      </c>
      <c r="AM2442" s="2">
        <v>14.086493437304201</v>
      </c>
      <c r="AN2442" s="2">
        <v>0</v>
      </c>
      <c r="AO2442" s="2">
        <v>0</v>
      </c>
      <c r="AP2442" s="2">
        <v>0</v>
      </c>
      <c r="AQ2442" s="2">
        <v>0</v>
      </c>
      <c r="AR2442" s="2">
        <v>0</v>
      </c>
      <c r="AS2442" s="2">
        <v>0</v>
      </c>
      <c r="AT2442" s="2">
        <v>1689792275.2499499</v>
      </c>
    </row>
    <row r="2443" spans="1:46" x14ac:dyDescent="0.2">
      <c r="A2443" s="2" t="s">
        <v>1790</v>
      </c>
      <c r="B2443" s="2" t="str">
        <f t="shared" si="38"/>
        <v>13</v>
      </c>
      <c r="C2443" s="2" t="str">
        <f>_xlfn.TEXTAFTER(_xlfn.TEXTBEFORE(A2443,"_",2),"_",1)</f>
        <v>20260312</v>
      </c>
      <c r="D2443" s="2" t="str">
        <f>_xlfn.TEXTAFTER(_xlfn.TEXTBEFORE(A2443,".",1),"_",2)</f>
        <v>190000</v>
      </c>
      <c r="E2443" s="2">
        <v>119.958333333333</v>
      </c>
      <c r="F2443" s="2">
        <v>2879</v>
      </c>
      <c r="G2443" s="2">
        <v>1280</v>
      </c>
      <c r="H2443" s="2">
        <v>1030</v>
      </c>
      <c r="I2443" s="2">
        <v>1640</v>
      </c>
      <c r="J2443" s="2">
        <v>1232</v>
      </c>
      <c r="K2443" s="2">
        <v>1380</v>
      </c>
      <c r="L2443" s="2">
        <v>1130</v>
      </c>
      <c r="M2443" s="2">
        <v>1550</v>
      </c>
      <c r="N2443" s="2">
        <v>1230</v>
      </c>
      <c r="O2443" s="2">
        <v>100</v>
      </c>
      <c r="P2443" s="2">
        <v>100</v>
      </c>
      <c r="Q2443" s="2">
        <v>270</v>
      </c>
      <c r="R2443" s="2">
        <v>200</v>
      </c>
      <c r="S2443" s="2">
        <v>8</v>
      </c>
      <c r="T2443" s="2">
        <v>1.26725036278367</v>
      </c>
      <c r="U2443" s="2">
        <v>56.118086982518399</v>
      </c>
      <c r="V2443" s="2">
        <v>4.4017032399571701E-4</v>
      </c>
      <c r="W2443" s="2">
        <v>1.9492214999137999E-2</v>
      </c>
      <c r="X2443" s="2">
        <v>5</v>
      </c>
      <c r="Y2443" s="2" t="b">
        <v>1</v>
      </c>
      <c r="Z2443" s="2">
        <v>0.65</v>
      </c>
      <c r="AA2443" s="2">
        <v>1.3</v>
      </c>
      <c r="AB2443" s="2" t="b">
        <v>1</v>
      </c>
      <c r="AC2443" s="2">
        <v>200</v>
      </c>
      <c r="AD2443" s="2" t="b">
        <v>0</v>
      </c>
      <c r="AE2443" s="2" t="b">
        <v>0</v>
      </c>
      <c r="AF2443" s="2">
        <v>0.7</v>
      </c>
      <c r="AG2443" s="2">
        <v>0</v>
      </c>
      <c r="AH2443" s="2">
        <v>0</v>
      </c>
      <c r="AI2443" s="2">
        <v>0</v>
      </c>
      <c r="AJ2443" s="2">
        <v>0</v>
      </c>
      <c r="AK2443" s="2">
        <v>0</v>
      </c>
      <c r="AL2443" s="2">
        <v>0</v>
      </c>
      <c r="AM2443" s="2">
        <v>0</v>
      </c>
      <c r="AN2443" s="2">
        <v>0</v>
      </c>
      <c r="AO2443" s="2">
        <v>0</v>
      </c>
      <c r="AP2443" s="2">
        <v>0</v>
      </c>
      <c r="AQ2443" s="2">
        <v>0</v>
      </c>
      <c r="AR2443" s="2">
        <v>0</v>
      </c>
      <c r="AS2443" s="2">
        <v>0</v>
      </c>
      <c r="AT2443" s="2">
        <v>0</v>
      </c>
    </row>
    <row r="2444" spans="1:46" x14ac:dyDescent="0.2">
      <c r="A2444" s="2" t="s">
        <v>2294</v>
      </c>
      <c r="B2444" s="2" t="str">
        <f t="shared" si="38"/>
        <v>14</v>
      </c>
      <c r="C2444" s="2" t="str">
        <f>_xlfn.TEXTAFTER(_xlfn.TEXTBEFORE(A2444,"_",2),"_",1)</f>
        <v>20260312</v>
      </c>
      <c r="D2444" s="2" t="str">
        <f>_xlfn.TEXTAFTER(_xlfn.TEXTBEFORE(A2444,".",1),"_",2)</f>
        <v>060000</v>
      </c>
      <c r="E2444" s="2">
        <v>119.958333333333</v>
      </c>
      <c r="F2444" s="2">
        <v>2879</v>
      </c>
      <c r="G2444" s="2">
        <v>930</v>
      </c>
      <c r="H2444" s="2">
        <v>960</v>
      </c>
      <c r="I2444" s="2">
        <v>1350</v>
      </c>
      <c r="J2444" s="2">
        <v>1232</v>
      </c>
      <c r="K2444" s="2">
        <v>1030</v>
      </c>
      <c r="L2444" s="2">
        <v>1060</v>
      </c>
      <c r="M2444" s="2">
        <v>1250</v>
      </c>
      <c r="N2444" s="2">
        <v>1180</v>
      </c>
      <c r="O2444" s="2">
        <v>100</v>
      </c>
      <c r="P2444" s="2">
        <v>100</v>
      </c>
      <c r="Q2444" s="2">
        <v>320</v>
      </c>
      <c r="R2444" s="2">
        <v>220</v>
      </c>
      <c r="S2444" s="2">
        <v>8</v>
      </c>
      <c r="T2444" s="2">
        <v>0.84264795109629598</v>
      </c>
      <c r="U2444" s="2">
        <v>78.830729320645304</v>
      </c>
      <c r="V2444" s="2">
        <v>2.9268772181184301E-4</v>
      </c>
      <c r="W2444" s="2">
        <v>2.7381288405920499E-2</v>
      </c>
      <c r="X2444" s="2">
        <v>5</v>
      </c>
      <c r="Y2444" s="2" t="b">
        <v>1</v>
      </c>
      <c r="Z2444" s="2">
        <v>0.65</v>
      </c>
      <c r="AA2444" s="2">
        <v>1.3</v>
      </c>
      <c r="AB2444" s="2" t="b">
        <v>1</v>
      </c>
      <c r="AC2444" s="2">
        <v>200</v>
      </c>
      <c r="AD2444" s="2" t="b">
        <v>0</v>
      </c>
      <c r="AE2444" s="2" t="b">
        <v>0</v>
      </c>
      <c r="AF2444" s="2">
        <v>0.7</v>
      </c>
      <c r="AG2444" s="2">
        <v>0</v>
      </c>
      <c r="AH2444" s="2">
        <v>0</v>
      </c>
      <c r="AI2444" s="2">
        <v>0</v>
      </c>
      <c r="AJ2444" s="2">
        <v>0</v>
      </c>
      <c r="AK2444" s="2">
        <v>0</v>
      </c>
      <c r="AL2444" s="2">
        <v>0</v>
      </c>
      <c r="AM2444" s="2">
        <v>0</v>
      </c>
      <c r="AN2444" s="2">
        <v>0</v>
      </c>
      <c r="AO2444" s="2">
        <v>0</v>
      </c>
      <c r="AP2444" s="2">
        <v>0</v>
      </c>
      <c r="AQ2444" s="2">
        <v>0</v>
      </c>
      <c r="AR2444" s="2">
        <v>0</v>
      </c>
      <c r="AS2444" s="2">
        <v>0</v>
      </c>
      <c r="AT2444" s="2">
        <v>0</v>
      </c>
    </row>
    <row r="2445" spans="1:46" x14ac:dyDescent="0.2">
      <c r="A2445" s="2" t="s">
        <v>2295</v>
      </c>
      <c r="B2445" s="2" t="str">
        <f t="shared" si="38"/>
        <v>14</v>
      </c>
      <c r="C2445" s="2" t="str">
        <f>_xlfn.TEXTAFTER(_xlfn.TEXTBEFORE(A2445,"_",2),"_",1)</f>
        <v>20260312</v>
      </c>
      <c r="D2445" s="2" t="str">
        <f>_xlfn.TEXTAFTER(_xlfn.TEXTBEFORE(A2445,".",1),"_",2)</f>
        <v>070000</v>
      </c>
      <c r="E2445" s="2">
        <v>119.958333333333</v>
      </c>
      <c r="F2445" s="2">
        <v>2879</v>
      </c>
      <c r="G2445" s="2">
        <v>930</v>
      </c>
      <c r="H2445" s="2">
        <v>960</v>
      </c>
      <c r="I2445" s="2">
        <v>1350</v>
      </c>
      <c r="J2445" s="2">
        <v>1232</v>
      </c>
      <c r="K2445" s="2">
        <v>1030</v>
      </c>
      <c r="L2445" s="2">
        <v>1060</v>
      </c>
      <c r="M2445" s="2">
        <v>1250</v>
      </c>
      <c r="N2445" s="2">
        <v>1180</v>
      </c>
      <c r="O2445" s="2">
        <v>100</v>
      </c>
      <c r="P2445" s="2">
        <v>100</v>
      </c>
      <c r="Q2445" s="2">
        <v>320</v>
      </c>
      <c r="R2445" s="2">
        <v>220</v>
      </c>
      <c r="S2445" s="2">
        <v>8</v>
      </c>
      <c r="T2445" s="2">
        <v>0.80891538038849797</v>
      </c>
      <c r="U2445" s="2">
        <v>79.428863918408695</v>
      </c>
      <c r="V2445" s="2">
        <v>2.8097095532771701E-4</v>
      </c>
      <c r="W2445" s="2">
        <v>2.7589046168255901E-2</v>
      </c>
      <c r="X2445" s="2">
        <v>5</v>
      </c>
      <c r="Y2445" s="2" t="b">
        <v>1</v>
      </c>
      <c r="Z2445" s="2">
        <v>0.65</v>
      </c>
      <c r="AA2445" s="2">
        <v>1.3</v>
      </c>
      <c r="AB2445" s="2" t="b">
        <v>1</v>
      </c>
      <c r="AC2445" s="2">
        <v>200</v>
      </c>
      <c r="AD2445" s="2" t="b">
        <v>0</v>
      </c>
      <c r="AE2445" s="2" t="b">
        <v>0</v>
      </c>
      <c r="AF2445" s="2">
        <v>0.7</v>
      </c>
      <c r="AG2445" s="2">
        <v>0</v>
      </c>
      <c r="AH2445" s="2">
        <v>7.2213020324706996</v>
      </c>
      <c r="AI2445" s="2">
        <v>0</v>
      </c>
      <c r="AJ2445" s="2">
        <v>0</v>
      </c>
      <c r="AK2445" s="2">
        <v>7.2213020324706996</v>
      </c>
      <c r="AL2445" s="2">
        <v>0</v>
      </c>
      <c r="AM2445" s="2">
        <v>6.0198419166132902E-2</v>
      </c>
      <c r="AN2445" s="2">
        <v>0</v>
      </c>
      <c r="AO2445" s="2">
        <v>0</v>
      </c>
      <c r="AP2445" s="2">
        <v>0</v>
      </c>
      <c r="AQ2445" s="2">
        <v>0</v>
      </c>
      <c r="AR2445" s="2">
        <v>0</v>
      </c>
      <c r="AS2445" s="2">
        <v>0</v>
      </c>
      <c r="AT2445" s="2">
        <v>7221302.0324707003</v>
      </c>
    </row>
    <row r="2446" spans="1:46" x14ac:dyDescent="0.2">
      <c r="A2446" s="2" t="s">
        <v>2296</v>
      </c>
      <c r="B2446" s="2" t="str">
        <f t="shared" si="38"/>
        <v>14</v>
      </c>
      <c r="C2446" s="2" t="str">
        <f>_xlfn.TEXTAFTER(_xlfn.TEXTBEFORE(A2446,"_",2),"_",1)</f>
        <v>20260312</v>
      </c>
      <c r="D2446" s="2" t="str">
        <f>_xlfn.TEXTAFTER(_xlfn.TEXTBEFORE(A2446,".",1),"_",2)</f>
        <v>080000</v>
      </c>
      <c r="E2446" s="2">
        <v>119.958333333333</v>
      </c>
      <c r="F2446" s="2">
        <v>2879</v>
      </c>
      <c r="G2446" s="2">
        <v>930</v>
      </c>
      <c r="H2446" s="2">
        <v>960</v>
      </c>
      <c r="I2446" s="2">
        <v>1350</v>
      </c>
      <c r="J2446" s="2">
        <v>1232</v>
      </c>
      <c r="K2446" s="2">
        <v>1030</v>
      </c>
      <c r="L2446" s="2">
        <v>1060</v>
      </c>
      <c r="M2446" s="2">
        <v>1250</v>
      </c>
      <c r="N2446" s="2">
        <v>1180</v>
      </c>
      <c r="O2446" s="2">
        <v>100</v>
      </c>
      <c r="P2446" s="2">
        <v>100</v>
      </c>
      <c r="Q2446" s="2">
        <v>320</v>
      </c>
      <c r="R2446" s="2">
        <v>220</v>
      </c>
      <c r="S2446" s="2">
        <v>8</v>
      </c>
      <c r="T2446" s="2">
        <v>0.80939012020826295</v>
      </c>
      <c r="U2446" s="2">
        <v>78.899007670581298</v>
      </c>
      <c r="V2446" s="2">
        <v>2.8113585279897999E-4</v>
      </c>
      <c r="W2446" s="2">
        <v>2.74050044010355E-2</v>
      </c>
      <c r="X2446" s="2">
        <v>5</v>
      </c>
      <c r="Y2446" s="2" t="b">
        <v>1</v>
      </c>
      <c r="Z2446" s="2">
        <v>0.65</v>
      </c>
      <c r="AA2446" s="2">
        <v>1.3</v>
      </c>
      <c r="AB2446" s="2" t="b">
        <v>1</v>
      </c>
      <c r="AC2446" s="2">
        <v>200</v>
      </c>
      <c r="AD2446" s="2" t="b">
        <v>0</v>
      </c>
      <c r="AE2446" s="2" t="b">
        <v>0</v>
      </c>
      <c r="AF2446" s="2">
        <v>0.7</v>
      </c>
      <c r="AG2446" s="2">
        <v>379.600321173667</v>
      </c>
      <c r="AH2446" s="2">
        <v>284.15012788772498</v>
      </c>
      <c r="AI2446" s="2">
        <v>0</v>
      </c>
      <c r="AJ2446" s="2">
        <v>0</v>
      </c>
      <c r="AK2446" s="2">
        <v>663.75044906139306</v>
      </c>
      <c r="AL2446" s="2">
        <v>0</v>
      </c>
      <c r="AM2446" s="2">
        <v>5.5331749834919899</v>
      </c>
      <c r="AN2446" s="2">
        <v>0</v>
      </c>
      <c r="AO2446" s="2">
        <v>0</v>
      </c>
      <c r="AP2446" s="2">
        <v>0</v>
      </c>
      <c r="AQ2446" s="2">
        <v>0</v>
      </c>
      <c r="AR2446" s="2">
        <v>0</v>
      </c>
      <c r="AS2446" s="2">
        <v>0</v>
      </c>
      <c r="AT2446" s="2">
        <v>663750449.06139302</v>
      </c>
    </row>
    <row r="2447" spans="1:46" x14ac:dyDescent="0.2">
      <c r="A2447" s="2" t="s">
        <v>2297</v>
      </c>
      <c r="B2447" s="2" t="str">
        <f t="shared" si="38"/>
        <v>14</v>
      </c>
      <c r="C2447" s="2" t="str">
        <f>_xlfn.TEXTAFTER(_xlfn.TEXTBEFORE(A2447,"_",2),"_",1)</f>
        <v>20260312</v>
      </c>
      <c r="D2447" s="2" t="str">
        <f>_xlfn.TEXTAFTER(_xlfn.TEXTBEFORE(A2447,".",1),"_",2)</f>
        <v>090000</v>
      </c>
      <c r="E2447" s="2">
        <v>119.958333333333</v>
      </c>
      <c r="F2447" s="2">
        <v>2879</v>
      </c>
      <c r="G2447" s="2">
        <v>930</v>
      </c>
      <c r="H2447" s="2">
        <v>960</v>
      </c>
      <c r="I2447" s="2">
        <v>1350</v>
      </c>
      <c r="J2447" s="2">
        <v>1232</v>
      </c>
      <c r="K2447" s="2">
        <v>1030</v>
      </c>
      <c r="L2447" s="2">
        <v>1060</v>
      </c>
      <c r="M2447" s="2">
        <v>1250</v>
      </c>
      <c r="N2447" s="2">
        <v>1180</v>
      </c>
      <c r="O2447" s="2">
        <v>100</v>
      </c>
      <c r="P2447" s="2">
        <v>100</v>
      </c>
      <c r="Q2447" s="2">
        <v>320</v>
      </c>
      <c r="R2447" s="2">
        <v>220</v>
      </c>
      <c r="S2447" s="2">
        <v>8</v>
      </c>
      <c r="T2447" s="2">
        <v>0.79738213494419996</v>
      </c>
      <c r="U2447" s="2">
        <v>78.730491766706095</v>
      </c>
      <c r="V2447" s="2">
        <v>2.76964965246335E-4</v>
      </c>
      <c r="W2447" s="2">
        <v>2.7346471610526599E-2</v>
      </c>
      <c r="X2447" s="2">
        <v>5</v>
      </c>
      <c r="Y2447" s="2" t="b">
        <v>1</v>
      </c>
      <c r="Z2447" s="2">
        <v>0.65</v>
      </c>
      <c r="AA2447" s="2">
        <v>1.3</v>
      </c>
      <c r="AB2447" s="2" t="b">
        <v>1</v>
      </c>
      <c r="AC2447" s="2">
        <v>200</v>
      </c>
      <c r="AD2447" s="2" t="b">
        <v>0</v>
      </c>
      <c r="AE2447" s="2" t="b">
        <v>0</v>
      </c>
      <c r="AF2447" s="2">
        <v>0.7</v>
      </c>
      <c r="AG2447" s="2">
        <v>184.54341483116099</v>
      </c>
      <c r="AH2447" s="2">
        <v>33.290865778922999</v>
      </c>
      <c r="AI2447" s="2">
        <v>0</v>
      </c>
      <c r="AJ2447" s="2">
        <v>0</v>
      </c>
      <c r="AK2447" s="2">
        <v>217.83428061008399</v>
      </c>
      <c r="AL2447" s="2">
        <v>0</v>
      </c>
      <c r="AM2447" s="2">
        <v>1.81591619820841</v>
      </c>
      <c r="AN2447" s="2">
        <v>0</v>
      </c>
      <c r="AO2447" s="2">
        <v>0</v>
      </c>
      <c r="AP2447" s="2">
        <v>0</v>
      </c>
      <c r="AQ2447" s="2">
        <v>0</v>
      </c>
      <c r="AR2447" s="2">
        <v>0</v>
      </c>
      <c r="AS2447" s="2">
        <v>0</v>
      </c>
      <c r="AT2447" s="2">
        <v>217834280.610084</v>
      </c>
    </row>
    <row r="2448" spans="1:46" x14ac:dyDescent="0.2">
      <c r="A2448" s="2" t="s">
        <v>2298</v>
      </c>
      <c r="B2448" s="2" t="str">
        <f t="shared" si="38"/>
        <v>14</v>
      </c>
      <c r="C2448" s="2" t="str">
        <f>_xlfn.TEXTAFTER(_xlfn.TEXTBEFORE(A2448,"_",2),"_",1)</f>
        <v>20260312</v>
      </c>
      <c r="D2448" s="2" t="str">
        <f>_xlfn.TEXTAFTER(_xlfn.TEXTBEFORE(A2448,".",1),"_",2)</f>
        <v>100000</v>
      </c>
      <c r="E2448" s="2">
        <v>119.958333333333</v>
      </c>
      <c r="F2448" s="2">
        <v>2879</v>
      </c>
      <c r="G2448" s="2">
        <v>930</v>
      </c>
      <c r="H2448" s="2">
        <v>960</v>
      </c>
      <c r="I2448" s="2">
        <v>1350</v>
      </c>
      <c r="J2448" s="2">
        <v>1232</v>
      </c>
      <c r="K2448" s="2">
        <v>1030</v>
      </c>
      <c r="L2448" s="2">
        <v>1060</v>
      </c>
      <c r="M2448" s="2">
        <v>1250</v>
      </c>
      <c r="N2448" s="2">
        <v>1180</v>
      </c>
      <c r="O2448" s="2">
        <v>100</v>
      </c>
      <c r="P2448" s="2">
        <v>100</v>
      </c>
      <c r="Q2448" s="2">
        <v>320</v>
      </c>
      <c r="R2448" s="2">
        <v>220</v>
      </c>
      <c r="S2448" s="2">
        <v>8</v>
      </c>
      <c r="T2448" s="2">
        <v>0.81644397042691697</v>
      </c>
      <c r="U2448" s="2">
        <v>78.744454476982298</v>
      </c>
      <c r="V2448" s="2">
        <v>2.8358595707777602E-4</v>
      </c>
      <c r="W2448" s="2">
        <v>2.7351321457791698E-2</v>
      </c>
      <c r="X2448" s="2">
        <v>5</v>
      </c>
      <c r="Y2448" s="2" t="b">
        <v>1</v>
      </c>
      <c r="Z2448" s="2">
        <v>0.65</v>
      </c>
      <c r="AA2448" s="2">
        <v>1.3</v>
      </c>
      <c r="AB2448" s="2" t="b">
        <v>1</v>
      </c>
      <c r="AC2448" s="2">
        <v>200</v>
      </c>
      <c r="AD2448" s="2" t="b">
        <v>0</v>
      </c>
      <c r="AE2448" s="2" t="b">
        <v>0</v>
      </c>
      <c r="AF2448" s="2">
        <v>0.7</v>
      </c>
      <c r="AG2448" s="2">
        <v>194611.22543930999</v>
      </c>
      <c r="AH2448" s="2">
        <v>164316.48925143399</v>
      </c>
      <c r="AI2448" s="2">
        <v>158511.00057983299</v>
      </c>
      <c r="AJ2448" s="2">
        <v>136610.035664558</v>
      </c>
      <c r="AK2448" s="2">
        <v>358927.714690744</v>
      </c>
      <c r="AL2448" s="2">
        <v>295121.03624439199</v>
      </c>
      <c r="AM2448" s="2">
        <v>2992.1032138165601</v>
      </c>
      <c r="AN2448" s="2">
        <v>2460.1962034961498</v>
      </c>
      <c r="AO2448" s="2">
        <v>1276.2771107482899</v>
      </c>
      <c r="AP2448" s="2">
        <v>73.780259061098107</v>
      </c>
      <c r="AQ2448" s="2">
        <v>1585.1100057983399</v>
      </c>
      <c r="AR2448" s="2">
        <v>1366.10035664558</v>
      </c>
      <c r="AS2448" s="2">
        <v>2951.2103624439201</v>
      </c>
      <c r="AT2448" s="2">
        <v>1.2162051179351101</v>
      </c>
    </row>
    <row r="2449" spans="1:46" x14ac:dyDescent="0.2">
      <c r="A2449" s="2" t="s">
        <v>2299</v>
      </c>
      <c r="B2449" s="2" t="str">
        <f t="shared" si="38"/>
        <v>14</v>
      </c>
      <c r="C2449" s="2" t="str">
        <f>_xlfn.TEXTAFTER(_xlfn.TEXTBEFORE(A2449,"_",2),"_",1)</f>
        <v>20260312</v>
      </c>
      <c r="D2449" s="2" t="str">
        <f>_xlfn.TEXTAFTER(_xlfn.TEXTBEFORE(A2449,".",1),"_",2)</f>
        <v>110000</v>
      </c>
      <c r="E2449" s="2">
        <v>119.958333333333</v>
      </c>
      <c r="F2449" s="2">
        <v>2879</v>
      </c>
      <c r="G2449" s="2">
        <v>930</v>
      </c>
      <c r="H2449" s="2">
        <v>960</v>
      </c>
      <c r="I2449" s="2">
        <v>1350</v>
      </c>
      <c r="J2449" s="2">
        <v>1232</v>
      </c>
      <c r="K2449" s="2">
        <v>1030</v>
      </c>
      <c r="L2449" s="2">
        <v>1060</v>
      </c>
      <c r="M2449" s="2">
        <v>1250</v>
      </c>
      <c r="N2449" s="2">
        <v>1180</v>
      </c>
      <c r="O2449" s="2">
        <v>100</v>
      </c>
      <c r="P2449" s="2">
        <v>100</v>
      </c>
      <c r="Q2449" s="2">
        <v>320</v>
      </c>
      <c r="R2449" s="2">
        <v>220</v>
      </c>
      <c r="S2449" s="2">
        <v>8</v>
      </c>
      <c r="T2449" s="2">
        <v>0.83615823276340895</v>
      </c>
      <c r="U2449" s="2">
        <v>79.603852856904197</v>
      </c>
      <c r="V2449" s="2">
        <v>2.9043356469725899E-4</v>
      </c>
      <c r="W2449" s="2">
        <v>2.7649827320911501E-2</v>
      </c>
      <c r="X2449" s="2">
        <v>5</v>
      </c>
      <c r="Y2449" s="2" t="b">
        <v>1</v>
      </c>
      <c r="Z2449" s="2">
        <v>0.65</v>
      </c>
      <c r="AA2449" s="2">
        <v>1.3</v>
      </c>
      <c r="AB2449" s="2" t="b">
        <v>1</v>
      </c>
      <c r="AC2449" s="2">
        <v>200</v>
      </c>
      <c r="AD2449" s="2" t="b">
        <v>0</v>
      </c>
      <c r="AE2449" s="2" t="b">
        <v>0</v>
      </c>
      <c r="AF2449" s="2">
        <v>0.7</v>
      </c>
      <c r="AG2449" s="2">
        <v>6097932.69098562</v>
      </c>
      <c r="AH2449" s="2">
        <v>6608032.5661994796</v>
      </c>
      <c r="AI2449" s="2">
        <v>4958846.8549244404</v>
      </c>
      <c r="AJ2449" s="2">
        <v>5367515.7662604405</v>
      </c>
      <c r="AK2449" s="2">
        <v>12705965.2571851</v>
      </c>
      <c r="AL2449" s="2">
        <v>10326362.6211848</v>
      </c>
      <c r="AM2449" s="2">
        <v>105919.821525683</v>
      </c>
      <c r="AN2449" s="2">
        <v>86082.911743118093</v>
      </c>
      <c r="AO2449" s="2">
        <v>8086.5429658269804</v>
      </c>
      <c r="AP2449" s="2">
        <v>2581.5906552962201</v>
      </c>
      <c r="AQ2449" s="2">
        <v>49588.468549244397</v>
      </c>
      <c r="AR2449" s="2">
        <v>53675.157662604397</v>
      </c>
      <c r="AS2449" s="2">
        <v>103263.62621184799</v>
      </c>
      <c r="AT2449" s="2">
        <v>1.2304395771574299</v>
      </c>
    </row>
    <row r="2450" spans="1:46" x14ac:dyDescent="0.2">
      <c r="A2450" s="2" t="s">
        <v>2300</v>
      </c>
      <c r="B2450" s="2" t="str">
        <f t="shared" si="38"/>
        <v>14</v>
      </c>
      <c r="C2450" s="2" t="str">
        <f>_xlfn.TEXTAFTER(_xlfn.TEXTBEFORE(A2450,"_",2),"_",1)</f>
        <v>20260312</v>
      </c>
      <c r="D2450" s="2" t="str">
        <f>_xlfn.TEXTAFTER(_xlfn.TEXTBEFORE(A2450,".",1),"_",2)</f>
        <v>120000</v>
      </c>
      <c r="E2450" s="2">
        <v>119.958333333333</v>
      </c>
      <c r="F2450" s="2">
        <v>2879</v>
      </c>
      <c r="G2450" s="2">
        <v>930</v>
      </c>
      <c r="H2450" s="2">
        <v>960</v>
      </c>
      <c r="I2450" s="2">
        <v>1350</v>
      </c>
      <c r="J2450" s="2">
        <v>1232</v>
      </c>
      <c r="K2450" s="2">
        <v>1030</v>
      </c>
      <c r="L2450" s="2">
        <v>1060</v>
      </c>
      <c r="M2450" s="2">
        <v>1250</v>
      </c>
      <c r="N2450" s="2">
        <v>1180</v>
      </c>
      <c r="O2450" s="2">
        <v>100</v>
      </c>
      <c r="P2450" s="2">
        <v>100</v>
      </c>
      <c r="Q2450" s="2">
        <v>320</v>
      </c>
      <c r="R2450" s="2">
        <v>220</v>
      </c>
      <c r="S2450" s="2">
        <v>8</v>
      </c>
      <c r="T2450" s="2">
        <v>0.84555262327194203</v>
      </c>
      <c r="U2450" s="2">
        <v>79.453629914671097</v>
      </c>
      <c r="V2450" s="2">
        <v>2.9369663885791598E-4</v>
      </c>
      <c r="W2450" s="2">
        <v>2.7597648459420299E-2</v>
      </c>
      <c r="X2450" s="2">
        <v>5</v>
      </c>
      <c r="Y2450" s="2" t="b">
        <v>1</v>
      </c>
      <c r="Z2450" s="2">
        <v>0.65</v>
      </c>
      <c r="AA2450" s="2">
        <v>1.3</v>
      </c>
      <c r="AB2450" s="2" t="b">
        <v>1</v>
      </c>
      <c r="AC2450" s="2">
        <v>200</v>
      </c>
      <c r="AD2450" s="2" t="b">
        <v>0</v>
      </c>
      <c r="AE2450" s="2" t="b">
        <v>0</v>
      </c>
      <c r="AF2450" s="2">
        <v>0.7</v>
      </c>
      <c r="AG2450" s="2">
        <v>1498336.53556674</v>
      </c>
      <c r="AH2450" s="2">
        <v>855665.55229025998</v>
      </c>
      <c r="AI2450" s="2">
        <v>1268075.2015922</v>
      </c>
      <c r="AJ2450" s="2">
        <v>740219.349613428</v>
      </c>
      <c r="AK2450" s="2">
        <v>2354002.0878570001</v>
      </c>
      <c r="AL2450" s="2">
        <v>2008294.5512056299</v>
      </c>
      <c r="AM2450" s="2">
        <v>19623.497779982001</v>
      </c>
      <c r="AN2450" s="2">
        <v>16741.6009826103</v>
      </c>
      <c r="AO2450" s="2">
        <v>4157.1397862243603</v>
      </c>
      <c r="AP2450" s="2">
        <v>502.07363780140798</v>
      </c>
      <c r="AQ2450" s="2">
        <v>12680.752015922</v>
      </c>
      <c r="AR2450" s="2">
        <v>7402.1934961342804</v>
      </c>
      <c r="AS2450" s="2">
        <v>20082.9455120563</v>
      </c>
      <c r="AT2450" s="2">
        <v>1.1721398568968999</v>
      </c>
    </row>
    <row r="2451" spans="1:46" x14ac:dyDescent="0.2">
      <c r="A2451" s="2" t="s">
        <v>2301</v>
      </c>
      <c r="B2451" s="2" t="str">
        <f t="shared" si="38"/>
        <v>14</v>
      </c>
      <c r="C2451" s="2" t="str">
        <f>_xlfn.TEXTAFTER(_xlfn.TEXTBEFORE(A2451,"_",2),"_",1)</f>
        <v>20260312</v>
      </c>
      <c r="D2451" s="2" t="str">
        <f>_xlfn.TEXTAFTER(_xlfn.TEXTBEFORE(A2451,".",1),"_",2)</f>
        <v>130000</v>
      </c>
      <c r="E2451" s="2">
        <v>119.958333333333</v>
      </c>
      <c r="F2451" s="2">
        <v>2879</v>
      </c>
      <c r="G2451" s="2">
        <v>930</v>
      </c>
      <c r="H2451" s="2">
        <v>960</v>
      </c>
      <c r="I2451" s="2">
        <v>1350</v>
      </c>
      <c r="J2451" s="2">
        <v>1232</v>
      </c>
      <c r="K2451" s="2">
        <v>1030</v>
      </c>
      <c r="L2451" s="2">
        <v>1060</v>
      </c>
      <c r="M2451" s="2">
        <v>1250</v>
      </c>
      <c r="N2451" s="2">
        <v>1180</v>
      </c>
      <c r="O2451" s="2">
        <v>100</v>
      </c>
      <c r="P2451" s="2">
        <v>100</v>
      </c>
      <c r="Q2451" s="2">
        <v>320</v>
      </c>
      <c r="R2451" s="2">
        <v>220</v>
      </c>
      <c r="S2451" s="2">
        <v>8</v>
      </c>
      <c r="T2451" s="2">
        <v>0.84664802625775304</v>
      </c>
      <c r="U2451" s="2">
        <v>79.460920726880403</v>
      </c>
      <c r="V2451" s="2">
        <v>2.94077119228118E-4</v>
      </c>
      <c r="W2451" s="2">
        <v>2.76001808707469E-2</v>
      </c>
      <c r="X2451" s="2">
        <v>5</v>
      </c>
      <c r="Y2451" s="2" t="b">
        <v>1</v>
      </c>
      <c r="Z2451" s="2">
        <v>0.65</v>
      </c>
      <c r="AA2451" s="2">
        <v>1.3</v>
      </c>
      <c r="AB2451" s="2" t="b">
        <v>1</v>
      </c>
      <c r="AC2451" s="2">
        <v>200</v>
      </c>
      <c r="AD2451" s="2" t="b">
        <v>0</v>
      </c>
      <c r="AE2451" s="2" t="b">
        <v>0</v>
      </c>
      <c r="AF2451" s="2">
        <v>0.7</v>
      </c>
      <c r="AG2451" s="2">
        <v>2428049.9683087999</v>
      </c>
      <c r="AH2451" s="2">
        <v>2473547.30476957</v>
      </c>
      <c r="AI2451" s="2">
        <v>2130664.6507082498</v>
      </c>
      <c r="AJ2451" s="2">
        <v>2132296.9972176501</v>
      </c>
      <c r="AK2451" s="2">
        <v>4901597.2730783802</v>
      </c>
      <c r="AL2451" s="2">
        <v>4262961.6479259096</v>
      </c>
      <c r="AM2451" s="2">
        <v>40860.8317311153</v>
      </c>
      <c r="AN2451" s="2">
        <v>35537.019642313899</v>
      </c>
      <c r="AO2451" s="2">
        <v>2701.6844456100398</v>
      </c>
      <c r="AP2451" s="2">
        <v>1065.7404119814701</v>
      </c>
      <c r="AQ2451" s="2">
        <v>21306.6465070825</v>
      </c>
      <c r="AR2451" s="2">
        <v>21322.969972176499</v>
      </c>
      <c r="AS2451" s="2">
        <v>42629.616479259101</v>
      </c>
      <c r="AT2451" s="2">
        <v>1.14981031449419</v>
      </c>
    </row>
    <row r="2452" spans="1:46" x14ac:dyDescent="0.2">
      <c r="A2452" s="2" t="s">
        <v>2302</v>
      </c>
      <c r="B2452" s="2" t="str">
        <f t="shared" si="38"/>
        <v>14</v>
      </c>
      <c r="C2452" s="2" t="str">
        <f>_xlfn.TEXTAFTER(_xlfn.TEXTBEFORE(A2452,"_",2),"_",1)</f>
        <v>20260312</v>
      </c>
      <c r="D2452" s="2" t="str">
        <f>_xlfn.TEXTAFTER(_xlfn.TEXTBEFORE(A2452,".",1),"_",2)</f>
        <v>140000</v>
      </c>
      <c r="E2452" s="2">
        <v>119.958333333333</v>
      </c>
      <c r="F2452" s="2">
        <v>2879</v>
      </c>
      <c r="G2452" s="2">
        <v>930</v>
      </c>
      <c r="H2452" s="2">
        <v>960</v>
      </c>
      <c r="I2452" s="2">
        <v>1350</v>
      </c>
      <c r="J2452" s="2">
        <v>1232</v>
      </c>
      <c r="K2452" s="2">
        <v>1030</v>
      </c>
      <c r="L2452" s="2">
        <v>1060</v>
      </c>
      <c r="M2452" s="2">
        <v>1250</v>
      </c>
      <c r="N2452" s="2">
        <v>1180</v>
      </c>
      <c r="O2452" s="2">
        <v>100</v>
      </c>
      <c r="P2452" s="2">
        <v>100</v>
      </c>
      <c r="Q2452" s="2">
        <v>320</v>
      </c>
      <c r="R2452" s="2">
        <v>220</v>
      </c>
      <c r="S2452" s="2">
        <v>8</v>
      </c>
      <c r="T2452" s="2">
        <v>0.82527402788400595</v>
      </c>
      <c r="U2452" s="2">
        <v>79.064642649143906</v>
      </c>
      <c r="V2452" s="2">
        <v>2.8665301420076599E-4</v>
      </c>
      <c r="W2452" s="2">
        <v>2.7462536522800899E-2</v>
      </c>
      <c r="X2452" s="2">
        <v>5</v>
      </c>
      <c r="Y2452" s="2" t="b">
        <v>1</v>
      </c>
      <c r="Z2452" s="2">
        <v>0.65</v>
      </c>
      <c r="AA2452" s="2">
        <v>1.3</v>
      </c>
      <c r="AB2452" s="2" t="b">
        <v>1</v>
      </c>
      <c r="AC2452" s="2">
        <v>200</v>
      </c>
      <c r="AD2452" s="2" t="b">
        <v>0</v>
      </c>
      <c r="AE2452" s="2" t="b">
        <v>0</v>
      </c>
      <c r="AF2452" s="2">
        <v>0.7</v>
      </c>
      <c r="AG2452" s="2">
        <v>1178195.2297602801</v>
      </c>
      <c r="AH2452" s="2">
        <v>663712.06901985395</v>
      </c>
      <c r="AI2452" s="2">
        <v>998815.647583007</v>
      </c>
      <c r="AJ2452" s="2">
        <v>536202.66414165497</v>
      </c>
      <c r="AK2452" s="2">
        <v>1841907.29878014</v>
      </c>
      <c r="AL2452" s="2">
        <v>1535018.31172466</v>
      </c>
      <c r="AM2452" s="2">
        <v>15354.5589339088</v>
      </c>
      <c r="AN2452" s="2">
        <v>12796.2624110426</v>
      </c>
      <c r="AO2452" s="2">
        <v>4394.7612901306102</v>
      </c>
      <c r="AP2452" s="2">
        <v>383.75457793116499</v>
      </c>
      <c r="AQ2452" s="2">
        <v>9988.1564758300701</v>
      </c>
      <c r="AR2452" s="2">
        <v>5362.0266414165499</v>
      </c>
      <c r="AS2452" s="2">
        <v>15350.183117246601</v>
      </c>
      <c r="AT2452" s="2">
        <v>1.19992529386224</v>
      </c>
    </row>
    <row r="2453" spans="1:46" x14ac:dyDescent="0.2">
      <c r="A2453" s="2" t="s">
        <v>2303</v>
      </c>
      <c r="B2453" s="2" t="str">
        <f t="shared" si="38"/>
        <v>14</v>
      </c>
      <c r="C2453" s="2" t="str">
        <f>_xlfn.TEXTAFTER(_xlfn.TEXTBEFORE(A2453,"_",2),"_",1)</f>
        <v>20260312</v>
      </c>
      <c r="D2453" s="2" t="str">
        <f>_xlfn.TEXTAFTER(_xlfn.TEXTBEFORE(A2453,".",1),"_",2)</f>
        <v>150000</v>
      </c>
      <c r="E2453" s="2">
        <v>119.958333333333</v>
      </c>
      <c r="F2453" s="2">
        <v>2879</v>
      </c>
      <c r="G2453" s="2">
        <v>930</v>
      </c>
      <c r="H2453" s="2">
        <v>960</v>
      </c>
      <c r="I2453" s="2">
        <v>1350</v>
      </c>
      <c r="J2453" s="2">
        <v>1232</v>
      </c>
      <c r="K2453" s="2">
        <v>1030</v>
      </c>
      <c r="L2453" s="2">
        <v>1060</v>
      </c>
      <c r="M2453" s="2">
        <v>1250</v>
      </c>
      <c r="N2453" s="2">
        <v>1180</v>
      </c>
      <c r="O2453" s="2">
        <v>100</v>
      </c>
      <c r="P2453" s="2">
        <v>100</v>
      </c>
      <c r="Q2453" s="2">
        <v>320</v>
      </c>
      <c r="R2453" s="2">
        <v>220</v>
      </c>
      <c r="S2453" s="2">
        <v>8</v>
      </c>
      <c r="T2453" s="2">
        <v>0.85007895901799202</v>
      </c>
      <c r="U2453" s="2">
        <v>79.104973442852497</v>
      </c>
      <c r="V2453" s="2">
        <v>2.9526882911357798E-4</v>
      </c>
      <c r="W2453" s="2">
        <v>2.74765451347177E-2</v>
      </c>
      <c r="X2453" s="2">
        <v>5</v>
      </c>
      <c r="Y2453" s="2" t="b">
        <v>1</v>
      </c>
      <c r="Z2453" s="2">
        <v>0.65</v>
      </c>
      <c r="AA2453" s="2">
        <v>1.3</v>
      </c>
      <c r="AB2453" s="2" t="b">
        <v>1</v>
      </c>
      <c r="AC2453" s="2">
        <v>200</v>
      </c>
      <c r="AD2453" s="2" t="b">
        <v>0</v>
      </c>
      <c r="AE2453" s="2" t="b">
        <v>0</v>
      </c>
      <c r="AF2453" s="2">
        <v>0.7</v>
      </c>
      <c r="AG2453" s="2">
        <v>910433.44288605405</v>
      </c>
      <c r="AH2453" s="2">
        <v>941135.75656551099</v>
      </c>
      <c r="AI2453" s="2">
        <v>746865.07811355498</v>
      </c>
      <c r="AJ2453" s="2">
        <v>811594.78755950904</v>
      </c>
      <c r="AK2453" s="2">
        <v>1851569.1994515599</v>
      </c>
      <c r="AL2453" s="2">
        <v>1558459.8656730601</v>
      </c>
      <c r="AM2453" s="2">
        <v>15435.102739436399</v>
      </c>
      <c r="AN2453" s="2">
        <v>12991.6765460762</v>
      </c>
      <c r="AO2453" s="2">
        <v>1690.37332977294</v>
      </c>
      <c r="AP2453" s="2">
        <v>389.61496641826602</v>
      </c>
      <c r="AQ2453" s="2">
        <v>7468.6507811355496</v>
      </c>
      <c r="AR2453" s="2">
        <v>8115.9478755950904</v>
      </c>
      <c r="AS2453" s="2">
        <v>15584.598656730601</v>
      </c>
      <c r="AT2453" s="2">
        <v>1.1880762798161</v>
      </c>
    </row>
    <row r="2454" spans="1:46" x14ac:dyDescent="0.2">
      <c r="A2454" s="2" t="s">
        <v>2304</v>
      </c>
      <c r="B2454" s="2" t="str">
        <f t="shared" si="38"/>
        <v>14</v>
      </c>
      <c r="C2454" s="2" t="str">
        <f>_xlfn.TEXTAFTER(_xlfn.TEXTBEFORE(A2454,"_",2),"_",1)</f>
        <v>20260312</v>
      </c>
      <c r="D2454" s="2" t="str">
        <f>_xlfn.TEXTAFTER(_xlfn.TEXTBEFORE(A2454,".",1),"_",2)</f>
        <v>160000</v>
      </c>
      <c r="E2454" s="2">
        <v>119.958333333333</v>
      </c>
      <c r="F2454" s="2">
        <v>2879</v>
      </c>
      <c r="G2454" s="2">
        <v>930</v>
      </c>
      <c r="H2454" s="2">
        <v>960</v>
      </c>
      <c r="I2454" s="2">
        <v>1350</v>
      </c>
      <c r="J2454" s="2">
        <v>1232</v>
      </c>
      <c r="K2454" s="2">
        <v>1030</v>
      </c>
      <c r="L2454" s="2">
        <v>1060</v>
      </c>
      <c r="M2454" s="2">
        <v>1250</v>
      </c>
      <c r="N2454" s="2">
        <v>1180</v>
      </c>
      <c r="O2454" s="2">
        <v>100</v>
      </c>
      <c r="P2454" s="2">
        <v>100</v>
      </c>
      <c r="Q2454" s="2">
        <v>320</v>
      </c>
      <c r="R2454" s="2">
        <v>220</v>
      </c>
      <c r="S2454" s="2">
        <v>8</v>
      </c>
      <c r="T2454" s="2">
        <v>0.82504033111035802</v>
      </c>
      <c r="U2454" s="2">
        <v>79.213369192555504</v>
      </c>
      <c r="V2454" s="2">
        <v>2.8657184130265997E-4</v>
      </c>
      <c r="W2454" s="2">
        <v>2.7514195620894501E-2</v>
      </c>
      <c r="X2454" s="2">
        <v>5</v>
      </c>
      <c r="Y2454" s="2" t="b">
        <v>1</v>
      </c>
      <c r="Z2454" s="2">
        <v>0.65</v>
      </c>
      <c r="AA2454" s="2">
        <v>1.3</v>
      </c>
      <c r="AB2454" s="2" t="b">
        <v>1</v>
      </c>
      <c r="AC2454" s="2">
        <v>200</v>
      </c>
      <c r="AD2454" s="2" t="b">
        <v>0</v>
      </c>
      <c r="AE2454" s="2" t="b">
        <v>0</v>
      </c>
      <c r="AF2454" s="2">
        <v>0.7</v>
      </c>
      <c r="AG2454" s="2">
        <v>214926.21146750401</v>
      </c>
      <c r="AH2454" s="2">
        <v>170747.38137722001</v>
      </c>
      <c r="AI2454" s="2">
        <v>159080.03568649199</v>
      </c>
      <c r="AJ2454" s="2">
        <v>143095.034512996</v>
      </c>
      <c r="AK2454" s="2">
        <v>385673.59284472401</v>
      </c>
      <c r="AL2454" s="2">
        <v>302175.07019948901</v>
      </c>
      <c r="AM2454" s="2">
        <v>3215.0629483408702</v>
      </c>
      <c r="AN2454" s="2">
        <v>2519.0002378561098</v>
      </c>
      <c r="AO2454" s="2">
        <v>802.52718442440005</v>
      </c>
      <c r="AP2454" s="2">
        <v>75.543767549872399</v>
      </c>
      <c r="AQ2454" s="2">
        <v>1590.8003568649201</v>
      </c>
      <c r="AR2454" s="2">
        <v>1430.9503451299599</v>
      </c>
      <c r="AS2454" s="2">
        <v>3021.7507019948898</v>
      </c>
      <c r="AT2454" s="2">
        <v>1.2763249879949099</v>
      </c>
    </row>
    <row r="2455" spans="1:46" x14ac:dyDescent="0.2">
      <c r="A2455" s="2" t="s">
        <v>2305</v>
      </c>
      <c r="B2455" s="2" t="str">
        <f t="shared" si="38"/>
        <v>14</v>
      </c>
      <c r="C2455" s="2" t="str">
        <f>_xlfn.TEXTAFTER(_xlfn.TEXTBEFORE(A2455,"_",2),"_",1)</f>
        <v>20260312</v>
      </c>
      <c r="D2455" s="2" t="str">
        <f>_xlfn.TEXTAFTER(_xlfn.TEXTBEFORE(A2455,".",1),"_",2)</f>
        <v>170000</v>
      </c>
      <c r="E2455" s="2">
        <v>119.958333333333</v>
      </c>
      <c r="F2455" s="2">
        <v>2879</v>
      </c>
      <c r="G2455" s="2">
        <v>930</v>
      </c>
      <c r="H2455" s="2">
        <v>960</v>
      </c>
      <c r="I2455" s="2">
        <v>1350</v>
      </c>
      <c r="J2455" s="2">
        <v>1232</v>
      </c>
      <c r="K2455" s="2">
        <v>1030</v>
      </c>
      <c r="L2455" s="2">
        <v>1060</v>
      </c>
      <c r="M2455" s="2">
        <v>1250</v>
      </c>
      <c r="N2455" s="2">
        <v>1180</v>
      </c>
      <c r="O2455" s="2">
        <v>100</v>
      </c>
      <c r="P2455" s="2">
        <v>100</v>
      </c>
      <c r="Q2455" s="2">
        <v>320</v>
      </c>
      <c r="R2455" s="2">
        <v>220</v>
      </c>
      <c r="S2455" s="2">
        <v>8</v>
      </c>
      <c r="T2455" s="2">
        <v>0.83346296846866597</v>
      </c>
      <c r="U2455" s="2">
        <v>79.095655262470203</v>
      </c>
      <c r="V2455" s="2">
        <v>2.89497383976612E-4</v>
      </c>
      <c r="W2455" s="2">
        <v>2.7473308531597799E-2</v>
      </c>
      <c r="X2455" s="2">
        <v>5</v>
      </c>
      <c r="Y2455" s="2" t="b">
        <v>1</v>
      </c>
      <c r="Z2455" s="2">
        <v>0.65</v>
      </c>
      <c r="AA2455" s="2">
        <v>1.3</v>
      </c>
      <c r="AB2455" s="2" t="b">
        <v>1</v>
      </c>
      <c r="AC2455" s="2">
        <v>200</v>
      </c>
      <c r="AD2455" s="2" t="b">
        <v>0</v>
      </c>
      <c r="AE2455" s="2" t="b">
        <v>0</v>
      </c>
      <c r="AF2455" s="2">
        <v>0.7</v>
      </c>
      <c r="AG2455" s="2">
        <v>179635.610856354</v>
      </c>
      <c r="AH2455" s="2">
        <v>131628.78995287401</v>
      </c>
      <c r="AI2455" s="2">
        <v>113285.39242935101</v>
      </c>
      <c r="AJ2455" s="2">
        <v>88605.458146095203</v>
      </c>
      <c r="AK2455" s="2">
        <v>311264.40080922801</v>
      </c>
      <c r="AL2455" s="2">
        <v>201890.850575447</v>
      </c>
      <c r="AM2455" s="2">
        <v>2594.7709688855398</v>
      </c>
      <c r="AN2455" s="2">
        <v>1683.0081326192101</v>
      </c>
      <c r="AO2455" s="2">
        <v>895.981181221008</v>
      </c>
      <c r="AP2455" s="2">
        <v>50.472712643861698</v>
      </c>
      <c r="AQ2455" s="2">
        <v>1132.8539242935101</v>
      </c>
      <c r="AR2455" s="2">
        <v>886.05458146095202</v>
      </c>
      <c r="AS2455" s="2">
        <v>2018.9085057544701</v>
      </c>
      <c r="AT2455" s="2">
        <v>1.5417459479814699</v>
      </c>
    </row>
    <row r="2456" spans="1:46" x14ac:dyDescent="0.2">
      <c r="A2456" s="2" t="s">
        <v>2306</v>
      </c>
      <c r="B2456" s="2" t="str">
        <f t="shared" si="38"/>
        <v>14</v>
      </c>
      <c r="C2456" s="2" t="str">
        <f>_xlfn.TEXTAFTER(_xlfn.TEXTBEFORE(A2456,"_",2),"_",1)</f>
        <v>20260312</v>
      </c>
      <c r="D2456" s="2" t="str">
        <f>_xlfn.TEXTAFTER(_xlfn.TEXTBEFORE(A2456,".",1),"_",2)</f>
        <v>180000</v>
      </c>
      <c r="E2456" s="2">
        <v>119.958333333333</v>
      </c>
      <c r="F2456" s="2">
        <v>2879</v>
      </c>
      <c r="G2456" s="2">
        <v>930</v>
      </c>
      <c r="H2456" s="2">
        <v>960</v>
      </c>
      <c r="I2456" s="2">
        <v>1350</v>
      </c>
      <c r="J2456" s="2">
        <v>1232</v>
      </c>
      <c r="K2456" s="2">
        <v>1030</v>
      </c>
      <c r="L2456" s="2">
        <v>1060</v>
      </c>
      <c r="M2456" s="2">
        <v>1250</v>
      </c>
      <c r="N2456" s="2">
        <v>1180</v>
      </c>
      <c r="O2456" s="2">
        <v>100</v>
      </c>
      <c r="P2456" s="2">
        <v>100</v>
      </c>
      <c r="Q2456" s="2">
        <v>320</v>
      </c>
      <c r="R2456" s="2">
        <v>220</v>
      </c>
      <c r="S2456" s="2">
        <v>8</v>
      </c>
      <c r="T2456" s="2">
        <v>0.81806412898004</v>
      </c>
      <c r="U2456" s="2">
        <v>79.561778292059898</v>
      </c>
      <c r="V2456" s="2">
        <v>2.8414870753040603E-4</v>
      </c>
      <c r="W2456" s="2">
        <v>2.7635213022597999E-2</v>
      </c>
      <c r="X2456" s="2">
        <v>5</v>
      </c>
      <c r="Y2456" s="2" t="b">
        <v>1</v>
      </c>
      <c r="Z2456" s="2">
        <v>0.65</v>
      </c>
      <c r="AA2456" s="2">
        <v>1.3</v>
      </c>
      <c r="AB2456" s="2" t="b">
        <v>1</v>
      </c>
      <c r="AC2456" s="2">
        <v>200</v>
      </c>
      <c r="AD2456" s="2" t="b">
        <v>0</v>
      </c>
      <c r="AE2456" s="2" t="b">
        <v>0</v>
      </c>
      <c r="AF2456" s="2">
        <v>0.7</v>
      </c>
      <c r="AG2456" s="2">
        <v>756.52184236049595</v>
      </c>
      <c r="AH2456" s="2">
        <v>1410.6107786893799</v>
      </c>
      <c r="AI2456" s="2">
        <v>0</v>
      </c>
      <c r="AJ2456" s="2">
        <v>0</v>
      </c>
      <c r="AK2456" s="2">
        <v>2167.1326210498801</v>
      </c>
      <c r="AL2456" s="2">
        <v>0</v>
      </c>
      <c r="AM2456" s="2">
        <v>18.065711325181301</v>
      </c>
      <c r="AN2456" s="2">
        <v>0</v>
      </c>
      <c r="AO2456" s="2">
        <v>0</v>
      </c>
      <c r="AP2456" s="2">
        <v>0</v>
      </c>
      <c r="AQ2456" s="2">
        <v>0</v>
      </c>
      <c r="AR2456" s="2">
        <v>0</v>
      </c>
      <c r="AS2456" s="2">
        <v>0</v>
      </c>
      <c r="AT2456" s="2">
        <v>2167132621.04988</v>
      </c>
    </row>
    <row r="2457" spans="1:46" x14ac:dyDescent="0.2">
      <c r="A2457" s="2" t="s">
        <v>2307</v>
      </c>
      <c r="B2457" s="2" t="str">
        <f t="shared" si="38"/>
        <v>14</v>
      </c>
      <c r="C2457" s="2" t="str">
        <f>_xlfn.TEXTAFTER(_xlfn.TEXTBEFORE(A2457,"_",2),"_",1)</f>
        <v>20260312</v>
      </c>
      <c r="D2457" s="2" t="str">
        <f>_xlfn.TEXTAFTER(_xlfn.TEXTBEFORE(A2457,".",1),"_",2)</f>
        <v>190000</v>
      </c>
      <c r="E2457" s="2">
        <v>119.958333333333</v>
      </c>
      <c r="F2457" s="2">
        <v>2879</v>
      </c>
      <c r="G2457" s="2">
        <v>930</v>
      </c>
      <c r="H2457" s="2">
        <v>960</v>
      </c>
      <c r="I2457" s="2">
        <v>1350</v>
      </c>
      <c r="J2457" s="2">
        <v>1232</v>
      </c>
      <c r="K2457" s="2">
        <v>1030</v>
      </c>
      <c r="L2457" s="2">
        <v>1060</v>
      </c>
      <c r="M2457" s="2">
        <v>1250</v>
      </c>
      <c r="N2457" s="2">
        <v>1180</v>
      </c>
      <c r="O2457" s="2">
        <v>100</v>
      </c>
      <c r="P2457" s="2">
        <v>100</v>
      </c>
      <c r="Q2457" s="2">
        <v>320</v>
      </c>
      <c r="R2457" s="2">
        <v>220</v>
      </c>
      <c r="S2457" s="2">
        <v>8</v>
      </c>
      <c r="T2457" s="2">
        <v>0.81898255459964198</v>
      </c>
      <c r="U2457" s="2">
        <v>79.004586979746804</v>
      </c>
      <c r="V2457" s="2">
        <v>2.8446771608184801E-4</v>
      </c>
      <c r="W2457" s="2">
        <v>2.74416766167929E-2</v>
      </c>
      <c r="X2457" s="2">
        <v>5</v>
      </c>
      <c r="Y2457" s="2" t="b">
        <v>1</v>
      </c>
      <c r="Z2457" s="2">
        <v>0.65</v>
      </c>
      <c r="AA2457" s="2">
        <v>1.3</v>
      </c>
      <c r="AB2457" s="2" t="b">
        <v>1</v>
      </c>
      <c r="AC2457" s="2">
        <v>200</v>
      </c>
      <c r="AD2457" s="2" t="b">
        <v>0</v>
      </c>
      <c r="AE2457" s="2" t="b">
        <v>0</v>
      </c>
      <c r="AF2457" s="2">
        <v>0.7</v>
      </c>
      <c r="AG2457" s="2">
        <v>0</v>
      </c>
      <c r="AH2457" s="2">
        <v>0</v>
      </c>
      <c r="AI2457" s="2">
        <v>0</v>
      </c>
      <c r="AJ2457" s="2">
        <v>0</v>
      </c>
      <c r="AK2457" s="2">
        <v>0</v>
      </c>
      <c r="AL2457" s="2">
        <v>0</v>
      </c>
      <c r="AM2457" s="2">
        <v>0</v>
      </c>
      <c r="AN2457" s="2">
        <v>0</v>
      </c>
      <c r="AO2457" s="2">
        <v>0</v>
      </c>
      <c r="AP2457" s="2">
        <v>0</v>
      </c>
      <c r="AQ2457" s="2">
        <v>0</v>
      </c>
      <c r="AR2457" s="2">
        <v>0</v>
      </c>
      <c r="AS2457" s="2">
        <v>0</v>
      </c>
      <c r="AT2457" s="2">
        <v>0</v>
      </c>
    </row>
    <row r="2458" spans="1:46" x14ac:dyDescent="0.2">
      <c r="A2458" s="2" t="s">
        <v>2605</v>
      </c>
      <c r="B2458" s="2" t="str">
        <f t="shared" si="38"/>
        <v>15</v>
      </c>
      <c r="C2458" s="2" t="str">
        <f>_xlfn.TEXTAFTER(_xlfn.TEXTBEFORE(A2458,"_",2),"_",1)</f>
        <v>20260312</v>
      </c>
      <c r="D2458" s="2" t="str">
        <f>_xlfn.TEXTAFTER(_xlfn.TEXTBEFORE(A2458,".",1),"_",2)</f>
        <v>060000</v>
      </c>
      <c r="E2458" s="2">
        <v>119.958333333333</v>
      </c>
      <c r="F2458" s="2">
        <v>2879</v>
      </c>
      <c r="G2458" s="2">
        <v>1050</v>
      </c>
      <c r="H2458" s="2">
        <v>670</v>
      </c>
      <c r="I2458" s="2">
        <v>1470</v>
      </c>
      <c r="J2458" s="2">
        <v>990</v>
      </c>
      <c r="K2458" s="2">
        <v>1150</v>
      </c>
      <c r="L2458" s="2">
        <v>770</v>
      </c>
      <c r="M2458" s="2">
        <v>1370</v>
      </c>
      <c r="N2458" s="2">
        <v>890</v>
      </c>
      <c r="O2458" s="2">
        <v>100</v>
      </c>
      <c r="P2458" s="2">
        <v>100</v>
      </c>
      <c r="Q2458" s="2">
        <v>320</v>
      </c>
      <c r="R2458" s="2">
        <v>220</v>
      </c>
      <c r="S2458" s="2">
        <v>8</v>
      </c>
      <c r="T2458" s="2">
        <v>0.90838244557380599</v>
      </c>
      <c r="U2458" s="2">
        <v>93.681979946792097</v>
      </c>
      <c r="V2458" s="2">
        <v>3.1552012697943902E-4</v>
      </c>
      <c r="W2458" s="2">
        <v>3.2539763788396001E-2</v>
      </c>
      <c r="X2458" s="2">
        <v>5</v>
      </c>
      <c r="Y2458" s="2" t="b">
        <v>1</v>
      </c>
      <c r="Z2458" s="2">
        <v>0.65</v>
      </c>
      <c r="AA2458" s="2">
        <v>1.3</v>
      </c>
      <c r="AB2458" s="2" t="b">
        <v>1</v>
      </c>
      <c r="AC2458" s="2">
        <v>200</v>
      </c>
      <c r="AD2458" s="2" t="b">
        <v>0</v>
      </c>
      <c r="AE2458" s="2" t="b">
        <v>0</v>
      </c>
      <c r="AF2458" s="2">
        <v>0.7</v>
      </c>
      <c r="AG2458" s="2">
        <v>0</v>
      </c>
      <c r="AH2458" s="2">
        <v>0</v>
      </c>
      <c r="AI2458" s="2">
        <v>0</v>
      </c>
      <c r="AJ2458" s="2">
        <v>0</v>
      </c>
      <c r="AK2458" s="2">
        <v>0</v>
      </c>
      <c r="AL2458" s="2">
        <v>0</v>
      </c>
      <c r="AM2458" s="2">
        <v>0</v>
      </c>
      <c r="AN2458" s="2">
        <v>0</v>
      </c>
      <c r="AO2458" s="2">
        <v>0</v>
      </c>
      <c r="AP2458" s="2">
        <v>0</v>
      </c>
      <c r="AQ2458" s="2">
        <v>0</v>
      </c>
      <c r="AR2458" s="2">
        <v>0</v>
      </c>
      <c r="AS2458" s="2">
        <v>0</v>
      </c>
      <c r="AT2458" s="2">
        <v>0</v>
      </c>
    </row>
    <row r="2459" spans="1:46" x14ac:dyDescent="0.2">
      <c r="A2459" s="2" t="s">
        <v>2606</v>
      </c>
      <c r="B2459" s="2" t="str">
        <f t="shared" si="38"/>
        <v>15</v>
      </c>
      <c r="C2459" s="2" t="str">
        <f>_xlfn.TEXTAFTER(_xlfn.TEXTBEFORE(A2459,"_",2),"_",1)</f>
        <v>20260312</v>
      </c>
      <c r="D2459" s="2" t="str">
        <f>_xlfn.TEXTAFTER(_xlfn.TEXTBEFORE(A2459,".",1),"_",2)</f>
        <v>070000</v>
      </c>
      <c r="E2459" s="2">
        <v>119.958333333333</v>
      </c>
      <c r="F2459" s="2">
        <v>2879</v>
      </c>
      <c r="G2459" s="2">
        <v>1050</v>
      </c>
      <c r="H2459" s="2">
        <v>670</v>
      </c>
      <c r="I2459" s="2">
        <v>1470</v>
      </c>
      <c r="J2459" s="2">
        <v>990</v>
      </c>
      <c r="K2459" s="2">
        <v>1150</v>
      </c>
      <c r="L2459" s="2">
        <v>770</v>
      </c>
      <c r="M2459" s="2">
        <v>1370</v>
      </c>
      <c r="N2459" s="2">
        <v>890</v>
      </c>
      <c r="O2459" s="2">
        <v>100</v>
      </c>
      <c r="P2459" s="2">
        <v>100</v>
      </c>
      <c r="Q2459" s="2">
        <v>320</v>
      </c>
      <c r="R2459" s="2">
        <v>220</v>
      </c>
      <c r="S2459" s="2">
        <v>8</v>
      </c>
      <c r="T2459" s="2">
        <v>0.89877644181251504</v>
      </c>
      <c r="U2459" s="2">
        <v>93.918959973379899</v>
      </c>
      <c r="V2459" s="2">
        <v>3.1218355047325899E-4</v>
      </c>
      <c r="W2459" s="2">
        <v>3.2622077100861402E-2</v>
      </c>
      <c r="X2459" s="2">
        <v>5</v>
      </c>
      <c r="Y2459" s="2" t="b">
        <v>1</v>
      </c>
      <c r="Z2459" s="2">
        <v>0.65</v>
      </c>
      <c r="AA2459" s="2">
        <v>1.3</v>
      </c>
      <c r="AB2459" s="2" t="b">
        <v>1</v>
      </c>
      <c r="AC2459" s="2">
        <v>200</v>
      </c>
      <c r="AD2459" s="2" t="b">
        <v>0</v>
      </c>
      <c r="AE2459" s="2" t="b">
        <v>0</v>
      </c>
      <c r="AF2459" s="2">
        <v>0.7</v>
      </c>
      <c r="AG2459" s="2">
        <v>6023.50846171379</v>
      </c>
      <c r="AH2459" s="2">
        <v>7857.6187517642902</v>
      </c>
      <c r="AI2459" s="2">
        <v>0</v>
      </c>
      <c r="AJ2459" s="2">
        <v>0</v>
      </c>
      <c r="AK2459" s="2">
        <v>13881.127213477999</v>
      </c>
      <c r="AL2459" s="2">
        <v>0</v>
      </c>
      <c r="AM2459" s="2">
        <v>115.716239362095</v>
      </c>
      <c r="AN2459" s="2">
        <v>0</v>
      </c>
      <c r="AO2459" s="2">
        <v>0</v>
      </c>
      <c r="AP2459" s="2">
        <v>0</v>
      </c>
      <c r="AQ2459" s="2">
        <v>0</v>
      </c>
      <c r="AR2459" s="2">
        <v>0</v>
      </c>
      <c r="AS2459" s="2">
        <v>0</v>
      </c>
      <c r="AT2459" s="2">
        <v>13881127213.478001</v>
      </c>
    </row>
    <row r="2460" spans="1:46" x14ac:dyDescent="0.2">
      <c r="A2460" s="2" t="s">
        <v>2607</v>
      </c>
      <c r="B2460" s="2" t="str">
        <f t="shared" si="38"/>
        <v>15</v>
      </c>
      <c r="C2460" s="2" t="str">
        <f>_xlfn.TEXTAFTER(_xlfn.TEXTBEFORE(A2460,"_",2),"_",1)</f>
        <v>20260312</v>
      </c>
      <c r="D2460" s="2" t="str">
        <f>_xlfn.TEXTAFTER(_xlfn.TEXTBEFORE(A2460,".",1),"_",2)</f>
        <v>080000</v>
      </c>
      <c r="E2460" s="2">
        <v>119.958333333333</v>
      </c>
      <c r="F2460" s="2">
        <v>2879</v>
      </c>
      <c r="G2460" s="2">
        <v>1050</v>
      </c>
      <c r="H2460" s="2">
        <v>670</v>
      </c>
      <c r="I2460" s="2">
        <v>1470</v>
      </c>
      <c r="J2460" s="2">
        <v>990</v>
      </c>
      <c r="K2460" s="2">
        <v>1150</v>
      </c>
      <c r="L2460" s="2">
        <v>770</v>
      </c>
      <c r="M2460" s="2">
        <v>1370</v>
      </c>
      <c r="N2460" s="2">
        <v>890</v>
      </c>
      <c r="O2460" s="2">
        <v>100</v>
      </c>
      <c r="P2460" s="2">
        <v>100</v>
      </c>
      <c r="Q2460" s="2">
        <v>320</v>
      </c>
      <c r="R2460" s="2">
        <v>220</v>
      </c>
      <c r="S2460" s="2">
        <v>8</v>
      </c>
      <c r="T2460" s="2">
        <v>0.90363357402384203</v>
      </c>
      <c r="U2460" s="2">
        <v>93.126370128244105</v>
      </c>
      <c r="V2460" s="2">
        <v>3.1387064050845498E-4</v>
      </c>
      <c r="W2460" s="2">
        <v>3.2346776703106601E-2</v>
      </c>
      <c r="X2460" s="2">
        <v>5</v>
      </c>
      <c r="Y2460" s="2" t="b">
        <v>1</v>
      </c>
      <c r="Z2460" s="2">
        <v>0.65</v>
      </c>
      <c r="AA2460" s="2">
        <v>1.3</v>
      </c>
      <c r="AB2460" s="2" t="b">
        <v>1</v>
      </c>
      <c r="AC2460" s="2">
        <v>200</v>
      </c>
      <c r="AD2460" s="2" t="b">
        <v>0</v>
      </c>
      <c r="AE2460" s="2" t="b">
        <v>0</v>
      </c>
      <c r="AF2460" s="2">
        <v>0.7</v>
      </c>
      <c r="AG2460" s="2">
        <v>2393.16731655597</v>
      </c>
      <c r="AH2460" s="2">
        <v>1551.5271726846599</v>
      </c>
      <c r="AI2460" s="2">
        <v>0</v>
      </c>
      <c r="AJ2460" s="2">
        <v>0</v>
      </c>
      <c r="AK2460" s="2">
        <v>3944.69448924064</v>
      </c>
      <c r="AL2460" s="2">
        <v>0</v>
      </c>
      <c r="AM2460" s="2">
        <v>32.8838720881471</v>
      </c>
      <c r="AN2460" s="2">
        <v>0</v>
      </c>
      <c r="AO2460" s="2">
        <v>0</v>
      </c>
      <c r="AP2460" s="2">
        <v>0</v>
      </c>
      <c r="AQ2460" s="2">
        <v>0</v>
      </c>
      <c r="AR2460" s="2">
        <v>0</v>
      </c>
      <c r="AS2460" s="2">
        <v>0</v>
      </c>
      <c r="AT2460" s="2">
        <v>3944694489.2406402</v>
      </c>
    </row>
    <row r="2461" spans="1:46" x14ac:dyDescent="0.2">
      <c r="A2461" s="2" t="s">
        <v>2608</v>
      </c>
      <c r="B2461" s="2" t="str">
        <f t="shared" si="38"/>
        <v>15</v>
      </c>
      <c r="C2461" s="2" t="str">
        <f>_xlfn.TEXTAFTER(_xlfn.TEXTBEFORE(A2461,"_",2),"_",1)</f>
        <v>20260312</v>
      </c>
      <c r="D2461" s="2" t="str">
        <f>_xlfn.TEXTAFTER(_xlfn.TEXTBEFORE(A2461,".",1),"_",2)</f>
        <v>090000</v>
      </c>
      <c r="E2461" s="2">
        <v>119.958333333333</v>
      </c>
      <c r="F2461" s="2">
        <v>2879</v>
      </c>
      <c r="G2461" s="2">
        <v>1050</v>
      </c>
      <c r="H2461" s="2">
        <v>670</v>
      </c>
      <c r="I2461" s="2">
        <v>1470</v>
      </c>
      <c r="J2461" s="2">
        <v>990</v>
      </c>
      <c r="K2461" s="2">
        <v>1150</v>
      </c>
      <c r="L2461" s="2">
        <v>770</v>
      </c>
      <c r="M2461" s="2">
        <v>1370</v>
      </c>
      <c r="N2461" s="2">
        <v>890</v>
      </c>
      <c r="O2461" s="2">
        <v>100</v>
      </c>
      <c r="P2461" s="2">
        <v>100</v>
      </c>
      <c r="Q2461" s="2">
        <v>320</v>
      </c>
      <c r="R2461" s="2">
        <v>220</v>
      </c>
      <c r="S2461" s="2">
        <v>8</v>
      </c>
      <c r="T2461" s="2">
        <v>0.899762107059359</v>
      </c>
      <c r="U2461" s="2">
        <v>93.587518714368301</v>
      </c>
      <c r="V2461" s="2">
        <v>3.1252591422693902E-4</v>
      </c>
      <c r="W2461" s="2">
        <v>3.2506953356849E-2</v>
      </c>
      <c r="X2461" s="2">
        <v>5</v>
      </c>
      <c r="Y2461" s="2" t="b">
        <v>1</v>
      </c>
      <c r="Z2461" s="2">
        <v>0.65</v>
      </c>
      <c r="AA2461" s="2">
        <v>1.3</v>
      </c>
      <c r="AB2461" s="2" t="b">
        <v>1</v>
      </c>
      <c r="AC2461" s="2">
        <v>200</v>
      </c>
      <c r="AD2461" s="2" t="b">
        <v>0</v>
      </c>
      <c r="AE2461" s="2" t="b">
        <v>0</v>
      </c>
      <c r="AF2461" s="2">
        <v>0.7</v>
      </c>
      <c r="AG2461" s="2">
        <v>1663.3369845151899</v>
      </c>
      <c r="AH2461" s="2">
        <v>1408.65004515647</v>
      </c>
      <c r="AI2461" s="2">
        <v>0</v>
      </c>
      <c r="AJ2461" s="2">
        <v>0</v>
      </c>
      <c r="AK2461" s="2">
        <v>3071.9870296716599</v>
      </c>
      <c r="AL2461" s="2">
        <v>0</v>
      </c>
      <c r="AM2461" s="2">
        <v>25.608783852768301</v>
      </c>
      <c r="AN2461" s="2">
        <v>0</v>
      </c>
      <c r="AO2461" s="2">
        <v>0</v>
      </c>
      <c r="AP2461" s="2">
        <v>0</v>
      </c>
      <c r="AQ2461" s="2">
        <v>0</v>
      </c>
      <c r="AR2461" s="2">
        <v>0</v>
      </c>
      <c r="AS2461" s="2">
        <v>0</v>
      </c>
      <c r="AT2461" s="2">
        <v>3071987029.6716599</v>
      </c>
    </row>
    <row r="2462" spans="1:46" x14ac:dyDescent="0.2">
      <c r="A2462" s="2" t="s">
        <v>2609</v>
      </c>
      <c r="B2462" s="2" t="str">
        <f t="shared" si="38"/>
        <v>15</v>
      </c>
      <c r="C2462" s="2" t="str">
        <f>_xlfn.TEXTAFTER(_xlfn.TEXTBEFORE(A2462,"_",2),"_",1)</f>
        <v>20260312</v>
      </c>
      <c r="D2462" s="2" t="str">
        <f>_xlfn.TEXTAFTER(_xlfn.TEXTBEFORE(A2462,".",1),"_",2)</f>
        <v>100000</v>
      </c>
      <c r="E2462" s="2">
        <v>119.958333333333</v>
      </c>
      <c r="F2462" s="2">
        <v>2879</v>
      </c>
      <c r="G2462" s="2">
        <v>1050</v>
      </c>
      <c r="H2462" s="2">
        <v>670</v>
      </c>
      <c r="I2462" s="2">
        <v>1470</v>
      </c>
      <c r="J2462" s="2">
        <v>990</v>
      </c>
      <c r="K2462" s="2">
        <v>1150</v>
      </c>
      <c r="L2462" s="2">
        <v>770</v>
      </c>
      <c r="M2462" s="2">
        <v>1370</v>
      </c>
      <c r="N2462" s="2">
        <v>890</v>
      </c>
      <c r="O2462" s="2">
        <v>100</v>
      </c>
      <c r="P2462" s="2">
        <v>100</v>
      </c>
      <c r="Q2462" s="2">
        <v>320</v>
      </c>
      <c r="R2462" s="2">
        <v>220</v>
      </c>
      <c r="S2462" s="2">
        <v>8</v>
      </c>
      <c r="T2462" s="2">
        <v>0.89448683522641603</v>
      </c>
      <c r="U2462" s="2">
        <v>94.314138855785103</v>
      </c>
      <c r="V2462" s="2">
        <v>3.1069358639333598E-4</v>
      </c>
      <c r="W2462" s="2">
        <v>3.2759339651193098E-2</v>
      </c>
      <c r="X2462" s="2">
        <v>5</v>
      </c>
      <c r="Y2462" s="2" t="b">
        <v>1</v>
      </c>
      <c r="Z2462" s="2">
        <v>0.65</v>
      </c>
      <c r="AA2462" s="2">
        <v>1.3</v>
      </c>
      <c r="AB2462" s="2" t="b">
        <v>1</v>
      </c>
      <c r="AC2462" s="2">
        <v>200</v>
      </c>
      <c r="AD2462" s="2" t="b">
        <v>0</v>
      </c>
      <c r="AE2462" s="2" t="b">
        <v>0</v>
      </c>
      <c r="AF2462" s="2">
        <v>0.7</v>
      </c>
      <c r="AG2462" s="2">
        <v>1567.5877001285501</v>
      </c>
      <c r="AH2462" s="2">
        <v>1612.20893716812</v>
      </c>
      <c r="AI2462" s="2">
        <v>0</v>
      </c>
      <c r="AJ2462" s="2">
        <v>0</v>
      </c>
      <c r="AK2462" s="2">
        <v>3179.7966372966698</v>
      </c>
      <c r="AL2462" s="2">
        <v>0</v>
      </c>
      <c r="AM2462" s="2">
        <v>26.5075093070928</v>
      </c>
      <c r="AN2462" s="2">
        <v>0</v>
      </c>
      <c r="AO2462" s="2">
        <v>0</v>
      </c>
      <c r="AP2462" s="2">
        <v>0</v>
      </c>
      <c r="AQ2462" s="2">
        <v>0</v>
      </c>
      <c r="AR2462" s="2">
        <v>0</v>
      </c>
      <c r="AS2462" s="2">
        <v>0</v>
      </c>
      <c r="AT2462" s="2">
        <v>3179796637.29667</v>
      </c>
    </row>
    <row r="2463" spans="1:46" x14ac:dyDescent="0.2">
      <c r="A2463" s="2" t="s">
        <v>2610</v>
      </c>
      <c r="B2463" s="2" t="str">
        <f t="shared" si="38"/>
        <v>15</v>
      </c>
      <c r="C2463" s="2" t="str">
        <f>_xlfn.TEXTAFTER(_xlfn.TEXTBEFORE(A2463,"_",2),"_",1)</f>
        <v>20260312</v>
      </c>
      <c r="D2463" s="2" t="str">
        <f>_xlfn.TEXTAFTER(_xlfn.TEXTBEFORE(A2463,".",1),"_",2)</f>
        <v>110000</v>
      </c>
      <c r="E2463" s="2">
        <v>119.958333333333</v>
      </c>
      <c r="F2463" s="2">
        <v>2879</v>
      </c>
      <c r="G2463" s="2">
        <v>1050</v>
      </c>
      <c r="H2463" s="2">
        <v>670</v>
      </c>
      <c r="I2463" s="2">
        <v>1470</v>
      </c>
      <c r="J2463" s="2">
        <v>990</v>
      </c>
      <c r="K2463" s="2">
        <v>1150</v>
      </c>
      <c r="L2463" s="2">
        <v>770</v>
      </c>
      <c r="M2463" s="2">
        <v>1370</v>
      </c>
      <c r="N2463" s="2">
        <v>890</v>
      </c>
      <c r="O2463" s="2">
        <v>100</v>
      </c>
      <c r="P2463" s="2">
        <v>100</v>
      </c>
      <c r="Q2463" s="2">
        <v>320</v>
      </c>
      <c r="R2463" s="2">
        <v>220</v>
      </c>
      <c r="S2463" s="2">
        <v>8</v>
      </c>
      <c r="T2463" s="2">
        <v>0.90191513486206498</v>
      </c>
      <c r="U2463" s="2">
        <v>93.767655529081793</v>
      </c>
      <c r="V2463" s="2">
        <v>3.1327375299133902E-4</v>
      </c>
      <c r="W2463" s="2">
        <v>3.2569522587385102E-2</v>
      </c>
      <c r="X2463" s="2">
        <v>5</v>
      </c>
      <c r="Y2463" s="2" t="b">
        <v>1</v>
      </c>
      <c r="Z2463" s="2">
        <v>0.65</v>
      </c>
      <c r="AA2463" s="2">
        <v>1.3</v>
      </c>
      <c r="AB2463" s="2" t="b">
        <v>1</v>
      </c>
      <c r="AC2463" s="2">
        <v>200</v>
      </c>
      <c r="AD2463" s="2" t="b">
        <v>0</v>
      </c>
      <c r="AE2463" s="2" t="b">
        <v>0</v>
      </c>
      <c r="AF2463" s="2">
        <v>0.7</v>
      </c>
      <c r="AG2463" s="2">
        <v>1111448.7449062399</v>
      </c>
      <c r="AH2463" s="2">
        <v>877376.65607011295</v>
      </c>
      <c r="AI2463" s="2">
        <v>880743.023639619</v>
      </c>
      <c r="AJ2463" s="2">
        <v>711398.67390537204</v>
      </c>
      <c r="AK2463" s="2">
        <v>1988825.4009763501</v>
      </c>
      <c r="AL2463" s="2">
        <v>1592141.6975449901</v>
      </c>
      <c r="AM2463" s="2">
        <v>16579.301710119002</v>
      </c>
      <c r="AN2463" s="2">
        <v>13272.4559711982</v>
      </c>
      <c r="AO2463" s="2">
        <v>1965.9084844112299</v>
      </c>
      <c r="AP2463" s="2">
        <v>398.035424386248</v>
      </c>
      <c r="AQ2463" s="2">
        <v>8807.4302363961906</v>
      </c>
      <c r="AR2463" s="2">
        <v>7113.9867390537202</v>
      </c>
      <c r="AS2463" s="2">
        <v>15921.4169754499</v>
      </c>
      <c r="AT2463" s="2">
        <v>1.2491510046141201</v>
      </c>
    </row>
    <row r="2464" spans="1:46" x14ac:dyDescent="0.2">
      <c r="A2464" s="2" t="s">
        <v>2611</v>
      </c>
      <c r="B2464" s="2" t="str">
        <f t="shared" si="38"/>
        <v>15</v>
      </c>
      <c r="C2464" s="2" t="str">
        <f>_xlfn.TEXTAFTER(_xlfn.TEXTBEFORE(A2464,"_",2),"_",1)</f>
        <v>20260312</v>
      </c>
      <c r="D2464" s="2" t="str">
        <f>_xlfn.TEXTAFTER(_xlfn.TEXTBEFORE(A2464,".",1),"_",2)</f>
        <v>120000</v>
      </c>
      <c r="E2464" s="2">
        <v>119.958333333333</v>
      </c>
      <c r="F2464" s="2">
        <v>2879</v>
      </c>
      <c r="G2464" s="2">
        <v>1050</v>
      </c>
      <c r="H2464" s="2">
        <v>670</v>
      </c>
      <c r="I2464" s="2">
        <v>1470</v>
      </c>
      <c r="J2464" s="2">
        <v>990</v>
      </c>
      <c r="K2464" s="2">
        <v>1150</v>
      </c>
      <c r="L2464" s="2">
        <v>770</v>
      </c>
      <c r="M2464" s="2">
        <v>1370</v>
      </c>
      <c r="N2464" s="2">
        <v>890</v>
      </c>
      <c r="O2464" s="2">
        <v>100</v>
      </c>
      <c r="P2464" s="2">
        <v>100</v>
      </c>
      <c r="Q2464" s="2">
        <v>320</v>
      </c>
      <c r="R2464" s="2">
        <v>220</v>
      </c>
      <c r="S2464" s="2">
        <v>8</v>
      </c>
      <c r="T2464" s="2">
        <v>0.96219383552670401</v>
      </c>
      <c r="U2464" s="2">
        <v>94.271535908803301</v>
      </c>
      <c r="V2464" s="2">
        <v>3.34211127310421E-4</v>
      </c>
      <c r="W2464" s="2">
        <v>3.2744541823134098E-2</v>
      </c>
      <c r="X2464" s="2">
        <v>5</v>
      </c>
      <c r="Y2464" s="2" t="b">
        <v>1</v>
      </c>
      <c r="Z2464" s="2">
        <v>0.65</v>
      </c>
      <c r="AA2464" s="2">
        <v>1.3</v>
      </c>
      <c r="AB2464" s="2" t="b">
        <v>1</v>
      </c>
      <c r="AC2464" s="2">
        <v>200</v>
      </c>
      <c r="AD2464" s="2" t="b">
        <v>0</v>
      </c>
      <c r="AE2464" s="2" t="b">
        <v>0</v>
      </c>
      <c r="AF2464" s="2">
        <v>0.7</v>
      </c>
      <c r="AG2464" s="2">
        <v>1382845.1902928301</v>
      </c>
      <c r="AH2464" s="2">
        <v>1460531.5522704099</v>
      </c>
      <c r="AI2464" s="2">
        <v>1073291.0771446801</v>
      </c>
      <c r="AJ2464" s="2">
        <v>1181845.4637061299</v>
      </c>
      <c r="AK2464" s="2">
        <v>2843376.7425632402</v>
      </c>
      <c r="AL2464" s="2">
        <v>2255136.5408508098</v>
      </c>
      <c r="AM2464" s="2">
        <v>23703.036409002401</v>
      </c>
      <c r="AN2464" s="2">
        <v>18799.332052941802</v>
      </c>
      <c r="AO2464" s="2">
        <v>1912.0396438461501</v>
      </c>
      <c r="AP2464" s="2">
        <v>563.78413521270397</v>
      </c>
      <c r="AQ2464" s="2">
        <v>10732.910771446799</v>
      </c>
      <c r="AR2464" s="2">
        <v>11818.454637061301</v>
      </c>
      <c r="AS2464" s="2">
        <v>22551.3654085081</v>
      </c>
      <c r="AT2464" s="2">
        <v>1.2608446056621001</v>
      </c>
    </row>
    <row r="2465" spans="1:46" x14ac:dyDescent="0.2">
      <c r="A2465" s="2" t="s">
        <v>2612</v>
      </c>
      <c r="B2465" s="2" t="str">
        <f t="shared" si="38"/>
        <v>15</v>
      </c>
      <c r="C2465" s="2" t="str">
        <f>_xlfn.TEXTAFTER(_xlfn.TEXTBEFORE(A2465,"_",2),"_",1)</f>
        <v>20260312</v>
      </c>
      <c r="D2465" s="2" t="str">
        <f>_xlfn.TEXTAFTER(_xlfn.TEXTBEFORE(A2465,".",1),"_",2)</f>
        <v>130000</v>
      </c>
      <c r="E2465" s="2">
        <v>119.958333333333</v>
      </c>
      <c r="F2465" s="2">
        <v>2879</v>
      </c>
      <c r="G2465" s="2">
        <v>1050</v>
      </c>
      <c r="H2465" s="2">
        <v>670</v>
      </c>
      <c r="I2465" s="2">
        <v>1470</v>
      </c>
      <c r="J2465" s="2">
        <v>990</v>
      </c>
      <c r="K2465" s="2">
        <v>1150</v>
      </c>
      <c r="L2465" s="2">
        <v>770</v>
      </c>
      <c r="M2465" s="2">
        <v>1370</v>
      </c>
      <c r="N2465" s="2">
        <v>890</v>
      </c>
      <c r="O2465" s="2">
        <v>100</v>
      </c>
      <c r="P2465" s="2">
        <v>100</v>
      </c>
      <c r="Q2465" s="2">
        <v>320</v>
      </c>
      <c r="R2465" s="2">
        <v>220</v>
      </c>
      <c r="S2465" s="2">
        <v>8</v>
      </c>
      <c r="T2465" s="2">
        <v>0.92397396825253897</v>
      </c>
      <c r="U2465" s="2">
        <v>94.120527699589701</v>
      </c>
      <c r="V2465" s="2">
        <v>3.2093573054968298E-4</v>
      </c>
      <c r="W2465" s="2">
        <v>3.2692090204789699E-2</v>
      </c>
      <c r="X2465" s="2">
        <v>5</v>
      </c>
      <c r="Y2465" s="2" t="b">
        <v>1</v>
      </c>
      <c r="Z2465" s="2">
        <v>0.65</v>
      </c>
      <c r="AA2465" s="2">
        <v>1.3</v>
      </c>
      <c r="AB2465" s="2" t="b">
        <v>1</v>
      </c>
      <c r="AC2465" s="2">
        <v>200</v>
      </c>
      <c r="AD2465" s="2" t="b">
        <v>0</v>
      </c>
      <c r="AE2465" s="2" t="b">
        <v>0</v>
      </c>
      <c r="AF2465" s="2">
        <v>0.7</v>
      </c>
      <c r="AG2465" s="2">
        <v>1856294.3606509501</v>
      </c>
      <c r="AH2465" s="2">
        <v>1744978.8040523501</v>
      </c>
      <c r="AI2465" s="2">
        <v>1611165.3521797</v>
      </c>
      <c r="AJ2465" s="2">
        <v>1446163.9165542701</v>
      </c>
      <c r="AK2465" s="2">
        <v>3601273.1647033002</v>
      </c>
      <c r="AL2465" s="2">
        <v>3057329.2687339699</v>
      </c>
      <c r="AM2465" s="2">
        <v>30021.0336758872</v>
      </c>
      <c r="AN2465" s="2">
        <v>25486.5934177198</v>
      </c>
      <c r="AO2465" s="2">
        <v>2217.0006805419898</v>
      </c>
      <c r="AP2465" s="2">
        <v>764.33231718349396</v>
      </c>
      <c r="AQ2465" s="2">
        <v>16111.653521796999</v>
      </c>
      <c r="AR2465" s="2">
        <v>14461.6391655427</v>
      </c>
      <c r="AS2465" s="2">
        <v>30573.292687339701</v>
      </c>
      <c r="AT2465" s="2">
        <v>1.1779147249633899</v>
      </c>
    </row>
    <row r="2466" spans="1:46" x14ac:dyDescent="0.2">
      <c r="A2466" s="2" t="s">
        <v>2613</v>
      </c>
      <c r="B2466" s="2" t="str">
        <f t="shared" si="38"/>
        <v>15</v>
      </c>
      <c r="C2466" s="2" t="str">
        <f>_xlfn.TEXTAFTER(_xlfn.TEXTBEFORE(A2466,"_",2),"_",1)</f>
        <v>20260312</v>
      </c>
      <c r="D2466" s="2" t="str">
        <f>_xlfn.TEXTAFTER(_xlfn.TEXTBEFORE(A2466,".",1),"_",2)</f>
        <v>140000</v>
      </c>
      <c r="E2466" s="2">
        <v>119.958333333333</v>
      </c>
      <c r="F2466" s="2">
        <v>2879</v>
      </c>
      <c r="G2466" s="2">
        <v>1050</v>
      </c>
      <c r="H2466" s="2">
        <v>670</v>
      </c>
      <c r="I2466" s="2">
        <v>1470</v>
      </c>
      <c r="J2466" s="2">
        <v>990</v>
      </c>
      <c r="K2466" s="2">
        <v>1150</v>
      </c>
      <c r="L2466" s="2">
        <v>770</v>
      </c>
      <c r="M2466" s="2">
        <v>1370</v>
      </c>
      <c r="N2466" s="2">
        <v>890</v>
      </c>
      <c r="O2466" s="2">
        <v>100</v>
      </c>
      <c r="P2466" s="2">
        <v>100</v>
      </c>
      <c r="Q2466" s="2">
        <v>320</v>
      </c>
      <c r="R2466" s="2">
        <v>220</v>
      </c>
      <c r="S2466" s="2">
        <v>8</v>
      </c>
      <c r="T2466" s="2">
        <v>0.94772773236036301</v>
      </c>
      <c r="U2466" s="2">
        <v>94.356802757829399</v>
      </c>
      <c r="V2466" s="2">
        <v>3.2918643013558901E-4</v>
      </c>
      <c r="W2466" s="2">
        <v>3.2774158651555897E-2</v>
      </c>
      <c r="X2466" s="2">
        <v>5</v>
      </c>
      <c r="Y2466" s="2" t="b">
        <v>1</v>
      </c>
      <c r="Z2466" s="2">
        <v>0.65</v>
      </c>
      <c r="AA2466" s="2">
        <v>1.3</v>
      </c>
      <c r="AB2466" s="2" t="b">
        <v>1</v>
      </c>
      <c r="AC2466" s="2">
        <v>200</v>
      </c>
      <c r="AD2466" s="2" t="b">
        <v>0</v>
      </c>
      <c r="AE2466" s="2" t="b">
        <v>0</v>
      </c>
      <c r="AF2466" s="2">
        <v>0.7</v>
      </c>
      <c r="AG2466" s="2">
        <v>54622.588551998102</v>
      </c>
      <c r="AH2466" s="2">
        <v>68888.390383601101</v>
      </c>
      <c r="AI2466" s="2">
        <v>42669.348373412999</v>
      </c>
      <c r="AJ2466" s="2">
        <v>43464.1360015869</v>
      </c>
      <c r="AK2466" s="2">
        <v>123510.97893559901</v>
      </c>
      <c r="AL2466" s="2">
        <v>86133.484375</v>
      </c>
      <c r="AM2466" s="2">
        <v>1029.61566323528</v>
      </c>
      <c r="AN2466" s="2">
        <v>718.02835185828405</v>
      </c>
      <c r="AO2466" s="2">
        <v>606.68877685546795</v>
      </c>
      <c r="AP2466" s="2">
        <v>21.533371093749999</v>
      </c>
      <c r="AQ2466" s="2">
        <v>426.69348373412998</v>
      </c>
      <c r="AR2466" s="2">
        <v>434.641360015869</v>
      </c>
      <c r="AS2466" s="2">
        <v>861.33484375</v>
      </c>
      <c r="AT2466" s="2">
        <v>1.4339484792913799</v>
      </c>
    </row>
    <row r="2467" spans="1:46" x14ac:dyDescent="0.2">
      <c r="A2467" s="2" t="s">
        <v>2614</v>
      </c>
      <c r="B2467" s="2" t="str">
        <f t="shared" si="38"/>
        <v>15</v>
      </c>
      <c r="C2467" s="2" t="str">
        <f>_xlfn.TEXTAFTER(_xlfn.TEXTBEFORE(A2467,"_",2),"_",1)</f>
        <v>20260312</v>
      </c>
      <c r="D2467" s="2" t="str">
        <f>_xlfn.TEXTAFTER(_xlfn.TEXTBEFORE(A2467,".",1),"_",2)</f>
        <v>150000</v>
      </c>
      <c r="E2467" s="2">
        <v>119.958333333333</v>
      </c>
      <c r="F2467" s="2">
        <v>2879</v>
      </c>
      <c r="G2467" s="2">
        <v>1050</v>
      </c>
      <c r="H2467" s="2">
        <v>670</v>
      </c>
      <c r="I2467" s="2">
        <v>1470</v>
      </c>
      <c r="J2467" s="2">
        <v>990</v>
      </c>
      <c r="K2467" s="2">
        <v>1150</v>
      </c>
      <c r="L2467" s="2">
        <v>770</v>
      </c>
      <c r="M2467" s="2">
        <v>1370</v>
      </c>
      <c r="N2467" s="2">
        <v>890</v>
      </c>
      <c r="O2467" s="2">
        <v>100</v>
      </c>
      <c r="P2467" s="2">
        <v>100</v>
      </c>
      <c r="Q2467" s="2">
        <v>320</v>
      </c>
      <c r="R2467" s="2">
        <v>220</v>
      </c>
      <c r="S2467" s="2">
        <v>8</v>
      </c>
      <c r="T2467" s="2">
        <v>1.02506932243704</v>
      </c>
      <c r="U2467" s="2">
        <v>94.509889729321003</v>
      </c>
      <c r="V2467" s="2">
        <v>3.5605047670616403E-4</v>
      </c>
      <c r="W2467" s="2">
        <v>3.2827332313067302E-2</v>
      </c>
      <c r="X2467" s="2">
        <v>5</v>
      </c>
      <c r="Y2467" s="2" t="b">
        <v>1</v>
      </c>
      <c r="Z2467" s="2">
        <v>0.65</v>
      </c>
      <c r="AA2467" s="2">
        <v>1.3</v>
      </c>
      <c r="AB2467" s="2" t="b">
        <v>1</v>
      </c>
      <c r="AC2467" s="2">
        <v>200</v>
      </c>
      <c r="AD2467" s="2" t="b">
        <v>0</v>
      </c>
      <c r="AE2467" s="2" t="b">
        <v>0</v>
      </c>
      <c r="AF2467" s="2">
        <v>0.7</v>
      </c>
      <c r="AG2467" s="2">
        <v>333411.881501197</v>
      </c>
      <c r="AH2467" s="2">
        <v>347041.58296549303</v>
      </c>
      <c r="AI2467" s="2">
        <v>270373.90075969597</v>
      </c>
      <c r="AJ2467" s="2">
        <v>292480.47329640301</v>
      </c>
      <c r="AK2467" s="2">
        <v>680453.46446669102</v>
      </c>
      <c r="AL2467" s="2">
        <v>562854.37405610003</v>
      </c>
      <c r="AM2467" s="2">
        <v>5672.41512580777</v>
      </c>
      <c r="AN2467" s="2">
        <v>4692.0823123815198</v>
      </c>
      <c r="AO2467" s="2">
        <v>1102.8091332530901</v>
      </c>
      <c r="AP2467" s="2">
        <v>140.71359351402501</v>
      </c>
      <c r="AQ2467" s="2">
        <v>2703.7390075969602</v>
      </c>
      <c r="AR2467" s="2">
        <v>2924.8047329640299</v>
      </c>
      <c r="AS2467" s="2">
        <v>5628.543740561</v>
      </c>
      <c r="AT2467" s="2">
        <v>1.2089334219136201</v>
      </c>
    </row>
    <row r="2468" spans="1:46" x14ac:dyDescent="0.2">
      <c r="A2468" s="2" t="s">
        <v>2615</v>
      </c>
      <c r="B2468" s="2" t="str">
        <f t="shared" si="38"/>
        <v>15</v>
      </c>
      <c r="C2468" s="2" t="str">
        <f>_xlfn.TEXTAFTER(_xlfn.TEXTBEFORE(A2468,"_",2),"_",1)</f>
        <v>20260312</v>
      </c>
      <c r="D2468" s="2" t="str">
        <f>_xlfn.TEXTAFTER(_xlfn.TEXTBEFORE(A2468,".",1),"_",2)</f>
        <v>160000</v>
      </c>
      <c r="E2468" s="2">
        <v>119.958333333333</v>
      </c>
      <c r="F2468" s="2">
        <v>2879</v>
      </c>
      <c r="G2468" s="2">
        <v>1050</v>
      </c>
      <c r="H2468" s="2">
        <v>670</v>
      </c>
      <c r="I2468" s="2">
        <v>1470</v>
      </c>
      <c r="J2468" s="2">
        <v>990</v>
      </c>
      <c r="K2468" s="2">
        <v>1150</v>
      </c>
      <c r="L2468" s="2">
        <v>770</v>
      </c>
      <c r="M2468" s="2">
        <v>1370</v>
      </c>
      <c r="N2468" s="2">
        <v>890</v>
      </c>
      <c r="O2468" s="2">
        <v>100</v>
      </c>
      <c r="P2468" s="2">
        <v>100</v>
      </c>
      <c r="Q2468" s="2">
        <v>320</v>
      </c>
      <c r="R2468" s="2">
        <v>220</v>
      </c>
      <c r="S2468" s="2">
        <v>8</v>
      </c>
      <c r="T2468" s="2">
        <v>1.01109726727008</v>
      </c>
      <c r="U2468" s="2">
        <v>94.165677614510003</v>
      </c>
      <c r="V2468" s="2">
        <v>3.5119738356029402E-4</v>
      </c>
      <c r="W2468" s="2">
        <v>3.2707772703893703E-2</v>
      </c>
      <c r="X2468" s="2">
        <v>5</v>
      </c>
      <c r="Y2468" s="2" t="b">
        <v>1</v>
      </c>
      <c r="Z2468" s="2">
        <v>0.65</v>
      </c>
      <c r="AA2468" s="2">
        <v>1.3</v>
      </c>
      <c r="AB2468" s="2" t="b">
        <v>1</v>
      </c>
      <c r="AC2468" s="2">
        <v>200</v>
      </c>
      <c r="AD2468" s="2" t="b">
        <v>0</v>
      </c>
      <c r="AE2468" s="2" t="b">
        <v>0</v>
      </c>
      <c r="AF2468" s="2">
        <v>0.7</v>
      </c>
      <c r="AG2468" s="2">
        <v>930.02564299106598</v>
      </c>
      <c r="AH2468" s="2">
        <v>932.68590641021694</v>
      </c>
      <c r="AI2468" s="2">
        <v>0</v>
      </c>
      <c r="AJ2468" s="2">
        <v>0</v>
      </c>
      <c r="AK2468" s="2">
        <v>1862.7115494012801</v>
      </c>
      <c r="AL2468" s="2">
        <v>0</v>
      </c>
      <c r="AM2468" s="2">
        <v>15.527987907478501</v>
      </c>
      <c r="AN2468" s="2">
        <v>0</v>
      </c>
      <c r="AO2468" s="2">
        <v>0</v>
      </c>
      <c r="AP2468" s="2">
        <v>0</v>
      </c>
      <c r="AQ2468" s="2">
        <v>0</v>
      </c>
      <c r="AR2468" s="2">
        <v>0</v>
      </c>
      <c r="AS2468" s="2">
        <v>0</v>
      </c>
      <c r="AT2468" s="2">
        <v>1862711549.4012799</v>
      </c>
    </row>
    <row r="2469" spans="1:46" x14ac:dyDescent="0.2">
      <c r="A2469" s="2" t="s">
        <v>2616</v>
      </c>
      <c r="B2469" s="2" t="str">
        <f t="shared" si="38"/>
        <v>15</v>
      </c>
      <c r="C2469" s="2" t="str">
        <f>_xlfn.TEXTAFTER(_xlfn.TEXTBEFORE(A2469,"_",2),"_",1)</f>
        <v>20260312</v>
      </c>
      <c r="D2469" s="2" t="str">
        <f>_xlfn.TEXTAFTER(_xlfn.TEXTBEFORE(A2469,".",1),"_",2)</f>
        <v>170000</v>
      </c>
      <c r="E2469" s="2">
        <v>119.958333333333</v>
      </c>
      <c r="F2469" s="2">
        <v>2879</v>
      </c>
      <c r="G2469" s="2">
        <v>1050</v>
      </c>
      <c r="H2469" s="2">
        <v>670</v>
      </c>
      <c r="I2469" s="2">
        <v>1470</v>
      </c>
      <c r="J2469" s="2">
        <v>990</v>
      </c>
      <c r="K2469" s="2">
        <v>1150</v>
      </c>
      <c r="L2469" s="2">
        <v>770</v>
      </c>
      <c r="M2469" s="2">
        <v>1370</v>
      </c>
      <c r="N2469" s="2">
        <v>890</v>
      </c>
      <c r="O2469" s="2">
        <v>100</v>
      </c>
      <c r="P2469" s="2">
        <v>100</v>
      </c>
      <c r="Q2469" s="2">
        <v>320</v>
      </c>
      <c r="R2469" s="2">
        <v>220</v>
      </c>
      <c r="S2469" s="2">
        <v>8</v>
      </c>
      <c r="T2469" s="2">
        <v>0.89965617842972201</v>
      </c>
      <c r="U2469" s="2">
        <v>94.123717842623506</v>
      </c>
      <c r="V2469" s="2">
        <v>3.1248912067722201E-4</v>
      </c>
      <c r="W2469" s="2">
        <v>3.26931982780908E-2</v>
      </c>
      <c r="X2469" s="2">
        <v>5</v>
      </c>
      <c r="Y2469" s="2" t="b">
        <v>1</v>
      </c>
      <c r="Z2469" s="2">
        <v>0.65</v>
      </c>
      <c r="AA2469" s="2">
        <v>1.3</v>
      </c>
      <c r="AB2469" s="2" t="b">
        <v>1</v>
      </c>
      <c r="AC2469" s="2">
        <v>200</v>
      </c>
      <c r="AD2469" s="2" t="b">
        <v>0</v>
      </c>
      <c r="AE2469" s="2" t="b">
        <v>0</v>
      </c>
      <c r="AF2469" s="2">
        <v>0.7</v>
      </c>
      <c r="AG2469" s="2">
        <v>1139.6882621049799</v>
      </c>
      <c r="AH2469" s="2">
        <v>1859.5066562891</v>
      </c>
      <c r="AI2469" s="2">
        <v>0</v>
      </c>
      <c r="AJ2469" s="2">
        <v>0</v>
      </c>
      <c r="AK2469" s="2">
        <v>2999.1949183940801</v>
      </c>
      <c r="AL2469" s="2">
        <v>0</v>
      </c>
      <c r="AM2469" s="2">
        <v>25.001972226973901</v>
      </c>
      <c r="AN2469" s="2">
        <v>0</v>
      </c>
      <c r="AO2469" s="2">
        <v>0</v>
      </c>
      <c r="AP2469" s="2">
        <v>0</v>
      </c>
      <c r="AQ2469" s="2">
        <v>0</v>
      </c>
      <c r="AR2469" s="2">
        <v>0</v>
      </c>
      <c r="AS2469" s="2">
        <v>0</v>
      </c>
      <c r="AT2469" s="2">
        <v>2999194918.3940802</v>
      </c>
    </row>
    <row r="2470" spans="1:46" x14ac:dyDescent="0.2">
      <c r="A2470" s="2" t="s">
        <v>2617</v>
      </c>
      <c r="B2470" s="2" t="str">
        <f t="shared" si="38"/>
        <v>15</v>
      </c>
      <c r="C2470" s="2" t="str">
        <f>_xlfn.TEXTAFTER(_xlfn.TEXTBEFORE(A2470,"_",2),"_",1)</f>
        <v>20260312</v>
      </c>
      <c r="D2470" s="2" t="str">
        <f>_xlfn.TEXTAFTER(_xlfn.TEXTBEFORE(A2470,".",1),"_",2)</f>
        <v>180000</v>
      </c>
      <c r="E2470" s="2">
        <v>119.958333333333</v>
      </c>
      <c r="F2470" s="2">
        <v>2879</v>
      </c>
      <c r="G2470" s="2">
        <v>1050</v>
      </c>
      <c r="H2470" s="2">
        <v>670</v>
      </c>
      <c r="I2470" s="2">
        <v>1470</v>
      </c>
      <c r="J2470" s="2">
        <v>990</v>
      </c>
      <c r="K2470" s="2">
        <v>1150</v>
      </c>
      <c r="L2470" s="2">
        <v>770</v>
      </c>
      <c r="M2470" s="2">
        <v>1370</v>
      </c>
      <c r="N2470" s="2">
        <v>890</v>
      </c>
      <c r="O2470" s="2">
        <v>100</v>
      </c>
      <c r="P2470" s="2">
        <v>100</v>
      </c>
      <c r="Q2470" s="2">
        <v>320</v>
      </c>
      <c r="R2470" s="2">
        <v>220</v>
      </c>
      <c r="S2470" s="2">
        <v>8</v>
      </c>
      <c r="T2470" s="2">
        <v>1.08644231595098</v>
      </c>
      <c r="U2470" s="2">
        <v>93.975610431283698</v>
      </c>
      <c r="V2470" s="2">
        <v>3.7736794579749499E-4</v>
      </c>
      <c r="W2470" s="2">
        <v>3.2641754231081503E-2</v>
      </c>
      <c r="X2470" s="2">
        <v>5</v>
      </c>
      <c r="Y2470" s="2" t="b">
        <v>1</v>
      </c>
      <c r="Z2470" s="2">
        <v>0.65</v>
      </c>
      <c r="AA2470" s="2">
        <v>1.3</v>
      </c>
      <c r="AB2470" s="2" t="b">
        <v>1</v>
      </c>
      <c r="AC2470" s="2">
        <v>200</v>
      </c>
      <c r="AD2470" s="2" t="b">
        <v>0</v>
      </c>
      <c r="AE2470" s="2" t="b">
        <v>0</v>
      </c>
      <c r="AF2470" s="2">
        <v>0.7</v>
      </c>
      <c r="AG2470" s="2">
        <v>4652.3301658630298</v>
      </c>
      <c r="AH2470" s="2">
        <v>3729.8930597305298</v>
      </c>
      <c r="AI2470" s="2">
        <v>0</v>
      </c>
      <c r="AJ2470" s="2">
        <v>0</v>
      </c>
      <c r="AK2470" s="2">
        <v>8382.2232255935596</v>
      </c>
      <c r="AL2470" s="2">
        <v>0</v>
      </c>
      <c r="AM2470" s="2">
        <v>69.876122755903296</v>
      </c>
      <c r="AN2470" s="2">
        <v>0</v>
      </c>
      <c r="AO2470" s="2">
        <v>0</v>
      </c>
      <c r="AP2470" s="2">
        <v>0</v>
      </c>
      <c r="AQ2470" s="2">
        <v>0</v>
      </c>
      <c r="AR2470" s="2">
        <v>0</v>
      </c>
      <c r="AS2470" s="2">
        <v>0</v>
      </c>
      <c r="AT2470" s="2">
        <v>8382223225.5935602</v>
      </c>
    </row>
    <row r="2471" spans="1:46" x14ac:dyDescent="0.2">
      <c r="A2471" s="2" t="s">
        <v>2618</v>
      </c>
      <c r="B2471" s="2" t="str">
        <f t="shared" si="38"/>
        <v>15</v>
      </c>
      <c r="C2471" s="2" t="str">
        <f>_xlfn.TEXTAFTER(_xlfn.TEXTBEFORE(A2471,"_",2),"_",1)</f>
        <v>20260312</v>
      </c>
      <c r="D2471" s="2" t="str">
        <f>_xlfn.TEXTAFTER(_xlfn.TEXTBEFORE(A2471,".",1),"_",2)</f>
        <v>190000</v>
      </c>
      <c r="E2471" s="2">
        <v>119.958333333333</v>
      </c>
      <c r="F2471" s="2">
        <v>2879</v>
      </c>
      <c r="G2471" s="2">
        <v>1050</v>
      </c>
      <c r="H2471" s="2">
        <v>670</v>
      </c>
      <c r="I2471" s="2">
        <v>1470</v>
      </c>
      <c r="J2471" s="2">
        <v>990</v>
      </c>
      <c r="K2471" s="2">
        <v>1150</v>
      </c>
      <c r="L2471" s="2">
        <v>770</v>
      </c>
      <c r="M2471" s="2">
        <v>1370</v>
      </c>
      <c r="N2471" s="2">
        <v>890</v>
      </c>
      <c r="O2471" s="2">
        <v>100</v>
      </c>
      <c r="P2471" s="2">
        <v>100</v>
      </c>
      <c r="Q2471" s="2">
        <v>320</v>
      </c>
      <c r="R2471" s="2">
        <v>220</v>
      </c>
      <c r="S2471" s="2">
        <v>8</v>
      </c>
      <c r="T2471" s="2">
        <v>0.91276600211858705</v>
      </c>
      <c r="U2471" s="2">
        <v>94.061230463907094</v>
      </c>
      <c r="V2471" s="2">
        <v>3.1704272390364202E-4</v>
      </c>
      <c r="W2471" s="2">
        <v>3.2671493735292503E-2</v>
      </c>
      <c r="X2471" s="2">
        <v>5</v>
      </c>
      <c r="Y2471" s="2" t="b">
        <v>1</v>
      </c>
      <c r="Z2471" s="2">
        <v>0.65</v>
      </c>
      <c r="AA2471" s="2">
        <v>1.3</v>
      </c>
      <c r="AB2471" s="2" t="b">
        <v>1</v>
      </c>
      <c r="AC2471" s="2">
        <v>200</v>
      </c>
      <c r="AD2471" s="2" t="b">
        <v>0</v>
      </c>
      <c r="AE2471" s="2" t="b">
        <v>0</v>
      </c>
      <c r="AF2471" s="2">
        <v>0.7</v>
      </c>
      <c r="AG2471" s="2">
        <v>0</v>
      </c>
      <c r="AH2471" s="2">
        <v>0</v>
      </c>
      <c r="AI2471" s="2">
        <v>0</v>
      </c>
      <c r="AJ2471" s="2">
        <v>0</v>
      </c>
      <c r="AK2471" s="2">
        <v>0</v>
      </c>
      <c r="AL2471" s="2">
        <v>0</v>
      </c>
      <c r="AM2471" s="2">
        <v>0</v>
      </c>
      <c r="AN2471" s="2">
        <v>0</v>
      </c>
      <c r="AO2471" s="2">
        <v>0</v>
      </c>
      <c r="AP2471" s="2">
        <v>0</v>
      </c>
      <c r="AQ2471" s="2">
        <v>0</v>
      </c>
      <c r="AR2471" s="2">
        <v>0</v>
      </c>
      <c r="AS2471" s="2">
        <v>0</v>
      </c>
      <c r="AT2471" s="2">
        <v>0</v>
      </c>
    </row>
    <row r="2472" spans="1:46" x14ac:dyDescent="0.2">
      <c r="A2472" s="2" t="s">
        <v>85</v>
      </c>
      <c r="B2472" s="2" t="str">
        <f t="shared" si="38"/>
        <v>3</v>
      </c>
      <c r="C2472" s="2" t="str">
        <f>_xlfn.TEXTAFTER(_xlfn.TEXTBEFORE(A2472,"_",2),"_",1)</f>
        <v>20260312</v>
      </c>
      <c r="D2472" s="2" t="str">
        <f>_xlfn.TEXTAFTER(_xlfn.TEXTBEFORE(A2472,".",1),"_",2)</f>
        <v>060000</v>
      </c>
      <c r="E2472" s="2">
        <v>119.958333333333</v>
      </c>
      <c r="F2472" s="2">
        <v>2879</v>
      </c>
      <c r="G2472" s="2">
        <v>940</v>
      </c>
      <c r="H2472" s="2">
        <v>970</v>
      </c>
      <c r="I2472" s="2">
        <v>1310</v>
      </c>
      <c r="J2472" s="2">
        <v>1232</v>
      </c>
      <c r="K2472" s="2">
        <v>1040</v>
      </c>
      <c r="L2472" s="2">
        <v>1070</v>
      </c>
      <c r="M2472" s="2">
        <v>1210</v>
      </c>
      <c r="N2472" s="2">
        <v>1170</v>
      </c>
      <c r="O2472" s="2">
        <v>100</v>
      </c>
      <c r="P2472" s="2">
        <v>100</v>
      </c>
      <c r="Q2472" s="2">
        <v>270</v>
      </c>
      <c r="R2472" s="2">
        <v>200</v>
      </c>
      <c r="S2472" s="2">
        <v>8</v>
      </c>
      <c r="T2472" s="2">
        <v>1.5816003587096901</v>
      </c>
      <c r="U2472" s="2">
        <v>78.848951878026099</v>
      </c>
      <c r="V2472" s="2">
        <v>5.4935754036460299E-4</v>
      </c>
      <c r="W2472" s="2">
        <v>2.7387617880523098E-2</v>
      </c>
      <c r="X2472" s="2">
        <v>5</v>
      </c>
      <c r="Y2472" s="2" t="b">
        <v>1</v>
      </c>
      <c r="Z2472" s="2">
        <v>0.65</v>
      </c>
      <c r="AA2472" s="2">
        <v>1.3</v>
      </c>
      <c r="AB2472" s="2" t="b">
        <v>1</v>
      </c>
      <c r="AC2472" s="2">
        <v>200</v>
      </c>
      <c r="AD2472" s="2" t="b">
        <v>0</v>
      </c>
      <c r="AE2472" s="2" t="b">
        <v>0</v>
      </c>
      <c r="AF2472" s="2">
        <v>0.7</v>
      </c>
      <c r="AG2472" s="2">
        <v>0</v>
      </c>
      <c r="AH2472" s="2">
        <v>0</v>
      </c>
      <c r="AI2472" s="2">
        <v>0</v>
      </c>
      <c r="AJ2472" s="2">
        <v>0</v>
      </c>
      <c r="AK2472" s="2">
        <v>0</v>
      </c>
      <c r="AL2472" s="2">
        <v>0</v>
      </c>
      <c r="AM2472" s="2">
        <v>0</v>
      </c>
      <c r="AN2472" s="2">
        <v>0</v>
      </c>
      <c r="AO2472" s="2">
        <v>0</v>
      </c>
      <c r="AP2472" s="2">
        <v>0</v>
      </c>
      <c r="AQ2472" s="2">
        <v>0</v>
      </c>
      <c r="AR2472" s="2">
        <v>0</v>
      </c>
      <c r="AS2472" s="2">
        <v>0</v>
      </c>
      <c r="AT2472" s="2">
        <v>0</v>
      </c>
    </row>
    <row r="2473" spans="1:46" x14ac:dyDescent="0.2">
      <c r="A2473" s="2" t="s">
        <v>86</v>
      </c>
      <c r="B2473" s="2" t="str">
        <f t="shared" si="38"/>
        <v>3</v>
      </c>
      <c r="C2473" s="2" t="str">
        <f>_xlfn.TEXTAFTER(_xlfn.TEXTBEFORE(A2473,"_",2),"_",1)</f>
        <v>20260312</v>
      </c>
      <c r="D2473" s="2" t="str">
        <f>_xlfn.TEXTAFTER(_xlfn.TEXTBEFORE(A2473,".",1),"_",2)</f>
        <v>070000</v>
      </c>
      <c r="E2473" s="2">
        <v>119.958333333333</v>
      </c>
      <c r="F2473" s="2">
        <v>2879</v>
      </c>
      <c r="G2473" s="2">
        <v>940</v>
      </c>
      <c r="H2473" s="2">
        <v>970</v>
      </c>
      <c r="I2473" s="2">
        <v>1310</v>
      </c>
      <c r="J2473" s="2">
        <v>1232</v>
      </c>
      <c r="K2473" s="2">
        <v>1040</v>
      </c>
      <c r="L2473" s="2">
        <v>1070</v>
      </c>
      <c r="M2473" s="2">
        <v>1210</v>
      </c>
      <c r="N2473" s="2">
        <v>1170</v>
      </c>
      <c r="O2473" s="2">
        <v>100</v>
      </c>
      <c r="P2473" s="2">
        <v>100</v>
      </c>
      <c r="Q2473" s="2">
        <v>270</v>
      </c>
      <c r="R2473" s="2">
        <v>200</v>
      </c>
      <c r="S2473" s="2">
        <v>8</v>
      </c>
      <c r="T2473" s="2">
        <v>1.59656145982444</v>
      </c>
      <c r="U2473" s="2">
        <v>78.980388510972205</v>
      </c>
      <c r="V2473" s="2">
        <v>5.5455417152637802E-4</v>
      </c>
      <c r="W2473" s="2">
        <v>2.7433271452230699E-2</v>
      </c>
      <c r="X2473" s="2">
        <v>5</v>
      </c>
      <c r="Y2473" s="2" t="b">
        <v>1</v>
      </c>
      <c r="Z2473" s="2">
        <v>0.65</v>
      </c>
      <c r="AA2473" s="2">
        <v>1.3</v>
      </c>
      <c r="AB2473" s="2" t="b">
        <v>1</v>
      </c>
      <c r="AC2473" s="2">
        <v>200</v>
      </c>
      <c r="AD2473" s="2" t="b">
        <v>0</v>
      </c>
      <c r="AE2473" s="2" t="b">
        <v>0</v>
      </c>
      <c r="AF2473" s="2">
        <v>0.7</v>
      </c>
      <c r="AG2473" s="2">
        <v>1611.68568247556</v>
      </c>
      <c r="AH2473" s="2">
        <v>2728.3203814029598</v>
      </c>
      <c r="AI2473" s="2">
        <v>0</v>
      </c>
      <c r="AJ2473" s="2">
        <v>0</v>
      </c>
      <c r="AK2473" s="2">
        <v>4340.0060638785299</v>
      </c>
      <c r="AL2473" s="2">
        <v>0</v>
      </c>
      <c r="AM2473" s="2">
        <v>36.1792794487964</v>
      </c>
      <c r="AN2473" s="2">
        <v>0</v>
      </c>
      <c r="AO2473" s="2">
        <v>0</v>
      </c>
      <c r="AP2473" s="2">
        <v>0</v>
      </c>
      <c r="AQ2473" s="2">
        <v>0</v>
      </c>
      <c r="AR2473" s="2">
        <v>0</v>
      </c>
      <c r="AS2473" s="2">
        <v>0</v>
      </c>
      <c r="AT2473" s="2">
        <v>4340006063.8785295</v>
      </c>
    </row>
    <row r="2474" spans="1:46" x14ac:dyDescent="0.2">
      <c r="A2474" s="2" t="s">
        <v>87</v>
      </c>
      <c r="B2474" s="2" t="str">
        <f t="shared" si="38"/>
        <v>3</v>
      </c>
      <c r="C2474" s="2" t="str">
        <f>_xlfn.TEXTAFTER(_xlfn.TEXTBEFORE(A2474,"_",2),"_",1)</f>
        <v>20260312</v>
      </c>
      <c r="D2474" s="2" t="str">
        <f>_xlfn.TEXTAFTER(_xlfn.TEXTBEFORE(A2474,".",1),"_",2)</f>
        <v>080000</v>
      </c>
      <c r="E2474" s="2">
        <v>119.958333333333</v>
      </c>
      <c r="F2474" s="2">
        <v>2879</v>
      </c>
      <c r="G2474" s="2">
        <v>940</v>
      </c>
      <c r="H2474" s="2">
        <v>970</v>
      </c>
      <c r="I2474" s="2">
        <v>1310</v>
      </c>
      <c r="J2474" s="2">
        <v>1232</v>
      </c>
      <c r="K2474" s="2">
        <v>1040</v>
      </c>
      <c r="L2474" s="2">
        <v>1070</v>
      </c>
      <c r="M2474" s="2">
        <v>1210</v>
      </c>
      <c r="N2474" s="2">
        <v>1170</v>
      </c>
      <c r="O2474" s="2">
        <v>100</v>
      </c>
      <c r="P2474" s="2">
        <v>100</v>
      </c>
      <c r="Q2474" s="2">
        <v>270</v>
      </c>
      <c r="R2474" s="2">
        <v>200</v>
      </c>
      <c r="S2474" s="2">
        <v>8</v>
      </c>
      <c r="T2474" s="2">
        <v>1.59301192127168</v>
      </c>
      <c r="U2474" s="2">
        <v>79.384768215939403</v>
      </c>
      <c r="V2474" s="2">
        <v>5.5332126476960095E-4</v>
      </c>
      <c r="W2474" s="2">
        <v>2.7573729842285299E-2</v>
      </c>
      <c r="X2474" s="2">
        <v>5</v>
      </c>
      <c r="Y2474" s="2" t="b">
        <v>1</v>
      </c>
      <c r="Z2474" s="2">
        <v>0.65</v>
      </c>
      <c r="AA2474" s="2">
        <v>1.3</v>
      </c>
      <c r="AB2474" s="2" t="b">
        <v>1</v>
      </c>
      <c r="AC2474" s="2">
        <v>200</v>
      </c>
      <c r="AD2474" s="2" t="b">
        <v>0</v>
      </c>
      <c r="AE2474" s="2" t="b">
        <v>0</v>
      </c>
      <c r="AF2474" s="2">
        <v>0.7</v>
      </c>
      <c r="AG2474" s="2">
        <v>578.52885800599995</v>
      </c>
      <c r="AH2474" s="2">
        <v>695.42250728607098</v>
      </c>
      <c r="AI2474" s="2">
        <v>0</v>
      </c>
      <c r="AJ2474" s="2">
        <v>0</v>
      </c>
      <c r="AK2474" s="2">
        <v>1273.95136529207</v>
      </c>
      <c r="AL2474" s="2">
        <v>0</v>
      </c>
      <c r="AM2474" s="2">
        <v>10.6199488596768</v>
      </c>
      <c r="AN2474" s="2">
        <v>0</v>
      </c>
      <c r="AO2474" s="2">
        <v>0</v>
      </c>
      <c r="AP2474" s="2">
        <v>0</v>
      </c>
      <c r="AQ2474" s="2">
        <v>0</v>
      </c>
      <c r="AR2474" s="2">
        <v>0</v>
      </c>
      <c r="AS2474" s="2">
        <v>0</v>
      </c>
      <c r="AT2474" s="2">
        <v>1273951365.2920699</v>
      </c>
    </row>
    <row r="2475" spans="1:46" x14ac:dyDescent="0.2">
      <c r="A2475" s="2" t="s">
        <v>88</v>
      </c>
      <c r="B2475" s="2" t="str">
        <f t="shared" si="38"/>
        <v>3</v>
      </c>
      <c r="C2475" s="2" t="str">
        <f>_xlfn.TEXTAFTER(_xlfn.TEXTBEFORE(A2475,"_",2),"_",1)</f>
        <v>20260312</v>
      </c>
      <c r="D2475" s="2" t="str">
        <f>_xlfn.TEXTAFTER(_xlfn.TEXTBEFORE(A2475,".",1),"_",2)</f>
        <v>090000</v>
      </c>
      <c r="E2475" s="2">
        <v>119.958333333333</v>
      </c>
      <c r="F2475" s="2">
        <v>2879</v>
      </c>
      <c r="G2475" s="2">
        <v>940</v>
      </c>
      <c r="H2475" s="2">
        <v>970</v>
      </c>
      <c r="I2475" s="2">
        <v>1310</v>
      </c>
      <c r="J2475" s="2">
        <v>1232</v>
      </c>
      <c r="K2475" s="2">
        <v>1040</v>
      </c>
      <c r="L2475" s="2">
        <v>1070</v>
      </c>
      <c r="M2475" s="2">
        <v>1210</v>
      </c>
      <c r="N2475" s="2">
        <v>1170</v>
      </c>
      <c r="O2475" s="2">
        <v>100</v>
      </c>
      <c r="P2475" s="2">
        <v>100</v>
      </c>
      <c r="Q2475" s="2">
        <v>270</v>
      </c>
      <c r="R2475" s="2">
        <v>200</v>
      </c>
      <c r="S2475" s="2">
        <v>8</v>
      </c>
      <c r="T2475" s="2">
        <v>1.5832695141434601</v>
      </c>
      <c r="U2475" s="2">
        <v>79.526792116463099</v>
      </c>
      <c r="V2475" s="2">
        <v>5.4993730953229098E-4</v>
      </c>
      <c r="W2475" s="2">
        <v>2.7623060825447399E-2</v>
      </c>
      <c r="X2475" s="2">
        <v>5</v>
      </c>
      <c r="Y2475" s="2" t="b">
        <v>1</v>
      </c>
      <c r="Z2475" s="2">
        <v>0.65</v>
      </c>
      <c r="AA2475" s="2">
        <v>1.3</v>
      </c>
      <c r="AB2475" s="2" t="b">
        <v>1</v>
      </c>
      <c r="AC2475" s="2">
        <v>200</v>
      </c>
      <c r="AD2475" s="2" t="b">
        <v>0</v>
      </c>
      <c r="AE2475" s="2" t="b">
        <v>0</v>
      </c>
      <c r="AF2475" s="2">
        <v>0.7</v>
      </c>
      <c r="AG2475" s="2">
        <v>0</v>
      </c>
      <c r="AH2475" s="2">
        <v>69.195197105407701</v>
      </c>
      <c r="AI2475" s="2">
        <v>0</v>
      </c>
      <c r="AJ2475" s="2">
        <v>0</v>
      </c>
      <c r="AK2475" s="2">
        <v>69.195197105407701</v>
      </c>
      <c r="AL2475" s="2">
        <v>0</v>
      </c>
      <c r="AM2475" s="2">
        <v>0.57682692967342297</v>
      </c>
      <c r="AN2475" s="2">
        <v>0</v>
      </c>
      <c r="AO2475" s="2">
        <v>0</v>
      </c>
      <c r="AP2475" s="2">
        <v>0</v>
      </c>
      <c r="AQ2475" s="2">
        <v>0</v>
      </c>
      <c r="AR2475" s="2">
        <v>0</v>
      </c>
      <c r="AS2475" s="2">
        <v>0</v>
      </c>
      <c r="AT2475" s="2">
        <v>69195197.1054077</v>
      </c>
    </row>
    <row r="2476" spans="1:46" x14ac:dyDescent="0.2">
      <c r="A2476" s="2" t="s">
        <v>89</v>
      </c>
      <c r="B2476" s="2" t="str">
        <f t="shared" si="38"/>
        <v>3</v>
      </c>
      <c r="C2476" s="2" t="str">
        <f>_xlfn.TEXTAFTER(_xlfn.TEXTBEFORE(A2476,"_",2),"_",1)</f>
        <v>20260312</v>
      </c>
      <c r="D2476" s="2" t="str">
        <f>_xlfn.TEXTAFTER(_xlfn.TEXTBEFORE(A2476,".",1),"_",2)</f>
        <v>100000</v>
      </c>
      <c r="E2476" s="2">
        <v>119.958333333333</v>
      </c>
      <c r="F2476" s="2">
        <v>2879</v>
      </c>
      <c r="G2476" s="2">
        <v>940</v>
      </c>
      <c r="H2476" s="2">
        <v>970</v>
      </c>
      <c r="I2476" s="2">
        <v>1310</v>
      </c>
      <c r="J2476" s="2">
        <v>1232</v>
      </c>
      <c r="K2476" s="2">
        <v>1040</v>
      </c>
      <c r="L2476" s="2">
        <v>1070</v>
      </c>
      <c r="M2476" s="2">
        <v>1210</v>
      </c>
      <c r="N2476" s="2">
        <v>1170</v>
      </c>
      <c r="O2476" s="2">
        <v>100</v>
      </c>
      <c r="P2476" s="2">
        <v>100</v>
      </c>
      <c r="Q2476" s="2">
        <v>270</v>
      </c>
      <c r="R2476" s="2">
        <v>200</v>
      </c>
      <c r="S2476" s="2">
        <v>8</v>
      </c>
      <c r="T2476" s="2">
        <v>1.57162680104374</v>
      </c>
      <c r="U2476" s="2">
        <v>79.020505998283596</v>
      </c>
      <c r="V2476" s="2">
        <v>5.4589329664597004E-4</v>
      </c>
      <c r="W2476" s="2">
        <v>2.74472059737004E-2</v>
      </c>
      <c r="X2476" s="2">
        <v>5</v>
      </c>
      <c r="Y2476" s="2" t="b">
        <v>1</v>
      </c>
      <c r="Z2476" s="2">
        <v>0.65</v>
      </c>
      <c r="AA2476" s="2">
        <v>1.3</v>
      </c>
      <c r="AB2476" s="2" t="b">
        <v>1</v>
      </c>
      <c r="AC2476" s="2">
        <v>200</v>
      </c>
      <c r="AD2476" s="2" t="b">
        <v>0</v>
      </c>
      <c r="AE2476" s="2" t="b">
        <v>0</v>
      </c>
      <c r="AF2476" s="2">
        <v>0.7</v>
      </c>
      <c r="AG2476" s="2">
        <v>0</v>
      </c>
      <c r="AH2476" s="2">
        <v>0</v>
      </c>
      <c r="AI2476" s="2">
        <v>0</v>
      </c>
      <c r="AJ2476" s="2">
        <v>0</v>
      </c>
      <c r="AK2476" s="2">
        <v>0</v>
      </c>
      <c r="AL2476" s="2">
        <v>0</v>
      </c>
      <c r="AM2476" s="2">
        <v>0</v>
      </c>
      <c r="AN2476" s="2">
        <v>0</v>
      </c>
      <c r="AO2476" s="2">
        <v>0</v>
      </c>
      <c r="AP2476" s="2">
        <v>0</v>
      </c>
      <c r="AQ2476" s="2">
        <v>0</v>
      </c>
      <c r="AR2476" s="2">
        <v>0</v>
      </c>
      <c r="AS2476" s="2">
        <v>0</v>
      </c>
      <c r="AT2476" s="2">
        <v>0</v>
      </c>
    </row>
    <row r="2477" spans="1:46" x14ac:dyDescent="0.2">
      <c r="A2477" s="2" t="s">
        <v>90</v>
      </c>
      <c r="B2477" s="2" t="str">
        <f t="shared" si="38"/>
        <v>3</v>
      </c>
      <c r="C2477" s="2" t="str">
        <f>_xlfn.TEXTAFTER(_xlfn.TEXTBEFORE(A2477,"_",2),"_",1)</f>
        <v>20260312</v>
      </c>
      <c r="D2477" s="2" t="str">
        <f>_xlfn.TEXTAFTER(_xlfn.TEXTBEFORE(A2477,".",1),"_",2)</f>
        <v>110000</v>
      </c>
      <c r="E2477" s="2">
        <v>119.958333333333</v>
      </c>
      <c r="F2477" s="2">
        <v>2879</v>
      </c>
      <c r="G2477" s="2">
        <v>940</v>
      </c>
      <c r="H2477" s="2">
        <v>970</v>
      </c>
      <c r="I2477" s="2">
        <v>1310</v>
      </c>
      <c r="J2477" s="2">
        <v>1232</v>
      </c>
      <c r="K2477" s="2">
        <v>1040</v>
      </c>
      <c r="L2477" s="2">
        <v>1070</v>
      </c>
      <c r="M2477" s="2">
        <v>1210</v>
      </c>
      <c r="N2477" s="2">
        <v>1170</v>
      </c>
      <c r="O2477" s="2">
        <v>100</v>
      </c>
      <c r="P2477" s="2">
        <v>100</v>
      </c>
      <c r="Q2477" s="2">
        <v>270</v>
      </c>
      <c r="R2477" s="2">
        <v>200</v>
      </c>
      <c r="S2477" s="2">
        <v>8</v>
      </c>
      <c r="T2477" s="2">
        <v>1.5590773001313201</v>
      </c>
      <c r="U2477" s="2">
        <v>79.069903904572101</v>
      </c>
      <c r="V2477" s="2">
        <v>5.4153431751695705E-4</v>
      </c>
      <c r="W2477" s="2">
        <v>2.7464363982136801E-2</v>
      </c>
      <c r="X2477" s="2">
        <v>5</v>
      </c>
      <c r="Y2477" s="2" t="b">
        <v>1</v>
      </c>
      <c r="Z2477" s="2">
        <v>0.65</v>
      </c>
      <c r="AA2477" s="2">
        <v>1.3</v>
      </c>
      <c r="AB2477" s="2" t="b">
        <v>1</v>
      </c>
      <c r="AC2477" s="2">
        <v>200</v>
      </c>
      <c r="AD2477" s="2" t="b">
        <v>0</v>
      </c>
      <c r="AE2477" s="2" t="b">
        <v>0</v>
      </c>
      <c r="AF2477" s="2">
        <v>0.7</v>
      </c>
      <c r="AG2477" s="2">
        <v>0</v>
      </c>
      <c r="AH2477" s="2">
        <v>0</v>
      </c>
      <c r="AI2477" s="2">
        <v>0</v>
      </c>
      <c r="AJ2477" s="2">
        <v>0</v>
      </c>
      <c r="AK2477" s="2">
        <v>0</v>
      </c>
      <c r="AL2477" s="2">
        <v>0</v>
      </c>
      <c r="AM2477" s="2">
        <v>0</v>
      </c>
      <c r="AN2477" s="2">
        <v>0</v>
      </c>
      <c r="AO2477" s="2">
        <v>0</v>
      </c>
      <c r="AP2477" s="2">
        <v>0</v>
      </c>
      <c r="AQ2477" s="2">
        <v>0</v>
      </c>
      <c r="AR2477" s="2">
        <v>0</v>
      </c>
      <c r="AS2477" s="2">
        <v>0</v>
      </c>
      <c r="AT2477" s="2">
        <v>0</v>
      </c>
    </row>
    <row r="2478" spans="1:46" x14ac:dyDescent="0.2">
      <c r="A2478" s="2" t="s">
        <v>91</v>
      </c>
      <c r="B2478" s="2" t="str">
        <f t="shared" si="38"/>
        <v>3</v>
      </c>
      <c r="C2478" s="2" t="str">
        <f>_xlfn.TEXTAFTER(_xlfn.TEXTBEFORE(A2478,"_",2),"_",1)</f>
        <v>20260312</v>
      </c>
      <c r="D2478" s="2" t="str">
        <f>_xlfn.TEXTAFTER(_xlfn.TEXTBEFORE(A2478,".",1),"_",2)</f>
        <v>120000</v>
      </c>
      <c r="E2478" s="2">
        <v>119.958333333333</v>
      </c>
      <c r="F2478" s="2">
        <v>2879</v>
      </c>
      <c r="G2478" s="2">
        <v>940</v>
      </c>
      <c r="H2478" s="2">
        <v>970</v>
      </c>
      <c r="I2478" s="2">
        <v>1310</v>
      </c>
      <c r="J2478" s="2">
        <v>1232</v>
      </c>
      <c r="K2478" s="2">
        <v>1040</v>
      </c>
      <c r="L2478" s="2">
        <v>1070</v>
      </c>
      <c r="M2478" s="2">
        <v>1210</v>
      </c>
      <c r="N2478" s="2">
        <v>1170</v>
      </c>
      <c r="O2478" s="2">
        <v>100</v>
      </c>
      <c r="P2478" s="2">
        <v>100</v>
      </c>
      <c r="Q2478" s="2">
        <v>270</v>
      </c>
      <c r="R2478" s="2">
        <v>200</v>
      </c>
      <c r="S2478" s="2">
        <v>8</v>
      </c>
      <c r="T2478" s="2">
        <v>1.55842275172472</v>
      </c>
      <c r="U2478" s="2">
        <v>79.047089993953705</v>
      </c>
      <c r="V2478" s="2">
        <v>5.4130696482275703E-4</v>
      </c>
      <c r="W2478" s="2">
        <v>2.7456439733919299E-2</v>
      </c>
      <c r="X2478" s="2">
        <v>5</v>
      </c>
      <c r="Y2478" s="2" t="b">
        <v>1</v>
      </c>
      <c r="Z2478" s="2">
        <v>0.65</v>
      </c>
      <c r="AA2478" s="2">
        <v>1.3</v>
      </c>
      <c r="AB2478" s="2" t="b">
        <v>1</v>
      </c>
      <c r="AC2478" s="2">
        <v>200</v>
      </c>
      <c r="AD2478" s="2" t="b">
        <v>0</v>
      </c>
      <c r="AE2478" s="2" t="b">
        <v>0</v>
      </c>
      <c r="AF2478" s="2">
        <v>0.7</v>
      </c>
      <c r="AG2478" s="2">
        <v>4639.5285987854004</v>
      </c>
      <c r="AH2478" s="2">
        <v>1385.96171629428</v>
      </c>
      <c r="AI2478" s="2">
        <v>807.66510009765602</v>
      </c>
      <c r="AJ2478" s="2">
        <v>0</v>
      </c>
      <c r="AK2478" s="2">
        <v>6025.4903150796799</v>
      </c>
      <c r="AL2478" s="2">
        <v>807.66510009765602</v>
      </c>
      <c r="AM2478" s="2">
        <v>50.229860216016803</v>
      </c>
      <c r="AN2478" s="2">
        <v>6.7328803064757698</v>
      </c>
      <c r="AO2478" s="2">
        <v>8.0766510009765593</v>
      </c>
      <c r="AP2478" s="2">
        <v>0.201916275024414</v>
      </c>
      <c r="AQ2478" s="2">
        <v>8.0766510009765593</v>
      </c>
      <c r="AR2478" s="2">
        <v>0</v>
      </c>
      <c r="AS2478" s="2">
        <v>8.0766510009765593</v>
      </c>
      <c r="AT2478" s="2">
        <v>7.4603821736894798</v>
      </c>
    </row>
    <row r="2479" spans="1:46" x14ac:dyDescent="0.2">
      <c r="A2479" s="2" t="s">
        <v>92</v>
      </c>
      <c r="B2479" s="2" t="str">
        <f t="shared" si="38"/>
        <v>3</v>
      </c>
      <c r="C2479" s="2" t="str">
        <f>_xlfn.TEXTAFTER(_xlfn.TEXTBEFORE(A2479,"_",2),"_",1)</f>
        <v>20260312</v>
      </c>
      <c r="D2479" s="2" t="str">
        <f>_xlfn.TEXTAFTER(_xlfn.TEXTBEFORE(A2479,".",1),"_",2)</f>
        <v>130000</v>
      </c>
      <c r="E2479" s="2">
        <v>119.958333333333</v>
      </c>
      <c r="F2479" s="2">
        <v>2879</v>
      </c>
      <c r="G2479" s="2">
        <v>940</v>
      </c>
      <c r="H2479" s="2">
        <v>970</v>
      </c>
      <c r="I2479" s="2">
        <v>1310</v>
      </c>
      <c r="J2479" s="2">
        <v>1232</v>
      </c>
      <c r="K2479" s="2">
        <v>1040</v>
      </c>
      <c r="L2479" s="2">
        <v>1070</v>
      </c>
      <c r="M2479" s="2">
        <v>1210</v>
      </c>
      <c r="N2479" s="2">
        <v>1170</v>
      </c>
      <c r="O2479" s="2">
        <v>100</v>
      </c>
      <c r="P2479" s="2">
        <v>100</v>
      </c>
      <c r="Q2479" s="2">
        <v>270</v>
      </c>
      <c r="R2479" s="2">
        <v>200</v>
      </c>
      <c r="S2479" s="2">
        <v>8</v>
      </c>
      <c r="T2479" s="2">
        <v>1.5557130295783199</v>
      </c>
      <c r="U2479" s="2">
        <v>79.486010907217803</v>
      </c>
      <c r="V2479" s="2">
        <v>5.40365762271041E-4</v>
      </c>
      <c r="W2479" s="2">
        <v>2.76088957649245E-2</v>
      </c>
      <c r="X2479" s="2">
        <v>5</v>
      </c>
      <c r="Y2479" s="2" t="b">
        <v>1</v>
      </c>
      <c r="Z2479" s="2">
        <v>0.65</v>
      </c>
      <c r="AA2479" s="2">
        <v>1.3</v>
      </c>
      <c r="AB2479" s="2" t="b">
        <v>1</v>
      </c>
      <c r="AC2479" s="2">
        <v>200</v>
      </c>
      <c r="AD2479" s="2" t="b">
        <v>0</v>
      </c>
      <c r="AE2479" s="2" t="b">
        <v>0</v>
      </c>
      <c r="AF2479" s="2">
        <v>0.7</v>
      </c>
      <c r="AG2479" s="2">
        <v>282233.99243301101</v>
      </c>
      <c r="AH2479" s="2">
        <v>249196.133658826</v>
      </c>
      <c r="AI2479" s="2">
        <v>237572.58953863301</v>
      </c>
      <c r="AJ2479" s="2">
        <v>205668.37246650399</v>
      </c>
      <c r="AK2479" s="2">
        <v>531430.12609183695</v>
      </c>
      <c r="AL2479" s="2">
        <v>443240.96200513799</v>
      </c>
      <c r="AM2479" s="2">
        <v>4430.12262111987</v>
      </c>
      <c r="AN2479" s="2">
        <v>3694.9576547840602</v>
      </c>
      <c r="AO2479" s="2">
        <v>1187.17211117744</v>
      </c>
      <c r="AP2479" s="2">
        <v>110.810240501284</v>
      </c>
      <c r="AQ2479" s="2">
        <v>2375.7258953863302</v>
      </c>
      <c r="AR2479" s="2">
        <v>2056.6837246650398</v>
      </c>
      <c r="AS2479" s="2">
        <v>4432.4096200513804</v>
      </c>
      <c r="AT2479" s="2">
        <v>1.1989643820096101</v>
      </c>
    </row>
    <row r="2480" spans="1:46" x14ac:dyDescent="0.2">
      <c r="A2480" s="2" t="s">
        <v>93</v>
      </c>
      <c r="B2480" s="2" t="str">
        <f t="shared" si="38"/>
        <v>3</v>
      </c>
      <c r="C2480" s="2" t="str">
        <f>_xlfn.TEXTAFTER(_xlfn.TEXTBEFORE(A2480,"_",2),"_",1)</f>
        <v>20260312</v>
      </c>
      <c r="D2480" s="2" t="str">
        <f>_xlfn.TEXTAFTER(_xlfn.TEXTBEFORE(A2480,".",1),"_",2)</f>
        <v>140000</v>
      </c>
      <c r="E2480" s="2">
        <v>119.958333333333</v>
      </c>
      <c r="F2480" s="2">
        <v>2879</v>
      </c>
      <c r="G2480" s="2">
        <v>940</v>
      </c>
      <c r="H2480" s="2">
        <v>970</v>
      </c>
      <c r="I2480" s="2">
        <v>1310</v>
      </c>
      <c r="J2480" s="2">
        <v>1232</v>
      </c>
      <c r="K2480" s="2">
        <v>1040</v>
      </c>
      <c r="L2480" s="2">
        <v>1070</v>
      </c>
      <c r="M2480" s="2">
        <v>1210</v>
      </c>
      <c r="N2480" s="2">
        <v>1170</v>
      </c>
      <c r="O2480" s="2">
        <v>100</v>
      </c>
      <c r="P2480" s="2">
        <v>100</v>
      </c>
      <c r="Q2480" s="2">
        <v>270</v>
      </c>
      <c r="R2480" s="2">
        <v>200</v>
      </c>
      <c r="S2480" s="2">
        <v>8</v>
      </c>
      <c r="T2480" s="2">
        <v>1.63744872622191</v>
      </c>
      <c r="U2480" s="2">
        <v>78.784401129931197</v>
      </c>
      <c r="V2480" s="2">
        <v>5.6875607024033299E-4</v>
      </c>
      <c r="W2480" s="2">
        <v>2.7365196641170899E-2</v>
      </c>
      <c r="X2480" s="2">
        <v>5</v>
      </c>
      <c r="Y2480" s="2" t="b">
        <v>1</v>
      </c>
      <c r="Z2480" s="2">
        <v>0.65</v>
      </c>
      <c r="AA2480" s="2">
        <v>1.3</v>
      </c>
      <c r="AB2480" s="2" t="b">
        <v>1</v>
      </c>
      <c r="AC2480" s="2">
        <v>200</v>
      </c>
      <c r="AD2480" s="2" t="b">
        <v>0</v>
      </c>
      <c r="AE2480" s="2" t="b">
        <v>0</v>
      </c>
      <c r="AF2480" s="2">
        <v>0.7</v>
      </c>
      <c r="AG2480" s="2">
        <v>1921.6464138030999</v>
      </c>
      <c r="AH2480" s="2">
        <v>1807.4859105944599</v>
      </c>
      <c r="AI2480" s="2">
        <v>0</v>
      </c>
      <c r="AJ2480" s="2">
        <v>0</v>
      </c>
      <c r="AK2480" s="2">
        <v>3729.1323243975598</v>
      </c>
      <c r="AL2480" s="2">
        <v>0</v>
      </c>
      <c r="AM2480" s="2">
        <v>31.086896764689602</v>
      </c>
      <c r="AN2480" s="2">
        <v>0</v>
      </c>
      <c r="AO2480" s="2">
        <v>0</v>
      </c>
      <c r="AP2480" s="2">
        <v>0</v>
      </c>
      <c r="AQ2480" s="2">
        <v>0</v>
      </c>
      <c r="AR2480" s="2">
        <v>0</v>
      </c>
      <c r="AS2480" s="2">
        <v>0</v>
      </c>
      <c r="AT2480" s="2">
        <v>3729132324.3975601</v>
      </c>
    </row>
    <row r="2481" spans="1:46" x14ac:dyDescent="0.2">
      <c r="A2481" s="2" t="s">
        <v>94</v>
      </c>
      <c r="B2481" s="2" t="str">
        <f t="shared" si="38"/>
        <v>3</v>
      </c>
      <c r="C2481" s="2" t="str">
        <f>_xlfn.TEXTAFTER(_xlfn.TEXTBEFORE(A2481,"_",2),"_",1)</f>
        <v>20260312</v>
      </c>
      <c r="D2481" s="2" t="str">
        <f>_xlfn.TEXTAFTER(_xlfn.TEXTBEFORE(A2481,".",1),"_",2)</f>
        <v>150000</v>
      </c>
      <c r="E2481" s="2">
        <v>119.958333333333</v>
      </c>
      <c r="F2481" s="2">
        <v>2879</v>
      </c>
      <c r="G2481" s="2">
        <v>940</v>
      </c>
      <c r="H2481" s="2">
        <v>970</v>
      </c>
      <c r="I2481" s="2">
        <v>1310</v>
      </c>
      <c r="J2481" s="2">
        <v>1232</v>
      </c>
      <c r="K2481" s="2">
        <v>1040</v>
      </c>
      <c r="L2481" s="2">
        <v>1070</v>
      </c>
      <c r="M2481" s="2">
        <v>1210</v>
      </c>
      <c r="N2481" s="2">
        <v>1170</v>
      </c>
      <c r="O2481" s="2">
        <v>100</v>
      </c>
      <c r="P2481" s="2">
        <v>100</v>
      </c>
      <c r="Q2481" s="2">
        <v>270</v>
      </c>
      <c r="R2481" s="2">
        <v>200</v>
      </c>
      <c r="S2481" s="2">
        <v>8</v>
      </c>
      <c r="T2481" s="2">
        <v>1.5784108880907199</v>
      </c>
      <c r="U2481" s="2">
        <v>79.285346703603807</v>
      </c>
      <c r="V2481" s="2">
        <v>5.4824970062199705E-4</v>
      </c>
      <c r="W2481" s="2">
        <v>2.75391964930892E-2</v>
      </c>
      <c r="X2481" s="2">
        <v>5</v>
      </c>
      <c r="Y2481" s="2" t="b">
        <v>1</v>
      </c>
      <c r="Z2481" s="2">
        <v>0.65</v>
      </c>
      <c r="AA2481" s="2">
        <v>1.3</v>
      </c>
      <c r="AB2481" s="2" t="b">
        <v>1</v>
      </c>
      <c r="AC2481" s="2">
        <v>200</v>
      </c>
      <c r="AD2481" s="2" t="b">
        <v>0</v>
      </c>
      <c r="AE2481" s="2" t="b">
        <v>0</v>
      </c>
      <c r="AF2481" s="2">
        <v>0.7</v>
      </c>
      <c r="AG2481" s="2">
        <v>309076.52803361398</v>
      </c>
      <c r="AH2481" s="2">
        <v>245452.220056116</v>
      </c>
      <c r="AI2481" s="2">
        <v>269972.77632653702</v>
      </c>
      <c r="AJ2481" s="2">
        <v>205615.12620234399</v>
      </c>
      <c r="AK2481" s="2">
        <v>554528.74808973004</v>
      </c>
      <c r="AL2481" s="2">
        <v>475587.90252888203</v>
      </c>
      <c r="AM2481" s="2">
        <v>4622.6779972745799</v>
      </c>
      <c r="AN2481" s="2">
        <v>3964.6091214634098</v>
      </c>
      <c r="AO2481" s="2">
        <v>934.09330825805603</v>
      </c>
      <c r="AP2481" s="2">
        <v>118.89697563222001</v>
      </c>
      <c r="AQ2481" s="2">
        <v>2699.72776326537</v>
      </c>
      <c r="AR2481" s="2">
        <v>2056.1512620234398</v>
      </c>
      <c r="AS2481" s="2">
        <v>4755.8790252888202</v>
      </c>
      <c r="AT2481" s="2">
        <v>1.16598581490633</v>
      </c>
    </row>
    <row r="2482" spans="1:46" x14ac:dyDescent="0.2">
      <c r="A2482" s="2" t="s">
        <v>95</v>
      </c>
      <c r="B2482" s="2" t="str">
        <f t="shared" si="38"/>
        <v>3</v>
      </c>
      <c r="C2482" s="2" t="str">
        <f>_xlfn.TEXTAFTER(_xlfn.TEXTBEFORE(A2482,"_",2),"_",1)</f>
        <v>20260312</v>
      </c>
      <c r="D2482" s="2" t="str">
        <f>_xlfn.TEXTAFTER(_xlfn.TEXTBEFORE(A2482,".",1),"_",2)</f>
        <v>160000</v>
      </c>
      <c r="E2482" s="2">
        <v>119.958333333333</v>
      </c>
      <c r="F2482" s="2">
        <v>2879</v>
      </c>
      <c r="G2482" s="2">
        <v>940</v>
      </c>
      <c r="H2482" s="2">
        <v>970</v>
      </c>
      <c r="I2482" s="2">
        <v>1310</v>
      </c>
      <c r="J2482" s="2">
        <v>1232</v>
      </c>
      <c r="K2482" s="2">
        <v>1040</v>
      </c>
      <c r="L2482" s="2">
        <v>1070</v>
      </c>
      <c r="M2482" s="2">
        <v>1210</v>
      </c>
      <c r="N2482" s="2">
        <v>1170</v>
      </c>
      <c r="O2482" s="2">
        <v>100</v>
      </c>
      <c r="P2482" s="2">
        <v>100</v>
      </c>
      <c r="Q2482" s="2">
        <v>270</v>
      </c>
      <c r="R2482" s="2">
        <v>200</v>
      </c>
      <c r="S2482" s="2">
        <v>8</v>
      </c>
      <c r="T2482" s="2">
        <v>1.61264211311936</v>
      </c>
      <c r="U2482" s="2">
        <v>78.972939964383798</v>
      </c>
      <c r="V2482" s="2">
        <v>5.6013967110780201E-4</v>
      </c>
      <c r="W2482" s="2">
        <v>2.74306842529989E-2</v>
      </c>
      <c r="X2482" s="2">
        <v>5</v>
      </c>
      <c r="Y2482" s="2" t="b">
        <v>1</v>
      </c>
      <c r="Z2482" s="2">
        <v>0.65</v>
      </c>
      <c r="AA2482" s="2">
        <v>1.3</v>
      </c>
      <c r="AB2482" s="2" t="b">
        <v>1</v>
      </c>
      <c r="AC2482" s="2">
        <v>200</v>
      </c>
      <c r="AD2482" s="2" t="b">
        <v>0</v>
      </c>
      <c r="AE2482" s="2" t="b">
        <v>0</v>
      </c>
      <c r="AF2482" s="2">
        <v>0.7</v>
      </c>
      <c r="AG2482" s="2">
        <v>401.87805700302101</v>
      </c>
      <c r="AH2482" s="2">
        <v>388.242815673351</v>
      </c>
      <c r="AI2482" s="2">
        <v>0</v>
      </c>
      <c r="AJ2482" s="2">
        <v>0</v>
      </c>
      <c r="AK2482" s="2">
        <v>790.12087267637196</v>
      </c>
      <c r="AL2482" s="2">
        <v>0</v>
      </c>
      <c r="AM2482" s="2">
        <v>6.5866276291187704</v>
      </c>
      <c r="AN2482" s="2">
        <v>0</v>
      </c>
      <c r="AO2482" s="2">
        <v>0</v>
      </c>
      <c r="AP2482" s="2">
        <v>0</v>
      </c>
      <c r="AQ2482" s="2">
        <v>0</v>
      </c>
      <c r="AR2482" s="2">
        <v>0</v>
      </c>
      <c r="AS2482" s="2">
        <v>0</v>
      </c>
      <c r="AT2482" s="2">
        <v>790120872.67637205</v>
      </c>
    </row>
    <row r="2483" spans="1:46" x14ac:dyDescent="0.2">
      <c r="A2483" s="2" t="s">
        <v>96</v>
      </c>
      <c r="B2483" s="2" t="str">
        <f t="shared" si="38"/>
        <v>3</v>
      </c>
      <c r="C2483" s="2" t="str">
        <f>_xlfn.TEXTAFTER(_xlfn.TEXTBEFORE(A2483,"_",2),"_",1)</f>
        <v>20260312</v>
      </c>
      <c r="D2483" s="2" t="str">
        <f>_xlfn.TEXTAFTER(_xlfn.TEXTBEFORE(A2483,".",1),"_",2)</f>
        <v>170000</v>
      </c>
      <c r="E2483" s="2">
        <v>119.958333333333</v>
      </c>
      <c r="F2483" s="2">
        <v>2879</v>
      </c>
      <c r="G2483" s="2">
        <v>940</v>
      </c>
      <c r="H2483" s="2">
        <v>970</v>
      </c>
      <c r="I2483" s="2">
        <v>1310</v>
      </c>
      <c r="J2483" s="2">
        <v>1232</v>
      </c>
      <c r="K2483" s="2">
        <v>1040</v>
      </c>
      <c r="L2483" s="2">
        <v>1070</v>
      </c>
      <c r="M2483" s="2">
        <v>1210</v>
      </c>
      <c r="N2483" s="2">
        <v>1170</v>
      </c>
      <c r="O2483" s="2">
        <v>100</v>
      </c>
      <c r="P2483" s="2">
        <v>100</v>
      </c>
      <c r="Q2483" s="2">
        <v>270</v>
      </c>
      <c r="R2483" s="2">
        <v>200</v>
      </c>
      <c r="S2483" s="2">
        <v>8</v>
      </c>
      <c r="T2483" s="2">
        <v>1.60088175162673</v>
      </c>
      <c r="U2483" s="2">
        <v>78.929720878601003</v>
      </c>
      <c r="V2483" s="2">
        <v>5.5605479389604997E-4</v>
      </c>
      <c r="W2483" s="2">
        <v>2.7415672413546699E-2</v>
      </c>
      <c r="X2483" s="2">
        <v>5</v>
      </c>
      <c r="Y2483" s="2" t="b">
        <v>1</v>
      </c>
      <c r="Z2483" s="2">
        <v>0.65</v>
      </c>
      <c r="AA2483" s="2">
        <v>1.3</v>
      </c>
      <c r="AB2483" s="2" t="b">
        <v>1</v>
      </c>
      <c r="AC2483" s="2">
        <v>200</v>
      </c>
      <c r="AD2483" s="2" t="b">
        <v>0</v>
      </c>
      <c r="AE2483" s="2" t="b">
        <v>0</v>
      </c>
      <c r="AF2483" s="2">
        <v>0.7</v>
      </c>
      <c r="AG2483" s="2">
        <v>3890.5935992002401</v>
      </c>
      <c r="AH2483" s="2">
        <v>4882.2331115603401</v>
      </c>
      <c r="AI2483" s="2">
        <v>0</v>
      </c>
      <c r="AJ2483" s="2">
        <v>0</v>
      </c>
      <c r="AK2483" s="2">
        <v>8772.8267107605898</v>
      </c>
      <c r="AL2483" s="2">
        <v>0</v>
      </c>
      <c r="AM2483" s="2">
        <v>73.132282409952794</v>
      </c>
      <c r="AN2483" s="2">
        <v>0</v>
      </c>
      <c r="AO2483" s="2">
        <v>0</v>
      </c>
      <c r="AP2483" s="2">
        <v>0</v>
      </c>
      <c r="AQ2483" s="2">
        <v>0</v>
      </c>
      <c r="AR2483" s="2">
        <v>0</v>
      </c>
      <c r="AS2483" s="2">
        <v>0</v>
      </c>
      <c r="AT2483" s="2">
        <v>8772826710.7605896</v>
      </c>
    </row>
    <row r="2484" spans="1:46" x14ac:dyDescent="0.2">
      <c r="A2484" s="2" t="s">
        <v>97</v>
      </c>
      <c r="B2484" s="2" t="str">
        <f t="shared" si="38"/>
        <v>3</v>
      </c>
      <c r="C2484" s="2" t="str">
        <f>_xlfn.TEXTAFTER(_xlfn.TEXTBEFORE(A2484,"_",2),"_",1)</f>
        <v>20260312</v>
      </c>
      <c r="D2484" s="2" t="str">
        <f>_xlfn.TEXTAFTER(_xlfn.TEXTBEFORE(A2484,".",1),"_",2)</f>
        <v>180000</v>
      </c>
      <c r="E2484" s="2">
        <v>119.958333333333</v>
      </c>
      <c r="F2484" s="2">
        <v>2879</v>
      </c>
      <c r="G2484" s="2">
        <v>940</v>
      </c>
      <c r="H2484" s="2">
        <v>970</v>
      </c>
      <c r="I2484" s="2">
        <v>1310</v>
      </c>
      <c r="J2484" s="2">
        <v>1232</v>
      </c>
      <c r="K2484" s="2">
        <v>1040</v>
      </c>
      <c r="L2484" s="2">
        <v>1070</v>
      </c>
      <c r="M2484" s="2">
        <v>1210</v>
      </c>
      <c r="N2484" s="2">
        <v>1170</v>
      </c>
      <c r="O2484" s="2">
        <v>100</v>
      </c>
      <c r="P2484" s="2">
        <v>100</v>
      </c>
      <c r="Q2484" s="2">
        <v>270</v>
      </c>
      <c r="R2484" s="2">
        <v>200</v>
      </c>
      <c r="S2484" s="2">
        <v>8</v>
      </c>
      <c r="T2484" s="2">
        <v>1.5629146024584699</v>
      </c>
      <c r="U2484" s="2">
        <v>79.150738172233105</v>
      </c>
      <c r="V2484" s="2">
        <v>5.4286717695674704E-4</v>
      </c>
      <c r="W2484" s="2">
        <v>2.74924411852146E-2</v>
      </c>
      <c r="X2484" s="2">
        <v>5</v>
      </c>
      <c r="Y2484" s="2" t="b">
        <v>1</v>
      </c>
      <c r="Z2484" s="2">
        <v>0.65</v>
      </c>
      <c r="AA2484" s="2">
        <v>1.3</v>
      </c>
      <c r="AB2484" s="2" t="b">
        <v>1</v>
      </c>
      <c r="AC2484" s="2">
        <v>200</v>
      </c>
      <c r="AD2484" s="2" t="b">
        <v>0</v>
      </c>
      <c r="AE2484" s="2" t="b">
        <v>0</v>
      </c>
      <c r="AF2484" s="2">
        <v>0.7</v>
      </c>
      <c r="AG2484" s="2">
        <v>4457.0785032510703</v>
      </c>
      <c r="AH2484" s="2">
        <v>3784.6009894609401</v>
      </c>
      <c r="AI2484" s="2">
        <v>0</v>
      </c>
      <c r="AJ2484" s="2">
        <v>0</v>
      </c>
      <c r="AK2484" s="2">
        <v>8241.6794927120209</v>
      </c>
      <c r="AL2484" s="2">
        <v>0</v>
      </c>
      <c r="AM2484" s="2">
        <v>68.704518174744095</v>
      </c>
      <c r="AN2484" s="2">
        <v>0</v>
      </c>
      <c r="AO2484" s="2">
        <v>0</v>
      </c>
      <c r="AP2484" s="2">
        <v>0</v>
      </c>
      <c r="AQ2484" s="2">
        <v>0</v>
      </c>
      <c r="AR2484" s="2">
        <v>0</v>
      </c>
      <c r="AS2484" s="2">
        <v>0</v>
      </c>
      <c r="AT2484" s="2">
        <v>8241679492.7120199</v>
      </c>
    </row>
    <row r="2485" spans="1:46" x14ac:dyDescent="0.2">
      <c r="A2485" s="2" t="s">
        <v>98</v>
      </c>
      <c r="B2485" s="2" t="str">
        <f t="shared" si="38"/>
        <v>3</v>
      </c>
      <c r="C2485" s="2" t="str">
        <f>_xlfn.TEXTAFTER(_xlfn.TEXTBEFORE(A2485,"_",2),"_",1)</f>
        <v>20260312</v>
      </c>
      <c r="D2485" s="2" t="str">
        <f>_xlfn.TEXTAFTER(_xlfn.TEXTBEFORE(A2485,".",1),"_",2)</f>
        <v>190000</v>
      </c>
      <c r="E2485" s="2">
        <v>119.958333333333</v>
      </c>
      <c r="F2485" s="2">
        <v>2879</v>
      </c>
      <c r="G2485" s="2">
        <v>940</v>
      </c>
      <c r="H2485" s="2">
        <v>970</v>
      </c>
      <c r="I2485" s="2">
        <v>1310</v>
      </c>
      <c r="J2485" s="2">
        <v>1232</v>
      </c>
      <c r="K2485" s="2">
        <v>1040</v>
      </c>
      <c r="L2485" s="2">
        <v>1070</v>
      </c>
      <c r="M2485" s="2">
        <v>1210</v>
      </c>
      <c r="N2485" s="2">
        <v>1170</v>
      </c>
      <c r="O2485" s="2">
        <v>100</v>
      </c>
      <c r="P2485" s="2">
        <v>100</v>
      </c>
      <c r="Q2485" s="2">
        <v>270</v>
      </c>
      <c r="R2485" s="2">
        <v>200</v>
      </c>
      <c r="S2485" s="2">
        <v>8</v>
      </c>
      <c r="T2485" s="2">
        <v>1.55520386062562</v>
      </c>
      <c r="U2485" s="2">
        <v>79.2247617449611</v>
      </c>
      <c r="V2485" s="2">
        <v>5.4018890608740003E-4</v>
      </c>
      <c r="W2485" s="2">
        <v>2.7518152742258099E-2</v>
      </c>
      <c r="X2485" s="2">
        <v>5</v>
      </c>
      <c r="Y2485" s="2" t="b">
        <v>1</v>
      </c>
      <c r="Z2485" s="2">
        <v>0.65</v>
      </c>
      <c r="AA2485" s="2">
        <v>1.3</v>
      </c>
      <c r="AB2485" s="2" t="b">
        <v>1</v>
      </c>
      <c r="AC2485" s="2">
        <v>200</v>
      </c>
      <c r="AD2485" s="2" t="b">
        <v>0</v>
      </c>
      <c r="AE2485" s="2" t="b">
        <v>0</v>
      </c>
      <c r="AF2485" s="2">
        <v>0.7</v>
      </c>
      <c r="AG2485" s="2">
        <v>0</v>
      </c>
      <c r="AH2485" s="2">
        <v>0</v>
      </c>
      <c r="AI2485" s="2">
        <v>0</v>
      </c>
      <c r="AJ2485" s="2">
        <v>0</v>
      </c>
      <c r="AK2485" s="2">
        <v>0</v>
      </c>
      <c r="AL2485" s="2">
        <v>0</v>
      </c>
      <c r="AM2485" s="2">
        <v>0</v>
      </c>
      <c r="AN2485" s="2">
        <v>0</v>
      </c>
      <c r="AO2485" s="2">
        <v>0</v>
      </c>
      <c r="AP2485" s="2">
        <v>0</v>
      </c>
      <c r="AQ2485" s="2">
        <v>0</v>
      </c>
      <c r="AR2485" s="2">
        <v>0</v>
      </c>
      <c r="AS2485" s="2">
        <v>0</v>
      </c>
      <c r="AT2485" s="2">
        <v>0</v>
      </c>
    </row>
    <row r="2486" spans="1:46" x14ac:dyDescent="0.2">
      <c r="A2486" s="2" t="s">
        <v>602</v>
      </c>
      <c r="B2486" s="2" t="str">
        <f t="shared" si="38"/>
        <v>5</v>
      </c>
      <c r="C2486" s="2" t="str">
        <f>_xlfn.TEXTAFTER(_xlfn.TEXTBEFORE(A2486,"_",2),"_",1)</f>
        <v>20260312</v>
      </c>
      <c r="D2486" s="2" t="str">
        <f>_xlfn.TEXTAFTER(_xlfn.TEXTBEFORE(A2486,".",1),"_",2)</f>
        <v>060000</v>
      </c>
      <c r="E2486" s="2">
        <v>119.958333333333</v>
      </c>
      <c r="F2486" s="2">
        <v>2879</v>
      </c>
      <c r="G2486" s="2">
        <v>760</v>
      </c>
      <c r="H2486" s="2">
        <v>970</v>
      </c>
      <c r="I2486" s="2">
        <v>1130</v>
      </c>
      <c r="J2486" s="2">
        <v>1232</v>
      </c>
      <c r="K2486" s="2">
        <v>860</v>
      </c>
      <c r="L2486" s="2">
        <v>1070</v>
      </c>
      <c r="M2486" s="2">
        <v>1030</v>
      </c>
      <c r="N2486" s="2">
        <v>1170</v>
      </c>
      <c r="O2486" s="2">
        <v>100</v>
      </c>
      <c r="P2486" s="2">
        <v>100</v>
      </c>
      <c r="Q2486" s="2">
        <v>270</v>
      </c>
      <c r="R2486" s="2">
        <v>200</v>
      </c>
      <c r="S2486" s="2">
        <v>8</v>
      </c>
      <c r="T2486" s="2">
        <v>1.2318722885102</v>
      </c>
      <c r="U2486" s="2">
        <v>72.346595821902099</v>
      </c>
      <c r="V2486" s="2">
        <v>4.2788200365064297E-4</v>
      </c>
      <c r="W2486" s="2">
        <v>2.5129071143418599E-2</v>
      </c>
      <c r="X2486" s="2">
        <v>5</v>
      </c>
      <c r="Y2486" s="2" t="b">
        <v>1</v>
      </c>
      <c r="Z2486" s="2">
        <v>0.65</v>
      </c>
      <c r="AA2486" s="2">
        <v>1.3</v>
      </c>
      <c r="AB2486" s="2" t="b">
        <v>1</v>
      </c>
      <c r="AC2486" s="2">
        <v>200</v>
      </c>
      <c r="AD2486" s="2" t="b">
        <v>0</v>
      </c>
      <c r="AE2486" s="2" t="b">
        <v>0</v>
      </c>
      <c r="AF2486" s="2">
        <v>0.7</v>
      </c>
      <c r="AG2486" s="2">
        <v>0</v>
      </c>
      <c r="AH2486" s="2">
        <v>0</v>
      </c>
      <c r="AI2486" s="2">
        <v>0</v>
      </c>
      <c r="AJ2486" s="2">
        <v>0</v>
      </c>
      <c r="AK2486" s="2">
        <v>0</v>
      </c>
      <c r="AL2486" s="2">
        <v>0</v>
      </c>
      <c r="AM2486" s="2">
        <v>0</v>
      </c>
      <c r="AN2486" s="2">
        <v>0</v>
      </c>
      <c r="AO2486" s="2">
        <v>0</v>
      </c>
      <c r="AP2486" s="2">
        <v>0</v>
      </c>
      <c r="AQ2486" s="2">
        <v>0</v>
      </c>
      <c r="AR2486" s="2">
        <v>0</v>
      </c>
      <c r="AS2486" s="2">
        <v>0</v>
      </c>
      <c r="AT2486" s="2">
        <v>0</v>
      </c>
    </row>
    <row r="2487" spans="1:46" x14ac:dyDescent="0.2">
      <c r="A2487" s="2" t="s">
        <v>603</v>
      </c>
      <c r="B2487" s="2" t="str">
        <f t="shared" si="38"/>
        <v>5</v>
      </c>
      <c r="C2487" s="2" t="str">
        <f>_xlfn.TEXTAFTER(_xlfn.TEXTBEFORE(A2487,"_",2),"_",1)</f>
        <v>20260312</v>
      </c>
      <c r="D2487" s="2" t="str">
        <f>_xlfn.TEXTAFTER(_xlfn.TEXTBEFORE(A2487,".",1),"_",2)</f>
        <v>070000</v>
      </c>
      <c r="E2487" s="2">
        <v>119.958333333333</v>
      </c>
      <c r="F2487" s="2">
        <v>2879</v>
      </c>
      <c r="G2487" s="2">
        <v>760</v>
      </c>
      <c r="H2487" s="2">
        <v>970</v>
      </c>
      <c r="I2487" s="2">
        <v>1130</v>
      </c>
      <c r="J2487" s="2">
        <v>1232</v>
      </c>
      <c r="K2487" s="2">
        <v>860</v>
      </c>
      <c r="L2487" s="2">
        <v>1070</v>
      </c>
      <c r="M2487" s="2">
        <v>1030</v>
      </c>
      <c r="N2487" s="2">
        <v>1170</v>
      </c>
      <c r="O2487" s="2">
        <v>100</v>
      </c>
      <c r="P2487" s="2">
        <v>100</v>
      </c>
      <c r="Q2487" s="2">
        <v>270</v>
      </c>
      <c r="R2487" s="2">
        <v>200</v>
      </c>
      <c r="S2487" s="2">
        <v>8</v>
      </c>
      <c r="T2487" s="2">
        <v>1.20501233264803</v>
      </c>
      <c r="U2487" s="2">
        <v>72.626916399225493</v>
      </c>
      <c r="V2487" s="2">
        <v>4.1855239063842898E-4</v>
      </c>
      <c r="W2487" s="2">
        <v>2.5226438485316201E-2</v>
      </c>
      <c r="X2487" s="2">
        <v>5</v>
      </c>
      <c r="Y2487" s="2" t="b">
        <v>1</v>
      </c>
      <c r="Z2487" s="2">
        <v>0.65</v>
      </c>
      <c r="AA2487" s="2">
        <v>1.3</v>
      </c>
      <c r="AB2487" s="2" t="b">
        <v>1</v>
      </c>
      <c r="AC2487" s="2">
        <v>200</v>
      </c>
      <c r="AD2487" s="2" t="b">
        <v>0</v>
      </c>
      <c r="AE2487" s="2" t="b">
        <v>0</v>
      </c>
      <c r="AF2487" s="2">
        <v>0.7</v>
      </c>
      <c r="AG2487" s="2">
        <v>0</v>
      </c>
      <c r="AH2487" s="2">
        <v>0</v>
      </c>
      <c r="AI2487" s="2">
        <v>0</v>
      </c>
      <c r="AJ2487" s="2">
        <v>0</v>
      </c>
      <c r="AK2487" s="2">
        <v>0</v>
      </c>
      <c r="AL2487" s="2">
        <v>0</v>
      </c>
      <c r="AM2487" s="2">
        <v>0</v>
      </c>
      <c r="AN2487" s="2">
        <v>0</v>
      </c>
      <c r="AO2487" s="2">
        <v>0</v>
      </c>
      <c r="AP2487" s="2">
        <v>0</v>
      </c>
      <c r="AQ2487" s="2">
        <v>0</v>
      </c>
      <c r="AR2487" s="2">
        <v>0</v>
      </c>
      <c r="AS2487" s="2">
        <v>0</v>
      </c>
      <c r="AT2487" s="2">
        <v>0</v>
      </c>
    </row>
    <row r="2488" spans="1:46" x14ac:dyDescent="0.2">
      <c r="A2488" s="2" t="s">
        <v>604</v>
      </c>
      <c r="B2488" s="2" t="str">
        <f t="shared" si="38"/>
        <v>5</v>
      </c>
      <c r="C2488" s="2" t="str">
        <f>_xlfn.TEXTAFTER(_xlfn.TEXTBEFORE(A2488,"_",2),"_",1)</f>
        <v>20260312</v>
      </c>
      <c r="D2488" s="2" t="str">
        <f>_xlfn.TEXTAFTER(_xlfn.TEXTBEFORE(A2488,".",1),"_",2)</f>
        <v>080000</v>
      </c>
      <c r="E2488" s="2">
        <v>119.958333333333</v>
      </c>
      <c r="F2488" s="2">
        <v>2879</v>
      </c>
      <c r="G2488" s="2">
        <v>760</v>
      </c>
      <c r="H2488" s="2">
        <v>970</v>
      </c>
      <c r="I2488" s="2">
        <v>1130</v>
      </c>
      <c r="J2488" s="2">
        <v>1232</v>
      </c>
      <c r="K2488" s="2">
        <v>860</v>
      </c>
      <c r="L2488" s="2">
        <v>1070</v>
      </c>
      <c r="M2488" s="2">
        <v>1030</v>
      </c>
      <c r="N2488" s="2">
        <v>1170</v>
      </c>
      <c r="O2488" s="2">
        <v>100</v>
      </c>
      <c r="P2488" s="2">
        <v>100</v>
      </c>
      <c r="Q2488" s="2">
        <v>270</v>
      </c>
      <c r="R2488" s="2">
        <v>200</v>
      </c>
      <c r="S2488" s="2">
        <v>8</v>
      </c>
      <c r="T2488" s="2">
        <v>1.23547193780541</v>
      </c>
      <c r="U2488" s="2">
        <v>72.864109847694607</v>
      </c>
      <c r="V2488" s="2">
        <v>4.2913231601438402E-4</v>
      </c>
      <c r="W2488" s="2">
        <v>2.53088259283413E-2</v>
      </c>
      <c r="X2488" s="2">
        <v>5</v>
      </c>
      <c r="Y2488" s="2" t="b">
        <v>1</v>
      </c>
      <c r="Z2488" s="2">
        <v>0.65</v>
      </c>
      <c r="AA2488" s="2">
        <v>1.3</v>
      </c>
      <c r="AB2488" s="2" t="b">
        <v>1</v>
      </c>
      <c r="AC2488" s="2">
        <v>200</v>
      </c>
      <c r="AD2488" s="2" t="b">
        <v>0</v>
      </c>
      <c r="AE2488" s="2" t="b">
        <v>0</v>
      </c>
      <c r="AF2488" s="2">
        <v>0.7</v>
      </c>
      <c r="AG2488" s="2">
        <v>5.0835008621215803</v>
      </c>
      <c r="AH2488" s="2">
        <v>0</v>
      </c>
      <c r="AI2488" s="2">
        <v>0</v>
      </c>
      <c r="AJ2488" s="2">
        <v>0</v>
      </c>
      <c r="AK2488" s="2">
        <v>5.0835008621215803</v>
      </c>
      <c r="AL2488" s="2">
        <v>0</v>
      </c>
      <c r="AM2488" s="2">
        <v>4.2377221497366398E-2</v>
      </c>
      <c r="AN2488" s="2">
        <v>0</v>
      </c>
      <c r="AO2488" s="2">
        <v>0</v>
      </c>
      <c r="AP2488" s="2">
        <v>0</v>
      </c>
      <c r="AQ2488" s="2">
        <v>0</v>
      </c>
      <c r="AR2488" s="2">
        <v>0</v>
      </c>
      <c r="AS2488" s="2">
        <v>0</v>
      </c>
      <c r="AT2488" s="2">
        <v>5083500.8621215802</v>
      </c>
    </row>
    <row r="2489" spans="1:46" x14ac:dyDescent="0.2">
      <c r="A2489" s="2" t="s">
        <v>605</v>
      </c>
      <c r="B2489" s="2" t="str">
        <f t="shared" si="38"/>
        <v>5</v>
      </c>
      <c r="C2489" s="2" t="str">
        <f>_xlfn.TEXTAFTER(_xlfn.TEXTBEFORE(A2489,"_",2),"_",1)</f>
        <v>20260312</v>
      </c>
      <c r="D2489" s="2" t="str">
        <f>_xlfn.TEXTAFTER(_xlfn.TEXTBEFORE(A2489,".",1),"_",2)</f>
        <v>090000</v>
      </c>
      <c r="E2489" s="2">
        <v>119.958333333333</v>
      </c>
      <c r="F2489" s="2">
        <v>2879</v>
      </c>
      <c r="G2489" s="2">
        <v>760</v>
      </c>
      <c r="H2489" s="2">
        <v>970</v>
      </c>
      <c r="I2489" s="2">
        <v>1130</v>
      </c>
      <c r="J2489" s="2">
        <v>1232</v>
      </c>
      <c r="K2489" s="2">
        <v>860</v>
      </c>
      <c r="L2489" s="2">
        <v>1070</v>
      </c>
      <c r="M2489" s="2">
        <v>1030</v>
      </c>
      <c r="N2489" s="2">
        <v>1170</v>
      </c>
      <c r="O2489" s="2">
        <v>100</v>
      </c>
      <c r="P2489" s="2">
        <v>100</v>
      </c>
      <c r="Q2489" s="2">
        <v>270</v>
      </c>
      <c r="R2489" s="2">
        <v>200</v>
      </c>
      <c r="S2489" s="2">
        <v>8</v>
      </c>
      <c r="T2489" s="2">
        <v>1.19402573443949</v>
      </c>
      <c r="U2489" s="2">
        <v>72.717046966776195</v>
      </c>
      <c r="V2489" s="2">
        <v>4.1473627455348798E-4</v>
      </c>
      <c r="W2489" s="2">
        <v>2.5257744691481801E-2</v>
      </c>
      <c r="X2489" s="2">
        <v>5</v>
      </c>
      <c r="Y2489" s="2" t="b">
        <v>1</v>
      </c>
      <c r="Z2489" s="2">
        <v>0.65</v>
      </c>
      <c r="AA2489" s="2">
        <v>1.3</v>
      </c>
      <c r="AB2489" s="2" t="b">
        <v>1</v>
      </c>
      <c r="AC2489" s="2">
        <v>200</v>
      </c>
      <c r="AD2489" s="2" t="b">
        <v>0</v>
      </c>
      <c r="AE2489" s="2" t="b">
        <v>0</v>
      </c>
      <c r="AF2489" s="2">
        <v>0.7</v>
      </c>
      <c r="AG2489" s="2">
        <v>3.0270447731018</v>
      </c>
      <c r="AH2489" s="2">
        <v>0</v>
      </c>
      <c r="AI2489" s="2">
        <v>0</v>
      </c>
      <c r="AJ2489" s="2">
        <v>0</v>
      </c>
      <c r="AK2489" s="2">
        <v>3.0270447731018</v>
      </c>
      <c r="AL2489" s="2">
        <v>0</v>
      </c>
      <c r="AM2489" s="2">
        <v>2.52341349615989E-2</v>
      </c>
      <c r="AN2489" s="2">
        <v>0</v>
      </c>
      <c r="AO2489" s="2">
        <v>0</v>
      </c>
      <c r="AP2489" s="2">
        <v>0</v>
      </c>
      <c r="AQ2489" s="2">
        <v>0</v>
      </c>
      <c r="AR2489" s="2">
        <v>0</v>
      </c>
      <c r="AS2489" s="2">
        <v>0</v>
      </c>
      <c r="AT2489" s="2">
        <v>3027044.7731018001</v>
      </c>
    </row>
    <row r="2490" spans="1:46" x14ac:dyDescent="0.2">
      <c r="A2490" s="2" t="s">
        <v>606</v>
      </c>
      <c r="B2490" s="2" t="str">
        <f t="shared" si="38"/>
        <v>5</v>
      </c>
      <c r="C2490" s="2" t="str">
        <f>_xlfn.TEXTAFTER(_xlfn.TEXTBEFORE(A2490,"_",2),"_",1)</f>
        <v>20260312</v>
      </c>
      <c r="D2490" s="2" t="str">
        <f>_xlfn.TEXTAFTER(_xlfn.TEXTBEFORE(A2490,".",1),"_",2)</f>
        <v>100000</v>
      </c>
      <c r="E2490" s="2">
        <v>119.958333333333</v>
      </c>
      <c r="F2490" s="2">
        <v>2879</v>
      </c>
      <c r="G2490" s="2">
        <v>760</v>
      </c>
      <c r="H2490" s="2">
        <v>970</v>
      </c>
      <c r="I2490" s="2">
        <v>1130</v>
      </c>
      <c r="J2490" s="2">
        <v>1232</v>
      </c>
      <c r="K2490" s="2">
        <v>860</v>
      </c>
      <c r="L2490" s="2">
        <v>1070</v>
      </c>
      <c r="M2490" s="2">
        <v>1030</v>
      </c>
      <c r="N2490" s="2">
        <v>1170</v>
      </c>
      <c r="O2490" s="2">
        <v>100</v>
      </c>
      <c r="P2490" s="2">
        <v>100</v>
      </c>
      <c r="Q2490" s="2">
        <v>270</v>
      </c>
      <c r="R2490" s="2">
        <v>200</v>
      </c>
      <c r="S2490" s="2">
        <v>8</v>
      </c>
      <c r="T2490" s="2">
        <v>1.2407555971294599</v>
      </c>
      <c r="U2490" s="2">
        <v>72.861887959763393</v>
      </c>
      <c r="V2490" s="2">
        <v>4.3096755718286298E-4</v>
      </c>
      <c r="W2490" s="2">
        <v>2.5308054171505098E-2</v>
      </c>
      <c r="X2490" s="2">
        <v>5</v>
      </c>
      <c r="Y2490" s="2" t="b">
        <v>1</v>
      </c>
      <c r="Z2490" s="2">
        <v>0.65</v>
      </c>
      <c r="AA2490" s="2">
        <v>1.3</v>
      </c>
      <c r="AB2490" s="2" t="b">
        <v>1</v>
      </c>
      <c r="AC2490" s="2">
        <v>200</v>
      </c>
      <c r="AD2490" s="2" t="b">
        <v>0</v>
      </c>
      <c r="AE2490" s="2" t="b">
        <v>0</v>
      </c>
      <c r="AF2490" s="2">
        <v>0.7</v>
      </c>
      <c r="AG2490" s="2">
        <v>56292.149283409097</v>
      </c>
      <c r="AH2490" s="2">
        <v>26195.435341894601</v>
      </c>
      <c r="AI2490" s="2">
        <v>39757.823724269801</v>
      </c>
      <c r="AJ2490" s="2">
        <v>14056.391630411101</v>
      </c>
      <c r="AK2490" s="2">
        <v>82487.584625303702</v>
      </c>
      <c r="AL2490" s="2">
        <v>53814.215354681</v>
      </c>
      <c r="AM2490" s="2">
        <v>687.63530080142004</v>
      </c>
      <c r="AN2490" s="2">
        <v>448.60756113662501</v>
      </c>
      <c r="AO2490" s="2">
        <v>168.13685577392499</v>
      </c>
      <c r="AP2490" s="2">
        <v>13.453553838670199</v>
      </c>
      <c r="AQ2490" s="2">
        <v>397.57823724269798</v>
      </c>
      <c r="AR2490" s="2">
        <v>140.56391630411099</v>
      </c>
      <c r="AS2490" s="2">
        <v>538.14215354681005</v>
      </c>
      <c r="AT2490" s="2">
        <v>1.5328214688561499</v>
      </c>
    </row>
    <row r="2491" spans="1:46" x14ac:dyDescent="0.2">
      <c r="A2491" s="2" t="s">
        <v>607</v>
      </c>
      <c r="B2491" s="2" t="str">
        <f t="shared" si="38"/>
        <v>5</v>
      </c>
      <c r="C2491" s="2" t="str">
        <f>_xlfn.TEXTAFTER(_xlfn.TEXTBEFORE(A2491,"_",2),"_",1)</f>
        <v>20260312</v>
      </c>
      <c r="D2491" s="2" t="str">
        <f>_xlfn.TEXTAFTER(_xlfn.TEXTBEFORE(A2491,".",1),"_",2)</f>
        <v>110000</v>
      </c>
      <c r="E2491" s="2">
        <v>119.958333333333</v>
      </c>
      <c r="F2491" s="2">
        <v>2879</v>
      </c>
      <c r="G2491" s="2">
        <v>760</v>
      </c>
      <c r="H2491" s="2">
        <v>970</v>
      </c>
      <c r="I2491" s="2">
        <v>1130</v>
      </c>
      <c r="J2491" s="2">
        <v>1232</v>
      </c>
      <c r="K2491" s="2">
        <v>860</v>
      </c>
      <c r="L2491" s="2">
        <v>1070</v>
      </c>
      <c r="M2491" s="2">
        <v>1030</v>
      </c>
      <c r="N2491" s="2">
        <v>1170</v>
      </c>
      <c r="O2491" s="2">
        <v>100</v>
      </c>
      <c r="P2491" s="2">
        <v>100</v>
      </c>
      <c r="Q2491" s="2">
        <v>270</v>
      </c>
      <c r="R2491" s="2">
        <v>200</v>
      </c>
      <c r="S2491" s="2">
        <v>8</v>
      </c>
      <c r="T2491" s="2">
        <v>1.23079004138708</v>
      </c>
      <c r="U2491" s="2">
        <v>73.092748759314404</v>
      </c>
      <c r="V2491" s="2">
        <v>4.2750609287498399E-4</v>
      </c>
      <c r="W2491" s="2">
        <v>2.53882420143502E-2</v>
      </c>
      <c r="X2491" s="2">
        <v>5</v>
      </c>
      <c r="Y2491" s="2" t="b">
        <v>1</v>
      </c>
      <c r="Z2491" s="2">
        <v>0.65</v>
      </c>
      <c r="AA2491" s="2">
        <v>1.3</v>
      </c>
      <c r="AB2491" s="2" t="b">
        <v>1</v>
      </c>
      <c r="AC2491" s="2">
        <v>200</v>
      </c>
      <c r="AD2491" s="2" t="b">
        <v>0</v>
      </c>
      <c r="AE2491" s="2" t="b">
        <v>0</v>
      </c>
      <c r="AF2491" s="2">
        <v>0.7</v>
      </c>
      <c r="AG2491" s="2">
        <v>13611.2518571615</v>
      </c>
      <c r="AH2491" s="2">
        <v>36161.426559031002</v>
      </c>
      <c r="AI2491" s="2">
        <v>8328.6721191406195</v>
      </c>
      <c r="AJ2491" s="2">
        <v>26952.7549209594</v>
      </c>
      <c r="AK2491" s="2">
        <v>49772.678416192502</v>
      </c>
      <c r="AL2491" s="2">
        <v>35281.427040100098</v>
      </c>
      <c r="AM2491" s="2">
        <v>414.916388325328</v>
      </c>
      <c r="AN2491" s="2">
        <v>294.11401492268197</v>
      </c>
      <c r="AO2491" s="2">
        <v>116.390618286132</v>
      </c>
      <c r="AP2491" s="2">
        <v>8.8203567600250192</v>
      </c>
      <c r="AQ2491" s="2">
        <v>83.286721191406201</v>
      </c>
      <c r="AR2491" s="2">
        <v>269.52754920959399</v>
      </c>
      <c r="AS2491" s="2">
        <v>352.81427040099999</v>
      </c>
      <c r="AT2491" s="2">
        <v>1.41073314182053</v>
      </c>
    </row>
    <row r="2492" spans="1:46" x14ac:dyDescent="0.2">
      <c r="A2492" s="2" t="s">
        <v>608</v>
      </c>
      <c r="B2492" s="2" t="str">
        <f t="shared" si="38"/>
        <v>5</v>
      </c>
      <c r="C2492" s="2" t="str">
        <f>_xlfn.TEXTAFTER(_xlfn.TEXTBEFORE(A2492,"_",2),"_",1)</f>
        <v>20260312</v>
      </c>
      <c r="D2492" s="2" t="str">
        <f>_xlfn.TEXTAFTER(_xlfn.TEXTBEFORE(A2492,".",1),"_",2)</f>
        <v>120000</v>
      </c>
      <c r="E2492" s="2">
        <v>119.958333333333</v>
      </c>
      <c r="F2492" s="2">
        <v>2879</v>
      </c>
      <c r="G2492" s="2">
        <v>760</v>
      </c>
      <c r="H2492" s="2">
        <v>970</v>
      </c>
      <c r="I2492" s="2">
        <v>1130</v>
      </c>
      <c r="J2492" s="2">
        <v>1232</v>
      </c>
      <c r="K2492" s="2">
        <v>860</v>
      </c>
      <c r="L2492" s="2">
        <v>1070</v>
      </c>
      <c r="M2492" s="2">
        <v>1030</v>
      </c>
      <c r="N2492" s="2">
        <v>1170</v>
      </c>
      <c r="O2492" s="2">
        <v>100</v>
      </c>
      <c r="P2492" s="2">
        <v>100</v>
      </c>
      <c r="Q2492" s="2">
        <v>270</v>
      </c>
      <c r="R2492" s="2">
        <v>200</v>
      </c>
      <c r="S2492" s="2">
        <v>8</v>
      </c>
      <c r="T2492" s="2">
        <v>1.2524585910141399</v>
      </c>
      <c r="U2492" s="2">
        <v>72.8646554723382</v>
      </c>
      <c r="V2492" s="2">
        <v>4.3503250816746998E-4</v>
      </c>
      <c r="W2492" s="2">
        <v>2.5309015447147601E-2</v>
      </c>
      <c r="X2492" s="2">
        <v>5</v>
      </c>
      <c r="Y2492" s="2" t="b">
        <v>1</v>
      </c>
      <c r="Z2492" s="2">
        <v>0.65</v>
      </c>
      <c r="AA2492" s="2">
        <v>1.3</v>
      </c>
      <c r="AB2492" s="2" t="b">
        <v>1</v>
      </c>
      <c r="AC2492" s="2">
        <v>200</v>
      </c>
      <c r="AD2492" s="2" t="b">
        <v>0</v>
      </c>
      <c r="AE2492" s="2" t="b">
        <v>0</v>
      </c>
      <c r="AF2492" s="2">
        <v>0.7</v>
      </c>
      <c r="AG2492" s="2">
        <v>780129.14345943904</v>
      </c>
      <c r="AH2492" s="2">
        <v>849880.84413093305</v>
      </c>
      <c r="AI2492" s="2">
        <v>480195.19392359199</v>
      </c>
      <c r="AJ2492" s="2">
        <v>544513.78934884002</v>
      </c>
      <c r="AK2492" s="2">
        <v>1630009.98759037</v>
      </c>
      <c r="AL2492" s="2">
        <v>1024708.98327243</v>
      </c>
      <c r="AM2492" s="2">
        <v>13588.134665567501</v>
      </c>
      <c r="AN2492" s="2">
        <v>8542.2075715659594</v>
      </c>
      <c r="AO2492" s="2">
        <v>773.59274738311694</v>
      </c>
      <c r="AP2492" s="2">
        <v>256.17724581810802</v>
      </c>
      <c r="AQ2492" s="2">
        <v>4801.9519392359198</v>
      </c>
      <c r="AR2492" s="2">
        <v>5445.1378934883996</v>
      </c>
      <c r="AS2492" s="2">
        <v>10247.089832724299</v>
      </c>
      <c r="AT2492" s="2">
        <v>1.59070527749732</v>
      </c>
    </row>
    <row r="2493" spans="1:46" x14ac:dyDescent="0.2">
      <c r="A2493" s="2" t="s">
        <v>609</v>
      </c>
      <c r="B2493" s="2" t="str">
        <f t="shared" si="38"/>
        <v>5</v>
      </c>
      <c r="C2493" s="2" t="str">
        <f>_xlfn.TEXTAFTER(_xlfn.TEXTBEFORE(A2493,"_",2),"_",1)</f>
        <v>20260312</v>
      </c>
      <c r="D2493" s="2" t="str">
        <f>_xlfn.TEXTAFTER(_xlfn.TEXTBEFORE(A2493,".",1),"_",2)</f>
        <v>130000</v>
      </c>
      <c r="E2493" s="2">
        <v>119.958333333333</v>
      </c>
      <c r="F2493" s="2">
        <v>2879</v>
      </c>
      <c r="G2493" s="2">
        <v>760</v>
      </c>
      <c r="H2493" s="2">
        <v>970</v>
      </c>
      <c r="I2493" s="2">
        <v>1130</v>
      </c>
      <c r="J2493" s="2">
        <v>1232</v>
      </c>
      <c r="K2493" s="2">
        <v>860</v>
      </c>
      <c r="L2493" s="2">
        <v>1070</v>
      </c>
      <c r="M2493" s="2">
        <v>1030</v>
      </c>
      <c r="N2493" s="2">
        <v>1170</v>
      </c>
      <c r="O2493" s="2">
        <v>100</v>
      </c>
      <c r="P2493" s="2">
        <v>100</v>
      </c>
      <c r="Q2493" s="2">
        <v>270</v>
      </c>
      <c r="R2493" s="2">
        <v>200</v>
      </c>
      <c r="S2493" s="2">
        <v>8</v>
      </c>
      <c r="T2493" s="2">
        <v>1.24181161634624</v>
      </c>
      <c r="U2493" s="2">
        <v>72.983395842835293</v>
      </c>
      <c r="V2493" s="2">
        <v>4.31334357883376E-4</v>
      </c>
      <c r="W2493" s="2">
        <v>2.5350259063159099E-2</v>
      </c>
      <c r="X2493" s="2">
        <v>5</v>
      </c>
      <c r="Y2493" s="2" t="b">
        <v>1</v>
      </c>
      <c r="Z2493" s="2">
        <v>0.65</v>
      </c>
      <c r="AA2493" s="2">
        <v>1.3</v>
      </c>
      <c r="AB2493" s="2" t="b">
        <v>1</v>
      </c>
      <c r="AC2493" s="2">
        <v>200</v>
      </c>
      <c r="AD2493" s="2" t="b">
        <v>0</v>
      </c>
      <c r="AE2493" s="2" t="b">
        <v>0</v>
      </c>
      <c r="AF2493" s="2">
        <v>0.7</v>
      </c>
      <c r="AG2493" s="2">
        <v>61381.865974545399</v>
      </c>
      <c r="AH2493" s="2">
        <v>47787.463141441302</v>
      </c>
      <c r="AI2493" s="2">
        <v>33728.638961315097</v>
      </c>
      <c r="AJ2493" s="2">
        <v>21435.670118331898</v>
      </c>
      <c r="AK2493" s="2">
        <v>109169.32911598599</v>
      </c>
      <c r="AL2493" s="2">
        <v>55164.309079646999</v>
      </c>
      <c r="AM2493" s="2">
        <v>910.06040249520095</v>
      </c>
      <c r="AN2493" s="2">
        <v>459.86225005610601</v>
      </c>
      <c r="AO2493" s="2">
        <v>98.516053466796805</v>
      </c>
      <c r="AP2493" s="2">
        <v>13.7910772699117</v>
      </c>
      <c r="AQ2493" s="2">
        <v>337.28638961315102</v>
      </c>
      <c r="AR2493" s="2">
        <v>214.35670118331899</v>
      </c>
      <c r="AS2493" s="2">
        <v>551.64309079647001</v>
      </c>
      <c r="AT2493" s="2">
        <v>1.9789847990005001</v>
      </c>
    </row>
    <row r="2494" spans="1:46" x14ac:dyDescent="0.2">
      <c r="A2494" s="2" t="s">
        <v>610</v>
      </c>
      <c r="B2494" s="2" t="str">
        <f t="shared" si="38"/>
        <v>5</v>
      </c>
      <c r="C2494" s="2" t="str">
        <f>_xlfn.TEXTAFTER(_xlfn.TEXTBEFORE(A2494,"_",2),"_",1)</f>
        <v>20260312</v>
      </c>
      <c r="D2494" s="2" t="str">
        <f>_xlfn.TEXTAFTER(_xlfn.TEXTBEFORE(A2494,".",1),"_",2)</f>
        <v>140000</v>
      </c>
      <c r="E2494" s="2">
        <v>119.958333333333</v>
      </c>
      <c r="F2494" s="2">
        <v>2879</v>
      </c>
      <c r="G2494" s="2">
        <v>760</v>
      </c>
      <c r="H2494" s="2">
        <v>970</v>
      </c>
      <c r="I2494" s="2">
        <v>1130</v>
      </c>
      <c r="J2494" s="2">
        <v>1232</v>
      </c>
      <c r="K2494" s="2">
        <v>860</v>
      </c>
      <c r="L2494" s="2">
        <v>1070</v>
      </c>
      <c r="M2494" s="2">
        <v>1030</v>
      </c>
      <c r="N2494" s="2">
        <v>1170</v>
      </c>
      <c r="O2494" s="2">
        <v>100</v>
      </c>
      <c r="P2494" s="2">
        <v>100</v>
      </c>
      <c r="Q2494" s="2">
        <v>270</v>
      </c>
      <c r="R2494" s="2">
        <v>200</v>
      </c>
      <c r="S2494" s="2">
        <v>8</v>
      </c>
      <c r="T2494" s="2">
        <v>1.22045991942286</v>
      </c>
      <c r="U2494" s="2">
        <v>73.014564473181906</v>
      </c>
      <c r="V2494" s="2">
        <v>4.2391799910485001E-4</v>
      </c>
      <c r="W2494" s="2">
        <v>2.5361085263349001E-2</v>
      </c>
      <c r="X2494" s="2">
        <v>5</v>
      </c>
      <c r="Y2494" s="2" t="b">
        <v>1</v>
      </c>
      <c r="Z2494" s="2">
        <v>0.65</v>
      </c>
      <c r="AA2494" s="2">
        <v>1.3</v>
      </c>
      <c r="AB2494" s="2" t="b">
        <v>1</v>
      </c>
      <c r="AC2494" s="2">
        <v>200</v>
      </c>
      <c r="AD2494" s="2" t="b">
        <v>0</v>
      </c>
      <c r="AE2494" s="2" t="b">
        <v>0</v>
      </c>
      <c r="AF2494" s="2">
        <v>0.7</v>
      </c>
      <c r="AG2494" s="2">
        <v>4377.2734203338596</v>
      </c>
      <c r="AH2494" s="2">
        <v>5335.0859513282703</v>
      </c>
      <c r="AI2494" s="2">
        <v>840.92303466796795</v>
      </c>
      <c r="AJ2494" s="2">
        <v>2356.75244140625</v>
      </c>
      <c r="AK2494" s="2">
        <v>9712.3593716621399</v>
      </c>
      <c r="AL2494" s="2">
        <v>3197.6754760742101</v>
      </c>
      <c r="AM2494" s="2">
        <v>80.964440750222707</v>
      </c>
      <c r="AN2494" s="2">
        <v>26.656551380959101</v>
      </c>
      <c r="AO2494" s="2">
        <v>16.0636633300781</v>
      </c>
      <c r="AP2494" s="2">
        <v>0.79941886901855397</v>
      </c>
      <c r="AQ2494" s="2">
        <v>8.4092303466796796</v>
      </c>
      <c r="AR2494" s="2">
        <v>23.5675244140625</v>
      </c>
      <c r="AS2494" s="2">
        <v>31.9767547607421</v>
      </c>
      <c r="AT2494" s="2">
        <v>3.03731865360708</v>
      </c>
    </row>
    <row r="2495" spans="1:46" x14ac:dyDescent="0.2">
      <c r="A2495" s="2" t="s">
        <v>611</v>
      </c>
      <c r="B2495" s="2" t="str">
        <f t="shared" si="38"/>
        <v>5</v>
      </c>
      <c r="C2495" s="2" t="str">
        <f>_xlfn.TEXTAFTER(_xlfn.TEXTBEFORE(A2495,"_",2),"_",1)</f>
        <v>20260312</v>
      </c>
      <c r="D2495" s="2" t="str">
        <f>_xlfn.TEXTAFTER(_xlfn.TEXTBEFORE(A2495,".",1),"_",2)</f>
        <v>150000</v>
      </c>
      <c r="E2495" s="2">
        <v>119.958333333333</v>
      </c>
      <c r="F2495" s="2">
        <v>2879</v>
      </c>
      <c r="G2495" s="2">
        <v>760</v>
      </c>
      <c r="H2495" s="2">
        <v>970</v>
      </c>
      <c r="I2495" s="2">
        <v>1130</v>
      </c>
      <c r="J2495" s="2">
        <v>1232</v>
      </c>
      <c r="K2495" s="2">
        <v>860</v>
      </c>
      <c r="L2495" s="2">
        <v>1070</v>
      </c>
      <c r="M2495" s="2">
        <v>1030</v>
      </c>
      <c r="N2495" s="2">
        <v>1170</v>
      </c>
      <c r="O2495" s="2">
        <v>100</v>
      </c>
      <c r="P2495" s="2">
        <v>100</v>
      </c>
      <c r="Q2495" s="2">
        <v>270</v>
      </c>
      <c r="R2495" s="2">
        <v>200</v>
      </c>
      <c r="S2495" s="2">
        <v>8</v>
      </c>
      <c r="T2495" s="2">
        <v>1.24039147607982</v>
      </c>
      <c r="U2495" s="2">
        <v>72.837556974962297</v>
      </c>
      <c r="V2495" s="2">
        <v>4.3084108234797501E-4</v>
      </c>
      <c r="W2495" s="2">
        <v>2.5299602978451598E-2</v>
      </c>
      <c r="X2495" s="2">
        <v>5</v>
      </c>
      <c r="Y2495" s="2" t="b">
        <v>1</v>
      </c>
      <c r="Z2495" s="2">
        <v>0.65</v>
      </c>
      <c r="AA2495" s="2">
        <v>1.3</v>
      </c>
      <c r="AB2495" s="2" t="b">
        <v>1</v>
      </c>
      <c r="AC2495" s="2">
        <v>200</v>
      </c>
      <c r="AD2495" s="2" t="b">
        <v>0</v>
      </c>
      <c r="AE2495" s="2" t="b">
        <v>0</v>
      </c>
      <c r="AF2495" s="2">
        <v>0.7</v>
      </c>
      <c r="AG2495" s="2">
        <v>64882.850999176502</v>
      </c>
      <c r="AH2495" s="2">
        <v>40329.0204868316</v>
      </c>
      <c r="AI2495" s="2">
        <v>31579.878417968699</v>
      </c>
      <c r="AJ2495" s="2">
        <v>19874.194337606401</v>
      </c>
      <c r="AK2495" s="2">
        <v>105211.87148600801</v>
      </c>
      <c r="AL2495" s="2">
        <v>51454.0727555751</v>
      </c>
      <c r="AM2495" s="2">
        <v>877.07013395769195</v>
      </c>
      <c r="AN2495" s="2">
        <v>428.93287465571501</v>
      </c>
      <c r="AO2495" s="2">
        <v>150.255973510742</v>
      </c>
      <c r="AP2495" s="2">
        <v>12.8635181888937</v>
      </c>
      <c r="AQ2495" s="2">
        <v>315.798784179687</v>
      </c>
      <c r="AR2495" s="2">
        <v>198.741943376064</v>
      </c>
      <c r="AS2495" s="2">
        <v>514.540727555751</v>
      </c>
      <c r="AT2495" s="2">
        <v>2.0447724708945998</v>
      </c>
    </row>
    <row r="2496" spans="1:46" x14ac:dyDescent="0.2">
      <c r="A2496" s="2" t="s">
        <v>612</v>
      </c>
      <c r="B2496" s="2" t="str">
        <f t="shared" si="38"/>
        <v>5</v>
      </c>
      <c r="C2496" s="2" t="str">
        <f>_xlfn.TEXTAFTER(_xlfn.TEXTBEFORE(A2496,"_",2),"_",1)</f>
        <v>20260312</v>
      </c>
      <c r="D2496" s="2" t="str">
        <f>_xlfn.TEXTAFTER(_xlfn.TEXTBEFORE(A2496,".",1),"_",2)</f>
        <v>160000</v>
      </c>
      <c r="E2496" s="2">
        <v>119.958333333333</v>
      </c>
      <c r="F2496" s="2">
        <v>2879</v>
      </c>
      <c r="G2496" s="2">
        <v>760</v>
      </c>
      <c r="H2496" s="2">
        <v>970</v>
      </c>
      <c r="I2496" s="2">
        <v>1130</v>
      </c>
      <c r="J2496" s="2">
        <v>1232</v>
      </c>
      <c r="K2496" s="2">
        <v>860</v>
      </c>
      <c r="L2496" s="2">
        <v>1070</v>
      </c>
      <c r="M2496" s="2">
        <v>1030</v>
      </c>
      <c r="N2496" s="2">
        <v>1170</v>
      </c>
      <c r="O2496" s="2">
        <v>100</v>
      </c>
      <c r="P2496" s="2">
        <v>100</v>
      </c>
      <c r="Q2496" s="2">
        <v>270</v>
      </c>
      <c r="R2496" s="2">
        <v>200</v>
      </c>
      <c r="S2496" s="2">
        <v>8</v>
      </c>
      <c r="T2496" s="2">
        <v>1.1929990537464601</v>
      </c>
      <c r="U2496" s="2">
        <v>72.416632028296505</v>
      </c>
      <c r="V2496" s="2">
        <v>4.1437966437876401E-4</v>
      </c>
      <c r="W2496" s="2">
        <v>2.51533977173659E-2</v>
      </c>
      <c r="X2496" s="2">
        <v>5</v>
      </c>
      <c r="Y2496" s="2" t="b">
        <v>1</v>
      </c>
      <c r="Z2496" s="2">
        <v>0.65</v>
      </c>
      <c r="AA2496" s="2">
        <v>1.3</v>
      </c>
      <c r="AB2496" s="2" t="b">
        <v>1</v>
      </c>
      <c r="AC2496" s="2">
        <v>200</v>
      </c>
      <c r="AD2496" s="2" t="b">
        <v>0</v>
      </c>
      <c r="AE2496" s="2" t="b">
        <v>0</v>
      </c>
      <c r="AF2496" s="2">
        <v>0.7</v>
      </c>
      <c r="AG2496" s="2">
        <v>0</v>
      </c>
      <c r="AH2496" s="2">
        <v>0</v>
      </c>
      <c r="AI2496" s="2">
        <v>0</v>
      </c>
      <c r="AJ2496" s="2">
        <v>0</v>
      </c>
      <c r="AK2496" s="2">
        <v>0</v>
      </c>
      <c r="AL2496" s="2">
        <v>0</v>
      </c>
      <c r="AM2496" s="2">
        <v>0</v>
      </c>
      <c r="AN2496" s="2">
        <v>0</v>
      </c>
      <c r="AO2496" s="2">
        <v>0</v>
      </c>
      <c r="AP2496" s="2">
        <v>0</v>
      </c>
      <c r="AQ2496" s="2">
        <v>0</v>
      </c>
      <c r="AR2496" s="2">
        <v>0</v>
      </c>
      <c r="AS2496" s="2">
        <v>0</v>
      </c>
      <c r="AT2496" s="2">
        <v>0</v>
      </c>
    </row>
    <row r="2497" spans="1:46" x14ac:dyDescent="0.2">
      <c r="A2497" s="2" t="s">
        <v>613</v>
      </c>
      <c r="B2497" s="2" t="str">
        <f t="shared" si="38"/>
        <v>5</v>
      </c>
      <c r="C2497" s="2" t="str">
        <f>_xlfn.TEXTAFTER(_xlfn.TEXTBEFORE(A2497,"_",2),"_",1)</f>
        <v>20260312</v>
      </c>
      <c r="D2497" s="2" t="str">
        <f>_xlfn.TEXTAFTER(_xlfn.TEXTBEFORE(A2497,".",1),"_",2)</f>
        <v>170000</v>
      </c>
      <c r="E2497" s="2">
        <v>119.958333333333</v>
      </c>
      <c r="F2497" s="2">
        <v>2879</v>
      </c>
      <c r="G2497" s="2">
        <v>760</v>
      </c>
      <c r="H2497" s="2">
        <v>970</v>
      </c>
      <c r="I2497" s="2">
        <v>1130</v>
      </c>
      <c r="J2497" s="2">
        <v>1232</v>
      </c>
      <c r="K2497" s="2">
        <v>860</v>
      </c>
      <c r="L2497" s="2">
        <v>1070</v>
      </c>
      <c r="M2497" s="2">
        <v>1030</v>
      </c>
      <c r="N2497" s="2">
        <v>1170</v>
      </c>
      <c r="O2497" s="2">
        <v>100</v>
      </c>
      <c r="P2497" s="2">
        <v>100</v>
      </c>
      <c r="Q2497" s="2">
        <v>270</v>
      </c>
      <c r="R2497" s="2">
        <v>200</v>
      </c>
      <c r="S2497" s="2">
        <v>8</v>
      </c>
      <c r="T2497" s="2">
        <v>1.2001727409660801</v>
      </c>
      <c r="U2497" s="2">
        <v>72.208607502281595</v>
      </c>
      <c r="V2497" s="2">
        <v>4.16871393180299E-4</v>
      </c>
      <c r="W2497" s="2">
        <v>2.5081141890337499E-2</v>
      </c>
      <c r="X2497" s="2">
        <v>5</v>
      </c>
      <c r="Y2497" s="2" t="b">
        <v>1</v>
      </c>
      <c r="Z2497" s="2">
        <v>0.65</v>
      </c>
      <c r="AA2497" s="2">
        <v>1.3</v>
      </c>
      <c r="AB2497" s="2" t="b">
        <v>1</v>
      </c>
      <c r="AC2497" s="2">
        <v>200</v>
      </c>
      <c r="AD2497" s="2" t="b">
        <v>0</v>
      </c>
      <c r="AE2497" s="2" t="b">
        <v>0</v>
      </c>
      <c r="AF2497" s="2">
        <v>0.7</v>
      </c>
      <c r="AG2497" s="2">
        <v>7080.4258604049601</v>
      </c>
      <c r="AH2497" s="2">
        <v>23831.5979684591</v>
      </c>
      <c r="AI2497" s="2">
        <v>2790.7447509765602</v>
      </c>
      <c r="AJ2497" s="2">
        <v>13012.026046752901</v>
      </c>
      <c r="AK2497" s="2">
        <v>30912.023828863999</v>
      </c>
      <c r="AL2497" s="2">
        <v>15802.770797729399</v>
      </c>
      <c r="AM2497" s="2">
        <v>257.68967415517102</v>
      </c>
      <c r="AN2497" s="2">
        <v>131.73549814015499</v>
      </c>
      <c r="AO2497" s="2">
        <v>117.6537210083</v>
      </c>
      <c r="AP2497" s="2">
        <v>3.9506926994323699</v>
      </c>
      <c r="AQ2497" s="2">
        <v>27.9074475097656</v>
      </c>
      <c r="AR2497" s="2">
        <v>130.12026046752899</v>
      </c>
      <c r="AS2497" s="2">
        <v>158.027707977294</v>
      </c>
      <c r="AT2497" s="2">
        <v>1.9561141665932</v>
      </c>
    </row>
    <row r="2498" spans="1:46" x14ac:dyDescent="0.2">
      <c r="A2498" s="2" t="s">
        <v>614</v>
      </c>
      <c r="B2498" s="2" t="str">
        <f t="shared" ref="B2498:B2561" si="39">_xlfn.TEXTAFTER(_xlfn.TEXTBEFORE(A2498,"_",1),"-",3)</f>
        <v>5</v>
      </c>
      <c r="C2498" s="2" t="str">
        <f>_xlfn.TEXTAFTER(_xlfn.TEXTBEFORE(A2498,"_",2),"_",1)</f>
        <v>20260312</v>
      </c>
      <c r="D2498" s="2" t="str">
        <f>_xlfn.TEXTAFTER(_xlfn.TEXTBEFORE(A2498,".",1),"_",2)</f>
        <v>180000</v>
      </c>
      <c r="E2498" s="2">
        <v>119.958333333333</v>
      </c>
      <c r="F2498" s="2">
        <v>2879</v>
      </c>
      <c r="G2498" s="2">
        <v>760</v>
      </c>
      <c r="H2498" s="2">
        <v>970</v>
      </c>
      <c r="I2498" s="2">
        <v>1130</v>
      </c>
      <c r="J2498" s="2">
        <v>1232</v>
      </c>
      <c r="K2498" s="2">
        <v>860</v>
      </c>
      <c r="L2498" s="2">
        <v>1070</v>
      </c>
      <c r="M2498" s="2">
        <v>1030</v>
      </c>
      <c r="N2498" s="2">
        <v>1170</v>
      </c>
      <c r="O2498" s="2">
        <v>100</v>
      </c>
      <c r="P2498" s="2">
        <v>100</v>
      </c>
      <c r="Q2498" s="2">
        <v>270</v>
      </c>
      <c r="R2498" s="2">
        <v>200</v>
      </c>
      <c r="S2498" s="2">
        <v>8</v>
      </c>
      <c r="T2498" s="2">
        <v>1.19375974684953</v>
      </c>
      <c r="U2498" s="2">
        <v>72.369551956653595</v>
      </c>
      <c r="V2498" s="2">
        <v>4.1464388567194699E-4</v>
      </c>
      <c r="W2498" s="2">
        <v>2.5137044792168599E-2</v>
      </c>
      <c r="X2498" s="2">
        <v>5</v>
      </c>
      <c r="Y2498" s="2" t="b">
        <v>1</v>
      </c>
      <c r="Z2498" s="2">
        <v>0.65</v>
      </c>
      <c r="AA2498" s="2">
        <v>1.3</v>
      </c>
      <c r="AB2498" s="2" t="b">
        <v>1</v>
      </c>
      <c r="AC2498" s="2">
        <v>200</v>
      </c>
      <c r="AD2498" s="2" t="b">
        <v>0</v>
      </c>
      <c r="AE2498" s="2" t="b">
        <v>0</v>
      </c>
      <c r="AF2498" s="2">
        <v>0.7</v>
      </c>
      <c r="AG2498" s="2">
        <v>29.4613580703735</v>
      </c>
      <c r="AH2498" s="2">
        <v>0</v>
      </c>
      <c r="AI2498" s="2">
        <v>0</v>
      </c>
      <c r="AJ2498" s="2">
        <v>0</v>
      </c>
      <c r="AK2498" s="2">
        <v>29.4613580703735</v>
      </c>
      <c r="AL2498" s="2">
        <v>0</v>
      </c>
      <c r="AM2498" s="2">
        <v>0.24559659384819801</v>
      </c>
      <c r="AN2498" s="2">
        <v>0</v>
      </c>
      <c r="AO2498" s="2">
        <v>0</v>
      </c>
      <c r="AP2498" s="2">
        <v>0</v>
      </c>
      <c r="AQ2498" s="2">
        <v>0</v>
      </c>
      <c r="AR2498" s="2">
        <v>0</v>
      </c>
      <c r="AS2498" s="2">
        <v>0</v>
      </c>
      <c r="AT2498" s="2">
        <v>29461358.070373502</v>
      </c>
    </row>
    <row r="2499" spans="1:46" x14ac:dyDescent="0.2">
      <c r="A2499" s="2" t="s">
        <v>615</v>
      </c>
      <c r="B2499" s="2" t="str">
        <f t="shared" si="39"/>
        <v>5</v>
      </c>
      <c r="C2499" s="2" t="str">
        <f>_xlfn.TEXTAFTER(_xlfn.TEXTBEFORE(A2499,"_",2),"_",1)</f>
        <v>20260312</v>
      </c>
      <c r="D2499" s="2" t="str">
        <f>_xlfn.TEXTAFTER(_xlfn.TEXTBEFORE(A2499,".",1),"_",2)</f>
        <v>190000</v>
      </c>
      <c r="E2499" s="2">
        <v>119.958333333333</v>
      </c>
      <c r="F2499" s="2">
        <v>2879</v>
      </c>
      <c r="G2499" s="2">
        <v>760</v>
      </c>
      <c r="H2499" s="2">
        <v>970</v>
      </c>
      <c r="I2499" s="2">
        <v>1130</v>
      </c>
      <c r="J2499" s="2">
        <v>1232</v>
      </c>
      <c r="K2499" s="2">
        <v>860</v>
      </c>
      <c r="L2499" s="2">
        <v>1070</v>
      </c>
      <c r="M2499" s="2">
        <v>1030</v>
      </c>
      <c r="N2499" s="2">
        <v>1170</v>
      </c>
      <c r="O2499" s="2">
        <v>100</v>
      </c>
      <c r="P2499" s="2">
        <v>100</v>
      </c>
      <c r="Q2499" s="2">
        <v>270</v>
      </c>
      <c r="R2499" s="2">
        <v>200</v>
      </c>
      <c r="S2499" s="2">
        <v>8</v>
      </c>
      <c r="T2499" s="2">
        <v>1.2062330003827799</v>
      </c>
      <c r="U2499" s="2">
        <v>71.820569194853306</v>
      </c>
      <c r="V2499" s="2">
        <v>4.1897638082069501E-4</v>
      </c>
      <c r="W2499" s="2">
        <v>2.4946359567507199E-2</v>
      </c>
      <c r="X2499" s="2">
        <v>5</v>
      </c>
      <c r="Y2499" s="2" t="b">
        <v>1</v>
      </c>
      <c r="Z2499" s="2">
        <v>0.65</v>
      </c>
      <c r="AA2499" s="2">
        <v>1.3</v>
      </c>
      <c r="AB2499" s="2" t="b">
        <v>1</v>
      </c>
      <c r="AC2499" s="2">
        <v>200</v>
      </c>
      <c r="AD2499" s="2" t="b">
        <v>0</v>
      </c>
      <c r="AE2499" s="2" t="b">
        <v>0</v>
      </c>
      <c r="AF2499" s="2">
        <v>0.7</v>
      </c>
      <c r="AG2499" s="2">
        <v>0</v>
      </c>
      <c r="AH2499" s="2">
        <v>0</v>
      </c>
      <c r="AI2499" s="2">
        <v>0</v>
      </c>
      <c r="AJ2499" s="2">
        <v>0</v>
      </c>
      <c r="AK2499" s="2">
        <v>0</v>
      </c>
      <c r="AL2499" s="2">
        <v>0</v>
      </c>
      <c r="AM2499" s="2">
        <v>0</v>
      </c>
      <c r="AN2499" s="2">
        <v>0</v>
      </c>
      <c r="AO2499" s="2">
        <v>0</v>
      </c>
      <c r="AP2499" s="2">
        <v>0</v>
      </c>
      <c r="AQ2499" s="2">
        <v>0</v>
      </c>
      <c r="AR2499" s="2">
        <v>0</v>
      </c>
      <c r="AS2499" s="2">
        <v>0</v>
      </c>
      <c r="AT2499" s="2">
        <v>0</v>
      </c>
    </row>
    <row r="2500" spans="1:46" x14ac:dyDescent="0.2">
      <c r="A2500" s="2" t="s">
        <v>1160</v>
      </c>
      <c r="B2500" s="2" t="str">
        <f t="shared" si="39"/>
        <v>9</v>
      </c>
      <c r="C2500" s="2" t="str">
        <f>_xlfn.TEXTAFTER(_xlfn.TEXTBEFORE(A2500,"_",2),"_",1)</f>
        <v>20260312</v>
      </c>
      <c r="D2500" s="2" t="str">
        <f>_xlfn.TEXTAFTER(_xlfn.TEXTBEFORE(A2500,".",1),"_",2)</f>
        <v>060000</v>
      </c>
      <c r="E2500" s="2">
        <v>119.958333333333</v>
      </c>
      <c r="F2500" s="2">
        <v>2879</v>
      </c>
      <c r="G2500" s="2">
        <v>920</v>
      </c>
      <c r="H2500" s="2">
        <v>940</v>
      </c>
      <c r="I2500" s="2">
        <v>1290</v>
      </c>
      <c r="J2500" s="2">
        <v>1232</v>
      </c>
      <c r="K2500" s="2">
        <v>1020</v>
      </c>
      <c r="L2500" s="2">
        <v>1040</v>
      </c>
      <c r="M2500" s="2">
        <v>1190</v>
      </c>
      <c r="N2500" s="2">
        <v>1140</v>
      </c>
      <c r="O2500" s="2">
        <v>100</v>
      </c>
      <c r="P2500" s="2">
        <v>100</v>
      </c>
      <c r="Q2500" s="2">
        <v>270</v>
      </c>
      <c r="R2500" s="2">
        <v>200</v>
      </c>
      <c r="S2500" s="2">
        <v>8</v>
      </c>
      <c r="T2500" s="2">
        <v>1.2982274405658201</v>
      </c>
      <c r="U2500" s="2">
        <v>88.798672389239002</v>
      </c>
      <c r="V2500" s="2">
        <v>4.5092998977624998E-4</v>
      </c>
      <c r="W2500" s="2">
        <v>3.0843581934435201E-2</v>
      </c>
      <c r="X2500" s="2">
        <v>5</v>
      </c>
      <c r="Y2500" s="2" t="b">
        <v>1</v>
      </c>
      <c r="Z2500" s="2">
        <v>0.65</v>
      </c>
      <c r="AA2500" s="2">
        <v>1.3</v>
      </c>
      <c r="AB2500" s="2" t="b">
        <v>1</v>
      </c>
      <c r="AC2500" s="2">
        <v>200</v>
      </c>
      <c r="AD2500" s="2" t="b">
        <v>0</v>
      </c>
      <c r="AE2500" s="2" t="b">
        <v>0</v>
      </c>
      <c r="AF2500" s="2">
        <v>0.7</v>
      </c>
      <c r="AG2500" s="2">
        <v>0</v>
      </c>
      <c r="AH2500" s="2">
        <v>0</v>
      </c>
      <c r="AI2500" s="2">
        <v>0</v>
      </c>
      <c r="AJ2500" s="2">
        <v>0</v>
      </c>
      <c r="AK2500" s="2">
        <v>0</v>
      </c>
      <c r="AL2500" s="2">
        <v>0</v>
      </c>
      <c r="AM2500" s="2">
        <v>0</v>
      </c>
      <c r="AN2500" s="2">
        <v>0</v>
      </c>
      <c r="AO2500" s="2">
        <v>0</v>
      </c>
      <c r="AP2500" s="2">
        <v>0</v>
      </c>
      <c r="AQ2500" s="2">
        <v>0</v>
      </c>
      <c r="AR2500" s="2">
        <v>0</v>
      </c>
      <c r="AS2500" s="2">
        <v>0</v>
      </c>
      <c r="AT2500" s="2">
        <v>0</v>
      </c>
    </row>
    <row r="2501" spans="1:46" x14ac:dyDescent="0.2">
      <c r="A2501" s="2" t="s">
        <v>1161</v>
      </c>
      <c r="B2501" s="2" t="str">
        <f t="shared" si="39"/>
        <v>9</v>
      </c>
      <c r="C2501" s="2" t="str">
        <f>_xlfn.TEXTAFTER(_xlfn.TEXTBEFORE(A2501,"_",2),"_",1)</f>
        <v>20260312</v>
      </c>
      <c r="D2501" s="2" t="str">
        <f>_xlfn.TEXTAFTER(_xlfn.TEXTBEFORE(A2501,".",1),"_",2)</f>
        <v>070000</v>
      </c>
      <c r="E2501" s="2">
        <v>119.958333333333</v>
      </c>
      <c r="F2501" s="2">
        <v>2879</v>
      </c>
      <c r="G2501" s="2">
        <v>920</v>
      </c>
      <c r="H2501" s="2">
        <v>940</v>
      </c>
      <c r="I2501" s="2">
        <v>1290</v>
      </c>
      <c r="J2501" s="2">
        <v>1232</v>
      </c>
      <c r="K2501" s="2">
        <v>1020</v>
      </c>
      <c r="L2501" s="2">
        <v>1040</v>
      </c>
      <c r="M2501" s="2">
        <v>1190</v>
      </c>
      <c r="N2501" s="2">
        <v>1140</v>
      </c>
      <c r="O2501" s="2">
        <v>100</v>
      </c>
      <c r="P2501" s="2">
        <v>100</v>
      </c>
      <c r="Q2501" s="2">
        <v>270</v>
      </c>
      <c r="R2501" s="2">
        <v>200</v>
      </c>
      <c r="S2501" s="2">
        <v>8</v>
      </c>
      <c r="T2501" s="2">
        <v>1.27132735215127</v>
      </c>
      <c r="U2501" s="2">
        <v>87.423548085614996</v>
      </c>
      <c r="V2501" s="2">
        <v>4.4158643700982101E-4</v>
      </c>
      <c r="W2501" s="2">
        <v>3.0365942370828399E-2</v>
      </c>
      <c r="X2501" s="2">
        <v>5</v>
      </c>
      <c r="Y2501" s="2" t="b">
        <v>1</v>
      </c>
      <c r="Z2501" s="2">
        <v>0.65</v>
      </c>
      <c r="AA2501" s="2">
        <v>1.3</v>
      </c>
      <c r="AB2501" s="2" t="b">
        <v>1</v>
      </c>
      <c r="AC2501" s="2">
        <v>200</v>
      </c>
      <c r="AD2501" s="2" t="b">
        <v>0</v>
      </c>
      <c r="AE2501" s="2" t="b">
        <v>0</v>
      </c>
      <c r="AF2501" s="2">
        <v>0.7</v>
      </c>
      <c r="AG2501" s="2">
        <v>0</v>
      </c>
      <c r="AH2501" s="2">
        <v>0</v>
      </c>
      <c r="AI2501" s="2">
        <v>0</v>
      </c>
      <c r="AJ2501" s="2">
        <v>0</v>
      </c>
      <c r="AK2501" s="2">
        <v>0</v>
      </c>
      <c r="AL2501" s="2">
        <v>0</v>
      </c>
      <c r="AM2501" s="2">
        <v>0</v>
      </c>
      <c r="AN2501" s="2">
        <v>0</v>
      </c>
      <c r="AO2501" s="2">
        <v>0</v>
      </c>
      <c r="AP2501" s="2">
        <v>0</v>
      </c>
      <c r="AQ2501" s="2">
        <v>0</v>
      </c>
      <c r="AR2501" s="2">
        <v>0</v>
      </c>
      <c r="AS2501" s="2">
        <v>0</v>
      </c>
      <c r="AT2501" s="2">
        <v>0</v>
      </c>
    </row>
    <row r="2502" spans="1:46" x14ac:dyDescent="0.2">
      <c r="A2502" s="2" t="s">
        <v>1162</v>
      </c>
      <c r="B2502" s="2" t="str">
        <f t="shared" si="39"/>
        <v>9</v>
      </c>
      <c r="C2502" s="2" t="str">
        <f>_xlfn.TEXTAFTER(_xlfn.TEXTBEFORE(A2502,"_",2),"_",1)</f>
        <v>20260312</v>
      </c>
      <c r="D2502" s="2" t="str">
        <f>_xlfn.TEXTAFTER(_xlfn.TEXTBEFORE(A2502,".",1),"_",2)</f>
        <v>080000</v>
      </c>
      <c r="E2502" s="2">
        <v>119.958333333333</v>
      </c>
      <c r="F2502" s="2">
        <v>2879</v>
      </c>
      <c r="G2502" s="2">
        <v>920</v>
      </c>
      <c r="H2502" s="2">
        <v>940</v>
      </c>
      <c r="I2502" s="2">
        <v>1290</v>
      </c>
      <c r="J2502" s="2">
        <v>1232</v>
      </c>
      <c r="K2502" s="2">
        <v>1020</v>
      </c>
      <c r="L2502" s="2">
        <v>1040</v>
      </c>
      <c r="M2502" s="2">
        <v>1190</v>
      </c>
      <c r="N2502" s="2">
        <v>1140</v>
      </c>
      <c r="O2502" s="2">
        <v>100</v>
      </c>
      <c r="P2502" s="2">
        <v>100</v>
      </c>
      <c r="Q2502" s="2">
        <v>270</v>
      </c>
      <c r="R2502" s="2">
        <v>200</v>
      </c>
      <c r="S2502" s="2">
        <v>8</v>
      </c>
      <c r="T2502" s="2">
        <v>1.0298322625458201</v>
      </c>
      <c r="U2502" s="2">
        <v>81.297485401853905</v>
      </c>
      <c r="V2502" s="2">
        <v>3.5770484979014301E-4</v>
      </c>
      <c r="W2502" s="2">
        <v>2.8238098437601201E-2</v>
      </c>
      <c r="X2502" s="2">
        <v>5</v>
      </c>
      <c r="Y2502" s="2" t="b">
        <v>1</v>
      </c>
      <c r="Z2502" s="2">
        <v>0.65</v>
      </c>
      <c r="AA2502" s="2">
        <v>1.3</v>
      </c>
      <c r="AB2502" s="2" t="b">
        <v>1</v>
      </c>
      <c r="AC2502" s="2">
        <v>200</v>
      </c>
      <c r="AD2502" s="2" t="b">
        <v>0</v>
      </c>
      <c r="AE2502" s="2" t="b">
        <v>0</v>
      </c>
      <c r="AF2502" s="2">
        <v>0.7</v>
      </c>
      <c r="AG2502" s="2">
        <v>0</v>
      </c>
      <c r="AH2502" s="2">
        <v>0</v>
      </c>
      <c r="AI2502" s="2">
        <v>0</v>
      </c>
      <c r="AJ2502" s="2">
        <v>0</v>
      </c>
      <c r="AK2502" s="2">
        <v>0</v>
      </c>
      <c r="AL2502" s="2">
        <v>0</v>
      </c>
      <c r="AM2502" s="2">
        <v>0</v>
      </c>
      <c r="AN2502" s="2">
        <v>0</v>
      </c>
      <c r="AO2502" s="2">
        <v>0</v>
      </c>
      <c r="AP2502" s="2">
        <v>0</v>
      </c>
      <c r="AQ2502" s="2">
        <v>0</v>
      </c>
      <c r="AR2502" s="2">
        <v>0</v>
      </c>
      <c r="AS2502" s="2">
        <v>0</v>
      </c>
      <c r="AT2502" s="2">
        <v>0</v>
      </c>
    </row>
    <row r="2503" spans="1:46" x14ac:dyDescent="0.2">
      <c r="A2503" s="2" t="s">
        <v>1163</v>
      </c>
      <c r="B2503" s="2" t="str">
        <f t="shared" si="39"/>
        <v>9</v>
      </c>
      <c r="C2503" s="2" t="str">
        <f>_xlfn.TEXTAFTER(_xlfn.TEXTBEFORE(A2503,"_",2),"_",1)</f>
        <v>20260312</v>
      </c>
      <c r="D2503" s="2" t="str">
        <f>_xlfn.TEXTAFTER(_xlfn.TEXTBEFORE(A2503,".",1),"_",2)</f>
        <v>090000</v>
      </c>
      <c r="E2503" s="2">
        <v>119.958333333333</v>
      </c>
      <c r="F2503" s="2">
        <v>2879</v>
      </c>
      <c r="G2503" s="2">
        <v>920</v>
      </c>
      <c r="H2503" s="2">
        <v>940</v>
      </c>
      <c r="I2503" s="2">
        <v>1290</v>
      </c>
      <c r="J2503" s="2">
        <v>1232</v>
      </c>
      <c r="K2503" s="2">
        <v>1020</v>
      </c>
      <c r="L2503" s="2">
        <v>1040</v>
      </c>
      <c r="M2503" s="2">
        <v>1190</v>
      </c>
      <c r="N2503" s="2">
        <v>1140</v>
      </c>
      <c r="O2503" s="2">
        <v>100</v>
      </c>
      <c r="P2503" s="2">
        <v>100</v>
      </c>
      <c r="Q2503" s="2">
        <v>270</v>
      </c>
      <c r="R2503" s="2">
        <v>200</v>
      </c>
      <c r="S2503" s="2">
        <v>8</v>
      </c>
      <c r="T2503" s="2">
        <v>1.0240775030106299</v>
      </c>
      <c r="U2503" s="2">
        <v>81.644244441762496</v>
      </c>
      <c r="V2503" s="2">
        <v>3.5570597534235099E-4</v>
      </c>
      <c r="W2503" s="2">
        <v>2.8358542702939402E-2</v>
      </c>
      <c r="X2503" s="2">
        <v>5</v>
      </c>
      <c r="Y2503" s="2" t="b">
        <v>1</v>
      </c>
      <c r="Z2503" s="2">
        <v>0.65</v>
      </c>
      <c r="AA2503" s="2">
        <v>1.3</v>
      </c>
      <c r="AB2503" s="2" t="b">
        <v>1</v>
      </c>
      <c r="AC2503" s="2">
        <v>200</v>
      </c>
      <c r="AD2503" s="2" t="b">
        <v>0</v>
      </c>
      <c r="AE2503" s="2" t="b">
        <v>0</v>
      </c>
      <c r="AF2503" s="2">
        <v>0.7</v>
      </c>
      <c r="AG2503" s="2">
        <v>0</v>
      </c>
      <c r="AH2503" s="2">
        <v>42.717079162597599</v>
      </c>
      <c r="AI2503" s="2">
        <v>0</v>
      </c>
      <c r="AJ2503" s="2">
        <v>0</v>
      </c>
      <c r="AK2503" s="2">
        <v>42.717079162597599</v>
      </c>
      <c r="AL2503" s="2">
        <v>0</v>
      </c>
      <c r="AM2503" s="2">
        <v>0.35609930528042499</v>
      </c>
      <c r="AN2503" s="2">
        <v>0</v>
      </c>
      <c r="AO2503" s="2">
        <v>0</v>
      </c>
      <c r="AP2503" s="2">
        <v>0</v>
      </c>
      <c r="AQ2503" s="2">
        <v>0</v>
      </c>
      <c r="AR2503" s="2">
        <v>0</v>
      </c>
      <c r="AS2503" s="2">
        <v>0</v>
      </c>
      <c r="AT2503" s="2">
        <v>42717079.162597597</v>
      </c>
    </row>
    <row r="2504" spans="1:46" x14ac:dyDescent="0.2">
      <c r="A2504" s="2" t="s">
        <v>1164</v>
      </c>
      <c r="B2504" s="2" t="str">
        <f t="shared" si="39"/>
        <v>9</v>
      </c>
      <c r="C2504" s="2" t="str">
        <f>_xlfn.TEXTAFTER(_xlfn.TEXTBEFORE(A2504,"_",2),"_",1)</f>
        <v>20260312</v>
      </c>
      <c r="D2504" s="2" t="str">
        <f>_xlfn.TEXTAFTER(_xlfn.TEXTBEFORE(A2504,".",1),"_",2)</f>
        <v>100000</v>
      </c>
      <c r="E2504" s="2">
        <v>119.958333333333</v>
      </c>
      <c r="F2504" s="2">
        <v>2879</v>
      </c>
      <c r="G2504" s="2">
        <v>920</v>
      </c>
      <c r="H2504" s="2">
        <v>940</v>
      </c>
      <c r="I2504" s="2">
        <v>1290</v>
      </c>
      <c r="J2504" s="2">
        <v>1232</v>
      </c>
      <c r="K2504" s="2">
        <v>1020</v>
      </c>
      <c r="L2504" s="2">
        <v>1040</v>
      </c>
      <c r="M2504" s="2">
        <v>1190</v>
      </c>
      <c r="N2504" s="2">
        <v>1140</v>
      </c>
      <c r="O2504" s="2">
        <v>100</v>
      </c>
      <c r="P2504" s="2">
        <v>100</v>
      </c>
      <c r="Q2504" s="2">
        <v>270</v>
      </c>
      <c r="R2504" s="2">
        <v>200</v>
      </c>
      <c r="S2504" s="2">
        <v>8</v>
      </c>
      <c r="T2504" s="2">
        <v>1.0390011575072999</v>
      </c>
      <c r="U2504" s="2">
        <v>81.691387621685806</v>
      </c>
      <c r="V2504" s="2">
        <v>3.6088959968992698E-4</v>
      </c>
      <c r="W2504" s="2">
        <v>2.8374917548345199E-2</v>
      </c>
      <c r="X2504" s="2">
        <v>5</v>
      </c>
      <c r="Y2504" s="2" t="b">
        <v>1</v>
      </c>
      <c r="Z2504" s="2">
        <v>0.65</v>
      </c>
      <c r="AA2504" s="2">
        <v>1.3</v>
      </c>
      <c r="AB2504" s="2" t="b">
        <v>1</v>
      </c>
      <c r="AC2504" s="2">
        <v>200</v>
      </c>
      <c r="AD2504" s="2" t="b">
        <v>0</v>
      </c>
      <c r="AE2504" s="2" t="b">
        <v>0</v>
      </c>
      <c r="AF2504" s="2">
        <v>0.7</v>
      </c>
      <c r="AG2504" s="2">
        <v>383935.64237397898</v>
      </c>
      <c r="AH2504" s="2">
        <v>399506.01491332002</v>
      </c>
      <c r="AI2504" s="2">
        <v>292767.65723717201</v>
      </c>
      <c r="AJ2504" s="2">
        <v>303683.811115622</v>
      </c>
      <c r="AK2504" s="2">
        <v>783441.65728729905</v>
      </c>
      <c r="AL2504" s="2">
        <v>596451.46835279395</v>
      </c>
      <c r="AM2504" s="2">
        <v>6530.9481677301801</v>
      </c>
      <c r="AN2504" s="2">
        <v>4972.1553457683403</v>
      </c>
      <c r="AO2504" s="2">
        <v>860.63829056739803</v>
      </c>
      <c r="AP2504" s="2">
        <v>149.11286708819799</v>
      </c>
      <c r="AQ2504" s="2">
        <v>2927.6765723717199</v>
      </c>
      <c r="AR2504" s="2">
        <v>3036.8381111562198</v>
      </c>
      <c r="AS2504" s="2">
        <v>5964.5146835279402</v>
      </c>
      <c r="AT2504" s="2">
        <v>1.3135044489887999</v>
      </c>
    </row>
    <row r="2505" spans="1:46" x14ac:dyDescent="0.2">
      <c r="A2505" s="2" t="s">
        <v>1165</v>
      </c>
      <c r="B2505" s="2" t="str">
        <f t="shared" si="39"/>
        <v>9</v>
      </c>
      <c r="C2505" s="2" t="str">
        <f>_xlfn.TEXTAFTER(_xlfn.TEXTBEFORE(A2505,"_",2),"_",1)</f>
        <v>20260312</v>
      </c>
      <c r="D2505" s="2" t="str">
        <f>_xlfn.TEXTAFTER(_xlfn.TEXTBEFORE(A2505,".",1),"_",2)</f>
        <v>110000</v>
      </c>
      <c r="E2505" s="2">
        <v>119.958333333333</v>
      </c>
      <c r="F2505" s="2">
        <v>2879</v>
      </c>
      <c r="G2505" s="2">
        <v>920</v>
      </c>
      <c r="H2505" s="2">
        <v>940</v>
      </c>
      <c r="I2505" s="2">
        <v>1290</v>
      </c>
      <c r="J2505" s="2">
        <v>1232</v>
      </c>
      <c r="K2505" s="2">
        <v>1020</v>
      </c>
      <c r="L2505" s="2">
        <v>1040</v>
      </c>
      <c r="M2505" s="2">
        <v>1190</v>
      </c>
      <c r="N2505" s="2">
        <v>1140</v>
      </c>
      <c r="O2505" s="2">
        <v>100</v>
      </c>
      <c r="P2505" s="2">
        <v>100</v>
      </c>
      <c r="Q2505" s="2">
        <v>270</v>
      </c>
      <c r="R2505" s="2">
        <v>200</v>
      </c>
      <c r="S2505" s="2">
        <v>8</v>
      </c>
      <c r="T2505" s="2">
        <v>1.0184926576912401</v>
      </c>
      <c r="U2505" s="2">
        <v>81.730400374159203</v>
      </c>
      <c r="V2505" s="2">
        <v>3.5376611937868699E-4</v>
      </c>
      <c r="W2505" s="2">
        <v>2.8388468348092801E-2</v>
      </c>
      <c r="X2505" s="2">
        <v>5</v>
      </c>
      <c r="Y2505" s="2" t="b">
        <v>1</v>
      </c>
      <c r="Z2505" s="2">
        <v>0.65</v>
      </c>
      <c r="AA2505" s="2">
        <v>1.3</v>
      </c>
      <c r="AB2505" s="2" t="b">
        <v>1</v>
      </c>
      <c r="AC2505" s="2">
        <v>200</v>
      </c>
      <c r="AD2505" s="2" t="b">
        <v>0</v>
      </c>
      <c r="AE2505" s="2" t="b">
        <v>0</v>
      </c>
      <c r="AF2505" s="2">
        <v>0.7</v>
      </c>
      <c r="AG2505" s="2">
        <v>2207143.8126036501</v>
      </c>
      <c r="AH2505" s="2">
        <v>2069083.5268051</v>
      </c>
      <c r="AI2505" s="2">
        <v>1819805.4695967401</v>
      </c>
      <c r="AJ2505" s="2">
        <v>1673924.47595644</v>
      </c>
      <c r="AK2505" s="2">
        <v>4276227.3394087497</v>
      </c>
      <c r="AL2505" s="2">
        <v>3493729.9455531798</v>
      </c>
      <c r="AM2505" s="2">
        <v>35647.605469194197</v>
      </c>
      <c r="AN2505" s="2">
        <v>29124.528896587799</v>
      </c>
      <c r="AO2505" s="2">
        <v>3974.8867261314299</v>
      </c>
      <c r="AP2505" s="2">
        <v>873.43248638829596</v>
      </c>
      <c r="AQ2505" s="2">
        <v>18198.054695967399</v>
      </c>
      <c r="AR2505" s="2">
        <v>16739.244759564401</v>
      </c>
      <c r="AS2505" s="2">
        <v>34937.2994555318</v>
      </c>
      <c r="AT2505" s="2">
        <v>1.2239719171344401</v>
      </c>
    </row>
    <row r="2506" spans="1:46" x14ac:dyDescent="0.2">
      <c r="A2506" s="2" t="s">
        <v>1166</v>
      </c>
      <c r="B2506" s="2" t="str">
        <f t="shared" si="39"/>
        <v>9</v>
      </c>
      <c r="C2506" s="2" t="str">
        <f>_xlfn.TEXTAFTER(_xlfn.TEXTBEFORE(A2506,"_",2),"_",1)</f>
        <v>20260312</v>
      </c>
      <c r="D2506" s="2" t="str">
        <f>_xlfn.TEXTAFTER(_xlfn.TEXTBEFORE(A2506,".",1),"_",2)</f>
        <v>120000</v>
      </c>
      <c r="E2506" s="2">
        <v>119.958333333333</v>
      </c>
      <c r="F2506" s="2">
        <v>2879</v>
      </c>
      <c r="G2506" s="2">
        <v>920</v>
      </c>
      <c r="H2506" s="2">
        <v>940</v>
      </c>
      <c r="I2506" s="2">
        <v>1290</v>
      </c>
      <c r="J2506" s="2">
        <v>1232</v>
      </c>
      <c r="K2506" s="2">
        <v>1020</v>
      </c>
      <c r="L2506" s="2">
        <v>1040</v>
      </c>
      <c r="M2506" s="2">
        <v>1190</v>
      </c>
      <c r="N2506" s="2">
        <v>1140</v>
      </c>
      <c r="O2506" s="2">
        <v>100</v>
      </c>
      <c r="P2506" s="2">
        <v>100</v>
      </c>
      <c r="Q2506" s="2">
        <v>270</v>
      </c>
      <c r="R2506" s="2">
        <v>200</v>
      </c>
      <c r="S2506" s="2">
        <v>8</v>
      </c>
      <c r="T2506" s="2">
        <v>1.06636939756572</v>
      </c>
      <c r="U2506" s="2">
        <v>81.813837744295597</v>
      </c>
      <c r="V2506" s="2">
        <v>3.7039576157197701E-4</v>
      </c>
      <c r="W2506" s="2">
        <v>2.8417449720144299E-2</v>
      </c>
      <c r="X2506" s="2">
        <v>5</v>
      </c>
      <c r="Y2506" s="2" t="b">
        <v>1</v>
      </c>
      <c r="Z2506" s="2">
        <v>0.65</v>
      </c>
      <c r="AA2506" s="2">
        <v>1.3</v>
      </c>
      <c r="AB2506" s="2" t="b">
        <v>1</v>
      </c>
      <c r="AC2506" s="2">
        <v>200</v>
      </c>
      <c r="AD2506" s="2" t="b">
        <v>0</v>
      </c>
      <c r="AE2506" s="2" t="b">
        <v>0</v>
      </c>
      <c r="AF2506" s="2">
        <v>0.7</v>
      </c>
      <c r="AG2506" s="2">
        <v>4342120.8781043198</v>
      </c>
      <c r="AH2506" s="2">
        <v>4272655.3602277599</v>
      </c>
      <c r="AI2506" s="2">
        <v>3592558.3714398099</v>
      </c>
      <c r="AJ2506" s="2">
        <v>3640862.1818419602</v>
      </c>
      <c r="AK2506" s="2">
        <v>8614776.2383320909</v>
      </c>
      <c r="AL2506" s="2">
        <v>7233420.5532817803</v>
      </c>
      <c r="AM2506" s="2">
        <v>71814.737658899001</v>
      </c>
      <c r="AN2506" s="2">
        <v>60299.4419169026</v>
      </c>
      <c r="AO2506" s="2">
        <v>4036.1370740890502</v>
      </c>
      <c r="AP2506" s="2">
        <v>1808.3551383204399</v>
      </c>
      <c r="AQ2506" s="2">
        <v>35925.583714398097</v>
      </c>
      <c r="AR2506" s="2">
        <v>36408.621818419597</v>
      </c>
      <c r="AS2506" s="2">
        <v>72334.205532817796</v>
      </c>
      <c r="AT2506" s="2">
        <v>1.19096852932511</v>
      </c>
    </row>
    <row r="2507" spans="1:46" x14ac:dyDescent="0.2">
      <c r="A2507" s="2" t="s">
        <v>1167</v>
      </c>
      <c r="B2507" s="2" t="str">
        <f t="shared" si="39"/>
        <v>9</v>
      </c>
      <c r="C2507" s="2" t="str">
        <f>_xlfn.TEXTAFTER(_xlfn.TEXTBEFORE(A2507,"_",2),"_",1)</f>
        <v>20260312</v>
      </c>
      <c r="D2507" s="2" t="str">
        <f>_xlfn.TEXTAFTER(_xlfn.TEXTBEFORE(A2507,".",1),"_",2)</f>
        <v>130000</v>
      </c>
      <c r="E2507" s="2">
        <v>119.958333333333</v>
      </c>
      <c r="F2507" s="2">
        <v>2879</v>
      </c>
      <c r="G2507" s="2">
        <v>920</v>
      </c>
      <c r="H2507" s="2">
        <v>940</v>
      </c>
      <c r="I2507" s="2">
        <v>1290</v>
      </c>
      <c r="J2507" s="2">
        <v>1232</v>
      </c>
      <c r="K2507" s="2">
        <v>1020</v>
      </c>
      <c r="L2507" s="2">
        <v>1040</v>
      </c>
      <c r="M2507" s="2">
        <v>1190</v>
      </c>
      <c r="N2507" s="2">
        <v>1140</v>
      </c>
      <c r="O2507" s="2">
        <v>100</v>
      </c>
      <c r="P2507" s="2">
        <v>100</v>
      </c>
      <c r="Q2507" s="2">
        <v>270</v>
      </c>
      <c r="R2507" s="2">
        <v>200</v>
      </c>
      <c r="S2507" s="2">
        <v>8</v>
      </c>
      <c r="T2507" s="2">
        <v>1.05030330643057</v>
      </c>
      <c r="U2507" s="2">
        <v>81.805553156882496</v>
      </c>
      <c r="V2507" s="2">
        <v>3.6481532005230199E-4</v>
      </c>
      <c r="W2507" s="2">
        <v>2.8414572128128601E-2</v>
      </c>
      <c r="X2507" s="2">
        <v>5</v>
      </c>
      <c r="Y2507" s="2" t="b">
        <v>1</v>
      </c>
      <c r="Z2507" s="2">
        <v>0.65</v>
      </c>
      <c r="AA2507" s="2">
        <v>1.3</v>
      </c>
      <c r="AB2507" s="2" t="b">
        <v>1</v>
      </c>
      <c r="AC2507" s="2">
        <v>200</v>
      </c>
      <c r="AD2507" s="2" t="b">
        <v>0</v>
      </c>
      <c r="AE2507" s="2" t="b">
        <v>0</v>
      </c>
      <c r="AF2507" s="2">
        <v>0.7</v>
      </c>
      <c r="AG2507" s="2">
        <v>1092735.5821117701</v>
      </c>
      <c r="AH2507" s="2">
        <v>1193587.5672333201</v>
      </c>
      <c r="AI2507" s="2">
        <v>973987.32465004898</v>
      </c>
      <c r="AJ2507" s="2">
        <v>1016995.41322094</v>
      </c>
      <c r="AK2507" s="2">
        <v>2286323.1493450999</v>
      </c>
      <c r="AL2507" s="2">
        <v>1990982.7378709901</v>
      </c>
      <c r="AM2507" s="2">
        <v>19059.310727433902</v>
      </c>
      <c r="AN2507" s="2">
        <v>16597.285762036699</v>
      </c>
      <c r="AO2507" s="2">
        <v>2804.5274814438799</v>
      </c>
      <c r="AP2507" s="2">
        <v>497.74568446774703</v>
      </c>
      <c r="AQ2507" s="2">
        <v>9739.8732465004905</v>
      </c>
      <c r="AR2507" s="2">
        <v>10169.954132209399</v>
      </c>
      <c r="AS2507" s="2">
        <v>19909.827378709899</v>
      </c>
      <c r="AT2507" s="2">
        <v>1.14833901161289</v>
      </c>
    </row>
    <row r="2508" spans="1:46" x14ac:dyDescent="0.2">
      <c r="A2508" s="2" t="s">
        <v>1168</v>
      </c>
      <c r="B2508" s="2" t="str">
        <f t="shared" si="39"/>
        <v>9</v>
      </c>
      <c r="C2508" s="2" t="str">
        <f>_xlfn.TEXTAFTER(_xlfn.TEXTBEFORE(A2508,"_",2),"_",1)</f>
        <v>20260312</v>
      </c>
      <c r="D2508" s="2" t="str">
        <f>_xlfn.TEXTAFTER(_xlfn.TEXTBEFORE(A2508,".",1),"_",2)</f>
        <v>140000</v>
      </c>
      <c r="E2508" s="2">
        <v>119.958333333333</v>
      </c>
      <c r="F2508" s="2">
        <v>2879</v>
      </c>
      <c r="G2508" s="2">
        <v>920</v>
      </c>
      <c r="H2508" s="2">
        <v>940</v>
      </c>
      <c r="I2508" s="2">
        <v>1290</v>
      </c>
      <c r="J2508" s="2">
        <v>1232</v>
      </c>
      <c r="K2508" s="2">
        <v>1020</v>
      </c>
      <c r="L2508" s="2">
        <v>1040</v>
      </c>
      <c r="M2508" s="2">
        <v>1190</v>
      </c>
      <c r="N2508" s="2">
        <v>1140</v>
      </c>
      <c r="O2508" s="2">
        <v>100</v>
      </c>
      <c r="P2508" s="2">
        <v>100</v>
      </c>
      <c r="Q2508" s="2">
        <v>270</v>
      </c>
      <c r="R2508" s="2">
        <v>200</v>
      </c>
      <c r="S2508" s="2">
        <v>8</v>
      </c>
      <c r="T2508" s="2">
        <v>1.07935959286987</v>
      </c>
      <c r="U2508" s="2">
        <v>82.089107017964096</v>
      </c>
      <c r="V2508" s="2">
        <v>3.7490781273701902E-4</v>
      </c>
      <c r="W2508" s="2">
        <v>2.85130625279486E-2</v>
      </c>
      <c r="X2508" s="2">
        <v>5</v>
      </c>
      <c r="Y2508" s="2" t="b">
        <v>1</v>
      </c>
      <c r="Z2508" s="2">
        <v>0.65</v>
      </c>
      <c r="AA2508" s="2">
        <v>1.3</v>
      </c>
      <c r="AB2508" s="2" t="b">
        <v>1</v>
      </c>
      <c r="AC2508" s="2">
        <v>200</v>
      </c>
      <c r="AD2508" s="2" t="b">
        <v>0</v>
      </c>
      <c r="AE2508" s="2" t="b">
        <v>0</v>
      </c>
      <c r="AF2508" s="2">
        <v>0.7</v>
      </c>
      <c r="AG2508" s="2">
        <v>200071.88420939399</v>
      </c>
      <c r="AH2508" s="2">
        <v>371287.645926892</v>
      </c>
      <c r="AI2508" s="2">
        <v>174315.47572720001</v>
      </c>
      <c r="AJ2508" s="2">
        <v>323764.67755752802</v>
      </c>
      <c r="AK2508" s="2">
        <v>571359.53013628698</v>
      </c>
      <c r="AL2508" s="2">
        <v>498080.153284728</v>
      </c>
      <c r="AM2508" s="2">
        <v>4762.9832314244104</v>
      </c>
      <c r="AN2508" s="2">
        <v>4152.1096487785599</v>
      </c>
      <c r="AO2508" s="2">
        <v>1474.8995020556399</v>
      </c>
      <c r="AP2508" s="2">
        <v>124.520038321182</v>
      </c>
      <c r="AQ2508" s="2">
        <v>1743.1547572720001</v>
      </c>
      <c r="AR2508" s="2">
        <v>3237.6467755752801</v>
      </c>
      <c r="AS2508" s="2">
        <v>4980.8015328472802</v>
      </c>
      <c r="AT2508" s="2">
        <v>1.1471236634672</v>
      </c>
    </row>
    <row r="2509" spans="1:46" x14ac:dyDescent="0.2">
      <c r="A2509" s="2" t="s">
        <v>1169</v>
      </c>
      <c r="B2509" s="2" t="str">
        <f t="shared" si="39"/>
        <v>9</v>
      </c>
      <c r="C2509" s="2" t="str">
        <f>_xlfn.TEXTAFTER(_xlfn.TEXTBEFORE(A2509,"_",2),"_",1)</f>
        <v>20260312</v>
      </c>
      <c r="D2509" s="2" t="str">
        <f>_xlfn.TEXTAFTER(_xlfn.TEXTBEFORE(A2509,".",1),"_",2)</f>
        <v>150000</v>
      </c>
      <c r="E2509" s="2">
        <v>119.958333333333</v>
      </c>
      <c r="F2509" s="2">
        <v>2879</v>
      </c>
      <c r="G2509" s="2">
        <v>920</v>
      </c>
      <c r="H2509" s="2">
        <v>940</v>
      </c>
      <c r="I2509" s="2">
        <v>1290</v>
      </c>
      <c r="J2509" s="2">
        <v>1232</v>
      </c>
      <c r="K2509" s="2">
        <v>1020</v>
      </c>
      <c r="L2509" s="2">
        <v>1040</v>
      </c>
      <c r="M2509" s="2">
        <v>1190</v>
      </c>
      <c r="N2509" s="2">
        <v>1140</v>
      </c>
      <c r="O2509" s="2">
        <v>100</v>
      </c>
      <c r="P2509" s="2">
        <v>100</v>
      </c>
      <c r="Q2509" s="2">
        <v>270</v>
      </c>
      <c r="R2509" s="2">
        <v>200</v>
      </c>
      <c r="S2509" s="2">
        <v>8</v>
      </c>
      <c r="T2509" s="2">
        <v>1.0432052314281399</v>
      </c>
      <c r="U2509" s="2">
        <v>81.986077241599503</v>
      </c>
      <c r="V2509" s="2">
        <v>3.62349854612068E-4</v>
      </c>
      <c r="W2509" s="2">
        <v>2.8477275874122802E-2</v>
      </c>
      <c r="X2509" s="2">
        <v>5</v>
      </c>
      <c r="Y2509" s="2" t="b">
        <v>1</v>
      </c>
      <c r="Z2509" s="2">
        <v>0.65</v>
      </c>
      <c r="AA2509" s="2">
        <v>1.3</v>
      </c>
      <c r="AB2509" s="2" t="b">
        <v>1</v>
      </c>
      <c r="AC2509" s="2">
        <v>200</v>
      </c>
      <c r="AD2509" s="2" t="b">
        <v>0</v>
      </c>
      <c r="AE2509" s="2" t="b">
        <v>0</v>
      </c>
      <c r="AF2509" s="2">
        <v>0.7</v>
      </c>
      <c r="AG2509" s="2">
        <v>3915349.5224512201</v>
      </c>
      <c r="AH2509" s="2">
        <v>3899268.0935468599</v>
      </c>
      <c r="AI2509" s="2">
        <v>3455699.8666602899</v>
      </c>
      <c r="AJ2509" s="2">
        <v>3407804.7171680299</v>
      </c>
      <c r="AK2509" s="2">
        <v>7814617.61599808</v>
      </c>
      <c r="AL2509" s="2">
        <v>6863504.58382833</v>
      </c>
      <c r="AM2509" s="2">
        <v>65144.4330614637</v>
      </c>
      <c r="AN2509" s="2">
        <v>57215.738107634497</v>
      </c>
      <c r="AO2509" s="2">
        <v>4356.60916843414</v>
      </c>
      <c r="AP2509" s="2">
        <v>1715.8761459570801</v>
      </c>
      <c r="AQ2509" s="2">
        <v>34556.9986666029</v>
      </c>
      <c r="AR2509" s="2">
        <v>34078.0471716803</v>
      </c>
      <c r="AS2509" s="2">
        <v>68635.045838283302</v>
      </c>
      <c r="AT2509" s="2">
        <v>1.1385754202613501</v>
      </c>
    </row>
    <row r="2510" spans="1:46" x14ac:dyDescent="0.2">
      <c r="A2510" s="2" t="s">
        <v>1170</v>
      </c>
      <c r="B2510" s="2" t="str">
        <f t="shared" si="39"/>
        <v>9</v>
      </c>
      <c r="C2510" s="2" t="str">
        <f>_xlfn.TEXTAFTER(_xlfn.TEXTBEFORE(A2510,"_",2),"_",1)</f>
        <v>20260312</v>
      </c>
      <c r="D2510" s="2" t="str">
        <f>_xlfn.TEXTAFTER(_xlfn.TEXTBEFORE(A2510,".",1),"_",2)</f>
        <v>160000</v>
      </c>
      <c r="E2510" s="2">
        <v>119.958333333333</v>
      </c>
      <c r="F2510" s="2">
        <v>2879</v>
      </c>
      <c r="G2510" s="2">
        <v>920</v>
      </c>
      <c r="H2510" s="2">
        <v>940</v>
      </c>
      <c r="I2510" s="2">
        <v>1290</v>
      </c>
      <c r="J2510" s="2">
        <v>1232</v>
      </c>
      <c r="K2510" s="2">
        <v>1020</v>
      </c>
      <c r="L2510" s="2">
        <v>1040</v>
      </c>
      <c r="M2510" s="2">
        <v>1190</v>
      </c>
      <c r="N2510" s="2">
        <v>1140</v>
      </c>
      <c r="O2510" s="2">
        <v>100</v>
      </c>
      <c r="P2510" s="2">
        <v>100</v>
      </c>
      <c r="Q2510" s="2">
        <v>270</v>
      </c>
      <c r="R2510" s="2">
        <v>200</v>
      </c>
      <c r="S2510" s="2">
        <v>8</v>
      </c>
      <c r="T2510" s="2">
        <v>1.05780628882348</v>
      </c>
      <c r="U2510" s="2">
        <v>81.874785339459706</v>
      </c>
      <c r="V2510" s="2">
        <v>3.6742142717036602E-4</v>
      </c>
      <c r="W2510" s="2">
        <v>2.8438619430170099E-2</v>
      </c>
      <c r="X2510" s="2">
        <v>5</v>
      </c>
      <c r="Y2510" s="2" t="b">
        <v>1</v>
      </c>
      <c r="Z2510" s="2">
        <v>0.65</v>
      </c>
      <c r="AA2510" s="2">
        <v>1.3</v>
      </c>
      <c r="AB2510" s="2" t="b">
        <v>1</v>
      </c>
      <c r="AC2510" s="2">
        <v>200</v>
      </c>
      <c r="AD2510" s="2" t="b">
        <v>0</v>
      </c>
      <c r="AE2510" s="2" t="b">
        <v>0</v>
      </c>
      <c r="AF2510" s="2">
        <v>0.7</v>
      </c>
      <c r="AG2510" s="2">
        <v>55563.080240964802</v>
      </c>
      <c r="AH2510" s="2">
        <v>75308.012268424005</v>
      </c>
      <c r="AI2510" s="2">
        <v>48304.8890016078</v>
      </c>
      <c r="AJ2510" s="2">
        <v>66708.538953781099</v>
      </c>
      <c r="AK2510" s="2">
        <v>130871.09250938801</v>
      </c>
      <c r="AL2510" s="2">
        <v>115013.42795538899</v>
      </c>
      <c r="AM2510" s="2">
        <v>1090.97124703901</v>
      </c>
      <c r="AN2510" s="2">
        <v>958.77814203867194</v>
      </c>
      <c r="AO2510" s="2">
        <v>748.431069715023</v>
      </c>
      <c r="AP2510" s="2">
        <v>28.753356988847202</v>
      </c>
      <c r="AQ2510" s="2">
        <v>483.04889001607802</v>
      </c>
      <c r="AR2510" s="2">
        <v>667.08538953781101</v>
      </c>
      <c r="AS2510" s="2">
        <v>1150.1342795538901</v>
      </c>
      <c r="AT2510" s="2">
        <v>1.1378766361102599</v>
      </c>
    </row>
    <row r="2511" spans="1:46" x14ac:dyDescent="0.2">
      <c r="A2511" s="2" t="s">
        <v>1171</v>
      </c>
      <c r="B2511" s="2" t="str">
        <f t="shared" si="39"/>
        <v>9</v>
      </c>
      <c r="C2511" s="2" t="str">
        <f>_xlfn.TEXTAFTER(_xlfn.TEXTBEFORE(A2511,"_",2),"_",1)</f>
        <v>20260312</v>
      </c>
      <c r="D2511" s="2" t="str">
        <f>_xlfn.TEXTAFTER(_xlfn.TEXTBEFORE(A2511,".",1),"_",2)</f>
        <v>170000</v>
      </c>
      <c r="E2511" s="2">
        <v>119.958333333333</v>
      </c>
      <c r="F2511" s="2">
        <v>2879</v>
      </c>
      <c r="G2511" s="2">
        <v>920</v>
      </c>
      <c r="H2511" s="2">
        <v>940</v>
      </c>
      <c r="I2511" s="2">
        <v>1290</v>
      </c>
      <c r="J2511" s="2">
        <v>1232</v>
      </c>
      <c r="K2511" s="2">
        <v>1020</v>
      </c>
      <c r="L2511" s="2">
        <v>1040</v>
      </c>
      <c r="M2511" s="2">
        <v>1190</v>
      </c>
      <c r="N2511" s="2">
        <v>1140</v>
      </c>
      <c r="O2511" s="2">
        <v>100</v>
      </c>
      <c r="P2511" s="2">
        <v>100</v>
      </c>
      <c r="Q2511" s="2">
        <v>270</v>
      </c>
      <c r="R2511" s="2">
        <v>200</v>
      </c>
      <c r="S2511" s="2">
        <v>8</v>
      </c>
      <c r="T2511" s="2">
        <v>1.03316616080701</v>
      </c>
      <c r="U2511" s="2">
        <v>81.448039464652496</v>
      </c>
      <c r="V2511" s="2">
        <v>3.5886285543835101E-4</v>
      </c>
      <c r="W2511" s="2">
        <v>2.8290392311445801E-2</v>
      </c>
      <c r="X2511" s="2">
        <v>5</v>
      </c>
      <c r="Y2511" s="2" t="b">
        <v>1</v>
      </c>
      <c r="Z2511" s="2">
        <v>0.65</v>
      </c>
      <c r="AA2511" s="2">
        <v>1.3</v>
      </c>
      <c r="AB2511" s="2" t="b">
        <v>1</v>
      </c>
      <c r="AC2511" s="2">
        <v>200</v>
      </c>
      <c r="AD2511" s="2" t="b">
        <v>0</v>
      </c>
      <c r="AE2511" s="2" t="b">
        <v>0</v>
      </c>
      <c r="AF2511" s="2">
        <v>0.7</v>
      </c>
      <c r="AG2511" s="2">
        <v>190336.024765729</v>
      </c>
      <c r="AH2511" s="2">
        <v>148302.08392095499</v>
      </c>
      <c r="AI2511" s="2">
        <v>168557.68802833499</v>
      </c>
      <c r="AJ2511" s="2">
        <v>128055.68236255601</v>
      </c>
      <c r="AK2511" s="2">
        <v>338638.10868668498</v>
      </c>
      <c r="AL2511" s="2">
        <v>296613.37039089203</v>
      </c>
      <c r="AM2511" s="2">
        <v>2822.9644350400999</v>
      </c>
      <c r="AN2511" s="2">
        <v>2472.6366409799898</v>
      </c>
      <c r="AO2511" s="2">
        <v>1090.3417040634099</v>
      </c>
      <c r="AP2511" s="2">
        <v>74.153342597722997</v>
      </c>
      <c r="AQ2511" s="2">
        <v>1685.57688028335</v>
      </c>
      <c r="AR2511" s="2">
        <v>1280.5568236255599</v>
      </c>
      <c r="AS2511" s="2">
        <v>2966.1337039089199</v>
      </c>
      <c r="AT2511" s="2">
        <v>1.14168187442262</v>
      </c>
    </row>
    <row r="2512" spans="1:46" x14ac:dyDescent="0.2">
      <c r="A2512" s="2" t="s">
        <v>1172</v>
      </c>
      <c r="B2512" s="2" t="str">
        <f t="shared" si="39"/>
        <v>9</v>
      </c>
      <c r="C2512" s="2" t="str">
        <f>_xlfn.TEXTAFTER(_xlfn.TEXTBEFORE(A2512,"_",2),"_",1)</f>
        <v>20260312</v>
      </c>
      <c r="D2512" s="2" t="str">
        <f>_xlfn.TEXTAFTER(_xlfn.TEXTBEFORE(A2512,".",1),"_",2)</f>
        <v>180000</v>
      </c>
      <c r="E2512" s="2">
        <v>119.958333333333</v>
      </c>
      <c r="F2512" s="2">
        <v>2879</v>
      </c>
      <c r="G2512" s="2">
        <v>920</v>
      </c>
      <c r="H2512" s="2">
        <v>940</v>
      </c>
      <c r="I2512" s="2">
        <v>1290</v>
      </c>
      <c r="J2512" s="2">
        <v>1232</v>
      </c>
      <c r="K2512" s="2">
        <v>1020</v>
      </c>
      <c r="L2512" s="2">
        <v>1040</v>
      </c>
      <c r="M2512" s="2">
        <v>1190</v>
      </c>
      <c r="N2512" s="2">
        <v>1140</v>
      </c>
      <c r="O2512" s="2">
        <v>100</v>
      </c>
      <c r="P2512" s="2">
        <v>100</v>
      </c>
      <c r="Q2512" s="2">
        <v>270</v>
      </c>
      <c r="R2512" s="2">
        <v>200</v>
      </c>
      <c r="S2512" s="2">
        <v>8</v>
      </c>
      <c r="T2512" s="2">
        <v>1.03901487588882</v>
      </c>
      <c r="U2512" s="2">
        <v>81.448243118822504</v>
      </c>
      <c r="V2512" s="2">
        <v>3.6089436467135198E-4</v>
      </c>
      <c r="W2512" s="2">
        <v>2.8290463049261E-2</v>
      </c>
      <c r="X2512" s="2">
        <v>5</v>
      </c>
      <c r="Y2512" s="2" t="b">
        <v>1</v>
      </c>
      <c r="Z2512" s="2">
        <v>0.65</v>
      </c>
      <c r="AA2512" s="2">
        <v>1.3</v>
      </c>
      <c r="AB2512" s="2" t="b">
        <v>1</v>
      </c>
      <c r="AC2512" s="2">
        <v>200</v>
      </c>
      <c r="AD2512" s="2" t="b">
        <v>0</v>
      </c>
      <c r="AE2512" s="2" t="b">
        <v>0</v>
      </c>
      <c r="AF2512" s="2">
        <v>0.7</v>
      </c>
      <c r="AG2512" s="2">
        <v>0</v>
      </c>
      <c r="AH2512" s="2">
        <v>20.4019451141357</v>
      </c>
      <c r="AI2512" s="2">
        <v>0</v>
      </c>
      <c r="AJ2512" s="2">
        <v>0</v>
      </c>
      <c r="AK2512" s="2">
        <v>20.4019451141357</v>
      </c>
      <c r="AL2512" s="2">
        <v>0</v>
      </c>
      <c r="AM2512" s="2">
        <v>0.17007526319529601</v>
      </c>
      <c r="AN2512" s="2">
        <v>0</v>
      </c>
      <c r="AO2512" s="2">
        <v>0</v>
      </c>
      <c r="AP2512" s="2">
        <v>0</v>
      </c>
      <c r="AQ2512" s="2">
        <v>0</v>
      </c>
      <c r="AR2512" s="2">
        <v>0</v>
      </c>
      <c r="AS2512" s="2">
        <v>0</v>
      </c>
      <c r="AT2512" s="2">
        <v>20401945.114135701</v>
      </c>
    </row>
    <row r="2513" spans="1:46" x14ac:dyDescent="0.2">
      <c r="A2513" s="2" t="s">
        <v>1173</v>
      </c>
      <c r="B2513" s="2" t="str">
        <f t="shared" si="39"/>
        <v>9</v>
      </c>
      <c r="C2513" s="2" t="str">
        <f>_xlfn.TEXTAFTER(_xlfn.TEXTBEFORE(A2513,"_",2),"_",1)</f>
        <v>20260312</v>
      </c>
      <c r="D2513" s="2" t="str">
        <f>_xlfn.TEXTAFTER(_xlfn.TEXTBEFORE(A2513,".",1),"_",2)</f>
        <v>190000</v>
      </c>
      <c r="E2513" s="2">
        <v>119.958333333333</v>
      </c>
      <c r="F2513" s="2">
        <v>2879</v>
      </c>
      <c r="G2513" s="2">
        <v>920</v>
      </c>
      <c r="H2513" s="2">
        <v>940</v>
      </c>
      <c r="I2513" s="2">
        <v>1290</v>
      </c>
      <c r="J2513" s="2">
        <v>1232</v>
      </c>
      <c r="K2513" s="2">
        <v>1020</v>
      </c>
      <c r="L2513" s="2">
        <v>1040</v>
      </c>
      <c r="M2513" s="2">
        <v>1190</v>
      </c>
      <c r="N2513" s="2">
        <v>1140</v>
      </c>
      <c r="O2513" s="2">
        <v>100</v>
      </c>
      <c r="P2513" s="2">
        <v>100</v>
      </c>
      <c r="Q2513" s="2">
        <v>270</v>
      </c>
      <c r="R2513" s="2">
        <v>200</v>
      </c>
      <c r="S2513" s="2">
        <v>8</v>
      </c>
      <c r="T2513" s="2">
        <v>1.03798829764127</v>
      </c>
      <c r="U2513" s="2">
        <v>81.681312382221194</v>
      </c>
      <c r="V2513" s="2">
        <v>3.6053779008033202E-4</v>
      </c>
      <c r="W2513" s="2">
        <v>2.83714179861831E-2</v>
      </c>
      <c r="X2513" s="2">
        <v>5</v>
      </c>
      <c r="Y2513" s="2" t="b">
        <v>1</v>
      </c>
      <c r="Z2513" s="2">
        <v>0.65</v>
      </c>
      <c r="AA2513" s="2">
        <v>1.3</v>
      </c>
      <c r="AB2513" s="2" t="b">
        <v>1</v>
      </c>
      <c r="AC2513" s="2">
        <v>200</v>
      </c>
      <c r="AD2513" s="2" t="b">
        <v>0</v>
      </c>
      <c r="AE2513" s="2" t="b">
        <v>0</v>
      </c>
      <c r="AF2513" s="2">
        <v>0.7</v>
      </c>
      <c r="AG2513" s="2">
        <v>0</v>
      </c>
      <c r="AH2513" s="2">
        <v>0</v>
      </c>
      <c r="AI2513" s="2">
        <v>0</v>
      </c>
      <c r="AJ2513" s="2">
        <v>0</v>
      </c>
      <c r="AK2513" s="2">
        <v>0</v>
      </c>
      <c r="AL2513" s="2">
        <v>0</v>
      </c>
      <c r="AM2513" s="2">
        <v>0</v>
      </c>
      <c r="AN2513" s="2">
        <v>0</v>
      </c>
      <c r="AO2513" s="2">
        <v>0</v>
      </c>
      <c r="AP2513" s="2">
        <v>0</v>
      </c>
      <c r="AQ2513" s="2">
        <v>0</v>
      </c>
      <c r="AR2513" s="2">
        <v>0</v>
      </c>
      <c r="AS2513" s="2">
        <v>0</v>
      </c>
      <c r="AT2513" s="2">
        <v>0</v>
      </c>
    </row>
    <row r="2514" spans="1:46" x14ac:dyDescent="0.2">
      <c r="A2514" s="2" t="s">
        <v>1259</v>
      </c>
      <c r="B2514" s="2" t="str">
        <f t="shared" si="39"/>
        <v>12</v>
      </c>
      <c r="C2514" s="2" t="str">
        <f>_xlfn.TEXTAFTER(_xlfn.TEXTBEFORE(A2514,"_",2),"_",1)</f>
        <v>20260311</v>
      </c>
      <c r="D2514" s="2" t="str">
        <f>_xlfn.TEXTAFTER(_xlfn.TEXTBEFORE(A2514,".",1),"_",2)</f>
        <v>060000</v>
      </c>
      <c r="E2514" s="2">
        <v>119.958333333333</v>
      </c>
      <c r="F2514" s="2">
        <v>2879</v>
      </c>
      <c r="G2514" s="2">
        <v>1040</v>
      </c>
      <c r="H2514" s="2">
        <v>1020</v>
      </c>
      <c r="I2514" s="2">
        <v>1410</v>
      </c>
      <c r="J2514" s="2">
        <v>1232</v>
      </c>
      <c r="K2514" s="2">
        <v>1140</v>
      </c>
      <c r="L2514" s="2">
        <v>1120</v>
      </c>
      <c r="M2514" s="2">
        <v>1310</v>
      </c>
      <c r="N2514" s="2">
        <v>1220</v>
      </c>
      <c r="O2514" s="2">
        <v>100</v>
      </c>
      <c r="P2514" s="2">
        <v>100</v>
      </c>
      <c r="Q2514" s="2">
        <v>270</v>
      </c>
      <c r="R2514" s="2">
        <v>200</v>
      </c>
      <c r="S2514" s="2">
        <v>8</v>
      </c>
      <c r="T2514" s="2">
        <v>1.38649443536996</v>
      </c>
      <c r="U2514" s="2">
        <v>60.604050729423697</v>
      </c>
      <c r="V2514" s="2">
        <v>4.81588897315029E-4</v>
      </c>
      <c r="W2514" s="2">
        <v>2.1050382330470199E-2</v>
      </c>
      <c r="X2514" s="2">
        <v>5</v>
      </c>
      <c r="Y2514" s="2" t="b">
        <v>1</v>
      </c>
      <c r="Z2514" s="2">
        <v>0.65</v>
      </c>
      <c r="AA2514" s="2">
        <v>1.3</v>
      </c>
      <c r="AB2514" s="2" t="b">
        <v>1</v>
      </c>
      <c r="AC2514" s="2">
        <v>200</v>
      </c>
      <c r="AD2514" s="2" t="b">
        <v>0</v>
      </c>
      <c r="AE2514" s="2" t="b">
        <v>0</v>
      </c>
      <c r="AF2514" s="2">
        <v>0.7</v>
      </c>
      <c r="AG2514" s="2">
        <v>0</v>
      </c>
      <c r="AH2514" s="2">
        <v>0</v>
      </c>
      <c r="AI2514" s="2">
        <v>0</v>
      </c>
      <c r="AJ2514" s="2">
        <v>0</v>
      </c>
      <c r="AK2514" s="2">
        <v>0</v>
      </c>
      <c r="AL2514" s="2">
        <v>0</v>
      </c>
      <c r="AM2514" s="2">
        <v>0</v>
      </c>
      <c r="AN2514" s="2">
        <v>0</v>
      </c>
      <c r="AO2514" s="2">
        <v>0</v>
      </c>
      <c r="AP2514" s="2">
        <v>0</v>
      </c>
      <c r="AQ2514" s="2">
        <v>0</v>
      </c>
      <c r="AR2514" s="2">
        <v>0</v>
      </c>
      <c r="AS2514" s="2">
        <v>0</v>
      </c>
      <c r="AT2514" s="2">
        <v>0</v>
      </c>
    </row>
    <row r="2515" spans="1:46" x14ac:dyDescent="0.2">
      <c r="A2515" s="2" t="s">
        <v>1260</v>
      </c>
      <c r="B2515" s="2" t="str">
        <f t="shared" si="39"/>
        <v>12</v>
      </c>
      <c r="C2515" s="2" t="str">
        <f>_xlfn.TEXTAFTER(_xlfn.TEXTBEFORE(A2515,"_",2),"_",1)</f>
        <v>20260311</v>
      </c>
      <c r="D2515" s="2" t="str">
        <f>_xlfn.TEXTAFTER(_xlfn.TEXTBEFORE(A2515,".",1),"_",2)</f>
        <v>070000</v>
      </c>
      <c r="E2515" s="2">
        <v>119.958333333333</v>
      </c>
      <c r="F2515" s="2">
        <v>2879</v>
      </c>
      <c r="G2515" s="2">
        <v>1040</v>
      </c>
      <c r="H2515" s="2">
        <v>1020</v>
      </c>
      <c r="I2515" s="2">
        <v>1410</v>
      </c>
      <c r="J2515" s="2">
        <v>1232</v>
      </c>
      <c r="K2515" s="2">
        <v>1140</v>
      </c>
      <c r="L2515" s="2">
        <v>1120</v>
      </c>
      <c r="M2515" s="2">
        <v>1310</v>
      </c>
      <c r="N2515" s="2">
        <v>1220</v>
      </c>
      <c r="O2515" s="2">
        <v>100</v>
      </c>
      <c r="P2515" s="2">
        <v>100</v>
      </c>
      <c r="Q2515" s="2">
        <v>270</v>
      </c>
      <c r="R2515" s="2">
        <v>200</v>
      </c>
      <c r="S2515" s="2">
        <v>8</v>
      </c>
      <c r="T2515" s="2">
        <v>1.3935438785701899</v>
      </c>
      <c r="U2515" s="2">
        <v>60.718923246487897</v>
      </c>
      <c r="V2515" s="2">
        <v>4.8403747084758498E-4</v>
      </c>
      <c r="W2515" s="2">
        <v>2.1090282475334399E-2</v>
      </c>
      <c r="X2515" s="2">
        <v>5</v>
      </c>
      <c r="Y2515" s="2" t="b">
        <v>1</v>
      </c>
      <c r="Z2515" s="2">
        <v>0.65</v>
      </c>
      <c r="AA2515" s="2">
        <v>1.3</v>
      </c>
      <c r="AB2515" s="2" t="b">
        <v>1</v>
      </c>
      <c r="AC2515" s="2">
        <v>200</v>
      </c>
      <c r="AD2515" s="2" t="b">
        <v>0</v>
      </c>
      <c r="AE2515" s="2" t="b">
        <v>0</v>
      </c>
      <c r="AF2515" s="2">
        <v>0.7</v>
      </c>
      <c r="AG2515" s="2">
        <v>0</v>
      </c>
      <c r="AH2515" s="2">
        <v>0</v>
      </c>
      <c r="AI2515" s="2">
        <v>0</v>
      </c>
      <c r="AJ2515" s="2">
        <v>0</v>
      </c>
      <c r="AK2515" s="2">
        <v>0</v>
      </c>
      <c r="AL2515" s="2">
        <v>0</v>
      </c>
      <c r="AM2515" s="2">
        <v>0</v>
      </c>
      <c r="AN2515" s="2">
        <v>0</v>
      </c>
      <c r="AO2515" s="2">
        <v>0</v>
      </c>
      <c r="AP2515" s="2">
        <v>0</v>
      </c>
      <c r="AQ2515" s="2">
        <v>0</v>
      </c>
      <c r="AR2515" s="2">
        <v>0</v>
      </c>
      <c r="AS2515" s="2">
        <v>0</v>
      </c>
      <c r="AT2515" s="2">
        <v>0</v>
      </c>
    </row>
    <row r="2516" spans="1:46" x14ac:dyDescent="0.2">
      <c r="A2516" s="2" t="s">
        <v>1261</v>
      </c>
      <c r="B2516" s="2" t="str">
        <f t="shared" si="39"/>
        <v>12</v>
      </c>
      <c r="C2516" s="2" t="str">
        <f>_xlfn.TEXTAFTER(_xlfn.TEXTBEFORE(A2516,"_",2),"_",1)</f>
        <v>20260311</v>
      </c>
      <c r="D2516" s="2" t="str">
        <f>_xlfn.TEXTAFTER(_xlfn.TEXTBEFORE(A2516,".",1),"_",2)</f>
        <v>080000</v>
      </c>
      <c r="E2516" s="2">
        <v>119.958333333333</v>
      </c>
      <c r="F2516" s="2">
        <v>2879</v>
      </c>
      <c r="G2516" s="2">
        <v>1040</v>
      </c>
      <c r="H2516" s="2">
        <v>1020</v>
      </c>
      <c r="I2516" s="2">
        <v>1410</v>
      </c>
      <c r="J2516" s="2">
        <v>1232</v>
      </c>
      <c r="K2516" s="2">
        <v>1140</v>
      </c>
      <c r="L2516" s="2">
        <v>1120</v>
      </c>
      <c r="M2516" s="2">
        <v>1310</v>
      </c>
      <c r="N2516" s="2">
        <v>1220</v>
      </c>
      <c r="O2516" s="2">
        <v>100</v>
      </c>
      <c r="P2516" s="2">
        <v>100</v>
      </c>
      <c r="Q2516" s="2">
        <v>270</v>
      </c>
      <c r="R2516" s="2">
        <v>200</v>
      </c>
      <c r="S2516" s="2">
        <v>8</v>
      </c>
      <c r="T2516" s="2">
        <v>1.36456348933279</v>
      </c>
      <c r="U2516" s="2">
        <v>61.120927277952397</v>
      </c>
      <c r="V2516" s="2">
        <v>4.7397134051156399E-4</v>
      </c>
      <c r="W2516" s="2">
        <v>2.12299156922377E-2</v>
      </c>
      <c r="X2516" s="2">
        <v>5</v>
      </c>
      <c r="Y2516" s="2" t="b">
        <v>1</v>
      </c>
      <c r="Z2516" s="2">
        <v>0.65</v>
      </c>
      <c r="AA2516" s="2">
        <v>1.3</v>
      </c>
      <c r="AB2516" s="2" t="b">
        <v>1</v>
      </c>
      <c r="AC2516" s="2">
        <v>200</v>
      </c>
      <c r="AD2516" s="2" t="b">
        <v>0</v>
      </c>
      <c r="AE2516" s="2" t="b">
        <v>0</v>
      </c>
      <c r="AF2516" s="2">
        <v>0.7</v>
      </c>
      <c r="AG2516" s="2">
        <v>0</v>
      </c>
      <c r="AH2516" s="2">
        <v>135.71405029296801</v>
      </c>
      <c r="AI2516" s="2">
        <v>0</v>
      </c>
      <c r="AJ2516" s="2">
        <v>0</v>
      </c>
      <c r="AK2516" s="2">
        <v>135.71405029296801</v>
      </c>
      <c r="AL2516" s="2">
        <v>0</v>
      </c>
      <c r="AM2516" s="2">
        <v>1.1313432466242599</v>
      </c>
      <c r="AN2516" s="2">
        <v>0</v>
      </c>
      <c r="AO2516" s="2">
        <v>0</v>
      </c>
      <c r="AP2516" s="2">
        <v>0</v>
      </c>
      <c r="AQ2516" s="2">
        <v>0</v>
      </c>
      <c r="AR2516" s="2">
        <v>0</v>
      </c>
      <c r="AS2516" s="2">
        <v>0</v>
      </c>
      <c r="AT2516" s="2">
        <v>135714050.292968</v>
      </c>
    </row>
    <row r="2517" spans="1:46" x14ac:dyDescent="0.2">
      <c r="A2517" s="2" t="s">
        <v>1262</v>
      </c>
      <c r="B2517" s="2" t="str">
        <f t="shared" si="39"/>
        <v>12</v>
      </c>
      <c r="C2517" s="2" t="str">
        <f>_xlfn.TEXTAFTER(_xlfn.TEXTBEFORE(A2517,"_",2),"_",1)</f>
        <v>20260311</v>
      </c>
      <c r="D2517" s="2" t="str">
        <f>_xlfn.TEXTAFTER(_xlfn.TEXTBEFORE(A2517,".",1),"_",2)</f>
        <v>090000</v>
      </c>
      <c r="E2517" s="2">
        <v>119.958333333333</v>
      </c>
      <c r="F2517" s="2">
        <v>2879</v>
      </c>
      <c r="G2517" s="2">
        <v>1040</v>
      </c>
      <c r="H2517" s="2">
        <v>1020</v>
      </c>
      <c r="I2517" s="2">
        <v>1410</v>
      </c>
      <c r="J2517" s="2">
        <v>1232</v>
      </c>
      <c r="K2517" s="2">
        <v>1140</v>
      </c>
      <c r="L2517" s="2">
        <v>1120</v>
      </c>
      <c r="M2517" s="2">
        <v>1310</v>
      </c>
      <c r="N2517" s="2">
        <v>1220</v>
      </c>
      <c r="O2517" s="2">
        <v>100</v>
      </c>
      <c r="P2517" s="2">
        <v>100</v>
      </c>
      <c r="Q2517" s="2">
        <v>270</v>
      </c>
      <c r="R2517" s="2">
        <v>200</v>
      </c>
      <c r="S2517" s="2">
        <v>8</v>
      </c>
      <c r="T2517" s="2">
        <v>1.3475745003670401</v>
      </c>
      <c r="U2517" s="2">
        <v>60.793244566768401</v>
      </c>
      <c r="V2517" s="2">
        <v>4.6807033705003302E-4</v>
      </c>
      <c r="W2517" s="2">
        <v>2.1116097452854601E-2</v>
      </c>
      <c r="X2517" s="2">
        <v>5</v>
      </c>
      <c r="Y2517" s="2" t="b">
        <v>1</v>
      </c>
      <c r="Z2517" s="2">
        <v>0.65</v>
      </c>
      <c r="AA2517" s="2">
        <v>1.3</v>
      </c>
      <c r="AB2517" s="2" t="b">
        <v>1</v>
      </c>
      <c r="AC2517" s="2">
        <v>200</v>
      </c>
      <c r="AD2517" s="2" t="b">
        <v>0</v>
      </c>
      <c r="AE2517" s="2" t="b">
        <v>0</v>
      </c>
      <c r="AF2517" s="2">
        <v>0.7</v>
      </c>
      <c r="AG2517" s="2">
        <v>40285.800315499298</v>
      </c>
      <c r="AH2517" s="2">
        <v>33258.332266509497</v>
      </c>
      <c r="AI2517" s="2">
        <v>1239.8628540039001</v>
      </c>
      <c r="AJ2517" s="2">
        <v>403.38552856445301</v>
      </c>
      <c r="AK2517" s="2">
        <v>73544.132582008795</v>
      </c>
      <c r="AL2517" s="2">
        <v>1643.2483825683501</v>
      </c>
      <c r="AM2517" s="2">
        <v>613.08064674130298</v>
      </c>
      <c r="AN2517" s="2">
        <v>13.6984929425636</v>
      </c>
      <c r="AO2517" s="2">
        <v>4.8877783203125</v>
      </c>
      <c r="AP2517" s="2">
        <v>0.41081209564208898</v>
      </c>
      <c r="AQ2517" s="2">
        <v>12.398628540039001</v>
      </c>
      <c r="AR2517" s="2">
        <v>4.0338552856445302</v>
      </c>
      <c r="AS2517" s="2">
        <v>16.432483825683502</v>
      </c>
      <c r="AT2517" s="2">
        <v>44.755335445430902</v>
      </c>
    </row>
    <row r="2518" spans="1:46" x14ac:dyDescent="0.2">
      <c r="A2518" s="2" t="s">
        <v>1263</v>
      </c>
      <c r="B2518" s="2" t="str">
        <f t="shared" si="39"/>
        <v>12</v>
      </c>
      <c r="C2518" s="2" t="str">
        <f>_xlfn.TEXTAFTER(_xlfn.TEXTBEFORE(A2518,"_",2),"_",1)</f>
        <v>20260311</v>
      </c>
      <c r="D2518" s="2" t="str">
        <f>_xlfn.TEXTAFTER(_xlfn.TEXTBEFORE(A2518,".",1),"_",2)</f>
        <v>100000</v>
      </c>
      <c r="E2518" s="2">
        <v>119.958333333333</v>
      </c>
      <c r="F2518" s="2">
        <v>2879</v>
      </c>
      <c r="G2518" s="2">
        <v>1040</v>
      </c>
      <c r="H2518" s="2">
        <v>1020</v>
      </c>
      <c r="I2518" s="2">
        <v>1410</v>
      </c>
      <c r="J2518" s="2">
        <v>1232</v>
      </c>
      <c r="K2518" s="2">
        <v>1140</v>
      </c>
      <c r="L2518" s="2">
        <v>1120</v>
      </c>
      <c r="M2518" s="2">
        <v>1310</v>
      </c>
      <c r="N2518" s="2">
        <v>1220</v>
      </c>
      <c r="O2518" s="2">
        <v>100</v>
      </c>
      <c r="P2518" s="2">
        <v>100</v>
      </c>
      <c r="Q2518" s="2">
        <v>270</v>
      </c>
      <c r="R2518" s="2">
        <v>200</v>
      </c>
      <c r="S2518" s="2">
        <v>8</v>
      </c>
      <c r="T2518" s="2">
        <v>1.3452159035950899</v>
      </c>
      <c r="U2518" s="2">
        <v>60.8838508930057</v>
      </c>
      <c r="V2518" s="2">
        <v>4.6725109537863399E-4</v>
      </c>
      <c r="W2518" s="2">
        <v>2.11475689103875E-2</v>
      </c>
      <c r="X2518" s="2">
        <v>5</v>
      </c>
      <c r="Y2518" s="2" t="b">
        <v>1</v>
      </c>
      <c r="Z2518" s="2">
        <v>0.65</v>
      </c>
      <c r="AA2518" s="2">
        <v>1.3</v>
      </c>
      <c r="AB2518" s="2" t="b">
        <v>1</v>
      </c>
      <c r="AC2518" s="2">
        <v>200</v>
      </c>
      <c r="AD2518" s="2" t="b">
        <v>0</v>
      </c>
      <c r="AE2518" s="2" t="b">
        <v>0</v>
      </c>
      <c r="AF2518" s="2">
        <v>0.7</v>
      </c>
      <c r="AG2518" s="2">
        <v>40107.275694012598</v>
      </c>
      <c r="AH2518" s="2">
        <v>18494.512524187499</v>
      </c>
      <c r="AI2518" s="2">
        <v>28648.709486246102</v>
      </c>
      <c r="AJ2518" s="2">
        <v>7659.06849193573</v>
      </c>
      <c r="AK2518" s="2">
        <v>58601.788218200199</v>
      </c>
      <c r="AL2518" s="2">
        <v>36307.777978181803</v>
      </c>
      <c r="AM2518" s="2">
        <v>488.51785940840699</v>
      </c>
      <c r="AN2518" s="2">
        <v>302.66991020366902</v>
      </c>
      <c r="AO2518" s="2">
        <v>207.33203271150501</v>
      </c>
      <c r="AP2518" s="2">
        <v>9.0769444945454598</v>
      </c>
      <c r="AQ2518" s="2">
        <v>286.48709486246099</v>
      </c>
      <c r="AR2518" s="2">
        <v>76.590684919357301</v>
      </c>
      <c r="AS2518" s="2">
        <v>363.07777978181798</v>
      </c>
      <c r="AT2518" s="2">
        <v>1.61402849420901</v>
      </c>
    </row>
    <row r="2519" spans="1:46" x14ac:dyDescent="0.2">
      <c r="A2519" s="2" t="s">
        <v>1264</v>
      </c>
      <c r="B2519" s="2" t="str">
        <f t="shared" si="39"/>
        <v>12</v>
      </c>
      <c r="C2519" s="2" t="str">
        <f>_xlfn.TEXTAFTER(_xlfn.TEXTBEFORE(A2519,"_",2),"_",1)</f>
        <v>20260311</v>
      </c>
      <c r="D2519" s="2" t="str">
        <f>_xlfn.TEXTAFTER(_xlfn.TEXTBEFORE(A2519,".",1),"_",2)</f>
        <v>110000</v>
      </c>
      <c r="E2519" s="2">
        <v>119.958333333333</v>
      </c>
      <c r="F2519" s="2">
        <v>2879</v>
      </c>
      <c r="G2519" s="2">
        <v>1040</v>
      </c>
      <c r="H2519" s="2">
        <v>1020</v>
      </c>
      <c r="I2519" s="2">
        <v>1410</v>
      </c>
      <c r="J2519" s="2">
        <v>1232</v>
      </c>
      <c r="K2519" s="2">
        <v>1140</v>
      </c>
      <c r="L2519" s="2">
        <v>1120</v>
      </c>
      <c r="M2519" s="2">
        <v>1310</v>
      </c>
      <c r="N2519" s="2">
        <v>1220</v>
      </c>
      <c r="O2519" s="2">
        <v>100</v>
      </c>
      <c r="P2519" s="2">
        <v>100</v>
      </c>
      <c r="Q2519" s="2">
        <v>270</v>
      </c>
      <c r="R2519" s="2">
        <v>200</v>
      </c>
      <c r="S2519" s="2">
        <v>8</v>
      </c>
      <c r="T2519" s="2">
        <v>1.3961802497506099</v>
      </c>
      <c r="U2519" s="2">
        <v>61.123829996213303</v>
      </c>
      <c r="V2519" s="2">
        <v>4.8495319546738901E-4</v>
      </c>
      <c r="W2519" s="2">
        <v>2.1230923930605501E-2</v>
      </c>
      <c r="X2519" s="2">
        <v>5</v>
      </c>
      <c r="Y2519" s="2" t="b">
        <v>1</v>
      </c>
      <c r="Z2519" s="2">
        <v>0.65</v>
      </c>
      <c r="AA2519" s="2">
        <v>1.3</v>
      </c>
      <c r="AB2519" s="2" t="b">
        <v>1</v>
      </c>
      <c r="AC2519" s="2">
        <v>200</v>
      </c>
      <c r="AD2519" s="2" t="b">
        <v>0</v>
      </c>
      <c r="AE2519" s="2" t="b">
        <v>0</v>
      </c>
      <c r="AF2519" s="2">
        <v>0.7</v>
      </c>
      <c r="AG2519" s="2">
        <v>30071.126742243701</v>
      </c>
      <c r="AH2519" s="2">
        <v>76713.3223617076</v>
      </c>
      <c r="AI2519" s="2">
        <v>21950.809326171799</v>
      </c>
      <c r="AJ2519" s="2">
        <v>65792.790405273394</v>
      </c>
      <c r="AK2519" s="2">
        <v>106784.449103951</v>
      </c>
      <c r="AL2519" s="2">
        <v>87743.599731445298</v>
      </c>
      <c r="AM2519" s="2">
        <v>890.17949930351995</v>
      </c>
      <c r="AN2519" s="2">
        <v>731.45064034549705</v>
      </c>
      <c r="AO2519" s="2">
        <v>645.86553955078102</v>
      </c>
      <c r="AP2519" s="2">
        <v>21.9358999328613</v>
      </c>
      <c r="AQ2519" s="2">
        <v>219.50809326171799</v>
      </c>
      <c r="AR2519" s="2">
        <v>657.92790405273399</v>
      </c>
      <c r="AS2519" s="2">
        <v>877.43599731445295</v>
      </c>
      <c r="AT2519" s="2">
        <v>1.2170055642894</v>
      </c>
    </row>
    <row r="2520" spans="1:46" x14ac:dyDescent="0.2">
      <c r="A2520" s="2" t="s">
        <v>1265</v>
      </c>
      <c r="B2520" s="2" t="str">
        <f t="shared" si="39"/>
        <v>12</v>
      </c>
      <c r="C2520" s="2" t="str">
        <f>_xlfn.TEXTAFTER(_xlfn.TEXTBEFORE(A2520,"_",2),"_",1)</f>
        <v>20260311</v>
      </c>
      <c r="D2520" s="2" t="str">
        <f>_xlfn.TEXTAFTER(_xlfn.TEXTBEFORE(A2520,".",1),"_",2)</f>
        <v>120000</v>
      </c>
      <c r="E2520" s="2">
        <v>119.958333333333</v>
      </c>
      <c r="F2520" s="2">
        <v>2879</v>
      </c>
      <c r="G2520" s="2">
        <v>1040</v>
      </c>
      <c r="H2520" s="2">
        <v>1020</v>
      </c>
      <c r="I2520" s="2">
        <v>1410</v>
      </c>
      <c r="J2520" s="2">
        <v>1232</v>
      </c>
      <c r="K2520" s="2">
        <v>1140</v>
      </c>
      <c r="L2520" s="2">
        <v>1120</v>
      </c>
      <c r="M2520" s="2">
        <v>1310</v>
      </c>
      <c r="N2520" s="2">
        <v>1220</v>
      </c>
      <c r="O2520" s="2">
        <v>100</v>
      </c>
      <c r="P2520" s="2">
        <v>100</v>
      </c>
      <c r="Q2520" s="2">
        <v>270</v>
      </c>
      <c r="R2520" s="2">
        <v>200</v>
      </c>
      <c r="S2520" s="2">
        <v>8</v>
      </c>
      <c r="T2520" s="2">
        <v>1.3401892781257601</v>
      </c>
      <c r="U2520" s="2">
        <v>61.007468946278003</v>
      </c>
      <c r="V2520" s="2">
        <v>4.6550513307598497E-4</v>
      </c>
      <c r="W2520" s="2">
        <v>2.1190506754525201E-2</v>
      </c>
      <c r="X2520" s="2">
        <v>5</v>
      </c>
      <c r="Y2520" s="2" t="b">
        <v>1</v>
      </c>
      <c r="Z2520" s="2">
        <v>0.65</v>
      </c>
      <c r="AA2520" s="2">
        <v>1.3</v>
      </c>
      <c r="AB2520" s="2" t="b">
        <v>1</v>
      </c>
      <c r="AC2520" s="2">
        <v>200</v>
      </c>
      <c r="AD2520" s="2" t="b">
        <v>0</v>
      </c>
      <c r="AE2520" s="2" t="b">
        <v>0</v>
      </c>
      <c r="AF2520" s="2">
        <v>0.7</v>
      </c>
      <c r="AG2520" s="2">
        <v>1896658.8963987799</v>
      </c>
      <c r="AH2520" s="2">
        <v>1637994.6408623401</v>
      </c>
      <c r="AI2520" s="2">
        <v>1619779.8965300301</v>
      </c>
      <c r="AJ2520" s="2">
        <v>1308049.4752752699</v>
      </c>
      <c r="AK2520" s="2">
        <v>3534653.53726112</v>
      </c>
      <c r="AL2520" s="2">
        <v>2927829.3718053098</v>
      </c>
      <c r="AM2520" s="2">
        <v>29465.677281787801</v>
      </c>
      <c r="AN2520" s="2">
        <v>24407.052769478101</v>
      </c>
      <c r="AO2520" s="2">
        <v>2855.8798798799498</v>
      </c>
      <c r="AP2520" s="2">
        <v>731.95734295132695</v>
      </c>
      <c r="AQ2520" s="2">
        <v>16197.798965300301</v>
      </c>
      <c r="AR2520" s="2">
        <v>13080.4947527527</v>
      </c>
      <c r="AS2520" s="2">
        <v>29278.293718053101</v>
      </c>
      <c r="AT2520" s="2">
        <v>1.2072607684380301</v>
      </c>
    </row>
    <row r="2521" spans="1:46" x14ac:dyDescent="0.2">
      <c r="A2521" s="2" t="s">
        <v>1266</v>
      </c>
      <c r="B2521" s="2" t="str">
        <f t="shared" si="39"/>
        <v>12</v>
      </c>
      <c r="C2521" s="2" t="str">
        <f>_xlfn.TEXTAFTER(_xlfn.TEXTBEFORE(A2521,"_",2),"_",1)</f>
        <v>20260311</v>
      </c>
      <c r="D2521" s="2" t="str">
        <f>_xlfn.TEXTAFTER(_xlfn.TEXTBEFORE(A2521,".",1),"_",2)</f>
        <v>130000</v>
      </c>
      <c r="E2521" s="2">
        <v>119.958333333333</v>
      </c>
      <c r="F2521" s="2">
        <v>2879</v>
      </c>
      <c r="G2521" s="2">
        <v>1040</v>
      </c>
      <c r="H2521" s="2">
        <v>1020</v>
      </c>
      <c r="I2521" s="2">
        <v>1410</v>
      </c>
      <c r="J2521" s="2">
        <v>1232</v>
      </c>
      <c r="K2521" s="2">
        <v>1140</v>
      </c>
      <c r="L2521" s="2">
        <v>1120</v>
      </c>
      <c r="M2521" s="2">
        <v>1310</v>
      </c>
      <c r="N2521" s="2">
        <v>1220</v>
      </c>
      <c r="O2521" s="2">
        <v>100</v>
      </c>
      <c r="P2521" s="2">
        <v>100</v>
      </c>
      <c r="Q2521" s="2">
        <v>270</v>
      </c>
      <c r="R2521" s="2">
        <v>200</v>
      </c>
      <c r="S2521" s="2">
        <v>8</v>
      </c>
      <c r="T2521" s="2">
        <v>1.37147839926183</v>
      </c>
      <c r="U2521" s="2">
        <v>60.923756951466203</v>
      </c>
      <c r="V2521" s="2">
        <v>4.7637318487732898E-4</v>
      </c>
      <c r="W2521" s="2">
        <v>2.1161429993562401E-2</v>
      </c>
      <c r="X2521" s="2">
        <v>5</v>
      </c>
      <c r="Y2521" s="2" t="b">
        <v>1</v>
      </c>
      <c r="Z2521" s="2">
        <v>0.65</v>
      </c>
      <c r="AA2521" s="2">
        <v>1.3</v>
      </c>
      <c r="AB2521" s="2" t="b">
        <v>1</v>
      </c>
      <c r="AC2521" s="2">
        <v>200</v>
      </c>
      <c r="AD2521" s="2" t="b">
        <v>0</v>
      </c>
      <c r="AE2521" s="2" t="b">
        <v>0</v>
      </c>
      <c r="AF2521" s="2">
        <v>0.7</v>
      </c>
      <c r="AG2521" s="2">
        <v>2309972.3571083499</v>
      </c>
      <c r="AH2521" s="2">
        <v>2732854.5794527498</v>
      </c>
      <c r="AI2521" s="2">
        <v>2007879.39515334</v>
      </c>
      <c r="AJ2521" s="2">
        <v>2340052.10950195</v>
      </c>
      <c r="AK2521" s="2">
        <v>5042826.9365611002</v>
      </c>
      <c r="AL2521" s="2">
        <v>4347931.5046552997</v>
      </c>
      <c r="AM2521" s="2">
        <v>42038.154386059898</v>
      </c>
      <c r="AN2521" s="2">
        <v>36245.347728977802</v>
      </c>
      <c r="AO2521" s="2">
        <v>3070.2194834136899</v>
      </c>
      <c r="AP2521" s="2">
        <v>1086.98287616382</v>
      </c>
      <c r="AQ2521" s="2">
        <v>20078.7939515334</v>
      </c>
      <c r="AR2521" s="2">
        <v>23400.5210950195</v>
      </c>
      <c r="AS2521" s="2">
        <v>43479.315046552998</v>
      </c>
      <c r="AT2521" s="2">
        <v>1.1598220742810199</v>
      </c>
    </row>
    <row r="2522" spans="1:46" x14ac:dyDescent="0.2">
      <c r="A2522" s="2" t="s">
        <v>1267</v>
      </c>
      <c r="B2522" s="2" t="str">
        <f t="shared" si="39"/>
        <v>12</v>
      </c>
      <c r="C2522" s="2" t="str">
        <f>_xlfn.TEXTAFTER(_xlfn.TEXTBEFORE(A2522,"_",2),"_",1)</f>
        <v>20260311</v>
      </c>
      <c r="D2522" s="2" t="str">
        <f>_xlfn.TEXTAFTER(_xlfn.TEXTBEFORE(A2522,".",1),"_",2)</f>
        <v>140000</v>
      </c>
      <c r="E2522" s="2">
        <v>119.958333333333</v>
      </c>
      <c r="F2522" s="2">
        <v>2879</v>
      </c>
      <c r="G2522" s="2">
        <v>1040</v>
      </c>
      <c r="H2522" s="2">
        <v>1020</v>
      </c>
      <c r="I2522" s="2">
        <v>1410</v>
      </c>
      <c r="J2522" s="2">
        <v>1232</v>
      </c>
      <c r="K2522" s="2">
        <v>1140</v>
      </c>
      <c r="L2522" s="2">
        <v>1120</v>
      </c>
      <c r="M2522" s="2">
        <v>1310</v>
      </c>
      <c r="N2522" s="2">
        <v>1220</v>
      </c>
      <c r="O2522" s="2">
        <v>100</v>
      </c>
      <c r="P2522" s="2">
        <v>100</v>
      </c>
      <c r="Q2522" s="2">
        <v>270</v>
      </c>
      <c r="R2522" s="2">
        <v>200</v>
      </c>
      <c r="S2522" s="2">
        <v>8</v>
      </c>
      <c r="T2522" s="2">
        <v>1.38267068006098</v>
      </c>
      <c r="U2522" s="2">
        <v>61.222750810906199</v>
      </c>
      <c r="V2522" s="2">
        <v>4.8026074333483199E-4</v>
      </c>
      <c r="W2522" s="2">
        <v>2.1265283366066701E-2</v>
      </c>
      <c r="X2522" s="2">
        <v>5</v>
      </c>
      <c r="Y2522" s="2" t="b">
        <v>1</v>
      </c>
      <c r="Z2522" s="2">
        <v>0.65</v>
      </c>
      <c r="AA2522" s="2">
        <v>1.3</v>
      </c>
      <c r="AB2522" s="2" t="b">
        <v>1</v>
      </c>
      <c r="AC2522" s="2">
        <v>200</v>
      </c>
      <c r="AD2522" s="2" t="b">
        <v>0</v>
      </c>
      <c r="AE2522" s="2" t="b">
        <v>0</v>
      </c>
      <c r="AF2522" s="2">
        <v>0.7</v>
      </c>
      <c r="AG2522" s="2">
        <v>2135371.3229073798</v>
      </c>
      <c r="AH2522" s="2">
        <v>1726048.6567394701</v>
      </c>
      <c r="AI2522" s="2">
        <v>1786322.1737992701</v>
      </c>
      <c r="AJ2522" s="2">
        <v>1405725.8981211099</v>
      </c>
      <c r="AK2522" s="2">
        <v>3861419.9796468602</v>
      </c>
      <c r="AL2522" s="2">
        <v>3192048.0719203898</v>
      </c>
      <c r="AM2522" s="2">
        <v>32189.676801502101</v>
      </c>
      <c r="AN2522" s="2">
        <v>26609.6400576899</v>
      </c>
      <c r="AO2522" s="2">
        <v>2000.32035354614</v>
      </c>
      <c r="AP2522" s="2">
        <v>798.01201798009799</v>
      </c>
      <c r="AQ2522" s="2">
        <v>17863.221737992699</v>
      </c>
      <c r="AR2522" s="2">
        <v>14057.2589812111</v>
      </c>
      <c r="AS2522" s="2">
        <v>31920.480719203901</v>
      </c>
      <c r="AT2522" s="2">
        <v>1.2096998205054399</v>
      </c>
    </row>
    <row r="2523" spans="1:46" x14ac:dyDescent="0.2">
      <c r="A2523" s="2" t="s">
        <v>1268</v>
      </c>
      <c r="B2523" s="2" t="str">
        <f t="shared" si="39"/>
        <v>12</v>
      </c>
      <c r="C2523" s="2" t="str">
        <f>_xlfn.TEXTAFTER(_xlfn.TEXTBEFORE(A2523,"_",2),"_",1)</f>
        <v>20260311</v>
      </c>
      <c r="D2523" s="2" t="str">
        <f>_xlfn.TEXTAFTER(_xlfn.TEXTBEFORE(A2523,".",1),"_",2)</f>
        <v>150000</v>
      </c>
      <c r="E2523" s="2">
        <v>119.958333333333</v>
      </c>
      <c r="F2523" s="2">
        <v>2879</v>
      </c>
      <c r="G2523" s="2">
        <v>1040</v>
      </c>
      <c r="H2523" s="2">
        <v>1020</v>
      </c>
      <c r="I2523" s="2">
        <v>1410</v>
      </c>
      <c r="J2523" s="2">
        <v>1232</v>
      </c>
      <c r="K2523" s="2">
        <v>1140</v>
      </c>
      <c r="L2523" s="2">
        <v>1120</v>
      </c>
      <c r="M2523" s="2">
        <v>1310</v>
      </c>
      <c r="N2523" s="2">
        <v>1220</v>
      </c>
      <c r="O2523" s="2">
        <v>100</v>
      </c>
      <c r="P2523" s="2">
        <v>100</v>
      </c>
      <c r="Q2523" s="2">
        <v>270</v>
      </c>
      <c r="R2523" s="2">
        <v>200</v>
      </c>
      <c r="S2523" s="2">
        <v>8</v>
      </c>
      <c r="T2523" s="2">
        <v>1.3449406437575799</v>
      </c>
      <c r="U2523" s="2">
        <v>61.714298684149902</v>
      </c>
      <c r="V2523" s="2">
        <v>4.6715548584841301E-4</v>
      </c>
      <c r="W2523" s="2">
        <v>2.14360189941472E-2</v>
      </c>
      <c r="X2523" s="2">
        <v>5</v>
      </c>
      <c r="Y2523" s="2" t="b">
        <v>1</v>
      </c>
      <c r="Z2523" s="2">
        <v>0.65</v>
      </c>
      <c r="AA2523" s="2">
        <v>1.3</v>
      </c>
      <c r="AB2523" s="2" t="b">
        <v>1</v>
      </c>
      <c r="AC2523" s="2">
        <v>200</v>
      </c>
      <c r="AD2523" s="2" t="b">
        <v>0</v>
      </c>
      <c r="AE2523" s="2" t="b">
        <v>0</v>
      </c>
      <c r="AF2523" s="2">
        <v>0.7</v>
      </c>
      <c r="AG2523" s="2">
        <v>17869359.741782401</v>
      </c>
      <c r="AH2523" s="2">
        <v>13044109.909211099</v>
      </c>
      <c r="AI2523" s="2">
        <v>16854043.475397501</v>
      </c>
      <c r="AJ2523" s="2">
        <v>12084613.958781701</v>
      </c>
      <c r="AK2523" s="2">
        <v>30913469.6509935</v>
      </c>
      <c r="AL2523" s="2">
        <v>28938657.434179299</v>
      </c>
      <c r="AM2523" s="2">
        <v>257701.72685788199</v>
      </c>
      <c r="AN2523" s="2">
        <v>241239.24224394001</v>
      </c>
      <c r="AO2523" s="2">
        <v>11666.4879466247</v>
      </c>
      <c r="AP2523" s="2">
        <v>7234.6643585448401</v>
      </c>
      <c r="AQ2523" s="2">
        <v>168540.43475397499</v>
      </c>
      <c r="AR2523" s="2">
        <v>120846.139587817</v>
      </c>
      <c r="AS2523" s="2">
        <v>289386.57434179302</v>
      </c>
      <c r="AT2523" s="2">
        <v>1.0682413211914099</v>
      </c>
    </row>
    <row r="2524" spans="1:46" x14ac:dyDescent="0.2">
      <c r="A2524" s="2" t="s">
        <v>1269</v>
      </c>
      <c r="B2524" s="2" t="str">
        <f t="shared" si="39"/>
        <v>12</v>
      </c>
      <c r="C2524" s="2" t="str">
        <f>_xlfn.TEXTAFTER(_xlfn.TEXTBEFORE(A2524,"_",2),"_",1)</f>
        <v>20260311</v>
      </c>
      <c r="D2524" s="2" t="str">
        <f>_xlfn.TEXTAFTER(_xlfn.TEXTBEFORE(A2524,".",1),"_",2)</f>
        <v>160000</v>
      </c>
      <c r="E2524" s="2">
        <v>119.958333333333</v>
      </c>
      <c r="F2524" s="2">
        <v>2879</v>
      </c>
      <c r="G2524" s="2">
        <v>1040</v>
      </c>
      <c r="H2524" s="2">
        <v>1020</v>
      </c>
      <c r="I2524" s="2">
        <v>1410</v>
      </c>
      <c r="J2524" s="2">
        <v>1232</v>
      </c>
      <c r="K2524" s="2">
        <v>1140</v>
      </c>
      <c r="L2524" s="2">
        <v>1120</v>
      </c>
      <c r="M2524" s="2">
        <v>1310</v>
      </c>
      <c r="N2524" s="2">
        <v>1220</v>
      </c>
      <c r="O2524" s="2">
        <v>100</v>
      </c>
      <c r="P2524" s="2">
        <v>100</v>
      </c>
      <c r="Q2524" s="2">
        <v>270</v>
      </c>
      <c r="R2524" s="2">
        <v>200</v>
      </c>
      <c r="S2524" s="2">
        <v>8</v>
      </c>
      <c r="T2524" s="2">
        <v>1.4151287563145101</v>
      </c>
      <c r="U2524" s="2">
        <v>61.482350552454498</v>
      </c>
      <c r="V2524" s="2">
        <v>4.9153482331174502E-4</v>
      </c>
      <c r="W2524" s="2">
        <v>2.1355453474280799E-2</v>
      </c>
      <c r="X2524" s="2">
        <v>5</v>
      </c>
      <c r="Y2524" s="2" t="b">
        <v>1</v>
      </c>
      <c r="Z2524" s="2">
        <v>0.65</v>
      </c>
      <c r="AA2524" s="2">
        <v>1.3</v>
      </c>
      <c r="AB2524" s="2" t="b">
        <v>1</v>
      </c>
      <c r="AC2524" s="2">
        <v>200</v>
      </c>
      <c r="AD2524" s="2" t="b">
        <v>0</v>
      </c>
      <c r="AE2524" s="2" t="b">
        <v>0</v>
      </c>
      <c r="AF2524" s="2">
        <v>0.7</v>
      </c>
      <c r="AG2524" s="2">
        <v>4881889.8300730502</v>
      </c>
      <c r="AH2524" s="2">
        <v>3249823.5090544801</v>
      </c>
      <c r="AI2524" s="2">
        <v>4348851.7981948797</v>
      </c>
      <c r="AJ2524" s="2">
        <v>2830511.23454624</v>
      </c>
      <c r="AK2524" s="2">
        <v>8131713.3391275397</v>
      </c>
      <c r="AL2524" s="2">
        <v>7179363.0327411201</v>
      </c>
      <c r="AM2524" s="2">
        <v>67787.815261917596</v>
      </c>
      <c r="AN2524" s="2">
        <v>59848.806108297002</v>
      </c>
      <c r="AO2524" s="2">
        <v>5210.65667881012</v>
      </c>
      <c r="AP2524" s="2">
        <v>1794.84075818528</v>
      </c>
      <c r="AQ2524" s="2">
        <v>43488.517981948797</v>
      </c>
      <c r="AR2524" s="2">
        <v>28305.112345462399</v>
      </c>
      <c r="AS2524" s="2">
        <v>71793.630327411302</v>
      </c>
      <c r="AT2524" s="2">
        <v>1.1326510864603501</v>
      </c>
    </row>
    <row r="2525" spans="1:46" x14ac:dyDescent="0.2">
      <c r="A2525" s="2" t="s">
        <v>1270</v>
      </c>
      <c r="B2525" s="2" t="str">
        <f t="shared" si="39"/>
        <v>12</v>
      </c>
      <c r="C2525" s="2" t="str">
        <f>_xlfn.TEXTAFTER(_xlfn.TEXTBEFORE(A2525,"_",2),"_",1)</f>
        <v>20260311</v>
      </c>
      <c r="D2525" s="2" t="str">
        <f>_xlfn.TEXTAFTER(_xlfn.TEXTBEFORE(A2525,".",1),"_",2)</f>
        <v>170000</v>
      </c>
      <c r="E2525" s="2">
        <v>119.958333333333</v>
      </c>
      <c r="F2525" s="2">
        <v>2879</v>
      </c>
      <c r="G2525" s="2">
        <v>1040</v>
      </c>
      <c r="H2525" s="2">
        <v>1020</v>
      </c>
      <c r="I2525" s="2">
        <v>1410</v>
      </c>
      <c r="J2525" s="2">
        <v>1232</v>
      </c>
      <c r="K2525" s="2">
        <v>1140</v>
      </c>
      <c r="L2525" s="2">
        <v>1120</v>
      </c>
      <c r="M2525" s="2">
        <v>1310</v>
      </c>
      <c r="N2525" s="2">
        <v>1220</v>
      </c>
      <c r="O2525" s="2">
        <v>100</v>
      </c>
      <c r="P2525" s="2">
        <v>100</v>
      </c>
      <c r="Q2525" s="2">
        <v>270</v>
      </c>
      <c r="R2525" s="2">
        <v>200</v>
      </c>
      <c r="S2525" s="2">
        <v>8</v>
      </c>
      <c r="T2525" s="2">
        <v>1.4066520351916501</v>
      </c>
      <c r="U2525" s="2">
        <v>61.3788458704948</v>
      </c>
      <c r="V2525" s="2">
        <v>4.8859049503009895E-4</v>
      </c>
      <c r="W2525" s="2">
        <v>2.1319501865402799E-2</v>
      </c>
      <c r="X2525" s="2">
        <v>5</v>
      </c>
      <c r="Y2525" s="2" t="b">
        <v>1</v>
      </c>
      <c r="Z2525" s="2">
        <v>0.65</v>
      </c>
      <c r="AA2525" s="2">
        <v>1.3</v>
      </c>
      <c r="AB2525" s="2" t="b">
        <v>1</v>
      </c>
      <c r="AC2525" s="2">
        <v>200</v>
      </c>
      <c r="AD2525" s="2" t="b">
        <v>0</v>
      </c>
      <c r="AE2525" s="2" t="b">
        <v>0</v>
      </c>
      <c r="AF2525" s="2">
        <v>0.7</v>
      </c>
      <c r="AG2525" s="2">
        <v>811068.05938696803</v>
      </c>
      <c r="AH2525" s="2">
        <v>730931.01002556004</v>
      </c>
      <c r="AI2525" s="2">
        <v>726831.54656678403</v>
      </c>
      <c r="AJ2525" s="2">
        <v>668584.96996188106</v>
      </c>
      <c r="AK2525" s="2">
        <v>1541999.0694125199</v>
      </c>
      <c r="AL2525" s="2">
        <v>1395416.51652866</v>
      </c>
      <c r="AM2525" s="2">
        <v>12854.455597742501</v>
      </c>
      <c r="AN2525" s="2">
        <v>11632.5100370573</v>
      </c>
      <c r="AO2525" s="2">
        <v>2098.0703566437901</v>
      </c>
      <c r="AP2525" s="2">
        <v>348.85412913216601</v>
      </c>
      <c r="AQ2525" s="2">
        <v>7268.3154656678398</v>
      </c>
      <c r="AR2525" s="2">
        <v>6685.8496996188096</v>
      </c>
      <c r="AS2525" s="2">
        <v>13954.1651652866</v>
      </c>
      <c r="AT2525" s="2">
        <v>1.1050457344797</v>
      </c>
    </row>
    <row r="2526" spans="1:46" x14ac:dyDescent="0.2">
      <c r="A2526" s="2" t="s">
        <v>1271</v>
      </c>
      <c r="B2526" s="2" t="str">
        <f t="shared" si="39"/>
        <v>12</v>
      </c>
      <c r="C2526" s="2" t="str">
        <f>_xlfn.TEXTAFTER(_xlfn.TEXTBEFORE(A2526,"_",2),"_",1)</f>
        <v>20260311</v>
      </c>
      <c r="D2526" s="2" t="str">
        <f>_xlfn.TEXTAFTER(_xlfn.TEXTBEFORE(A2526,".",1),"_",2)</f>
        <v>180000</v>
      </c>
      <c r="E2526" s="2">
        <v>119.958333333333</v>
      </c>
      <c r="F2526" s="2">
        <v>2879</v>
      </c>
      <c r="G2526" s="2">
        <v>1040</v>
      </c>
      <c r="H2526" s="2">
        <v>1020</v>
      </c>
      <c r="I2526" s="2">
        <v>1410</v>
      </c>
      <c r="J2526" s="2">
        <v>1232</v>
      </c>
      <c r="K2526" s="2">
        <v>1140</v>
      </c>
      <c r="L2526" s="2">
        <v>1120</v>
      </c>
      <c r="M2526" s="2">
        <v>1310</v>
      </c>
      <c r="N2526" s="2">
        <v>1220</v>
      </c>
      <c r="O2526" s="2">
        <v>100</v>
      </c>
      <c r="P2526" s="2">
        <v>100</v>
      </c>
      <c r="Q2526" s="2">
        <v>270</v>
      </c>
      <c r="R2526" s="2">
        <v>200</v>
      </c>
      <c r="S2526" s="2">
        <v>8</v>
      </c>
      <c r="T2526" s="2">
        <v>1.4179382231086399</v>
      </c>
      <c r="U2526" s="2">
        <v>61.811847219243603</v>
      </c>
      <c r="V2526" s="2">
        <v>4.9251067145142304E-4</v>
      </c>
      <c r="W2526" s="2">
        <v>2.1469901778132499E-2</v>
      </c>
      <c r="X2526" s="2">
        <v>5</v>
      </c>
      <c r="Y2526" s="2" t="b">
        <v>1</v>
      </c>
      <c r="Z2526" s="2">
        <v>0.65</v>
      </c>
      <c r="AA2526" s="2">
        <v>1.3</v>
      </c>
      <c r="AB2526" s="2" t="b">
        <v>1</v>
      </c>
      <c r="AC2526" s="2">
        <v>200</v>
      </c>
      <c r="AD2526" s="2" t="b">
        <v>0</v>
      </c>
      <c r="AE2526" s="2" t="b">
        <v>0</v>
      </c>
      <c r="AF2526" s="2">
        <v>0.7</v>
      </c>
      <c r="AG2526" s="2">
        <v>25126.9615267515</v>
      </c>
      <c r="AH2526" s="2">
        <v>23355.602821826898</v>
      </c>
      <c r="AI2526" s="2">
        <v>0</v>
      </c>
      <c r="AJ2526" s="2">
        <v>0</v>
      </c>
      <c r="AK2526" s="2">
        <v>48482.564348578402</v>
      </c>
      <c r="AL2526" s="2">
        <v>0</v>
      </c>
      <c r="AM2526" s="2">
        <v>404.16170349631199</v>
      </c>
      <c r="AN2526" s="2">
        <v>0</v>
      </c>
      <c r="AO2526" s="2">
        <v>0</v>
      </c>
      <c r="AP2526" s="2">
        <v>0</v>
      </c>
      <c r="AQ2526" s="2">
        <v>0</v>
      </c>
      <c r="AR2526" s="2">
        <v>0</v>
      </c>
      <c r="AS2526" s="2">
        <v>0</v>
      </c>
      <c r="AT2526" s="2">
        <v>48482564348.5784</v>
      </c>
    </row>
    <row r="2527" spans="1:46" x14ac:dyDescent="0.2">
      <c r="A2527" s="2" t="s">
        <v>1272</v>
      </c>
      <c r="B2527" s="2" t="str">
        <f t="shared" si="39"/>
        <v>12</v>
      </c>
      <c r="C2527" s="2" t="str">
        <f>_xlfn.TEXTAFTER(_xlfn.TEXTBEFORE(A2527,"_",2),"_",1)</f>
        <v>20260311</v>
      </c>
      <c r="D2527" s="2" t="str">
        <f>_xlfn.TEXTAFTER(_xlfn.TEXTBEFORE(A2527,".",1),"_",2)</f>
        <v>190000</v>
      </c>
      <c r="E2527" s="2">
        <v>119.958333333333</v>
      </c>
      <c r="F2527" s="2">
        <v>2879</v>
      </c>
      <c r="G2527" s="2">
        <v>1040</v>
      </c>
      <c r="H2527" s="2">
        <v>1020</v>
      </c>
      <c r="I2527" s="2">
        <v>1410</v>
      </c>
      <c r="J2527" s="2">
        <v>1232</v>
      </c>
      <c r="K2527" s="2">
        <v>1140</v>
      </c>
      <c r="L2527" s="2">
        <v>1120</v>
      </c>
      <c r="M2527" s="2">
        <v>1310</v>
      </c>
      <c r="N2527" s="2">
        <v>1220</v>
      </c>
      <c r="O2527" s="2">
        <v>100</v>
      </c>
      <c r="P2527" s="2">
        <v>100</v>
      </c>
      <c r="Q2527" s="2">
        <v>270</v>
      </c>
      <c r="R2527" s="2">
        <v>200</v>
      </c>
      <c r="S2527" s="2">
        <v>8</v>
      </c>
      <c r="T2527" s="2">
        <v>1.38155678845942</v>
      </c>
      <c r="U2527" s="2">
        <v>60.993038468062799</v>
      </c>
      <c r="V2527" s="2">
        <v>4.7987384107656101E-4</v>
      </c>
      <c r="W2527" s="2">
        <v>2.1185494431421599E-2</v>
      </c>
      <c r="X2527" s="2">
        <v>5</v>
      </c>
      <c r="Y2527" s="2" t="b">
        <v>1</v>
      </c>
      <c r="Z2527" s="2">
        <v>0.65</v>
      </c>
      <c r="AA2527" s="2">
        <v>1.3</v>
      </c>
      <c r="AB2527" s="2" t="b">
        <v>1</v>
      </c>
      <c r="AC2527" s="2">
        <v>200</v>
      </c>
      <c r="AD2527" s="2" t="b">
        <v>0</v>
      </c>
      <c r="AE2527" s="2" t="b">
        <v>0</v>
      </c>
      <c r="AF2527" s="2">
        <v>0.7</v>
      </c>
      <c r="AG2527" s="2">
        <v>0</v>
      </c>
      <c r="AH2527" s="2">
        <v>0</v>
      </c>
      <c r="AI2527" s="2">
        <v>0</v>
      </c>
      <c r="AJ2527" s="2">
        <v>0</v>
      </c>
      <c r="AK2527" s="2">
        <v>0</v>
      </c>
      <c r="AL2527" s="2">
        <v>0</v>
      </c>
      <c r="AM2527" s="2">
        <v>0</v>
      </c>
      <c r="AN2527" s="2">
        <v>0</v>
      </c>
      <c r="AO2527" s="2">
        <v>0</v>
      </c>
      <c r="AP2527" s="2">
        <v>0</v>
      </c>
      <c r="AQ2527" s="2">
        <v>0</v>
      </c>
      <c r="AR2527" s="2">
        <v>0</v>
      </c>
      <c r="AS2527" s="2">
        <v>0</v>
      </c>
      <c r="AT2527" s="2">
        <v>0</v>
      </c>
    </row>
    <row r="2528" spans="1:46" x14ac:dyDescent="0.2">
      <c r="A2528" s="2" t="s">
        <v>1763</v>
      </c>
      <c r="B2528" s="2" t="str">
        <f t="shared" si="39"/>
        <v>13</v>
      </c>
      <c r="C2528" s="2" t="str">
        <f>_xlfn.TEXTAFTER(_xlfn.TEXTBEFORE(A2528,"_",2),"_",1)</f>
        <v>20260311</v>
      </c>
      <c r="D2528" s="2" t="str">
        <f>_xlfn.TEXTAFTER(_xlfn.TEXTBEFORE(A2528,".",1),"_",2)</f>
        <v>060000</v>
      </c>
      <c r="E2528" s="2">
        <v>119.958333333333</v>
      </c>
      <c r="F2528" s="2">
        <v>2879</v>
      </c>
      <c r="G2528" s="2">
        <v>1280</v>
      </c>
      <c r="H2528" s="2">
        <v>1030</v>
      </c>
      <c r="I2528" s="2">
        <v>1640</v>
      </c>
      <c r="J2528" s="2">
        <v>1232</v>
      </c>
      <c r="K2528" s="2">
        <v>1380</v>
      </c>
      <c r="L2528" s="2">
        <v>1130</v>
      </c>
      <c r="M2528" s="2">
        <v>1550</v>
      </c>
      <c r="N2528" s="2">
        <v>1230</v>
      </c>
      <c r="O2528" s="2">
        <v>100</v>
      </c>
      <c r="P2528" s="2">
        <v>100</v>
      </c>
      <c r="Q2528" s="2">
        <v>270</v>
      </c>
      <c r="R2528" s="2">
        <v>200</v>
      </c>
      <c r="S2528" s="2">
        <v>8</v>
      </c>
      <c r="T2528" s="2">
        <v>1.2646954897791101</v>
      </c>
      <c r="U2528" s="2">
        <v>55.574325483292299</v>
      </c>
      <c r="V2528" s="2">
        <v>4.39282907182742E-4</v>
      </c>
      <c r="W2528" s="2">
        <v>1.9303343342581498E-2</v>
      </c>
      <c r="X2528" s="2">
        <v>5</v>
      </c>
      <c r="Y2528" s="2" t="b">
        <v>1</v>
      </c>
      <c r="Z2528" s="2">
        <v>0.65</v>
      </c>
      <c r="AA2528" s="2">
        <v>1.3</v>
      </c>
      <c r="AB2528" s="2" t="b">
        <v>1</v>
      </c>
      <c r="AC2528" s="2">
        <v>200</v>
      </c>
      <c r="AD2528" s="2" t="b">
        <v>0</v>
      </c>
      <c r="AE2528" s="2" t="b">
        <v>0</v>
      </c>
      <c r="AF2528" s="2">
        <v>0.7</v>
      </c>
      <c r="AG2528" s="2">
        <v>0</v>
      </c>
      <c r="AH2528" s="2">
        <v>0</v>
      </c>
      <c r="AI2528" s="2">
        <v>0</v>
      </c>
      <c r="AJ2528" s="2">
        <v>0</v>
      </c>
      <c r="AK2528" s="2">
        <v>0</v>
      </c>
      <c r="AL2528" s="2">
        <v>0</v>
      </c>
      <c r="AM2528" s="2">
        <v>0</v>
      </c>
      <c r="AN2528" s="2">
        <v>0</v>
      </c>
      <c r="AO2528" s="2">
        <v>0</v>
      </c>
      <c r="AP2528" s="2">
        <v>0</v>
      </c>
      <c r="AQ2528" s="2">
        <v>0</v>
      </c>
      <c r="AR2528" s="2">
        <v>0</v>
      </c>
      <c r="AS2528" s="2">
        <v>0</v>
      </c>
      <c r="AT2528" s="2">
        <v>0</v>
      </c>
    </row>
    <row r="2529" spans="1:46" x14ac:dyDescent="0.2">
      <c r="A2529" s="2" t="s">
        <v>1764</v>
      </c>
      <c r="B2529" s="2" t="str">
        <f t="shared" si="39"/>
        <v>13</v>
      </c>
      <c r="C2529" s="2" t="str">
        <f>_xlfn.TEXTAFTER(_xlfn.TEXTBEFORE(A2529,"_",2),"_",1)</f>
        <v>20260311</v>
      </c>
      <c r="D2529" s="2" t="str">
        <f>_xlfn.TEXTAFTER(_xlfn.TEXTBEFORE(A2529,".",1),"_",2)</f>
        <v>070000</v>
      </c>
      <c r="E2529" s="2">
        <v>119.958333333333</v>
      </c>
      <c r="F2529" s="2">
        <v>2879</v>
      </c>
      <c r="G2529" s="2">
        <v>1280</v>
      </c>
      <c r="H2529" s="2">
        <v>1030</v>
      </c>
      <c r="I2529" s="2">
        <v>1640</v>
      </c>
      <c r="J2529" s="2">
        <v>1232</v>
      </c>
      <c r="K2529" s="2">
        <v>1380</v>
      </c>
      <c r="L2529" s="2">
        <v>1130</v>
      </c>
      <c r="M2529" s="2">
        <v>1550</v>
      </c>
      <c r="N2529" s="2">
        <v>1230</v>
      </c>
      <c r="O2529" s="2">
        <v>100</v>
      </c>
      <c r="P2529" s="2">
        <v>100</v>
      </c>
      <c r="Q2529" s="2">
        <v>270</v>
      </c>
      <c r="R2529" s="2">
        <v>200</v>
      </c>
      <c r="S2529" s="2">
        <v>8</v>
      </c>
      <c r="T2529" s="2">
        <v>1.23375569097697</v>
      </c>
      <c r="U2529" s="2">
        <v>56.325325544923501</v>
      </c>
      <c r="V2529" s="2">
        <v>4.2853618998852901E-4</v>
      </c>
      <c r="W2529" s="2">
        <v>1.9564197827344001E-2</v>
      </c>
      <c r="X2529" s="2">
        <v>5</v>
      </c>
      <c r="Y2529" s="2" t="b">
        <v>1</v>
      </c>
      <c r="Z2529" s="2">
        <v>0.65</v>
      </c>
      <c r="AA2529" s="2">
        <v>1.3</v>
      </c>
      <c r="AB2529" s="2" t="b">
        <v>1</v>
      </c>
      <c r="AC2529" s="2">
        <v>200</v>
      </c>
      <c r="AD2529" s="2" t="b">
        <v>0</v>
      </c>
      <c r="AE2529" s="2" t="b">
        <v>0</v>
      </c>
      <c r="AF2529" s="2">
        <v>0.7</v>
      </c>
      <c r="AG2529" s="2">
        <v>7510.5015481710398</v>
      </c>
      <c r="AH2529" s="2">
        <v>7976.15702414512</v>
      </c>
      <c r="AI2529" s="2">
        <v>0</v>
      </c>
      <c r="AJ2529" s="2">
        <v>0</v>
      </c>
      <c r="AK2529" s="2">
        <v>15486.658572316101</v>
      </c>
      <c r="AL2529" s="2">
        <v>0</v>
      </c>
      <c r="AM2529" s="2">
        <v>129.10031460075999</v>
      </c>
      <c r="AN2529" s="2">
        <v>0</v>
      </c>
      <c r="AO2529" s="2">
        <v>0</v>
      </c>
      <c r="AP2529" s="2">
        <v>0</v>
      </c>
      <c r="AQ2529" s="2">
        <v>0</v>
      </c>
      <c r="AR2529" s="2">
        <v>0</v>
      </c>
      <c r="AS2529" s="2">
        <v>0</v>
      </c>
      <c r="AT2529" s="2">
        <v>15486658572.316099</v>
      </c>
    </row>
    <row r="2530" spans="1:46" x14ac:dyDescent="0.2">
      <c r="A2530" s="2" t="s">
        <v>1765</v>
      </c>
      <c r="B2530" s="2" t="str">
        <f t="shared" si="39"/>
        <v>13</v>
      </c>
      <c r="C2530" s="2" t="str">
        <f>_xlfn.TEXTAFTER(_xlfn.TEXTBEFORE(A2530,"_",2),"_",1)</f>
        <v>20260311</v>
      </c>
      <c r="D2530" s="2" t="str">
        <f>_xlfn.TEXTAFTER(_xlfn.TEXTBEFORE(A2530,".",1),"_",2)</f>
        <v>080000</v>
      </c>
      <c r="E2530" s="2">
        <v>119.958333333333</v>
      </c>
      <c r="F2530" s="2">
        <v>2879</v>
      </c>
      <c r="G2530" s="2">
        <v>1280</v>
      </c>
      <c r="H2530" s="2">
        <v>1030</v>
      </c>
      <c r="I2530" s="2">
        <v>1640</v>
      </c>
      <c r="J2530" s="2">
        <v>1232</v>
      </c>
      <c r="K2530" s="2">
        <v>1380</v>
      </c>
      <c r="L2530" s="2">
        <v>1130</v>
      </c>
      <c r="M2530" s="2">
        <v>1550</v>
      </c>
      <c r="N2530" s="2">
        <v>1230</v>
      </c>
      <c r="O2530" s="2">
        <v>100</v>
      </c>
      <c r="P2530" s="2">
        <v>100</v>
      </c>
      <c r="Q2530" s="2">
        <v>270</v>
      </c>
      <c r="R2530" s="2">
        <v>200</v>
      </c>
      <c r="S2530" s="2">
        <v>8</v>
      </c>
      <c r="T2530" s="2">
        <v>1.2341459095478</v>
      </c>
      <c r="U2530" s="2">
        <v>55.904616182669997</v>
      </c>
      <c r="V2530" s="2">
        <v>4.28671729610213E-4</v>
      </c>
      <c r="W2530" s="2">
        <v>1.9418067447957599E-2</v>
      </c>
      <c r="X2530" s="2">
        <v>5</v>
      </c>
      <c r="Y2530" s="2" t="b">
        <v>1</v>
      </c>
      <c r="Z2530" s="2">
        <v>0.65</v>
      </c>
      <c r="AA2530" s="2">
        <v>1.3</v>
      </c>
      <c r="AB2530" s="2" t="b">
        <v>1</v>
      </c>
      <c r="AC2530" s="2">
        <v>200</v>
      </c>
      <c r="AD2530" s="2" t="b">
        <v>0</v>
      </c>
      <c r="AE2530" s="2" t="b">
        <v>0</v>
      </c>
      <c r="AF2530" s="2">
        <v>0.7</v>
      </c>
      <c r="AG2530" s="2">
        <v>634.11683720350197</v>
      </c>
      <c r="AH2530" s="2">
        <v>463.32786655426003</v>
      </c>
      <c r="AI2530" s="2">
        <v>0</v>
      </c>
      <c r="AJ2530" s="2">
        <v>0</v>
      </c>
      <c r="AK2530" s="2">
        <v>1097.44470375776</v>
      </c>
      <c r="AL2530" s="2">
        <v>0</v>
      </c>
      <c r="AM2530" s="2">
        <v>9.1485491108670693</v>
      </c>
      <c r="AN2530" s="2">
        <v>0</v>
      </c>
      <c r="AO2530" s="2">
        <v>0</v>
      </c>
      <c r="AP2530" s="2">
        <v>0</v>
      </c>
      <c r="AQ2530" s="2">
        <v>0</v>
      </c>
      <c r="AR2530" s="2">
        <v>0</v>
      </c>
      <c r="AS2530" s="2">
        <v>0</v>
      </c>
      <c r="AT2530" s="2">
        <v>1097444703.75776</v>
      </c>
    </row>
    <row r="2531" spans="1:46" x14ac:dyDescent="0.2">
      <c r="A2531" s="2" t="s">
        <v>1766</v>
      </c>
      <c r="B2531" s="2" t="str">
        <f t="shared" si="39"/>
        <v>13</v>
      </c>
      <c r="C2531" s="2" t="str">
        <f>_xlfn.TEXTAFTER(_xlfn.TEXTBEFORE(A2531,"_",2),"_",1)</f>
        <v>20260311</v>
      </c>
      <c r="D2531" s="2" t="str">
        <f>_xlfn.TEXTAFTER(_xlfn.TEXTBEFORE(A2531,".",1),"_",2)</f>
        <v>090000</v>
      </c>
      <c r="E2531" s="2">
        <v>119.958333333333</v>
      </c>
      <c r="F2531" s="2">
        <v>2879</v>
      </c>
      <c r="G2531" s="2">
        <v>1280</v>
      </c>
      <c r="H2531" s="2">
        <v>1030</v>
      </c>
      <c r="I2531" s="2">
        <v>1640</v>
      </c>
      <c r="J2531" s="2">
        <v>1232</v>
      </c>
      <c r="K2531" s="2">
        <v>1380</v>
      </c>
      <c r="L2531" s="2">
        <v>1130</v>
      </c>
      <c r="M2531" s="2">
        <v>1550</v>
      </c>
      <c r="N2531" s="2">
        <v>1230</v>
      </c>
      <c r="O2531" s="2">
        <v>100</v>
      </c>
      <c r="P2531" s="2">
        <v>100</v>
      </c>
      <c r="Q2531" s="2">
        <v>270</v>
      </c>
      <c r="R2531" s="2">
        <v>200</v>
      </c>
      <c r="S2531" s="2">
        <v>8</v>
      </c>
      <c r="T2531" s="2">
        <v>1.2614315915852701</v>
      </c>
      <c r="U2531" s="2">
        <v>55.667004525661397</v>
      </c>
      <c r="V2531" s="2">
        <v>4.3814921555584502E-4</v>
      </c>
      <c r="W2531" s="2">
        <v>1.9335534743195999E-2</v>
      </c>
      <c r="X2531" s="2">
        <v>5</v>
      </c>
      <c r="Y2531" s="2" t="b">
        <v>1</v>
      </c>
      <c r="Z2531" s="2">
        <v>0.65</v>
      </c>
      <c r="AA2531" s="2">
        <v>1.3</v>
      </c>
      <c r="AB2531" s="2" t="b">
        <v>1</v>
      </c>
      <c r="AC2531" s="2">
        <v>200</v>
      </c>
      <c r="AD2531" s="2" t="b">
        <v>0</v>
      </c>
      <c r="AE2531" s="2" t="b">
        <v>0</v>
      </c>
      <c r="AF2531" s="2">
        <v>0.7</v>
      </c>
      <c r="AG2531" s="2">
        <v>691.549189329147</v>
      </c>
      <c r="AH2531" s="2">
        <v>580.49857652187302</v>
      </c>
      <c r="AI2531" s="2">
        <v>0</v>
      </c>
      <c r="AJ2531" s="2">
        <v>0</v>
      </c>
      <c r="AK2531" s="2">
        <v>1272.0477658510199</v>
      </c>
      <c r="AL2531" s="2">
        <v>0</v>
      </c>
      <c r="AM2531" s="2">
        <v>10.604080020988</v>
      </c>
      <c r="AN2531" s="2">
        <v>0</v>
      </c>
      <c r="AO2531" s="2">
        <v>0</v>
      </c>
      <c r="AP2531" s="2">
        <v>0</v>
      </c>
      <c r="AQ2531" s="2">
        <v>0</v>
      </c>
      <c r="AR2531" s="2">
        <v>0</v>
      </c>
      <c r="AS2531" s="2">
        <v>0</v>
      </c>
      <c r="AT2531" s="2">
        <v>1272047765.8510201</v>
      </c>
    </row>
    <row r="2532" spans="1:46" x14ac:dyDescent="0.2">
      <c r="A2532" s="2" t="s">
        <v>1767</v>
      </c>
      <c r="B2532" s="2" t="str">
        <f t="shared" si="39"/>
        <v>13</v>
      </c>
      <c r="C2532" s="2" t="str">
        <f>_xlfn.TEXTAFTER(_xlfn.TEXTBEFORE(A2532,"_",2),"_",1)</f>
        <v>20260311</v>
      </c>
      <c r="D2532" s="2" t="str">
        <f>_xlfn.TEXTAFTER(_xlfn.TEXTBEFORE(A2532,".",1),"_",2)</f>
        <v>100000</v>
      </c>
      <c r="E2532" s="2">
        <v>119.958333333333</v>
      </c>
      <c r="F2532" s="2">
        <v>2879</v>
      </c>
      <c r="G2532" s="2">
        <v>1280</v>
      </c>
      <c r="H2532" s="2">
        <v>1030</v>
      </c>
      <c r="I2532" s="2">
        <v>1640</v>
      </c>
      <c r="J2532" s="2">
        <v>1232</v>
      </c>
      <c r="K2532" s="2">
        <v>1380</v>
      </c>
      <c r="L2532" s="2">
        <v>1130</v>
      </c>
      <c r="M2532" s="2">
        <v>1550</v>
      </c>
      <c r="N2532" s="2">
        <v>1230</v>
      </c>
      <c r="O2532" s="2">
        <v>100</v>
      </c>
      <c r="P2532" s="2">
        <v>100</v>
      </c>
      <c r="Q2532" s="2">
        <v>270</v>
      </c>
      <c r="R2532" s="2">
        <v>200</v>
      </c>
      <c r="S2532" s="2">
        <v>8</v>
      </c>
      <c r="T2532" s="2">
        <v>1.2563531026244099</v>
      </c>
      <c r="U2532" s="2">
        <v>55.924632482230599</v>
      </c>
      <c r="V2532" s="2">
        <v>4.3638523884140799E-4</v>
      </c>
      <c r="W2532" s="2">
        <v>1.9425019966040499E-2</v>
      </c>
      <c r="X2532" s="2">
        <v>5</v>
      </c>
      <c r="Y2532" s="2" t="b">
        <v>1</v>
      </c>
      <c r="Z2532" s="2">
        <v>0.65</v>
      </c>
      <c r="AA2532" s="2">
        <v>1.3</v>
      </c>
      <c r="AB2532" s="2" t="b">
        <v>1</v>
      </c>
      <c r="AC2532" s="2">
        <v>200</v>
      </c>
      <c r="AD2532" s="2" t="b">
        <v>0</v>
      </c>
      <c r="AE2532" s="2" t="b">
        <v>0</v>
      </c>
      <c r="AF2532" s="2">
        <v>0.7</v>
      </c>
      <c r="AG2532" s="2">
        <v>207.86800456047001</v>
      </c>
      <c r="AH2532" s="2">
        <v>3.0574529170989901</v>
      </c>
      <c r="AI2532" s="2">
        <v>0</v>
      </c>
      <c r="AJ2532" s="2">
        <v>0</v>
      </c>
      <c r="AK2532" s="2">
        <v>210.92545747756901</v>
      </c>
      <c r="AL2532" s="2">
        <v>0</v>
      </c>
      <c r="AM2532" s="2">
        <v>1.75832267435278</v>
      </c>
      <c r="AN2532" s="2">
        <v>0</v>
      </c>
      <c r="AO2532" s="2">
        <v>0</v>
      </c>
      <c r="AP2532" s="2">
        <v>0</v>
      </c>
      <c r="AQ2532" s="2">
        <v>0</v>
      </c>
      <c r="AR2532" s="2">
        <v>0</v>
      </c>
      <c r="AS2532" s="2">
        <v>0</v>
      </c>
      <c r="AT2532" s="2">
        <v>210925457.47756901</v>
      </c>
    </row>
    <row r="2533" spans="1:46" x14ac:dyDescent="0.2">
      <c r="A2533" s="2" t="s">
        <v>1768</v>
      </c>
      <c r="B2533" s="2" t="str">
        <f t="shared" si="39"/>
        <v>13</v>
      </c>
      <c r="C2533" s="2" t="str">
        <f>_xlfn.TEXTAFTER(_xlfn.TEXTBEFORE(A2533,"_",2),"_",1)</f>
        <v>20260311</v>
      </c>
      <c r="D2533" s="2" t="str">
        <f>_xlfn.TEXTAFTER(_xlfn.TEXTBEFORE(A2533,".",1),"_",2)</f>
        <v>110000</v>
      </c>
      <c r="E2533" s="2">
        <v>119.958333333333</v>
      </c>
      <c r="F2533" s="2">
        <v>2879</v>
      </c>
      <c r="G2533" s="2">
        <v>1280</v>
      </c>
      <c r="H2533" s="2">
        <v>1030</v>
      </c>
      <c r="I2533" s="2">
        <v>1640</v>
      </c>
      <c r="J2533" s="2">
        <v>1232</v>
      </c>
      <c r="K2533" s="2">
        <v>1380</v>
      </c>
      <c r="L2533" s="2">
        <v>1130</v>
      </c>
      <c r="M2533" s="2">
        <v>1550</v>
      </c>
      <c r="N2533" s="2">
        <v>1230</v>
      </c>
      <c r="O2533" s="2">
        <v>100</v>
      </c>
      <c r="P2533" s="2">
        <v>100</v>
      </c>
      <c r="Q2533" s="2">
        <v>270</v>
      </c>
      <c r="R2533" s="2">
        <v>200</v>
      </c>
      <c r="S2533" s="2">
        <v>8</v>
      </c>
      <c r="T2533" s="2">
        <v>1.25937166810035</v>
      </c>
      <c r="U2533" s="2">
        <v>56.027034500613802</v>
      </c>
      <c r="V2533" s="2">
        <v>4.3743371590842497E-4</v>
      </c>
      <c r="W2533" s="2">
        <v>1.9460588572634101E-2</v>
      </c>
      <c r="X2533" s="2">
        <v>5</v>
      </c>
      <c r="Y2533" s="2" t="b">
        <v>1</v>
      </c>
      <c r="Z2533" s="2">
        <v>0.65</v>
      </c>
      <c r="AA2533" s="2">
        <v>1.3</v>
      </c>
      <c r="AB2533" s="2" t="b">
        <v>1</v>
      </c>
      <c r="AC2533" s="2">
        <v>200</v>
      </c>
      <c r="AD2533" s="2" t="b">
        <v>0</v>
      </c>
      <c r="AE2533" s="2" t="b">
        <v>0</v>
      </c>
      <c r="AF2533" s="2">
        <v>0.7</v>
      </c>
      <c r="AG2533" s="2">
        <v>179708.685794591</v>
      </c>
      <c r="AH2533" s="2">
        <v>179098.89161825099</v>
      </c>
      <c r="AI2533" s="2">
        <v>158614.00320815999</v>
      </c>
      <c r="AJ2533" s="2">
        <v>146491.64544487</v>
      </c>
      <c r="AK2533" s="2">
        <v>358807.57741284301</v>
      </c>
      <c r="AL2533" s="2">
        <v>305105.64865302999</v>
      </c>
      <c r="AM2533" s="2">
        <v>2991.1017220938602</v>
      </c>
      <c r="AN2533" s="2">
        <v>2543.4302075973301</v>
      </c>
      <c r="AO2533" s="2">
        <v>1383.2030428886401</v>
      </c>
      <c r="AP2533" s="2">
        <v>76.276412163257504</v>
      </c>
      <c r="AQ2533" s="2">
        <v>1586.1400320816001</v>
      </c>
      <c r="AR2533" s="2">
        <v>1464.9164544487001</v>
      </c>
      <c r="AS2533" s="2">
        <v>3051.0564865302999</v>
      </c>
      <c r="AT2533" s="2">
        <v>1.17601092931872</v>
      </c>
    </row>
    <row r="2534" spans="1:46" x14ac:dyDescent="0.2">
      <c r="A2534" s="2" t="s">
        <v>1769</v>
      </c>
      <c r="B2534" s="2" t="str">
        <f t="shared" si="39"/>
        <v>13</v>
      </c>
      <c r="C2534" s="2" t="str">
        <f>_xlfn.TEXTAFTER(_xlfn.TEXTBEFORE(A2534,"_",2),"_",1)</f>
        <v>20260311</v>
      </c>
      <c r="D2534" s="2" t="str">
        <f>_xlfn.TEXTAFTER(_xlfn.TEXTBEFORE(A2534,".",1),"_",2)</f>
        <v>120000</v>
      </c>
      <c r="E2534" s="2">
        <v>119.958333333333</v>
      </c>
      <c r="F2534" s="2">
        <v>2879</v>
      </c>
      <c r="G2534" s="2">
        <v>1280</v>
      </c>
      <c r="H2534" s="2">
        <v>1030</v>
      </c>
      <c r="I2534" s="2">
        <v>1640</v>
      </c>
      <c r="J2534" s="2">
        <v>1232</v>
      </c>
      <c r="K2534" s="2">
        <v>1380</v>
      </c>
      <c r="L2534" s="2">
        <v>1130</v>
      </c>
      <c r="M2534" s="2">
        <v>1550</v>
      </c>
      <c r="N2534" s="2">
        <v>1230</v>
      </c>
      <c r="O2534" s="2">
        <v>100</v>
      </c>
      <c r="P2534" s="2">
        <v>100</v>
      </c>
      <c r="Q2534" s="2">
        <v>270</v>
      </c>
      <c r="R2534" s="2">
        <v>200</v>
      </c>
      <c r="S2534" s="2">
        <v>8</v>
      </c>
      <c r="T2534" s="2">
        <v>1.2318129185587099</v>
      </c>
      <c r="U2534" s="2">
        <v>56.152548179030397</v>
      </c>
      <c r="V2534" s="2">
        <v>4.2786138192383297E-4</v>
      </c>
      <c r="W2534" s="2">
        <v>1.9504184848569001E-2</v>
      </c>
      <c r="X2534" s="2">
        <v>5</v>
      </c>
      <c r="Y2534" s="2" t="b">
        <v>1</v>
      </c>
      <c r="Z2534" s="2">
        <v>0.65</v>
      </c>
      <c r="AA2534" s="2">
        <v>1.3</v>
      </c>
      <c r="AB2534" s="2" t="b">
        <v>1</v>
      </c>
      <c r="AC2534" s="2">
        <v>200</v>
      </c>
      <c r="AD2534" s="2" t="b">
        <v>0</v>
      </c>
      <c r="AE2534" s="2" t="b">
        <v>0</v>
      </c>
      <c r="AF2534" s="2">
        <v>0.7</v>
      </c>
      <c r="AG2534" s="2">
        <v>5112847.4958866797</v>
      </c>
      <c r="AH2534" s="2">
        <v>6027967.2286564698</v>
      </c>
      <c r="AI2534" s="2">
        <v>4640851.0535211498</v>
      </c>
      <c r="AJ2534" s="2">
        <v>5460810.6044616699</v>
      </c>
      <c r="AK2534" s="2">
        <v>11140814.7245431</v>
      </c>
      <c r="AL2534" s="2">
        <v>10101661.6579828</v>
      </c>
      <c r="AM2534" s="2">
        <v>92872.370055239895</v>
      </c>
      <c r="AN2534" s="2">
        <v>84209.753314202098</v>
      </c>
      <c r="AO2534" s="2">
        <v>6102.0327236366202</v>
      </c>
      <c r="AP2534" s="2">
        <v>2525.4154144957001</v>
      </c>
      <c r="AQ2534" s="2">
        <v>46408.510535211499</v>
      </c>
      <c r="AR2534" s="2">
        <v>54608.106044616601</v>
      </c>
      <c r="AS2534" s="2">
        <v>101016.616579828</v>
      </c>
      <c r="AT2534" s="2">
        <v>1.10286951807964</v>
      </c>
    </row>
    <row r="2535" spans="1:46" x14ac:dyDescent="0.2">
      <c r="A2535" s="2" t="s">
        <v>1770</v>
      </c>
      <c r="B2535" s="2" t="str">
        <f t="shared" si="39"/>
        <v>13</v>
      </c>
      <c r="C2535" s="2" t="str">
        <f>_xlfn.TEXTAFTER(_xlfn.TEXTBEFORE(A2535,"_",2),"_",1)</f>
        <v>20260311</v>
      </c>
      <c r="D2535" s="2" t="str">
        <f>_xlfn.TEXTAFTER(_xlfn.TEXTBEFORE(A2535,".",1),"_",2)</f>
        <v>130000</v>
      </c>
      <c r="E2535" s="2">
        <v>119.958333333333</v>
      </c>
      <c r="F2535" s="2">
        <v>2879</v>
      </c>
      <c r="G2535" s="2">
        <v>1280</v>
      </c>
      <c r="H2535" s="2">
        <v>1030</v>
      </c>
      <c r="I2535" s="2">
        <v>1640</v>
      </c>
      <c r="J2535" s="2">
        <v>1232</v>
      </c>
      <c r="K2535" s="2">
        <v>1380</v>
      </c>
      <c r="L2535" s="2">
        <v>1130</v>
      </c>
      <c r="M2535" s="2">
        <v>1550</v>
      </c>
      <c r="N2535" s="2">
        <v>1230</v>
      </c>
      <c r="O2535" s="2">
        <v>100</v>
      </c>
      <c r="P2535" s="2">
        <v>100</v>
      </c>
      <c r="Q2535" s="2">
        <v>270</v>
      </c>
      <c r="R2535" s="2">
        <v>200</v>
      </c>
      <c r="S2535" s="2">
        <v>8</v>
      </c>
      <c r="T2535" s="2">
        <v>1.2377694323658901</v>
      </c>
      <c r="U2535" s="2">
        <v>56.408041615039103</v>
      </c>
      <c r="V2535" s="2">
        <v>4.2993033427089002E-4</v>
      </c>
      <c r="W2535" s="2">
        <v>1.9592928661006901E-2</v>
      </c>
      <c r="X2535" s="2">
        <v>5</v>
      </c>
      <c r="Y2535" s="2" t="b">
        <v>1</v>
      </c>
      <c r="Z2535" s="2">
        <v>0.65</v>
      </c>
      <c r="AA2535" s="2">
        <v>1.3</v>
      </c>
      <c r="AB2535" s="2" t="b">
        <v>1</v>
      </c>
      <c r="AC2535" s="2">
        <v>200</v>
      </c>
      <c r="AD2535" s="2" t="b">
        <v>0</v>
      </c>
      <c r="AE2535" s="2" t="b">
        <v>0</v>
      </c>
      <c r="AF2535" s="2">
        <v>0.7</v>
      </c>
      <c r="AG2535" s="2">
        <v>5053990.0944949295</v>
      </c>
      <c r="AH2535" s="2">
        <v>4320950.9526852304</v>
      </c>
      <c r="AI2535" s="2">
        <v>4498733.0297186896</v>
      </c>
      <c r="AJ2535" s="2">
        <v>3779561.6943803402</v>
      </c>
      <c r="AK2535" s="2">
        <v>9374941.0471801702</v>
      </c>
      <c r="AL2535" s="2">
        <v>8278294.72409904</v>
      </c>
      <c r="AM2535" s="2">
        <v>78151.6447142494</v>
      </c>
      <c r="AN2535" s="2">
        <v>69009.751086619304</v>
      </c>
      <c r="AO2535" s="2">
        <v>5352.3081831359796</v>
      </c>
      <c r="AP2535" s="2">
        <v>2069.5736810247599</v>
      </c>
      <c r="AQ2535" s="2">
        <v>44987.330297186898</v>
      </c>
      <c r="AR2535" s="2">
        <v>37795.616943803398</v>
      </c>
      <c r="AS2535" s="2">
        <v>82782.947240990397</v>
      </c>
      <c r="AT2535" s="2">
        <v>1.1324724909695001</v>
      </c>
    </row>
    <row r="2536" spans="1:46" x14ac:dyDescent="0.2">
      <c r="A2536" s="2" t="s">
        <v>1771</v>
      </c>
      <c r="B2536" s="2" t="str">
        <f t="shared" si="39"/>
        <v>13</v>
      </c>
      <c r="C2536" s="2" t="str">
        <f>_xlfn.TEXTAFTER(_xlfn.TEXTBEFORE(A2536,"_",2),"_",1)</f>
        <v>20260311</v>
      </c>
      <c r="D2536" s="2" t="str">
        <f>_xlfn.TEXTAFTER(_xlfn.TEXTBEFORE(A2536,".",1),"_",2)</f>
        <v>140000</v>
      </c>
      <c r="E2536" s="2">
        <v>119.958333333333</v>
      </c>
      <c r="F2536" s="2">
        <v>2879</v>
      </c>
      <c r="G2536" s="2">
        <v>1280</v>
      </c>
      <c r="H2536" s="2">
        <v>1030</v>
      </c>
      <c r="I2536" s="2">
        <v>1640</v>
      </c>
      <c r="J2536" s="2">
        <v>1232</v>
      </c>
      <c r="K2536" s="2">
        <v>1380</v>
      </c>
      <c r="L2536" s="2">
        <v>1130</v>
      </c>
      <c r="M2536" s="2">
        <v>1550</v>
      </c>
      <c r="N2536" s="2">
        <v>1230</v>
      </c>
      <c r="O2536" s="2">
        <v>100</v>
      </c>
      <c r="P2536" s="2">
        <v>100</v>
      </c>
      <c r="Q2536" s="2">
        <v>270</v>
      </c>
      <c r="R2536" s="2">
        <v>200</v>
      </c>
      <c r="S2536" s="2">
        <v>8</v>
      </c>
      <c r="T2536" s="2">
        <v>1.2525192331522701</v>
      </c>
      <c r="U2536" s="2">
        <v>56.6744920816272</v>
      </c>
      <c r="V2536" s="2">
        <v>4.35053571779183E-4</v>
      </c>
      <c r="W2536" s="2">
        <v>1.9685478319425902E-2</v>
      </c>
      <c r="X2536" s="2">
        <v>5</v>
      </c>
      <c r="Y2536" s="2" t="b">
        <v>1</v>
      </c>
      <c r="Z2536" s="2">
        <v>0.65</v>
      </c>
      <c r="AA2536" s="2">
        <v>1.3</v>
      </c>
      <c r="AB2536" s="2" t="b">
        <v>1</v>
      </c>
      <c r="AC2536" s="2">
        <v>200</v>
      </c>
      <c r="AD2536" s="2" t="b">
        <v>0</v>
      </c>
      <c r="AE2536" s="2" t="b">
        <v>0</v>
      </c>
      <c r="AF2536" s="2">
        <v>0.7</v>
      </c>
      <c r="AG2536" s="2">
        <v>17303062.792461298</v>
      </c>
      <c r="AH2536" s="2">
        <v>18311142.796821501</v>
      </c>
      <c r="AI2536" s="2">
        <v>16438494.0447342</v>
      </c>
      <c r="AJ2536" s="2">
        <v>17418776.818890799</v>
      </c>
      <c r="AK2536" s="2">
        <v>35614205.5892829</v>
      </c>
      <c r="AL2536" s="2">
        <v>33857270.863624997</v>
      </c>
      <c r="AM2536" s="2">
        <v>296888.13273455697</v>
      </c>
      <c r="AN2536" s="2">
        <v>282241.92453178199</v>
      </c>
      <c r="AO2536" s="2">
        <v>12316.2998434448</v>
      </c>
      <c r="AP2536" s="2">
        <v>8464.3177159062598</v>
      </c>
      <c r="AQ2536" s="2">
        <v>164384.940447342</v>
      </c>
      <c r="AR2536" s="2">
        <v>174187.768188908</v>
      </c>
      <c r="AS2536" s="2">
        <v>338572.70863625</v>
      </c>
      <c r="AT2536" s="2">
        <v>1.05189239063995</v>
      </c>
    </row>
    <row r="2537" spans="1:46" x14ac:dyDescent="0.2">
      <c r="A2537" s="2" t="s">
        <v>1772</v>
      </c>
      <c r="B2537" s="2" t="str">
        <f t="shared" si="39"/>
        <v>13</v>
      </c>
      <c r="C2537" s="2" t="str">
        <f>_xlfn.TEXTAFTER(_xlfn.TEXTBEFORE(A2537,"_",2),"_",1)</f>
        <v>20260311</v>
      </c>
      <c r="D2537" s="2" t="str">
        <f>_xlfn.TEXTAFTER(_xlfn.TEXTBEFORE(A2537,".",1),"_",2)</f>
        <v>150000</v>
      </c>
      <c r="E2537" s="2">
        <v>119.958333333333</v>
      </c>
      <c r="F2537" s="2">
        <v>2879</v>
      </c>
      <c r="G2537" s="2">
        <v>1280</v>
      </c>
      <c r="H2537" s="2">
        <v>1030</v>
      </c>
      <c r="I2537" s="2">
        <v>1640</v>
      </c>
      <c r="J2537" s="2">
        <v>1232</v>
      </c>
      <c r="K2537" s="2">
        <v>1380</v>
      </c>
      <c r="L2537" s="2">
        <v>1130</v>
      </c>
      <c r="M2537" s="2">
        <v>1550</v>
      </c>
      <c r="N2537" s="2">
        <v>1230</v>
      </c>
      <c r="O2537" s="2">
        <v>100</v>
      </c>
      <c r="P2537" s="2">
        <v>100</v>
      </c>
      <c r="Q2537" s="2">
        <v>270</v>
      </c>
      <c r="R2537" s="2">
        <v>200</v>
      </c>
      <c r="S2537" s="2">
        <v>8</v>
      </c>
      <c r="T2537" s="2">
        <v>1.24817213602364</v>
      </c>
      <c r="U2537" s="2">
        <v>56.642796877771602</v>
      </c>
      <c r="V2537" s="2">
        <v>4.3354363877166999E-4</v>
      </c>
      <c r="W2537" s="2">
        <v>1.9674469217704601E-2</v>
      </c>
      <c r="X2537" s="2">
        <v>5</v>
      </c>
      <c r="Y2537" s="2" t="b">
        <v>1</v>
      </c>
      <c r="Z2537" s="2">
        <v>0.65</v>
      </c>
      <c r="AA2537" s="2">
        <v>1.3</v>
      </c>
      <c r="AB2537" s="2" t="b">
        <v>1</v>
      </c>
      <c r="AC2537" s="2">
        <v>200</v>
      </c>
      <c r="AD2537" s="2" t="b">
        <v>0</v>
      </c>
      <c r="AE2537" s="2" t="b">
        <v>0</v>
      </c>
      <c r="AF2537" s="2">
        <v>0.7</v>
      </c>
      <c r="AG2537" s="2">
        <v>7678823.2123450004</v>
      </c>
      <c r="AH2537" s="2">
        <v>6753397.7247423502</v>
      </c>
      <c r="AI2537" s="2">
        <v>6882459.7826166702</v>
      </c>
      <c r="AJ2537" s="2">
        <v>6006843.1361116096</v>
      </c>
      <c r="AK2537" s="2">
        <v>14432220.937087299</v>
      </c>
      <c r="AL2537" s="2">
        <v>12889302.918728201</v>
      </c>
      <c r="AM2537" s="2">
        <v>120310.282212607</v>
      </c>
      <c r="AN2537" s="2">
        <v>107448.16604705701</v>
      </c>
      <c r="AO2537" s="2">
        <v>5772.2213705635004</v>
      </c>
      <c r="AP2537" s="2">
        <v>3222.3257296820698</v>
      </c>
      <c r="AQ2537" s="2">
        <v>68824.597826166704</v>
      </c>
      <c r="AR2537" s="2">
        <v>60068.431361116098</v>
      </c>
      <c r="AS2537" s="2">
        <v>128893.02918728199</v>
      </c>
      <c r="AT2537" s="2">
        <v>1.1197053113025299</v>
      </c>
    </row>
    <row r="2538" spans="1:46" x14ac:dyDescent="0.2">
      <c r="A2538" s="2" t="s">
        <v>1773</v>
      </c>
      <c r="B2538" s="2" t="str">
        <f t="shared" si="39"/>
        <v>13</v>
      </c>
      <c r="C2538" s="2" t="str">
        <f>_xlfn.TEXTAFTER(_xlfn.TEXTBEFORE(A2538,"_",2),"_",1)</f>
        <v>20260311</v>
      </c>
      <c r="D2538" s="2" t="str">
        <f>_xlfn.TEXTAFTER(_xlfn.TEXTBEFORE(A2538,".",1),"_",2)</f>
        <v>160000</v>
      </c>
      <c r="E2538" s="2">
        <v>119.958333333333</v>
      </c>
      <c r="F2538" s="2">
        <v>2879</v>
      </c>
      <c r="G2538" s="2">
        <v>1280</v>
      </c>
      <c r="H2538" s="2">
        <v>1030</v>
      </c>
      <c r="I2538" s="2">
        <v>1640</v>
      </c>
      <c r="J2538" s="2">
        <v>1232</v>
      </c>
      <c r="K2538" s="2">
        <v>1380</v>
      </c>
      <c r="L2538" s="2">
        <v>1130</v>
      </c>
      <c r="M2538" s="2">
        <v>1550</v>
      </c>
      <c r="N2538" s="2">
        <v>1230</v>
      </c>
      <c r="O2538" s="2">
        <v>100</v>
      </c>
      <c r="P2538" s="2">
        <v>100</v>
      </c>
      <c r="Q2538" s="2">
        <v>270</v>
      </c>
      <c r="R2538" s="2">
        <v>200</v>
      </c>
      <c r="S2538" s="2">
        <v>8</v>
      </c>
      <c r="T2538" s="2">
        <v>1.2185854651033801</v>
      </c>
      <c r="U2538" s="2">
        <v>56.475001325830803</v>
      </c>
      <c r="V2538" s="2">
        <v>4.23266920841746E-4</v>
      </c>
      <c r="W2538" s="2">
        <v>1.9616186636273202E-2</v>
      </c>
      <c r="X2538" s="2">
        <v>5</v>
      </c>
      <c r="Y2538" s="2" t="b">
        <v>1</v>
      </c>
      <c r="Z2538" s="2">
        <v>0.65</v>
      </c>
      <c r="AA2538" s="2">
        <v>1.3</v>
      </c>
      <c r="AB2538" s="2" t="b">
        <v>1</v>
      </c>
      <c r="AC2538" s="2">
        <v>200</v>
      </c>
      <c r="AD2538" s="2" t="b">
        <v>0</v>
      </c>
      <c r="AE2538" s="2" t="b">
        <v>0</v>
      </c>
      <c r="AF2538" s="2">
        <v>0.7</v>
      </c>
      <c r="AG2538" s="2">
        <v>4886016.17782568</v>
      </c>
      <c r="AH2538" s="2">
        <v>3239883.4970443202</v>
      </c>
      <c r="AI2538" s="2">
        <v>4272852.3594788304</v>
      </c>
      <c r="AJ2538" s="2">
        <v>2747049.2090294301</v>
      </c>
      <c r="AK2538" s="2">
        <v>8125899.6748700105</v>
      </c>
      <c r="AL2538" s="2">
        <v>7019901.56850826</v>
      </c>
      <c r="AM2538" s="2">
        <v>67739.351231983397</v>
      </c>
      <c r="AN2538" s="2">
        <v>58519.499008057799</v>
      </c>
      <c r="AO2538" s="2">
        <v>3916.2730050659102</v>
      </c>
      <c r="AP2538" s="2">
        <v>1754.9753921270601</v>
      </c>
      <c r="AQ2538" s="2">
        <v>42728.523594788297</v>
      </c>
      <c r="AR2538" s="2">
        <v>27470.492090294301</v>
      </c>
      <c r="AS2538" s="2">
        <v>70199.015685082602</v>
      </c>
      <c r="AT2538" s="2">
        <v>1.1575517969259399</v>
      </c>
    </row>
    <row r="2539" spans="1:46" x14ac:dyDescent="0.2">
      <c r="A2539" s="2" t="s">
        <v>1774</v>
      </c>
      <c r="B2539" s="2" t="str">
        <f t="shared" si="39"/>
        <v>13</v>
      </c>
      <c r="C2539" s="2" t="str">
        <f>_xlfn.TEXTAFTER(_xlfn.TEXTBEFORE(A2539,"_",2),"_",1)</f>
        <v>20260311</v>
      </c>
      <c r="D2539" s="2" t="str">
        <f>_xlfn.TEXTAFTER(_xlfn.TEXTBEFORE(A2539,".",1),"_",2)</f>
        <v>170000</v>
      </c>
      <c r="E2539" s="2">
        <v>119.958333333333</v>
      </c>
      <c r="F2539" s="2">
        <v>2879</v>
      </c>
      <c r="G2539" s="2">
        <v>1280</v>
      </c>
      <c r="H2539" s="2">
        <v>1030</v>
      </c>
      <c r="I2539" s="2">
        <v>1640</v>
      </c>
      <c r="J2539" s="2">
        <v>1232</v>
      </c>
      <c r="K2539" s="2">
        <v>1380</v>
      </c>
      <c r="L2539" s="2">
        <v>1130</v>
      </c>
      <c r="M2539" s="2">
        <v>1550</v>
      </c>
      <c r="N2539" s="2">
        <v>1230</v>
      </c>
      <c r="O2539" s="2">
        <v>100</v>
      </c>
      <c r="P2539" s="2">
        <v>100</v>
      </c>
      <c r="Q2539" s="2">
        <v>270</v>
      </c>
      <c r="R2539" s="2">
        <v>200</v>
      </c>
      <c r="S2539" s="2">
        <v>8</v>
      </c>
      <c r="T2539" s="2">
        <v>1.27599860914051</v>
      </c>
      <c r="U2539" s="2">
        <v>56.266298213973599</v>
      </c>
      <c r="V2539" s="2">
        <v>4.43208964619838E-4</v>
      </c>
      <c r="W2539" s="2">
        <v>1.9543695107319702E-2</v>
      </c>
      <c r="X2539" s="2">
        <v>5</v>
      </c>
      <c r="Y2539" s="2" t="b">
        <v>1</v>
      </c>
      <c r="Z2539" s="2">
        <v>0.65</v>
      </c>
      <c r="AA2539" s="2">
        <v>1.3</v>
      </c>
      <c r="AB2539" s="2" t="b">
        <v>1</v>
      </c>
      <c r="AC2539" s="2">
        <v>200</v>
      </c>
      <c r="AD2539" s="2" t="b">
        <v>0</v>
      </c>
      <c r="AE2539" s="2" t="b">
        <v>0</v>
      </c>
      <c r="AF2539" s="2">
        <v>0.7</v>
      </c>
      <c r="AG2539" s="2">
        <v>1298485.1283273599</v>
      </c>
      <c r="AH2539" s="2">
        <v>1008868.45107799</v>
      </c>
      <c r="AI2539" s="2">
        <v>1137396.6712634501</v>
      </c>
      <c r="AJ2539" s="2">
        <v>864316.55783283699</v>
      </c>
      <c r="AK2539" s="2">
        <v>2307353.5794053599</v>
      </c>
      <c r="AL2539" s="2">
        <v>2001713.22909629</v>
      </c>
      <c r="AM2539" s="2">
        <v>19234.625184344801</v>
      </c>
      <c r="AN2539" s="2">
        <v>16686.7375819072</v>
      </c>
      <c r="AO2539" s="2">
        <v>2573.1076322281301</v>
      </c>
      <c r="AP2539" s="2">
        <v>500.42830727407301</v>
      </c>
      <c r="AQ2539" s="2">
        <v>11373.966712634499</v>
      </c>
      <c r="AR2539" s="2">
        <v>8643.1655783283695</v>
      </c>
      <c r="AS2539" s="2">
        <v>20017.132290962902</v>
      </c>
      <c r="AT2539" s="2">
        <v>1.15268937921095</v>
      </c>
    </row>
    <row r="2540" spans="1:46" x14ac:dyDescent="0.2">
      <c r="A2540" s="2" t="s">
        <v>1775</v>
      </c>
      <c r="B2540" s="2" t="str">
        <f t="shared" si="39"/>
        <v>13</v>
      </c>
      <c r="C2540" s="2" t="str">
        <f>_xlfn.TEXTAFTER(_xlfn.TEXTBEFORE(A2540,"_",2),"_",1)</f>
        <v>20260311</v>
      </c>
      <c r="D2540" s="2" t="str">
        <f>_xlfn.TEXTAFTER(_xlfn.TEXTBEFORE(A2540,".",1),"_",2)</f>
        <v>180000</v>
      </c>
      <c r="E2540" s="2">
        <v>119.958333333333</v>
      </c>
      <c r="F2540" s="2">
        <v>2879</v>
      </c>
      <c r="G2540" s="2">
        <v>1280</v>
      </c>
      <c r="H2540" s="2">
        <v>1030</v>
      </c>
      <c r="I2540" s="2">
        <v>1640</v>
      </c>
      <c r="J2540" s="2">
        <v>1232</v>
      </c>
      <c r="K2540" s="2">
        <v>1380</v>
      </c>
      <c r="L2540" s="2">
        <v>1130</v>
      </c>
      <c r="M2540" s="2">
        <v>1550</v>
      </c>
      <c r="N2540" s="2">
        <v>1230</v>
      </c>
      <c r="O2540" s="2">
        <v>100</v>
      </c>
      <c r="P2540" s="2">
        <v>100</v>
      </c>
      <c r="Q2540" s="2">
        <v>270</v>
      </c>
      <c r="R2540" s="2">
        <v>200</v>
      </c>
      <c r="S2540" s="2">
        <v>8</v>
      </c>
      <c r="T2540" s="2">
        <v>1.23691382817924</v>
      </c>
      <c r="U2540" s="2">
        <v>55.863164234906399</v>
      </c>
      <c r="V2540" s="2">
        <v>4.2963314629358799E-4</v>
      </c>
      <c r="W2540" s="2">
        <v>1.9403669411221399E-2</v>
      </c>
      <c r="X2540" s="2">
        <v>5</v>
      </c>
      <c r="Y2540" s="2" t="b">
        <v>1</v>
      </c>
      <c r="Z2540" s="2">
        <v>0.65</v>
      </c>
      <c r="AA2540" s="2">
        <v>1.3</v>
      </c>
      <c r="AB2540" s="2" t="b">
        <v>1</v>
      </c>
      <c r="AC2540" s="2">
        <v>200</v>
      </c>
      <c r="AD2540" s="2" t="b">
        <v>0</v>
      </c>
      <c r="AE2540" s="2" t="b">
        <v>0</v>
      </c>
      <c r="AF2540" s="2">
        <v>0.7</v>
      </c>
      <c r="AG2540" s="2">
        <v>700.30485612153996</v>
      </c>
      <c r="AH2540" s="2">
        <v>181.96121424436501</v>
      </c>
      <c r="AI2540" s="2">
        <v>0</v>
      </c>
      <c r="AJ2540" s="2">
        <v>0</v>
      </c>
      <c r="AK2540" s="2">
        <v>882.26607036590497</v>
      </c>
      <c r="AL2540" s="2">
        <v>0</v>
      </c>
      <c r="AM2540" s="2">
        <v>7.3547709929773299</v>
      </c>
      <c r="AN2540" s="2">
        <v>0</v>
      </c>
      <c r="AO2540" s="2">
        <v>0</v>
      </c>
      <c r="AP2540" s="2">
        <v>0</v>
      </c>
      <c r="AQ2540" s="2">
        <v>0</v>
      </c>
      <c r="AR2540" s="2">
        <v>0</v>
      </c>
      <c r="AS2540" s="2">
        <v>0</v>
      </c>
      <c r="AT2540" s="2">
        <v>882266070.36590505</v>
      </c>
    </row>
    <row r="2541" spans="1:46" x14ac:dyDescent="0.2">
      <c r="A2541" s="2" t="s">
        <v>1776</v>
      </c>
      <c r="B2541" s="2" t="str">
        <f t="shared" si="39"/>
        <v>13</v>
      </c>
      <c r="C2541" s="2" t="str">
        <f>_xlfn.TEXTAFTER(_xlfn.TEXTBEFORE(A2541,"_",2),"_",1)</f>
        <v>20260311</v>
      </c>
      <c r="D2541" s="2" t="str">
        <f>_xlfn.TEXTAFTER(_xlfn.TEXTBEFORE(A2541,".",1),"_",2)</f>
        <v>190000</v>
      </c>
      <c r="E2541" s="2">
        <v>119.958333333333</v>
      </c>
      <c r="F2541" s="2">
        <v>2879</v>
      </c>
      <c r="G2541" s="2">
        <v>1280</v>
      </c>
      <c r="H2541" s="2">
        <v>1030</v>
      </c>
      <c r="I2541" s="2">
        <v>1640</v>
      </c>
      <c r="J2541" s="2">
        <v>1232</v>
      </c>
      <c r="K2541" s="2">
        <v>1380</v>
      </c>
      <c r="L2541" s="2">
        <v>1130</v>
      </c>
      <c r="M2541" s="2">
        <v>1550</v>
      </c>
      <c r="N2541" s="2">
        <v>1230</v>
      </c>
      <c r="O2541" s="2">
        <v>100</v>
      </c>
      <c r="P2541" s="2">
        <v>100</v>
      </c>
      <c r="Q2541" s="2">
        <v>270</v>
      </c>
      <c r="R2541" s="2">
        <v>200</v>
      </c>
      <c r="S2541" s="2">
        <v>8</v>
      </c>
      <c r="T2541" s="2">
        <v>1.25938130356371</v>
      </c>
      <c r="U2541" s="2">
        <v>56.092205002903903</v>
      </c>
      <c r="V2541" s="2">
        <v>4.3743706271751097E-4</v>
      </c>
      <c r="W2541" s="2">
        <v>1.9483225079160799E-2</v>
      </c>
      <c r="X2541" s="2">
        <v>5</v>
      </c>
      <c r="Y2541" s="2" t="b">
        <v>1</v>
      </c>
      <c r="Z2541" s="2">
        <v>0.65</v>
      </c>
      <c r="AA2541" s="2">
        <v>1.3</v>
      </c>
      <c r="AB2541" s="2" t="b">
        <v>1</v>
      </c>
      <c r="AC2541" s="2">
        <v>200</v>
      </c>
      <c r="AD2541" s="2" t="b">
        <v>0</v>
      </c>
      <c r="AE2541" s="2" t="b">
        <v>0</v>
      </c>
      <c r="AF2541" s="2">
        <v>0.7</v>
      </c>
      <c r="AG2541" s="2">
        <v>0</v>
      </c>
      <c r="AH2541" s="2">
        <v>0</v>
      </c>
      <c r="AI2541" s="2">
        <v>0</v>
      </c>
      <c r="AJ2541" s="2">
        <v>0</v>
      </c>
      <c r="AK2541" s="2">
        <v>0</v>
      </c>
      <c r="AL2541" s="2">
        <v>0</v>
      </c>
      <c r="AM2541" s="2">
        <v>0</v>
      </c>
      <c r="AN2541" s="2">
        <v>0</v>
      </c>
      <c r="AO2541" s="2">
        <v>0</v>
      </c>
      <c r="AP2541" s="2">
        <v>0</v>
      </c>
      <c r="AQ2541" s="2">
        <v>0</v>
      </c>
      <c r="AR2541" s="2">
        <v>0</v>
      </c>
      <c r="AS2541" s="2">
        <v>0</v>
      </c>
      <c r="AT2541" s="2">
        <v>0</v>
      </c>
    </row>
    <row r="2542" spans="1:46" x14ac:dyDescent="0.2">
      <c r="A2542" s="2" t="s">
        <v>2280</v>
      </c>
      <c r="B2542" s="2" t="str">
        <f t="shared" si="39"/>
        <v>14</v>
      </c>
      <c r="C2542" s="2" t="str">
        <f>_xlfn.TEXTAFTER(_xlfn.TEXTBEFORE(A2542,"_",2),"_",1)</f>
        <v>20260311</v>
      </c>
      <c r="D2542" s="2" t="str">
        <f>_xlfn.TEXTAFTER(_xlfn.TEXTBEFORE(A2542,".",1),"_",2)</f>
        <v>060000</v>
      </c>
      <c r="E2542" s="2">
        <v>119.958333333333</v>
      </c>
      <c r="F2542" s="2">
        <v>2879</v>
      </c>
      <c r="G2542" s="2">
        <v>930</v>
      </c>
      <c r="H2542" s="2">
        <v>960</v>
      </c>
      <c r="I2542" s="2">
        <v>1350</v>
      </c>
      <c r="J2542" s="2">
        <v>1232</v>
      </c>
      <c r="K2542" s="2">
        <v>1030</v>
      </c>
      <c r="L2542" s="2">
        <v>1060</v>
      </c>
      <c r="M2542" s="2">
        <v>1250</v>
      </c>
      <c r="N2542" s="2">
        <v>1180</v>
      </c>
      <c r="O2542" s="2">
        <v>100</v>
      </c>
      <c r="P2542" s="2">
        <v>100</v>
      </c>
      <c r="Q2542" s="2">
        <v>320</v>
      </c>
      <c r="R2542" s="2">
        <v>220</v>
      </c>
      <c r="S2542" s="2">
        <v>8</v>
      </c>
      <c r="T2542" s="2">
        <v>1.06820187531411</v>
      </c>
      <c r="U2542" s="2">
        <v>85.295244019478503</v>
      </c>
      <c r="V2542" s="2">
        <v>3.71032259574198E-4</v>
      </c>
      <c r="W2542" s="2">
        <v>2.96266912189922E-2</v>
      </c>
      <c r="X2542" s="2">
        <v>5</v>
      </c>
      <c r="Y2542" s="2" t="b">
        <v>1</v>
      </c>
      <c r="Z2542" s="2">
        <v>0.65</v>
      </c>
      <c r="AA2542" s="2">
        <v>1.3</v>
      </c>
      <c r="AB2542" s="2" t="b">
        <v>1</v>
      </c>
      <c r="AC2542" s="2">
        <v>200</v>
      </c>
      <c r="AD2542" s="2" t="b">
        <v>0</v>
      </c>
      <c r="AE2542" s="2" t="b">
        <v>0</v>
      </c>
      <c r="AF2542" s="2">
        <v>0.7</v>
      </c>
      <c r="AG2542" s="2">
        <v>0</v>
      </c>
      <c r="AH2542" s="2">
        <v>0</v>
      </c>
      <c r="AI2542" s="2">
        <v>0</v>
      </c>
      <c r="AJ2542" s="2">
        <v>0</v>
      </c>
      <c r="AK2542" s="2">
        <v>0</v>
      </c>
      <c r="AL2542" s="2">
        <v>0</v>
      </c>
      <c r="AM2542" s="2">
        <v>0</v>
      </c>
      <c r="AN2542" s="2">
        <v>0</v>
      </c>
      <c r="AO2542" s="2">
        <v>0</v>
      </c>
      <c r="AP2542" s="2">
        <v>0</v>
      </c>
      <c r="AQ2542" s="2">
        <v>0</v>
      </c>
      <c r="AR2542" s="2">
        <v>0</v>
      </c>
      <c r="AS2542" s="2">
        <v>0</v>
      </c>
      <c r="AT2542" s="2">
        <v>0</v>
      </c>
    </row>
    <row r="2543" spans="1:46" x14ac:dyDescent="0.2">
      <c r="A2543" s="2" t="s">
        <v>2281</v>
      </c>
      <c r="B2543" s="2" t="str">
        <f t="shared" si="39"/>
        <v>14</v>
      </c>
      <c r="C2543" s="2" t="str">
        <f>_xlfn.TEXTAFTER(_xlfn.TEXTBEFORE(A2543,"_",2),"_",1)</f>
        <v>20260311</v>
      </c>
      <c r="D2543" s="2" t="str">
        <f>_xlfn.TEXTAFTER(_xlfn.TEXTBEFORE(A2543,".",1),"_",2)</f>
        <v>070000</v>
      </c>
      <c r="E2543" s="2">
        <v>119.958333333333</v>
      </c>
      <c r="F2543" s="2">
        <v>2879</v>
      </c>
      <c r="G2543" s="2">
        <v>930</v>
      </c>
      <c r="H2543" s="2">
        <v>960</v>
      </c>
      <c r="I2543" s="2">
        <v>1350</v>
      </c>
      <c r="J2543" s="2">
        <v>1232</v>
      </c>
      <c r="K2543" s="2">
        <v>1030</v>
      </c>
      <c r="L2543" s="2">
        <v>1060</v>
      </c>
      <c r="M2543" s="2">
        <v>1250</v>
      </c>
      <c r="N2543" s="2">
        <v>1180</v>
      </c>
      <c r="O2543" s="2">
        <v>100</v>
      </c>
      <c r="P2543" s="2">
        <v>100</v>
      </c>
      <c r="Q2543" s="2">
        <v>320</v>
      </c>
      <c r="R2543" s="2">
        <v>220</v>
      </c>
      <c r="S2543" s="2">
        <v>8</v>
      </c>
      <c r="T2543" s="2">
        <v>1.0321607030928099</v>
      </c>
      <c r="U2543" s="2">
        <v>85.735813327133599</v>
      </c>
      <c r="V2543" s="2">
        <v>3.5851361691309898E-4</v>
      </c>
      <c r="W2543" s="2">
        <v>2.9779719807965802E-2</v>
      </c>
      <c r="X2543" s="2">
        <v>5</v>
      </c>
      <c r="Y2543" s="2" t="b">
        <v>1</v>
      </c>
      <c r="Z2543" s="2">
        <v>0.65</v>
      </c>
      <c r="AA2543" s="2">
        <v>1.3</v>
      </c>
      <c r="AB2543" s="2" t="b">
        <v>1</v>
      </c>
      <c r="AC2543" s="2">
        <v>200</v>
      </c>
      <c r="AD2543" s="2" t="b">
        <v>0</v>
      </c>
      <c r="AE2543" s="2" t="b">
        <v>0</v>
      </c>
      <c r="AF2543" s="2">
        <v>0.7</v>
      </c>
      <c r="AG2543" s="2">
        <v>2283.7042995691299</v>
      </c>
      <c r="AH2543" s="2">
        <v>2456.1479779481801</v>
      </c>
      <c r="AI2543" s="2">
        <v>0</v>
      </c>
      <c r="AJ2543" s="2">
        <v>0</v>
      </c>
      <c r="AK2543" s="2">
        <v>4739.8522775173096</v>
      </c>
      <c r="AL2543" s="2">
        <v>0</v>
      </c>
      <c r="AM2543" s="2">
        <v>39.512488593405898</v>
      </c>
      <c r="AN2543" s="2">
        <v>0</v>
      </c>
      <c r="AO2543" s="2">
        <v>0</v>
      </c>
      <c r="AP2543" s="2">
        <v>0</v>
      </c>
      <c r="AQ2543" s="2">
        <v>0</v>
      </c>
      <c r="AR2543" s="2">
        <v>0</v>
      </c>
      <c r="AS2543" s="2">
        <v>0</v>
      </c>
      <c r="AT2543" s="2">
        <v>4739852277.5173101</v>
      </c>
    </row>
    <row r="2544" spans="1:46" x14ac:dyDescent="0.2">
      <c r="A2544" s="2" t="s">
        <v>2282</v>
      </c>
      <c r="B2544" s="2" t="str">
        <f t="shared" si="39"/>
        <v>14</v>
      </c>
      <c r="C2544" s="2" t="str">
        <f>_xlfn.TEXTAFTER(_xlfn.TEXTBEFORE(A2544,"_",2),"_",1)</f>
        <v>20260311</v>
      </c>
      <c r="D2544" s="2" t="str">
        <f>_xlfn.TEXTAFTER(_xlfn.TEXTBEFORE(A2544,".",1),"_",2)</f>
        <v>080000</v>
      </c>
      <c r="E2544" s="2">
        <v>119.958333333333</v>
      </c>
      <c r="F2544" s="2">
        <v>2879</v>
      </c>
      <c r="G2544" s="2">
        <v>930</v>
      </c>
      <c r="H2544" s="2">
        <v>960</v>
      </c>
      <c r="I2544" s="2">
        <v>1350</v>
      </c>
      <c r="J2544" s="2">
        <v>1232</v>
      </c>
      <c r="K2544" s="2">
        <v>1030</v>
      </c>
      <c r="L2544" s="2">
        <v>1060</v>
      </c>
      <c r="M2544" s="2">
        <v>1250</v>
      </c>
      <c r="N2544" s="2">
        <v>1180</v>
      </c>
      <c r="O2544" s="2">
        <v>100</v>
      </c>
      <c r="P2544" s="2">
        <v>100</v>
      </c>
      <c r="Q2544" s="2">
        <v>320</v>
      </c>
      <c r="R2544" s="2">
        <v>220</v>
      </c>
      <c r="S2544" s="2">
        <v>8</v>
      </c>
      <c r="T2544" s="2">
        <v>1.04660461470484</v>
      </c>
      <c r="U2544" s="2">
        <v>85.939262408763099</v>
      </c>
      <c r="V2544" s="2">
        <v>3.6353060601071398E-4</v>
      </c>
      <c r="W2544" s="2">
        <v>2.98503863872049E-2</v>
      </c>
      <c r="X2544" s="2">
        <v>5</v>
      </c>
      <c r="Y2544" s="2" t="b">
        <v>1</v>
      </c>
      <c r="Z2544" s="2">
        <v>0.65</v>
      </c>
      <c r="AA2544" s="2">
        <v>1.3</v>
      </c>
      <c r="AB2544" s="2" t="b">
        <v>1</v>
      </c>
      <c r="AC2544" s="2">
        <v>200</v>
      </c>
      <c r="AD2544" s="2" t="b">
        <v>0</v>
      </c>
      <c r="AE2544" s="2" t="b">
        <v>0</v>
      </c>
      <c r="AF2544" s="2">
        <v>0.7</v>
      </c>
      <c r="AG2544" s="2">
        <v>215.32113409042299</v>
      </c>
      <c r="AH2544" s="2">
        <v>183.48706173896699</v>
      </c>
      <c r="AI2544" s="2">
        <v>0</v>
      </c>
      <c r="AJ2544" s="2">
        <v>0</v>
      </c>
      <c r="AK2544" s="2">
        <v>398.80819582939102</v>
      </c>
      <c r="AL2544" s="2">
        <v>0</v>
      </c>
      <c r="AM2544" s="2">
        <v>3.32455599163091</v>
      </c>
      <c r="AN2544" s="2">
        <v>0</v>
      </c>
      <c r="AO2544" s="2">
        <v>0</v>
      </c>
      <c r="AP2544" s="2">
        <v>0</v>
      </c>
      <c r="AQ2544" s="2">
        <v>0</v>
      </c>
      <c r="AR2544" s="2">
        <v>0</v>
      </c>
      <c r="AS2544" s="2">
        <v>0</v>
      </c>
      <c r="AT2544" s="2">
        <v>398808195.829391</v>
      </c>
    </row>
    <row r="2545" spans="1:46" x14ac:dyDescent="0.2">
      <c r="A2545" s="2" t="s">
        <v>2283</v>
      </c>
      <c r="B2545" s="2" t="str">
        <f t="shared" si="39"/>
        <v>14</v>
      </c>
      <c r="C2545" s="2" t="str">
        <f>_xlfn.TEXTAFTER(_xlfn.TEXTBEFORE(A2545,"_",2),"_",1)</f>
        <v>20260311</v>
      </c>
      <c r="D2545" s="2" t="str">
        <f>_xlfn.TEXTAFTER(_xlfn.TEXTBEFORE(A2545,".",1),"_",2)</f>
        <v>090000</v>
      </c>
      <c r="E2545" s="2">
        <v>119.958333333333</v>
      </c>
      <c r="F2545" s="2">
        <v>2879</v>
      </c>
      <c r="G2545" s="2">
        <v>930</v>
      </c>
      <c r="H2545" s="2">
        <v>960</v>
      </c>
      <c r="I2545" s="2">
        <v>1350</v>
      </c>
      <c r="J2545" s="2">
        <v>1232</v>
      </c>
      <c r="K2545" s="2">
        <v>1030</v>
      </c>
      <c r="L2545" s="2">
        <v>1060</v>
      </c>
      <c r="M2545" s="2">
        <v>1250</v>
      </c>
      <c r="N2545" s="2">
        <v>1180</v>
      </c>
      <c r="O2545" s="2">
        <v>100</v>
      </c>
      <c r="P2545" s="2">
        <v>100</v>
      </c>
      <c r="Q2545" s="2">
        <v>320</v>
      </c>
      <c r="R2545" s="2">
        <v>220</v>
      </c>
      <c r="S2545" s="2">
        <v>8</v>
      </c>
      <c r="T2545" s="2">
        <v>1.0316743087023399</v>
      </c>
      <c r="U2545" s="2">
        <v>85.860399743542004</v>
      </c>
      <c r="V2545" s="2">
        <v>3.5834467131029801E-4</v>
      </c>
      <c r="W2545" s="2">
        <v>2.98229940060931E-2</v>
      </c>
      <c r="X2545" s="2">
        <v>5</v>
      </c>
      <c r="Y2545" s="2" t="b">
        <v>1</v>
      </c>
      <c r="Z2545" s="2">
        <v>0.65</v>
      </c>
      <c r="AA2545" s="2">
        <v>1.3</v>
      </c>
      <c r="AB2545" s="2" t="b">
        <v>1</v>
      </c>
      <c r="AC2545" s="2">
        <v>200</v>
      </c>
      <c r="AD2545" s="2" t="b">
        <v>0</v>
      </c>
      <c r="AE2545" s="2" t="b">
        <v>0</v>
      </c>
      <c r="AF2545" s="2">
        <v>0.7</v>
      </c>
      <c r="AG2545" s="2">
        <v>37.965341508388498</v>
      </c>
      <c r="AH2545" s="2">
        <v>101.535449504852</v>
      </c>
      <c r="AI2545" s="2">
        <v>0</v>
      </c>
      <c r="AJ2545" s="2">
        <v>0</v>
      </c>
      <c r="AK2545" s="2">
        <v>139.50079101323999</v>
      </c>
      <c r="AL2545" s="2">
        <v>0</v>
      </c>
      <c r="AM2545" s="2">
        <v>1.16291038010343</v>
      </c>
      <c r="AN2545" s="2">
        <v>0</v>
      </c>
      <c r="AO2545" s="2">
        <v>0</v>
      </c>
      <c r="AP2545" s="2">
        <v>0</v>
      </c>
      <c r="AQ2545" s="2">
        <v>0</v>
      </c>
      <c r="AR2545" s="2">
        <v>0</v>
      </c>
      <c r="AS2545" s="2">
        <v>0</v>
      </c>
      <c r="AT2545" s="2">
        <v>139500791.01324001</v>
      </c>
    </row>
    <row r="2546" spans="1:46" x14ac:dyDescent="0.2">
      <c r="A2546" s="2" t="s">
        <v>2284</v>
      </c>
      <c r="B2546" s="2" t="str">
        <f t="shared" si="39"/>
        <v>14</v>
      </c>
      <c r="C2546" s="2" t="str">
        <f>_xlfn.TEXTAFTER(_xlfn.TEXTBEFORE(A2546,"_",2),"_",1)</f>
        <v>20260311</v>
      </c>
      <c r="D2546" s="2" t="str">
        <f>_xlfn.TEXTAFTER(_xlfn.TEXTBEFORE(A2546,".",1),"_",2)</f>
        <v>100000</v>
      </c>
      <c r="E2546" s="2">
        <v>119.958333333333</v>
      </c>
      <c r="F2546" s="2">
        <v>2879</v>
      </c>
      <c r="G2546" s="2">
        <v>930</v>
      </c>
      <c r="H2546" s="2">
        <v>960</v>
      </c>
      <c r="I2546" s="2">
        <v>1350</v>
      </c>
      <c r="J2546" s="2">
        <v>1232</v>
      </c>
      <c r="K2546" s="2">
        <v>1030</v>
      </c>
      <c r="L2546" s="2">
        <v>1060</v>
      </c>
      <c r="M2546" s="2">
        <v>1250</v>
      </c>
      <c r="N2546" s="2">
        <v>1180</v>
      </c>
      <c r="O2546" s="2">
        <v>100</v>
      </c>
      <c r="P2546" s="2">
        <v>100</v>
      </c>
      <c r="Q2546" s="2">
        <v>320</v>
      </c>
      <c r="R2546" s="2">
        <v>220</v>
      </c>
      <c r="S2546" s="2">
        <v>8</v>
      </c>
      <c r="T2546" s="2">
        <v>1.0496984738856501</v>
      </c>
      <c r="U2546" s="2">
        <v>86.210235677659497</v>
      </c>
      <c r="V2546" s="2">
        <v>3.6460523580606299E-4</v>
      </c>
      <c r="W2546" s="2">
        <v>2.99445070085653E-2</v>
      </c>
      <c r="X2546" s="2">
        <v>5</v>
      </c>
      <c r="Y2546" s="2" t="b">
        <v>1</v>
      </c>
      <c r="Z2546" s="2">
        <v>0.65</v>
      </c>
      <c r="AA2546" s="2">
        <v>1.3</v>
      </c>
      <c r="AB2546" s="2" t="b">
        <v>1</v>
      </c>
      <c r="AC2546" s="2">
        <v>200</v>
      </c>
      <c r="AD2546" s="2" t="b">
        <v>0</v>
      </c>
      <c r="AE2546" s="2" t="b">
        <v>0</v>
      </c>
      <c r="AF2546" s="2">
        <v>0.7</v>
      </c>
      <c r="AG2546" s="2">
        <v>199.44292640686001</v>
      </c>
      <c r="AH2546" s="2">
        <v>64.716305613517704</v>
      </c>
      <c r="AI2546" s="2">
        <v>0</v>
      </c>
      <c r="AJ2546" s="2">
        <v>0</v>
      </c>
      <c r="AK2546" s="2">
        <v>264.159232020378</v>
      </c>
      <c r="AL2546" s="2">
        <v>0</v>
      </c>
      <c r="AM2546" s="2">
        <v>2.2020915486242001</v>
      </c>
      <c r="AN2546" s="2">
        <v>0</v>
      </c>
      <c r="AO2546" s="2">
        <v>0</v>
      </c>
      <c r="AP2546" s="2">
        <v>0</v>
      </c>
      <c r="AQ2546" s="2">
        <v>0</v>
      </c>
      <c r="AR2546" s="2">
        <v>0</v>
      </c>
      <c r="AS2546" s="2">
        <v>0</v>
      </c>
      <c r="AT2546" s="2">
        <v>264159232.02037799</v>
      </c>
    </row>
    <row r="2547" spans="1:46" x14ac:dyDescent="0.2">
      <c r="A2547" s="2" t="s">
        <v>2285</v>
      </c>
      <c r="B2547" s="2" t="str">
        <f t="shared" si="39"/>
        <v>14</v>
      </c>
      <c r="C2547" s="2" t="str">
        <f>_xlfn.TEXTAFTER(_xlfn.TEXTBEFORE(A2547,"_",2),"_",1)</f>
        <v>20260311</v>
      </c>
      <c r="D2547" s="2" t="str">
        <f>_xlfn.TEXTAFTER(_xlfn.TEXTBEFORE(A2547,".",1),"_",2)</f>
        <v>110000</v>
      </c>
      <c r="E2547" s="2">
        <v>119.958333333333</v>
      </c>
      <c r="F2547" s="2">
        <v>2879</v>
      </c>
      <c r="G2547" s="2">
        <v>930</v>
      </c>
      <c r="H2547" s="2">
        <v>960</v>
      </c>
      <c r="I2547" s="2">
        <v>1350</v>
      </c>
      <c r="J2547" s="2">
        <v>1232</v>
      </c>
      <c r="K2547" s="2">
        <v>1030</v>
      </c>
      <c r="L2547" s="2">
        <v>1060</v>
      </c>
      <c r="M2547" s="2">
        <v>1250</v>
      </c>
      <c r="N2547" s="2">
        <v>1180</v>
      </c>
      <c r="O2547" s="2">
        <v>100</v>
      </c>
      <c r="P2547" s="2">
        <v>100</v>
      </c>
      <c r="Q2547" s="2">
        <v>320</v>
      </c>
      <c r="R2547" s="2">
        <v>220</v>
      </c>
      <c r="S2547" s="2">
        <v>8</v>
      </c>
      <c r="T2547" s="2">
        <v>1.0294565111398599</v>
      </c>
      <c r="U2547" s="2">
        <v>86.039968265220494</v>
      </c>
      <c r="V2547" s="2">
        <v>3.5757433523441102E-4</v>
      </c>
      <c r="W2547" s="2">
        <v>2.9885365844119601E-2</v>
      </c>
      <c r="X2547" s="2">
        <v>5</v>
      </c>
      <c r="Y2547" s="2" t="b">
        <v>1</v>
      </c>
      <c r="Z2547" s="2">
        <v>0.65</v>
      </c>
      <c r="AA2547" s="2">
        <v>1.3</v>
      </c>
      <c r="AB2547" s="2" t="b">
        <v>1</v>
      </c>
      <c r="AC2547" s="2">
        <v>200</v>
      </c>
      <c r="AD2547" s="2" t="b">
        <v>0</v>
      </c>
      <c r="AE2547" s="2" t="b">
        <v>0</v>
      </c>
      <c r="AF2547" s="2">
        <v>0.7</v>
      </c>
      <c r="AG2547" s="2">
        <v>286286.53182101197</v>
      </c>
      <c r="AH2547" s="2">
        <v>197340.22101306901</v>
      </c>
      <c r="AI2547" s="2">
        <v>196985.63083577101</v>
      </c>
      <c r="AJ2547" s="2">
        <v>156858.31282150699</v>
      </c>
      <c r="AK2547" s="2">
        <v>483626.75283408101</v>
      </c>
      <c r="AL2547" s="2">
        <v>353843.94365727901</v>
      </c>
      <c r="AM2547" s="2">
        <v>4031.6228093150198</v>
      </c>
      <c r="AN2547" s="2">
        <v>2949.7237401092998</v>
      </c>
      <c r="AO2547" s="2">
        <v>1300.8660955882001</v>
      </c>
      <c r="AP2547" s="2">
        <v>88.460985914319707</v>
      </c>
      <c r="AQ2547" s="2">
        <v>1969.8563083577101</v>
      </c>
      <c r="AR2547" s="2">
        <v>1568.58312821507</v>
      </c>
      <c r="AS2547" s="2">
        <v>3538.4394365727899</v>
      </c>
      <c r="AT2547" s="2">
        <v>1.3667797951701099</v>
      </c>
    </row>
    <row r="2548" spans="1:46" x14ac:dyDescent="0.2">
      <c r="A2548" s="2" t="s">
        <v>2286</v>
      </c>
      <c r="B2548" s="2" t="str">
        <f t="shared" si="39"/>
        <v>14</v>
      </c>
      <c r="C2548" s="2" t="str">
        <f>_xlfn.TEXTAFTER(_xlfn.TEXTBEFORE(A2548,"_",2),"_",1)</f>
        <v>20260311</v>
      </c>
      <c r="D2548" s="2" t="str">
        <f>_xlfn.TEXTAFTER(_xlfn.TEXTBEFORE(A2548,".",1),"_",2)</f>
        <v>120000</v>
      </c>
      <c r="E2548" s="2">
        <v>119.958333333333</v>
      </c>
      <c r="F2548" s="2">
        <v>2879</v>
      </c>
      <c r="G2548" s="2">
        <v>930</v>
      </c>
      <c r="H2548" s="2">
        <v>960</v>
      </c>
      <c r="I2548" s="2">
        <v>1350</v>
      </c>
      <c r="J2548" s="2">
        <v>1232</v>
      </c>
      <c r="K2548" s="2">
        <v>1030</v>
      </c>
      <c r="L2548" s="2">
        <v>1060</v>
      </c>
      <c r="M2548" s="2">
        <v>1250</v>
      </c>
      <c r="N2548" s="2">
        <v>1180</v>
      </c>
      <c r="O2548" s="2">
        <v>100</v>
      </c>
      <c r="P2548" s="2">
        <v>100</v>
      </c>
      <c r="Q2548" s="2">
        <v>320</v>
      </c>
      <c r="R2548" s="2">
        <v>220</v>
      </c>
      <c r="S2548" s="2">
        <v>8</v>
      </c>
      <c r="T2548" s="2">
        <v>1.04046387597918</v>
      </c>
      <c r="U2548" s="2">
        <v>86.553100261837201</v>
      </c>
      <c r="V2548" s="2">
        <v>3.6139766445959798E-4</v>
      </c>
      <c r="W2548" s="2">
        <v>3.0063598562638801E-2</v>
      </c>
      <c r="X2548" s="2">
        <v>5</v>
      </c>
      <c r="Y2548" s="2" t="b">
        <v>1</v>
      </c>
      <c r="Z2548" s="2">
        <v>0.65</v>
      </c>
      <c r="AA2548" s="2">
        <v>1.3</v>
      </c>
      <c r="AB2548" s="2" t="b">
        <v>1</v>
      </c>
      <c r="AC2548" s="2">
        <v>200</v>
      </c>
      <c r="AD2548" s="2" t="b">
        <v>0</v>
      </c>
      <c r="AE2548" s="2" t="b">
        <v>0</v>
      </c>
      <c r="AF2548" s="2">
        <v>0.7</v>
      </c>
      <c r="AG2548" s="2">
        <v>6572314.3781672101</v>
      </c>
      <c r="AH2548" s="2">
        <v>8318636.3891829196</v>
      </c>
      <c r="AI2548" s="2">
        <v>5800299.5552362204</v>
      </c>
      <c r="AJ2548" s="2">
        <v>7381277.7761420598</v>
      </c>
      <c r="AK2548" s="2">
        <v>14890950.7673501</v>
      </c>
      <c r="AL2548" s="2">
        <v>13181577.331378199</v>
      </c>
      <c r="AM2548" s="2">
        <v>124134.358602432</v>
      </c>
      <c r="AN2548" s="2">
        <v>109884.63214764799</v>
      </c>
      <c r="AO2548" s="2">
        <v>8091.1326348686198</v>
      </c>
      <c r="AP2548" s="2">
        <v>3295.3943328445698</v>
      </c>
      <c r="AQ2548" s="2">
        <v>58002.995552362197</v>
      </c>
      <c r="AR2548" s="2">
        <v>73812.777761420599</v>
      </c>
      <c r="AS2548" s="2">
        <v>131815.773313782</v>
      </c>
      <c r="AT2548" s="2">
        <v>1.12967897490558</v>
      </c>
    </row>
    <row r="2549" spans="1:46" x14ac:dyDescent="0.2">
      <c r="A2549" s="2" t="s">
        <v>2287</v>
      </c>
      <c r="B2549" s="2" t="str">
        <f t="shared" si="39"/>
        <v>14</v>
      </c>
      <c r="C2549" s="2" t="str">
        <f>_xlfn.TEXTAFTER(_xlfn.TEXTBEFORE(A2549,"_",2),"_",1)</f>
        <v>20260311</v>
      </c>
      <c r="D2549" s="2" t="str">
        <f>_xlfn.TEXTAFTER(_xlfn.TEXTBEFORE(A2549,".",1),"_",2)</f>
        <v>130000</v>
      </c>
      <c r="E2549" s="2">
        <v>119.958333333333</v>
      </c>
      <c r="F2549" s="2">
        <v>2879</v>
      </c>
      <c r="G2549" s="2">
        <v>930</v>
      </c>
      <c r="H2549" s="2">
        <v>960</v>
      </c>
      <c r="I2549" s="2">
        <v>1350</v>
      </c>
      <c r="J2549" s="2">
        <v>1232</v>
      </c>
      <c r="K2549" s="2">
        <v>1030</v>
      </c>
      <c r="L2549" s="2">
        <v>1060</v>
      </c>
      <c r="M2549" s="2">
        <v>1250</v>
      </c>
      <c r="N2549" s="2">
        <v>1180</v>
      </c>
      <c r="O2549" s="2">
        <v>100</v>
      </c>
      <c r="P2549" s="2">
        <v>100</v>
      </c>
      <c r="Q2549" s="2">
        <v>320</v>
      </c>
      <c r="R2549" s="2">
        <v>220</v>
      </c>
      <c r="S2549" s="2">
        <v>8</v>
      </c>
      <c r="T2549" s="2">
        <v>1.06555734761059</v>
      </c>
      <c r="U2549" s="2">
        <v>87.3340157195925</v>
      </c>
      <c r="V2549" s="2">
        <v>3.7011370184459599E-4</v>
      </c>
      <c r="W2549" s="2">
        <v>3.0334843945672998E-2</v>
      </c>
      <c r="X2549" s="2">
        <v>5</v>
      </c>
      <c r="Y2549" s="2" t="b">
        <v>1</v>
      </c>
      <c r="Z2549" s="2">
        <v>0.65</v>
      </c>
      <c r="AA2549" s="2">
        <v>1.3</v>
      </c>
      <c r="AB2549" s="2" t="b">
        <v>1</v>
      </c>
      <c r="AC2549" s="2">
        <v>200</v>
      </c>
      <c r="AD2549" s="2" t="b">
        <v>0</v>
      </c>
      <c r="AE2549" s="2" t="b">
        <v>0</v>
      </c>
      <c r="AF2549" s="2">
        <v>0.7</v>
      </c>
      <c r="AG2549" s="2">
        <v>18901030.096773598</v>
      </c>
      <c r="AH2549" s="2">
        <v>20534972.881466601</v>
      </c>
      <c r="AI2549" s="2">
        <v>17428802.548082799</v>
      </c>
      <c r="AJ2549" s="2">
        <v>18963868.614974499</v>
      </c>
      <c r="AK2549" s="2">
        <v>39436002.978240199</v>
      </c>
      <c r="AL2549" s="2">
        <v>36392671.163057297</v>
      </c>
      <c r="AM2549" s="2">
        <v>328747.50659179001</v>
      </c>
      <c r="AN2549" s="2">
        <v>303377.59913628898</v>
      </c>
      <c r="AO2549" s="2">
        <v>13502.1780780029</v>
      </c>
      <c r="AP2549" s="2">
        <v>9098.1677907643298</v>
      </c>
      <c r="AQ2549" s="2">
        <v>174288.02548082799</v>
      </c>
      <c r="AR2549" s="2">
        <v>189638.68614974499</v>
      </c>
      <c r="AS2549" s="2">
        <v>363926.71163057297</v>
      </c>
      <c r="AT2549" s="2">
        <v>1.0836248540687501</v>
      </c>
    </row>
    <row r="2550" spans="1:46" x14ac:dyDescent="0.2">
      <c r="A2550" s="2" t="s">
        <v>2288</v>
      </c>
      <c r="B2550" s="2" t="str">
        <f t="shared" si="39"/>
        <v>14</v>
      </c>
      <c r="C2550" s="2" t="str">
        <f>_xlfn.TEXTAFTER(_xlfn.TEXTBEFORE(A2550,"_",2),"_",1)</f>
        <v>20260311</v>
      </c>
      <c r="D2550" s="2" t="str">
        <f>_xlfn.TEXTAFTER(_xlfn.TEXTBEFORE(A2550,".",1),"_",2)</f>
        <v>140000</v>
      </c>
      <c r="E2550" s="2">
        <v>119.958333333333</v>
      </c>
      <c r="F2550" s="2">
        <v>2879</v>
      </c>
      <c r="G2550" s="2">
        <v>930</v>
      </c>
      <c r="H2550" s="2">
        <v>960</v>
      </c>
      <c r="I2550" s="2">
        <v>1350</v>
      </c>
      <c r="J2550" s="2">
        <v>1232</v>
      </c>
      <c r="K2550" s="2">
        <v>1030</v>
      </c>
      <c r="L2550" s="2">
        <v>1060</v>
      </c>
      <c r="M2550" s="2">
        <v>1250</v>
      </c>
      <c r="N2550" s="2">
        <v>1180</v>
      </c>
      <c r="O2550" s="2">
        <v>100</v>
      </c>
      <c r="P2550" s="2">
        <v>100</v>
      </c>
      <c r="Q2550" s="2">
        <v>320</v>
      </c>
      <c r="R2550" s="2">
        <v>220</v>
      </c>
      <c r="S2550" s="2">
        <v>8</v>
      </c>
      <c r="T2550" s="2">
        <v>1.0533691290766001</v>
      </c>
      <c r="U2550" s="2">
        <v>86.859655357897196</v>
      </c>
      <c r="V2550" s="2">
        <v>3.6588021155838801E-4</v>
      </c>
      <c r="W2550" s="2">
        <v>3.01700782764492E-2</v>
      </c>
      <c r="X2550" s="2">
        <v>5</v>
      </c>
      <c r="Y2550" s="2" t="b">
        <v>1</v>
      </c>
      <c r="Z2550" s="2">
        <v>0.65</v>
      </c>
      <c r="AA2550" s="2">
        <v>1.3</v>
      </c>
      <c r="AB2550" s="2" t="b">
        <v>1</v>
      </c>
      <c r="AC2550" s="2">
        <v>200</v>
      </c>
      <c r="AD2550" s="2" t="b">
        <v>0</v>
      </c>
      <c r="AE2550" s="2" t="b">
        <v>0</v>
      </c>
      <c r="AF2550" s="2">
        <v>0.7</v>
      </c>
      <c r="AG2550" s="2">
        <v>17090740.753055401</v>
      </c>
      <c r="AH2550" s="2">
        <v>17582109.108348299</v>
      </c>
      <c r="AI2550" s="2">
        <v>15166425.8809685</v>
      </c>
      <c r="AJ2550" s="2">
        <v>15887678.744633701</v>
      </c>
      <c r="AK2550" s="2">
        <v>34672849.861403704</v>
      </c>
      <c r="AL2550" s="2">
        <v>31054104.625602301</v>
      </c>
      <c r="AM2550" s="2">
        <v>289040.77689256298</v>
      </c>
      <c r="AN2550" s="2">
        <v>258874.09205087001</v>
      </c>
      <c r="AO2550" s="2">
        <v>11918.646102294901</v>
      </c>
      <c r="AP2550" s="2">
        <v>7763.5261564005696</v>
      </c>
      <c r="AQ2550" s="2">
        <v>151664.25880968501</v>
      </c>
      <c r="AR2550" s="2">
        <v>158876.787446337</v>
      </c>
      <c r="AS2550" s="2">
        <v>310541.04625602299</v>
      </c>
      <c r="AT2550" s="2">
        <v>1.1165303356651199</v>
      </c>
    </row>
    <row r="2551" spans="1:46" x14ac:dyDescent="0.2">
      <c r="A2551" s="2" t="s">
        <v>2289</v>
      </c>
      <c r="B2551" s="2" t="str">
        <f t="shared" si="39"/>
        <v>14</v>
      </c>
      <c r="C2551" s="2" t="str">
        <f>_xlfn.TEXTAFTER(_xlfn.TEXTBEFORE(A2551,"_",2),"_",1)</f>
        <v>20260311</v>
      </c>
      <c r="D2551" s="2" t="str">
        <f>_xlfn.TEXTAFTER(_xlfn.TEXTBEFORE(A2551,".",1),"_",2)</f>
        <v>150000</v>
      </c>
      <c r="E2551" s="2">
        <v>119.958333333333</v>
      </c>
      <c r="F2551" s="2">
        <v>2879</v>
      </c>
      <c r="G2551" s="2">
        <v>930</v>
      </c>
      <c r="H2551" s="2">
        <v>960</v>
      </c>
      <c r="I2551" s="2">
        <v>1350</v>
      </c>
      <c r="J2551" s="2">
        <v>1232</v>
      </c>
      <c r="K2551" s="2">
        <v>1030</v>
      </c>
      <c r="L2551" s="2">
        <v>1060</v>
      </c>
      <c r="M2551" s="2">
        <v>1250</v>
      </c>
      <c r="N2551" s="2">
        <v>1180</v>
      </c>
      <c r="O2551" s="2">
        <v>100</v>
      </c>
      <c r="P2551" s="2">
        <v>100</v>
      </c>
      <c r="Q2551" s="2">
        <v>320</v>
      </c>
      <c r="R2551" s="2">
        <v>220</v>
      </c>
      <c r="S2551" s="2">
        <v>8</v>
      </c>
      <c r="T2551" s="2">
        <v>1.0394483488052999</v>
      </c>
      <c r="U2551" s="2">
        <v>86.323861921206102</v>
      </c>
      <c r="V2551" s="2">
        <v>3.6104492837975202E-4</v>
      </c>
      <c r="W2551" s="2">
        <v>2.9983974269262199E-2</v>
      </c>
      <c r="X2551" s="2">
        <v>5</v>
      </c>
      <c r="Y2551" s="2" t="b">
        <v>1</v>
      </c>
      <c r="Z2551" s="2">
        <v>0.65</v>
      </c>
      <c r="AA2551" s="2">
        <v>1.3</v>
      </c>
      <c r="AB2551" s="2" t="b">
        <v>1</v>
      </c>
      <c r="AC2551" s="2">
        <v>200</v>
      </c>
      <c r="AD2551" s="2" t="b">
        <v>0</v>
      </c>
      <c r="AE2551" s="2" t="b">
        <v>0</v>
      </c>
      <c r="AF2551" s="2">
        <v>0.7</v>
      </c>
      <c r="AG2551" s="2">
        <v>11122650.3830378</v>
      </c>
      <c r="AH2551" s="2">
        <v>8991784.2902458292</v>
      </c>
      <c r="AI2551" s="2">
        <v>9625347.8420178797</v>
      </c>
      <c r="AJ2551" s="2">
        <v>7736038.5737596704</v>
      </c>
      <c r="AK2551" s="2">
        <v>20114434.673283599</v>
      </c>
      <c r="AL2551" s="2">
        <v>17361386.415777501</v>
      </c>
      <c r="AM2551" s="2">
        <v>167678.510649117</v>
      </c>
      <c r="AN2551" s="2">
        <v>144728.47307351901</v>
      </c>
      <c r="AO2551" s="2">
        <v>10139.3899754333</v>
      </c>
      <c r="AP2551" s="2">
        <v>4340.3466039443902</v>
      </c>
      <c r="AQ2551" s="2">
        <v>96253.478420178799</v>
      </c>
      <c r="AR2551" s="2">
        <v>77360.385737596705</v>
      </c>
      <c r="AS2551" s="2">
        <v>173613.86415777501</v>
      </c>
      <c r="AT2551" s="2">
        <v>1.1585730650522299</v>
      </c>
    </row>
    <row r="2552" spans="1:46" x14ac:dyDescent="0.2">
      <c r="A2552" s="2" t="s">
        <v>2290</v>
      </c>
      <c r="B2552" s="2" t="str">
        <f t="shared" si="39"/>
        <v>14</v>
      </c>
      <c r="C2552" s="2" t="str">
        <f>_xlfn.TEXTAFTER(_xlfn.TEXTBEFORE(A2552,"_",2),"_",1)</f>
        <v>20260311</v>
      </c>
      <c r="D2552" s="2" t="str">
        <f>_xlfn.TEXTAFTER(_xlfn.TEXTBEFORE(A2552,".",1),"_",2)</f>
        <v>160000</v>
      </c>
      <c r="E2552" s="2">
        <v>119.958333333333</v>
      </c>
      <c r="F2552" s="2">
        <v>2879</v>
      </c>
      <c r="G2552" s="2">
        <v>930</v>
      </c>
      <c r="H2552" s="2">
        <v>960</v>
      </c>
      <c r="I2552" s="2">
        <v>1350</v>
      </c>
      <c r="J2552" s="2">
        <v>1232</v>
      </c>
      <c r="K2552" s="2">
        <v>1030</v>
      </c>
      <c r="L2552" s="2">
        <v>1060</v>
      </c>
      <c r="M2552" s="2">
        <v>1250</v>
      </c>
      <c r="N2552" s="2">
        <v>1180</v>
      </c>
      <c r="O2552" s="2">
        <v>100</v>
      </c>
      <c r="P2552" s="2">
        <v>100</v>
      </c>
      <c r="Q2552" s="2">
        <v>320</v>
      </c>
      <c r="R2552" s="2">
        <v>220</v>
      </c>
      <c r="S2552" s="2">
        <v>8</v>
      </c>
      <c r="T2552" s="2">
        <v>1.07058741524815</v>
      </c>
      <c r="U2552" s="2">
        <v>86.533951802179203</v>
      </c>
      <c r="V2552" s="2">
        <v>3.71860859759692E-4</v>
      </c>
      <c r="W2552" s="2">
        <v>3.0056947482521398E-2</v>
      </c>
      <c r="X2552" s="2">
        <v>5</v>
      </c>
      <c r="Y2552" s="2" t="b">
        <v>1</v>
      </c>
      <c r="Z2552" s="2">
        <v>0.65</v>
      </c>
      <c r="AA2552" s="2">
        <v>1.3</v>
      </c>
      <c r="AB2552" s="2" t="b">
        <v>1</v>
      </c>
      <c r="AC2552" s="2">
        <v>200</v>
      </c>
      <c r="AD2552" s="2" t="b">
        <v>0</v>
      </c>
      <c r="AE2552" s="2" t="b">
        <v>0</v>
      </c>
      <c r="AF2552" s="2">
        <v>0.7</v>
      </c>
      <c r="AG2552" s="2">
        <v>7137982.4180417601</v>
      </c>
      <c r="AH2552" s="2">
        <v>2978381.7519513299</v>
      </c>
      <c r="AI2552" s="2">
        <v>5908760.0125823002</v>
      </c>
      <c r="AJ2552" s="2">
        <v>2449421.4450510102</v>
      </c>
      <c r="AK2552" s="2">
        <v>10116364.169993101</v>
      </c>
      <c r="AL2552" s="2">
        <v>8358181.45763331</v>
      </c>
      <c r="AM2552" s="2">
        <v>84332.316804388494</v>
      </c>
      <c r="AN2552" s="2">
        <v>69675.705100103994</v>
      </c>
      <c r="AO2552" s="2">
        <v>4836.4963947892102</v>
      </c>
      <c r="AP2552" s="2">
        <v>2089.54536440832</v>
      </c>
      <c r="AQ2552" s="2">
        <v>59087.600125823003</v>
      </c>
      <c r="AR2552" s="2">
        <v>24494.214450510099</v>
      </c>
      <c r="AS2552" s="2">
        <v>83581.814576333098</v>
      </c>
      <c r="AT2552" s="2">
        <v>1.2103546951297699</v>
      </c>
    </row>
    <row r="2553" spans="1:46" x14ac:dyDescent="0.2">
      <c r="A2553" s="2" t="s">
        <v>2291</v>
      </c>
      <c r="B2553" s="2" t="str">
        <f t="shared" si="39"/>
        <v>14</v>
      </c>
      <c r="C2553" s="2" t="str">
        <f>_xlfn.TEXTAFTER(_xlfn.TEXTBEFORE(A2553,"_",2),"_",1)</f>
        <v>20260311</v>
      </c>
      <c r="D2553" s="2" t="str">
        <f>_xlfn.TEXTAFTER(_xlfn.TEXTBEFORE(A2553,".",1),"_",2)</f>
        <v>170000</v>
      </c>
      <c r="E2553" s="2">
        <v>119.958333333333</v>
      </c>
      <c r="F2553" s="2">
        <v>2879</v>
      </c>
      <c r="G2553" s="2">
        <v>930</v>
      </c>
      <c r="H2553" s="2">
        <v>960</v>
      </c>
      <c r="I2553" s="2">
        <v>1350</v>
      </c>
      <c r="J2553" s="2">
        <v>1232</v>
      </c>
      <c r="K2553" s="2">
        <v>1030</v>
      </c>
      <c r="L2553" s="2">
        <v>1060</v>
      </c>
      <c r="M2553" s="2">
        <v>1250</v>
      </c>
      <c r="N2553" s="2">
        <v>1180</v>
      </c>
      <c r="O2553" s="2">
        <v>100</v>
      </c>
      <c r="P2553" s="2">
        <v>100</v>
      </c>
      <c r="Q2553" s="2">
        <v>320</v>
      </c>
      <c r="R2553" s="2">
        <v>220</v>
      </c>
      <c r="S2553" s="2">
        <v>8</v>
      </c>
      <c r="T2553" s="2">
        <v>1.0490641519427299</v>
      </c>
      <c r="U2553" s="2">
        <v>86.013061573728905</v>
      </c>
      <c r="V2553" s="2">
        <v>3.6438490862894399E-4</v>
      </c>
      <c r="W2553" s="2">
        <v>2.98760199978217E-2</v>
      </c>
      <c r="X2553" s="2">
        <v>5</v>
      </c>
      <c r="Y2553" s="2" t="b">
        <v>1</v>
      </c>
      <c r="Z2553" s="2">
        <v>0.65</v>
      </c>
      <c r="AA2553" s="2">
        <v>1.3</v>
      </c>
      <c r="AB2553" s="2" t="b">
        <v>1</v>
      </c>
      <c r="AC2553" s="2">
        <v>200</v>
      </c>
      <c r="AD2553" s="2" t="b">
        <v>0</v>
      </c>
      <c r="AE2553" s="2" t="b">
        <v>0</v>
      </c>
      <c r="AF2553" s="2">
        <v>0.7</v>
      </c>
      <c r="AG2553" s="2">
        <v>1557015.9324554801</v>
      </c>
      <c r="AH2553" s="2">
        <v>649096.20435273601</v>
      </c>
      <c r="AI2553" s="2">
        <v>1320130.4032435401</v>
      </c>
      <c r="AJ2553" s="2">
        <v>545769.30247271003</v>
      </c>
      <c r="AK2553" s="2">
        <v>2206112.1368082101</v>
      </c>
      <c r="AL2553" s="2">
        <v>1865899.70571625</v>
      </c>
      <c r="AM2553" s="2">
        <v>18390.653450294201</v>
      </c>
      <c r="AN2553" s="2">
        <v>15554.5651049635</v>
      </c>
      <c r="AO2553" s="2">
        <v>2307.29949111938</v>
      </c>
      <c r="AP2553" s="2">
        <v>466.47492642906298</v>
      </c>
      <c r="AQ2553" s="2">
        <v>13201.304032435401</v>
      </c>
      <c r="AR2553" s="2">
        <v>5457.6930247271002</v>
      </c>
      <c r="AS2553" s="2">
        <v>18658.997057162502</v>
      </c>
      <c r="AT2553" s="2">
        <v>1.18233157444085</v>
      </c>
    </row>
    <row r="2554" spans="1:46" x14ac:dyDescent="0.2">
      <c r="A2554" s="2" t="s">
        <v>2292</v>
      </c>
      <c r="B2554" s="2" t="str">
        <f t="shared" si="39"/>
        <v>14</v>
      </c>
      <c r="C2554" s="2" t="str">
        <f>_xlfn.TEXTAFTER(_xlfn.TEXTBEFORE(A2554,"_",2),"_",1)</f>
        <v>20260311</v>
      </c>
      <c r="D2554" s="2" t="str">
        <f>_xlfn.TEXTAFTER(_xlfn.TEXTBEFORE(A2554,".",1),"_",2)</f>
        <v>180000</v>
      </c>
      <c r="E2554" s="2">
        <v>119.958333333333</v>
      </c>
      <c r="F2554" s="2">
        <v>2879</v>
      </c>
      <c r="G2554" s="2">
        <v>930</v>
      </c>
      <c r="H2554" s="2">
        <v>960</v>
      </c>
      <c r="I2554" s="2">
        <v>1350</v>
      </c>
      <c r="J2554" s="2">
        <v>1232</v>
      </c>
      <c r="K2554" s="2">
        <v>1030</v>
      </c>
      <c r="L2554" s="2">
        <v>1060</v>
      </c>
      <c r="M2554" s="2">
        <v>1250</v>
      </c>
      <c r="N2554" s="2">
        <v>1180</v>
      </c>
      <c r="O2554" s="2">
        <v>100</v>
      </c>
      <c r="P2554" s="2">
        <v>100</v>
      </c>
      <c r="Q2554" s="2">
        <v>320</v>
      </c>
      <c r="R2554" s="2">
        <v>220</v>
      </c>
      <c r="S2554" s="2">
        <v>8</v>
      </c>
      <c r="T2554" s="2">
        <v>1.0618790108710501</v>
      </c>
      <c r="U2554" s="2">
        <v>85.761128753423606</v>
      </c>
      <c r="V2554" s="2">
        <v>3.6883605796146298E-4</v>
      </c>
      <c r="W2554" s="2">
        <v>2.9788512939709501E-2</v>
      </c>
      <c r="X2554" s="2">
        <v>5</v>
      </c>
      <c r="Y2554" s="2" t="b">
        <v>1</v>
      </c>
      <c r="Z2554" s="2">
        <v>0.65</v>
      </c>
      <c r="AA2554" s="2">
        <v>1.3</v>
      </c>
      <c r="AB2554" s="2" t="b">
        <v>1</v>
      </c>
      <c r="AC2554" s="2">
        <v>200</v>
      </c>
      <c r="AD2554" s="2" t="b">
        <v>0</v>
      </c>
      <c r="AE2554" s="2" t="b">
        <v>0</v>
      </c>
      <c r="AF2554" s="2">
        <v>0.7</v>
      </c>
      <c r="AG2554" s="2">
        <v>934349.909927606</v>
      </c>
      <c r="AH2554" s="2">
        <v>736112.41641050496</v>
      </c>
      <c r="AI2554" s="2">
        <v>808055.757631897</v>
      </c>
      <c r="AJ2554" s="2">
        <v>605166.49664932396</v>
      </c>
      <c r="AK2554" s="2">
        <v>1670462.32633811</v>
      </c>
      <c r="AL2554" s="2">
        <v>1413222.25428122</v>
      </c>
      <c r="AM2554" s="2">
        <v>13925.354578712901</v>
      </c>
      <c r="AN2554" s="2">
        <v>11780.9427241227</v>
      </c>
      <c r="AO2554" s="2">
        <v>2178.6769232463798</v>
      </c>
      <c r="AP2554" s="2">
        <v>353.30556357030503</v>
      </c>
      <c r="AQ2554" s="2">
        <v>8080.55757631897</v>
      </c>
      <c r="AR2554" s="2">
        <v>6051.6649664932402</v>
      </c>
      <c r="AS2554" s="2">
        <v>14132.2225428122</v>
      </c>
      <c r="AT2554" s="2">
        <v>1.1820237908634701</v>
      </c>
    </row>
    <row r="2555" spans="1:46" x14ac:dyDescent="0.2">
      <c r="A2555" s="2" t="s">
        <v>2293</v>
      </c>
      <c r="B2555" s="2" t="str">
        <f t="shared" si="39"/>
        <v>14</v>
      </c>
      <c r="C2555" s="2" t="str">
        <f>_xlfn.TEXTAFTER(_xlfn.TEXTBEFORE(A2555,"_",2),"_",1)</f>
        <v>20260311</v>
      </c>
      <c r="D2555" s="2" t="str">
        <f>_xlfn.TEXTAFTER(_xlfn.TEXTBEFORE(A2555,".",1),"_",2)</f>
        <v>190000</v>
      </c>
      <c r="E2555" s="2">
        <v>119.958333333333</v>
      </c>
      <c r="F2555" s="2">
        <v>2879</v>
      </c>
      <c r="G2555" s="2">
        <v>930</v>
      </c>
      <c r="H2555" s="2">
        <v>960</v>
      </c>
      <c r="I2555" s="2">
        <v>1350</v>
      </c>
      <c r="J2555" s="2">
        <v>1232</v>
      </c>
      <c r="K2555" s="2">
        <v>1030</v>
      </c>
      <c r="L2555" s="2">
        <v>1060</v>
      </c>
      <c r="M2555" s="2">
        <v>1250</v>
      </c>
      <c r="N2555" s="2">
        <v>1180</v>
      </c>
      <c r="O2555" s="2">
        <v>100</v>
      </c>
      <c r="P2555" s="2">
        <v>100</v>
      </c>
      <c r="Q2555" s="2">
        <v>320</v>
      </c>
      <c r="R2555" s="2">
        <v>220</v>
      </c>
      <c r="S2555" s="2">
        <v>8</v>
      </c>
      <c r="T2555" s="2">
        <v>0.88755401968955905</v>
      </c>
      <c r="U2555" s="2">
        <v>79.605111945420504</v>
      </c>
      <c r="V2555" s="2">
        <v>3.0828552264312598E-4</v>
      </c>
      <c r="W2555" s="2">
        <v>2.76502646562766E-2</v>
      </c>
      <c r="X2555" s="2">
        <v>5</v>
      </c>
      <c r="Y2555" s="2" t="b">
        <v>1</v>
      </c>
      <c r="Z2555" s="2">
        <v>0.65</v>
      </c>
      <c r="AA2555" s="2">
        <v>1.3</v>
      </c>
      <c r="AB2555" s="2" t="b">
        <v>1</v>
      </c>
      <c r="AC2555" s="2">
        <v>200</v>
      </c>
      <c r="AD2555" s="2" t="b">
        <v>0</v>
      </c>
      <c r="AE2555" s="2" t="b">
        <v>0</v>
      </c>
      <c r="AF2555" s="2">
        <v>0.7</v>
      </c>
      <c r="AG2555" s="2">
        <v>0</v>
      </c>
      <c r="AH2555" s="2">
        <v>0</v>
      </c>
      <c r="AI2555" s="2">
        <v>0</v>
      </c>
      <c r="AJ2555" s="2">
        <v>0</v>
      </c>
      <c r="AK2555" s="2">
        <v>0</v>
      </c>
      <c r="AL2555" s="2">
        <v>0</v>
      </c>
      <c r="AM2555" s="2">
        <v>0</v>
      </c>
      <c r="AN2555" s="2">
        <v>0</v>
      </c>
      <c r="AO2555" s="2">
        <v>0</v>
      </c>
      <c r="AP2555" s="2">
        <v>0</v>
      </c>
      <c r="AQ2555" s="2">
        <v>0</v>
      </c>
      <c r="AR2555" s="2">
        <v>0</v>
      </c>
      <c r="AS2555" s="2">
        <v>0</v>
      </c>
      <c r="AT2555" s="2">
        <v>0</v>
      </c>
    </row>
    <row r="2556" spans="1:46" x14ac:dyDescent="0.2">
      <c r="A2556" s="2" t="s">
        <v>2591</v>
      </c>
      <c r="B2556" s="2" t="str">
        <f t="shared" si="39"/>
        <v>15</v>
      </c>
      <c r="C2556" s="2" t="str">
        <f>_xlfn.TEXTAFTER(_xlfn.TEXTBEFORE(A2556,"_",2),"_",1)</f>
        <v>20260311</v>
      </c>
      <c r="D2556" s="2" t="str">
        <f>_xlfn.TEXTAFTER(_xlfn.TEXTBEFORE(A2556,".",1),"_",2)</f>
        <v>060000</v>
      </c>
      <c r="E2556" s="2">
        <v>119.958333333333</v>
      </c>
      <c r="F2556" s="2">
        <v>2879</v>
      </c>
      <c r="G2556" s="2">
        <v>1050</v>
      </c>
      <c r="H2556" s="2">
        <v>670</v>
      </c>
      <c r="I2556" s="2">
        <v>1470</v>
      </c>
      <c r="J2556" s="2">
        <v>990</v>
      </c>
      <c r="K2556" s="2">
        <v>1150</v>
      </c>
      <c r="L2556" s="2">
        <v>770</v>
      </c>
      <c r="M2556" s="2">
        <v>1370</v>
      </c>
      <c r="N2556" s="2">
        <v>890</v>
      </c>
      <c r="O2556" s="2">
        <v>100</v>
      </c>
      <c r="P2556" s="2">
        <v>100</v>
      </c>
      <c r="Q2556" s="2">
        <v>320</v>
      </c>
      <c r="R2556" s="2">
        <v>220</v>
      </c>
      <c r="S2556" s="2">
        <v>8</v>
      </c>
      <c r="T2556" s="2">
        <v>0.96520146541297402</v>
      </c>
      <c r="U2556" s="2">
        <v>93.635505758225904</v>
      </c>
      <c r="V2556" s="2">
        <v>3.3525580597880303E-4</v>
      </c>
      <c r="W2556" s="2">
        <v>3.2523621312339601E-2</v>
      </c>
      <c r="X2556" s="2">
        <v>5</v>
      </c>
      <c r="Y2556" s="2" t="b">
        <v>1</v>
      </c>
      <c r="Z2556" s="2">
        <v>0.65</v>
      </c>
      <c r="AA2556" s="2">
        <v>1.3</v>
      </c>
      <c r="AB2556" s="2" t="b">
        <v>1</v>
      </c>
      <c r="AC2556" s="2">
        <v>200</v>
      </c>
      <c r="AD2556" s="2" t="b">
        <v>0</v>
      </c>
      <c r="AE2556" s="2" t="b">
        <v>0</v>
      </c>
      <c r="AF2556" s="2">
        <v>0.7</v>
      </c>
      <c r="AG2556" s="2">
        <v>0</v>
      </c>
      <c r="AH2556" s="2">
        <v>0</v>
      </c>
      <c r="AI2556" s="2">
        <v>0</v>
      </c>
      <c r="AJ2556" s="2">
        <v>0</v>
      </c>
      <c r="AK2556" s="2">
        <v>0</v>
      </c>
      <c r="AL2556" s="2">
        <v>0</v>
      </c>
      <c r="AM2556" s="2">
        <v>0</v>
      </c>
      <c r="AN2556" s="2">
        <v>0</v>
      </c>
      <c r="AO2556" s="2">
        <v>0</v>
      </c>
      <c r="AP2556" s="2">
        <v>0</v>
      </c>
      <c r="AQ2556" s="2">
        <v>0</v>
      </c>
      <c r="AR2556" s="2">
        <v>0</v>
      </c>
      <c r="AS2556" s="2">
        <v>0</v>
      </c>
      <c r="AT2556" s="2">
        <v>0</v>
      </c>
    </row>
    <row r="2557" spans="1:46" x14ac:dyDescent="0.2">
      <c r="A2557" s="2" t="s">
        <v>2592</v>
      </c>
      <c r="B2557" s="2" t="str">
        <f t="shared" si="39"/>
        <v>15</v>
      </c>
      <c r="C2557" s="2" t="str">
        <f>_xlfn.TEXTAFTER(_xlfn.TEXTBEFORE(A2557,"_",2),"_",1)</f>
        <v>20260311</v>
      </c>
      <c r="D2557" s="2" t="str">
        <f>_xlfn.TEXTAFTER(_xlfn.TEXTBEFORE(A2557,".",1),"_",2)</f>
        <v>070000</v>
      </c>
      <c r="E2557" s="2">
        <v>119.958333333333</v>
      </c>
      <c r="F2557" s="2">
        <v>2879</v>
      </c>
      <c r="G2557" s="2">
        <v>1050</v>
      </c>
      <c r="H2557" s="2">
        <v>670</v>
      </c>
      <c r="I2557" s="2">
        <v>1470</v>
      </c>
      <c r="J2557" s="2">
        <v>990</v>
      </c>
      <c r="K2557" s="2">
        <v>1150</v>
      </c>
      <c r="L2557" s="2">
        <v>770</v>
      </c>
      <c r="M2557" s="2">
        <v>1370</v>
      </c>
      <c r="N2557" s="2">
        <v>890</v>
      </c>
      <c r="O2557" s="2">
        <v>100</v>
      </c>
      <c r="P2557" s="2">
        <v>100</v>
      </c>
      <c r="Q2557" s="2">
        <v>320</v>
      </c>
      <c r="R2557" s="2">
        <v>220</v>
      </c>
      <c r="S2557" s="2">
        <v>8</v>
      </c>
      <c r="T2557" s="2">
        <v>0.92311485297977902</v>
      </c>
      <c r="U2557" s="2">
        <v>94.223846949636894</v>
      </c>
      <c r="V2557" s="2">
        <v>3.2063732302180502E-4</v>
      </c>
      <c r="W2557" s="2">
        <v>3.2727977405222902E-2</v>
      </c>
      <c r="X2557" s="2">
        <v>5</v>
      </c>
      <c r="Y2557" s="2" t="b">
        <v>1</v>
      </c>
      <c r="Z2557" s="2">
        <v>0.65</v>
      </c>
      <c r="AA2557" s="2">
        <v>1.3</v>
      </c>
      <c r="AB2557" s="2" t="b">
        <v>1</v>
      </c>
      <c r="AC2557" s="2">
        <v>200</v>
      </c>
      <c r="AD2557" s="2" t="b">
        <v>0</v>
      </c>
      <c r="AE2557" s="2" t="b">
        <v>0</v>
      </c>
      <c r="AF2557" s="2">
        <v>0.7</v>
      </c>
      <c r="AG2557" s="2">
        <v>6262.6373296975999</v>
      </c>
      <c r="AH2557" s="2">
        <v>5643.7196137309002</v>
      </c>
      <c r="AI2557" s="2">
        <v>0</v>
      </c>
      <c r="AJ2557" s="2">
        <v>0</v>
      </c>
      <c r="AK2557" s="2">
        <v>11906.3569434285</v>
      </c>
      <c r="AL2557" s="2">
        <v>0</v>
      </c>
      <c r="AM2557" s="2">
        <v>99.254104425941094</v>
      </c>
      <c r="AN2557" s="2">
        <v>0</v>
      </c>
      <c r="AO2557" s="2">
        <v>0</v>
      </c>
      <c r="AP2557" s="2">
        <v>0</v>
      </c>
      <c r="AQ2557" s="2">
        <v>0</v>
      </c>
      <c r="AR2557" s="2">
        <v>0</v>
      </c>
      <c r="AS2557" s="2">
        <v>0</v>
      </c>
      <c r="AT2557" s="2">
        <v>11906356943.428499</v>
      </c>
    </row>
    <row r="2558" spans="1:46" x14ac:dyDescent="0.2">
      <c r="A2558" s="2" t="s">
        <v>2593</v>
      </c>
      <c r="B2558" s="2" t="str">
        <f t="shared" si="39"/>
        <v>15</v>
      </c>
      <c r="C2558" s="2" t="str">
        <f>_xlfn.TEXTAFTER(_xlfn.TEXTBEFORE(A2558,"_",2),"_",1)</f>
        <v>20260311</v>
      </c>
      <c r="D2558" s="2" t="str">
        <f>_xlfn.TEXTAFTER(_xlfn.TEXTBEFORE(A2558,".",1),"_",2)</f>
        <v>080000</v>
      </c>
      <c r="E2558" s="2">
        <v>119.958333333333</v>
      </c>
      <c r="F2558" s="2">
        <v>2879</v>
      </c>
      <c r="G2558" s="2">
        <v>1050</v>
      </c>
      <c r="H2558" s="2">
        <v>670</v>
      </c>
      <c r="I2558" s="2">
        <v>1470</v>
      </c>
      <c r="J2558" s="2">
        <v>990</v>
      </c>
      <c r="K2558" s="2">
        <v>1150</v>
      </c>
      <c r="L2558" s="2">
        <v>770</v>
      </c>
      <c r="M2558" s="2">
        <v>1370</v>
      </c>
      <c r="N2558" s="2">
        <v>890</v>
      </c>
      <c r="O2558" s="2">
        <v>100</v>
      </c>
      <c r="P2558" s="2">
        <v>100</v>
      </c>
      <c r="Q2558" s="2">
        <v>320</v>
      </c>
      <c r="R2558" s="2">
        <v>220</v>
      </c>
      <c r="S2558" s="2">
        <v>8</v>
      </c>
      <c r="T2558" s="2">
        <v>0.92607355117797796</v>
      </c>
      <c r="U2558" s="2">
        <v>93.824012737721205</v>
      </c>
      <c r="V2558" s="2">
        <v>3.2166500561930402E-4</v>
      </c>
      <c r="W2558" s="2">
        <v>3.2589097859576602E-2</v>
      </c>
      <c r="X2558" s="2">
        <v>5</v>
      </c>
      <c r="Y2558" s="2" t="b">
        <v>1</v>
      </c>
      <c r="Z2558" s="2">
        <v>0.65</v>
      </c>
      <c r="AA2558" s="2">
        <v>1.3</v>
      </c>
      <c r="AB2558" s="2" t="b">
        <v>1</v>
      </c>
      <c r="AC2558" s="2">
        <v>200</v>
      </c>
      <c r="AD2558" s="2" t="b">
        <v>0</v>
      </c>
      <c r="AE2558" s="2" t="b">
        <v>0</v>
      </c>
      <c r="AF2558" s="2">
        <v>0.7</v>
      </c>
      <c r="AG2558" s="2">
        <v>1337.10510158538</v>
      </c>
      <c r="AH2558" s="2">
        <v>1590.75972604751</v>
      </c>
      <c r="AI2558" s="2">
        <v>0</v>
      </c>
      <c r="AJ2558" s="2">
        <v>0</v>
      </c>
      <c r="AK2558" s="2">
        <v>2927.8648276329</v>
      </c>
      <c r="AL2558" s="2">
        <v>0</v>
      </c>
      <c r="AM2558" s="2">
        <v>24.407348337335701</v>
      </c>
      <c r="AN2558" s="2">
        <v>0</v>
      </c>
      <c r="AO2558" s="2">
        <v>0</v>
      </c>
      <c r="AP2558" s="2">
        <v>0</v>
      </c>
      <c r="AQ2558" s="2">
        <v>0</v>
      </c>
      <c r="AR2558" s="2">
        <v>0</v>
      </c>
      <c r="AS2558" s="2">
        <v>0</v>
      </c>
      <c r="AT2558" s="2">
        <v>2927864827.6329002</v>
      </c>
    </row>
    <row r="2559" spans="1:46" x14ac:dyDescent="0.2">
      <c r="A2559" s="2" t="s">
        <v>2594</v>
      </c>
      <c r="B2559" s="2" t="str">
        <f t="shared" si="39"/>
        <v>15</v>
      </c>
      <c r="C2559" s="2" t="str">
        <f>_xlfn.TEXTAFTER(_xlfn.TEXTBEFORE(A2559,"_",2),"_",1)</f>
        <v>20260311</v>
      </c>
      <c r="D2559" s="2" t="str">
        <f>_xlfn.TEXTAFTER(_xlfn.TEXTBEFORE(A2559,".",1),"_",2)</f>
        <v>090000</v>
      </c>
      <c r="E2559" s="2">
        <v>119.958333333333</v>
      </c>
      <c r="F2559" s="2">
        <v>2879</v>
      </c>
      <c r="G2559" s="2">
        <v>1050</v>
      </c>
      <c r="H2559" s="2">
        <v>670</v>
      </c>
      <c r="I2559" s="2">
        <v>1470</v>
      </c>
      <c r="J2559" s="2">
        <v>990</v>
      </c>
      <c r="K2559" s="2">
        <v>1150</v>
      </c>
      <c r="L2559" s="2">
        <v>770</v>
      </c>
      <c r="M2559" s="2">
        <v>1370</v>
      </c>
      <c r="N2559" s="2">
        <v>890</v>
      </c>
      <c r="O2559" s="2">
        <v>100</v>
      </c>
      <c r="P2559" s="2">
        <v>100</v>
      </c>
      <c r="Q2559" s="2">
        <v>320</v>
      </c>
      <c r="R2559" s="2">
        <v>220</v>
      </c>
      <c r="S2559" s="2">
        <v>8</v>
      </c>
      <c r="T2559" s="2">
        <v>0.91549811698496297</v>
      </c>
      <c r="U2559" s="2">
        <v>93.708878502249704</v>
      </c>
      <c r="V2559" s="2">
        <v>3.1799170440603101E-4</v>
      </c>
      <c r="W2559" s="2">
        <v>3.2549106808700802E-2</v>
      </c>
      <c r="X2559" s="2">
        <v>5</v>
      </c>
      <c r="Y2559" s="2" t="b">
        <v>1</v>
      </c>
      <c r="Z2559" s="2">
        <v>0.65</v>
      </c>
      <c r="AA2559" s="2">
        <v>1.3</v>
      </c>
      <c r="AB2559" s="2" t="b">
        <v>1</v>
      </c>
      <c r="AC2559" s="2">
        <v>200</v>
      </c>
      <c r="AD2559" s="2" t="b">
        <v>0</v>
      </c>
      <c r="AE2559" s="2" t="b">
        <v>0</v>
      </c>
      <c r="AF2559" s="2">
        <v>0.7</v>
      </c>
      <c r="AG2559" s="2">
        <v>1648.6274966001499</v>
      </c>
      <c r="AH2559" s="2">
        <v>1642.54264593124</v>
      </c>
      <c r="AI2559" s="2">
        <v>0</v>
      </c>
      <c r="AJ2559" s="2">
        <v>0</v>
      </c>
      <c r="AK2559" s="2">
        <v>3291.17014253139</v>
      </c>
      <c r="AL2559" s="2">
        <v>0</v>
      </c>
      <c r="AM2559" s="2">
        <v>27.435944223950401</v>
      </c>
      <c r="AN2559" s="2">
        <v>0</v>
      </c>
      <c r="AO2559" s="2">
        <v>0</v>
      </c>
      <c r="AP2559" s="2">
        <v>0</v>
      </c>
      <c r="AQ2559" s="2">
        <v>0</v>
      </c>
      <c r="AR2559" s="2">
        <v>0</v>
      </c>
      <c r="AS2559" s="2">
        <v>0</v>
      </c>
      <c r="AT2559" s="2">
        <v>3291170142.5313902</v>
      </c>
    </row>
    <row r="2560" spans="1:46" x14ac:dyDescent="0.2">
      <c r="A2560" s="2" t="s">
        <v>2595</v>
      </c>
      <c r="B2560" s="2" t="str">
        <f t="shared" si="39"/>
        <v>15</v>
      </c>
      <c r="C2560" s="2" t="str">
        <f>_xlfn.TEXTAFTER(_xlfn.TEXTBEFORE(A2560,"_",2),"_",1)</f>
        <v>20260311</v>
      </c>
      <c r="D2560" s="2" t="str">
        <f>_xlfn.TEXTAFTER(_xlfn.TEXTBEFORE(A2560,".",1),"_",2)</f>
        <v>100000</v>
      </c>
      <c r="E2560" s="2">
        <v>119.958333333333</v>
      </c>
      <c r="F2560" s="2">
        <v>2879</v>
      </c>
      <c r="G2560" s="2">
        <v>1050</v>
      </c>
      <c r="H2560" s="2">
        <v>670</v>
      </c>
      <c r="I2560" s="2">
        <v>1470</v>
      </c>
      <c r="J2560" s="2">
        <v>990</v>
      </c>
      <c r="K2560" s="2">
        <v>1150</v>
      </c>
      <c r="L2560" s="2">
        <v>770</v>
      </c>
      <c r="M2560" s="2">
        <v>1370</v>
      </c>
      <c r="N2560" s="2">
        <v>890</v>
      </c>
      <c r="O2560" s="2">
        <v>100</v>
      </c>
      <c r="P2560" s="2">
        <v>100</v>
      </c>
      <c r="Q2560" s="2">
        <v>320</v>
      </c>
      <c r="R2560" s="2">
        <v>220</v>
      </c>
      <c r="S2560" s="2">
        <v>8</v>
      </c>
      <c r="T2560" s="2">
        <v>0.89532619901001398</v>
      </c>
      <c r="U2560" s="2">
        <v>93.404178258031607</v>
      </c>
      <c r="V2560" s="2">
        <v>3.10985133383124E-4</v>
      </c>
      <c r="W2560" s="2">
        <v>3.2443271364373603E-2</v>
      </c>
      <c r="X2560" s="2">
        <v>5</v>
      </c>
      <c r="Y2560" s="2" t="b">
        <v>1</v>
      </c>
      <c r="Z2560" s="2">
        <v>0.65</v>
      </c>
      <c r="AA2560" s="2">
        <v>1.3</v>
      </c>
      <c r="AB2560" s="2" t="b">
        <v>1</v>
      </c>
      <c r="AC2560" s="2">
        <v>200</v>
      </c>
      <c r="AD2560" s="2" t="b">
        <v>0</v>
      </c>
      <c r="AE2560" s="2" t="b">
        <v>0</v>
      </c>
      <c r="AF2560" s="2">
        <v>0.7</v>
      </c>
      <c r="AG2560" s="2">
        <v>1344.90655457973</v>
      </c>
      <c r="AH2560" s="2">
        <v>1648.0187985897001</v>
      </c>
      <c r="AI2560" s="2">
        <v>0</v>
      </c>
      <c r="AJ2560" s="2">
        <v>0</v>
      </c>
      <c r="AK2560" s="2">
        <v>2992.9253531694399</v>
      </c>
      <c r="AL2560" s="2">
        <v>0</v>
      </c>
      <c r="AM2560" s="2">
        <v>24.949707702697602</v>
      </c>
      <c r="AN2560" s="2">
        <v>0</v>
      </c>
      <c r="AO2560" s="2">
        <v>0</v>
      </c>
      <c r="AP2560" s="2">
        <v>0</v>
      </c>
      <c r="AQ2560" s="2">
        <v>0</v>
      </c>
      <c r="AR2560" s="2">
        <v>0</v>
      </c>
      <c r="AS2560" s="2">
        <v>0</v>
      </c>
      <c r="AT2560" s="2">
        <v>2992925353.1694398</v>
      </c>
    </row>
    <row r="2561" spans="1:46" x14ac:dyDescent="0.2">
      <c r="A2561" s="2" t="s">
        <v>2596</v>
      </c>
      <c r="B2561" s="2" t="str">
        <f t="shared" si="39"/>
        <v>15</v>
      </c>
      <c r="C2561" s="2" t="str">
        <f>_xlfn.TEXTAFTER(_xlfn.TEXTBEFORE(A2561,"_",2),"_",1)</f>
        <v>20260311</v>
      </c>
      <c r="D2561" s="2" t="str">
        <f>_xlfn.TEXTAFTER(_xlfn.TEXTBEFORE(A2561,".",1),"_",2)</f>
        <v>110000</v>
      </c>
      <c r="E2561" s="2">
        <v>119.958333333333</v>
      </c>
      <c r="F2561" s="2">
        <v>2879</v>
      </c>
      <c r="G2561" s="2">
        <v>1050</v>
      </c>
      <c r="H2561" s="2">
        <v>670</v>
      </c>
      <c r="I2561" s="2">
        <v>1470</v>
      </c>
      <c r="J2561" s="2">
        <v>990</v>
      </c>
      <c r="K2561" s="2">
        <v>1150</v>
      </c>
      <c r="L2561" s="2">
        <v>770</v>
      </c>
      <c r="M2561" s="2">
        <v>1370</v>
      </c>
      <c r="N2561" s="2">
        <v>890</v>
      </c>
      <c r="O2561" s="2">
        <v>100</v>
      </c>
      <c r="P2561" s="2">
        <v>100</v>
      </c>
      <c r="Q2561" s="2">
        <v>320</v>
      </c>
      <c r="R2561" s="2">
        <v>220</v>
      </c>
      <c r="S2561" s="2">
        <v>8</v>
      </c>
      <c r="T2561" s="2">
        <v>0.91456394083797898</v>
      </c>
      <c r="U2561" s="2">
        <v>94.294625516980801</v>
      </c>
      <c r="V2561" s="2">
        <v>3.1766722502187499E-4</v>
      </c>
      <c r="W2561" s="2">
        <v>3.2752561832921398E-2</v>
      </c>
      <c r="X2561" s="2">
        <v>5</v>
      </c>
      <c r="Y2561" s="2" t="b">
        <v>1</v>
      </c>
      <c r="Z2561" s="2">
        <v>0.65</v>
      </c>
      <c r="AA2561" s="2">
        <v>1.3</v>
      </c>
      <c r="AB2561" s="2" t="b">
        <v>1</v>
      </c>
      <c r="AC2561" s="2">
        <v>200</v>
      </c>
      <c r="AD2561" s="2" t="b">
        <v>0</v>
      </c>
      <c r="AE2561" s="2" t="b">
        <v>0</v>
      </c>
      <c r="AF2561" s="2">
        <v>0.7</v>
      </c>
      <c r="AG2561" s="2">
        <v>94807.018825054096</v>
      </c>
      <c r="AH2561" s="2">
        <v>44899.483214318701</v>
      </c>
      <c r="AI2561" s="2">
        <v>85586.9618530273</v>
      </c>
      <c r="AJ2561" s="2">
        <v>39755.727294921802</v>
      </c>
      <c r="AK2561" s="2">
        <v>139706.50203937199</v>
      </c>
      <c r="AL2561" s="2">
        <v>125342.689147949</v>
      </c>
      <c r="AM2561" s="2">
        <v>1164.62523408994</v>
      </c>
      <c r="AN2561" s="2">
        <v>1044.8852169332299</v>
      </c>
      <c r="AO2561" s="2">
        <v>525.69733215331996</v>
      </c>
      <c r="AP2561" s="2">
        <v>31.3356722869873</v>
      </c>
      <c r="AQ2561" s="2">
        <v>855.86961853027299</v>
      </c>
      <c r="AR2561" s="2">
        <v>397.55727294921797</v>
      </c>
      <c r="AS2561" s="2">
        <v>1253.42689147949</v>
      </c>
      <c r="AT2561" s="2">
        <v>1.11459633576609</v>
      </c>
    </row>
    <row r="2562" spans="1:46" x14ac:dyDescent="0.2">
      <c r="A2562" s="2" t="s">
        <v>2597</v>
      </c>
      <c r="B2562" s="2" t="str">
        <f t="shared" ref="B2562:B2625" si="40">_xlfn.TEXTAFTER(_xlfn.TEXTBEFORE(A2562,"_",1),"-",3)</f>
        <v>15</v>
      </c>
      <c r="C2562" s="2" t="str">
        <f>_xlfn.TEXTAFTER(_xlfn.TEXTBEFORE(A2562,"_",2),"_",1)</f>
        <v>20260311</v>
      </c>
      <c r="D2562" s="2" t="str">
        <f>_xlfn.TEXTAFTER(_xlfn.TEXTBEFORE(A2562,".",1),"_",2)</f>
        <v>120000</v>
      </c>
      <c r="E2562" s="2">
        <v>119.958333333333</v>
      </c>
      <c r="F2562" s="2">
        <v>2879</v>
      </c>
      <c r="G2562" s="2">
        <v>1050</v>
      </c>
      <c r="H2562" s="2">
        <v>670</v>
      </c>
      <c r="I2562" s="2">
        <v>1470</v>
      </c>
      <c r="J2562" s="2">
        <v>990</v>
      </c>
      <c r="K2562" s="2">
        <v>1150</v>
      </c>
      <c r="L2562" s="2">
        <v>770</v>
      </c>
      <c r="M2562" s="2">
        <v>1370</v>
      </c>
      <c r="N2562" s="2">
        <v>890</v>
      </c>
      <c r="O2562" s="2">
        <v>100</v>
      </c>
      <c r="P2562" s="2">
        <v>100</v>
      </c>
      <c r="Q2562" s="2">
        <v>320</v>
      </c>
      <c r="R2562" s="2">
        <v>220</v>
      </c>
      <c r="S2562" s="2">
        <v>8</v>
      </c>
      <c r="T2562" s="2">
        <v>0.92450008541345596</v>
      </c>
      <c r="U2562" s="2">
        <v>94.442500945180598</v>
      </c>
      <c r="V2562" s="2">
        <v>3.2111847357188398E-4</v>
      </c>
      <c r="W2562" s="2">
        <v>3.2803925302251E-2</v>
      </c>
      <c r="X2562" s="2">
        <v>5</v>
      </c>
      <c r="Y2562" s="2" t="b">
        <v>1</v>
      </c>
      <c r="Z2562" s="2">
        <v>0.65</v>
      </c>
      <c r="AA2562" s="2">
        <v>1.3</v>
      </c>
      <c r="AB2562" s="2" t="b">
        <v>1</v>
      </c>
      <c r="AC2562" s="2">
        <v>200</v>
      </c>
      <c r="AD2562" s="2" t="b">
        <v>0</v>
      </c>
      <c r="AE2562" s="2" t="b">
        <v>0</v>
      </c>
      <c r="AF2562" s="2">
        <v>0.7</v>
      </c>
      <c r="AG2562" s="2">
        <v>4022659.7443314102</v>
      </c>
      <c r="AH2562" s="2">
        <v>3438240.3766133701</v>
      </c>
      <c r="AI2562" s="2">
        <v>3364777.5423530899</v>
      </c>
      <c r="AJ2562" s="2">
        <v>2792365.04086786</v>
      </c>
      <c r="AK2562" s="2">
        <v>7460900.1209447896</v>
      </c>
      <c r="AL2562" s="2">
        <v>6157142.5832209503</v>
      </c>
      <c r="AM2562" s="2">
        <v>62195.763425729398</v>
      </c>
      <c r="AN2562" s="2">
        <v>51327.343521119401</v>
      </c>
      <c r="AO2562" s="2">
        <v>4890.5062250328001</v>
      </c>
      <c r="AP2562" s="2">
        <v>1539.2856458052299</v>
      </c>
      <c r="AQ2562" s="2">
        <v>33647.775423530897</v>
      </c>
      <c r="AR2562" s="2">
        <v>27923.650408678601</v>
      </c>
      <c r="AS2562" s="2">
        <v>61571.425832209497</v>
      </c>
      <c r="AT2562" s="2">
        <v>1.21174717331977</v>
      </c>
    </row>
    <row r="2563" spans="1:46" x14ac:dyDescent="0.2">
      <c r="A2563" s="2" t="s">
        <v>2598</v>
      </c>
      <c r="B2563" s="2" t="str">
        <f t="shared" si="40"/>
        <v>15</v>
      </c>
      <c r="C2563" s="2" t="str">
        <f>_xlfn.TEXTAFTER(_xlfn.TEXTBEFORE(A2563,"_",2),"_",1)</f>
        <v>20260311</v>
      </c>
      <c r="D2563" s="2" t="str">
        <f>_xlfn.TEXTAFTER(_xlfn.TEXTBEFORE(A2563,".",1),"_",2)</f>
        <v>130000</v>
      </c>
      <c r="E2563" s="2">
        <v>119.958333333333</v>
      </c>
      <c r="F2563" s="2">
        <v>2879</v>
      </c>
      <c r="G2563" s="2">
        <v>1050</v>
      </c>
      <c r="H2563" s="2">
        <v>670</v>
      </c>
      <c r="I2563" s="2">
        <v>1470</v>
      </c>
      <c r="J2563" s="2">
        <v>990</v>
      </c>
      <c r="K2563" s="2">
        <v>1150</v>
      </c>
      <c r="L2563" s="2">
        <v>770</v>
      </c>
      <c r="M2563" s="2">
        <v>1370</v>
      </c>
      <c r="N2563" s="2">
        <v>890</v>
      </c>
      <c r="O2563" s="2">
        <v>100</v>
      </c>
      <c r="P2563" s="2">
        <v>100</v>
      </c>
      <c r="Q2563" s="2">
        <v>320</v>
      </c>
      <c r="R2563" s="2">
        <v>220</v>
      </c>
      <c r="S2563" s="2">
        <v>8</v>
      </c>
      <c r="T2563" s="2">
        <v>0.90792467817664102</v>
      </c>
      <c r="U2563" s="2">
        <v>94.540614193305302</v>
      </c>
      <c r="V2563" s="2">
        <v>3.1536112475742998E-4</v>
      </c>
      <c r="W2563" s="2">
        <v>3.2838004235257102E-2</v>
      </c>
      <c r="X2563" s="2">
        <v>5</v>
      </c>
      <c r="Y2563" s="2" t="b">
        <v>1</v>
      </c>
      <c r="Z2563" s="2">
        <v>0.65</v>
      </c>
      <c r="AA2563" s="2">
        <v>1.3</v>
      </c>
      <c r="AB2563" s="2" t="b">
        <v>1</v>
      </c>
      <c r="AC2563" s="2">
        <v>200</v>
      </c>
      <c r="AD2563" s="2" t="b">
        <v>0</v>
      </c>
      <c r="AE2563" s="2" t="b">
        <v>0</v>
      </c>
      <c r="AF2563" s="2">
        <v>0.7</v>
      </c>
      <c r="AG2563" s="2">
        <v>7302042.1230222499</v>
      </c>
      <c r="AH2563" s="2">
        <v>8273255.2699924102</v>
      </c>
      <c r="AI2563" s="2">
        <v>5925590.0340784099</v>
      </c>
      <c r="AJ2563" s="2">
        <v>6751698.3700154396</v>
      </c>
      <c r="AK2563" s="2">
        <v>15575297.393014601</v>
      </c>
      <c r="AL2563" s="2">
        <v>12677288.4040938</v>
      </c>
      <c r="AM2563" s="2">
        <v>129839.228007069</v>
      </c>
      <c r="AN2563" s="2">
        <v>105680.764744096</v>
      </c>
      <c r="AO2563" s="2">
        <v>6265.8630844116196</v>
      </c>
      <c r="AP2563" s="2">
        <v>3169.3221010234602</v>
      </c>
      <c r="AQ2563" s="2">
        <v>59255.900340784101</v>
      </c>
      <c r="AR2563" s="2">
        <v>67516.983700154393</v>
      </c>
      <c r="AS2563" s="2">
        <v>126772.88404093801</v>
      </c>
      <c r="AT2563" s="2">
        <v>1.22859849019329</v>
      </c>
    </row>
    <row r="2564" spans="1:46" x14ac:dyDescent="0.2">
      <c r="A2564" s="2" t="s">
        <v>2599</v>
      </c>
      <c r="B2564" s="2" t="str">
        <f t="shared" si="40"/>
        <v>15</v>
      </c>
      <c r="C2564" s="2" t="str">
        <f>_xlfn.TEXTAFTER(_xlfn.TEXTBEFORE(A2564,"_",2),"_",1)</f>
        <v>20260311</v>
      </c>
      <c r="D2564" s="2" t="str">
        <f>_xlfn.TEXTAFTER(_xlfn.TEXTBEFORE(A2564,".",1),"_",2)</f>
        <v>140000</v>
      </c>
      <c r="E2564" s="2">
        <v>119.958333333333</v>
      </c>
      <c r="F2564" s="2">
        <v>2879</v>
      </c>
      <c r="G2564" s="2">
        <v>1050</v>
      </c>
      <c r="H2564" s="2">
        <v>670</v>
      </c>
      <c r="I2564" s="2">
        <v>1470</v>
      </c>
      <c r="J2564" s="2">
        <v>990</v>
      </c>
      <c r="K2564" s="2">
        <v>1150</v>
      </c>
      <c r="L2564" s="2">
        <v>770</v>
      </c>
      <c r="M2564" s="2">
        <v>1370</v>
      </c>
      <c r="N2564" s="2">
        <v>890</v>
      </c>
      <c r="O2564" s="2">
        <v>100</v>
      </c>
      <c r="P2564" s="2">
        <v>100</v>
      </c>
      <c r="Q2564" s="2">
        <v>320</v>
      </c>
      <c r="R2564" s="2">
        <v>220</v>
      </c>
      <c r="S2564" s="2">
        <v>8</v>
      </c>
      <c r="T2564" s="2">
        <v>1.1334670204669199</v>
      </c>
      <c r="U2564" s="2">
        <v>94.741420336067605</v>
      </c>
      <c r="V2564" s="2">
        <v>3.9370163962032702E-4</v>
      </c>
      <c r="W2564" s="2">
        <v>3.29077528086376E-2</v>
      </c>
      <c r="X2564" s="2">
        <v>5</v>
      </c>
      <c r="Y2564" s="2" t="b">
        <v>1</v>
      </c>
      <c r="Z2564" s="2">
        <v>0.65</v>
      </c>
      <c r="AA2564" s="2">
        <v>1.3</v>
      </c>
      <c r="AB2564" s="2" t="b">
        <v>1</v>
      </c>
      <c r="AC2564" s="2">
        <v>200</v>
      </c>
      <c r="AD2564" s="2" t="b">
        <v>0</v>
      </c>
      <c r="AE2564" s="2" t="b">
        <v>0</v>
      </c>
      <c r="AF2564" s="2">
        <v>0.7</v>
      </c>
      <c r="AG2564" s="2">
        <v>2674117.8466700302</v>
      </c>
      <c r="AH2564" s="2">
        <v>3308314.1961327102</v>
      </c>
      <c r="AI2564" s="2">
        <v>2144437.35779696</v>
      </c>
      <c r="AJ2564" s="2">
        <v>2673760.32848626</v>
      </c>
      <c r="AK2564" s="2">
        <v>5982432.0428027501</v>
      </c>
      <c r="AL2564" s="2">
        <v>4818197.6862832299</v>
      </c>
      <c r="AM2564" s="2">
        <v>49870.916647192003</v>
      </c>
      <c r="AN2564" s="2">
        <v>40165.593772420099</v>
      </c>
      <c r="AO2564" s="2">
        <v>3240.2899849700898</v>
      </c>
      <c r="AP2564" s="2">
        <v>1204.5494215708</v>
      </c>
      <c r="AQ2564" s="2">
        <v>21444.3735779696</v>
      </c>
      <c r="AR2564" s="2">
        <v>26737.603284862598</v>
      </c>
      <c r="AS2564" s="2">
        <v>48181.9768628323</v>
      </c>
      <c r="AT2564" s="2">
        <v>1.24163274990437</v>
      </c>
    </row>
    <row r="2565" spans="1:46" x14ac:dyDescent="0.2">
      <c r="A2565" s="2" t="s">
        <v>2600</v>
      </c>
      <c r="B2565" s="2" t="str">
        <f t="shared" si="40"/>
        <v>15</v>
      </c>
      <c r="C2565" s="2" t="str">
        <f>_xlfn.TEXTAFTER(_xlfn.TEXTBEFORE(A2565,"_",2),"_",1)</f>
        <v>20260311</v>
      </c>
      <c r="D2565" s="2" t="str">
        <f>_xlfn.TEXTAFTER(_xlfn.TEXTBEFORE(A2565,".",1),"_",2)</f>
        <v>150000</v>
      </c>
      <c r="E2565" s="2">
        <v>119.958333333333</v>
      </c>
      <c r="F2565" s="2">
        <v>2879</v>
      </c>
      <c r="G2565" s="2">
        <v>1050</v>
      </c>
      <c r="H2565" s="2">
        <v>670</v>
      </c>
      <c r="I2565" s="2">
        <v>1470</v>
      </c>
      <c r="J2565" s="2">
        <v>990</v>
      </c>
      <c r="K2565" s="2">
        <v>1150</v>
      </c>
      <c r="L2565" s="2">
        <v>770</v>
      </c>
      <c r="M2565" s="2">
        <v>1370</v>
      </c>
      <c r="N2565" s="2">
        <v>890</v>
      </c>
      <c r="O2565" s="2">
        <v>100</v>
      </c>
      <c r="P2565" s="2">
        <v>100</v>
      </c>
      <c r="Q2565" s="2">
        <v>320</v>
      </c>
      <c r="R2565" s="2">
        <v>220</v>
      </c>
      <c r="S2565" s="2">
        <v>8</v>
      </c>
      <c r="T2565" s="2">
        <v>1.00313672609627</v>
      </c>
      <c r="U2565" s="2">
        <v>94.858608810231004</v>
      </c>
      <c r="V2565" s="2">
        <v>3.4843234668158099E-4</v>
      </c>
      <c r="W2565" s="2">
        <v>3.2948457384588702E-2</v>
      </c>
      <c r="X2565" s="2">
        <v>5</v>
      </c>
      <c r="Y2565" s="2" t="b">
        <v>1</v>
      </c>
      <c r="Z2565" s="2">
        <v>0.65</v>
      </c>
      <c r="AA2565" s="2">
        <v>1.3</v>
      </c>
      <c r="AB2565" s="2" t="b">
        <v>1</v>
      </c>
      <c r="AC2565" s="2">
        <v>200</v>
      </c>
      <c r="AD2565" s="2" t="b">
        <v>0</v>
      </c>
      <c r="AE2565" s="2" t="b">
        <v>0</v>
      </c>
      <c r="AF2565" s="2">
        <v>0.7</v>
      </c>
      <c r="AG2565" s="2">
        <v>7576094.9690284701</v>
      </c>
      <c r="AH2565" s="2">
        <v>8328639.8072528802</v>
      </c>
      <c r="AI2565" s="2">
        <v>6390911.6162922299</v>
      </c>
      <c r="AJ2565" s="2">
        <v>6961836.31301462</v>
      </c>
      <c r="AK2565" s="2">
        <v>15904734.776281299</v>
      </c>
      <c r="AL2565" s="2">
        <v>13352747.9293068</v>
      </c>
      <c r="AM2565" s="2">
        <v>132585.493098559</v>
      </c>
      <c r="AN2565" s="2">
        <v>111311.549254381</v>
      </c>
      <c r="AO2565" s="2">
        <v>6955.7718666076598</v>
      </c>
      <c r="AP2565" s="2">
        <v>3338.1869823267102</v>
      </c>
      <c r="AQ2565" s="2">
        <v>63909.116162922299</v>
      </c>
      <c r="AR2565" s="2">
        <v>69618.363130146201</v>
      </c>
      <c r="AS2565" s="2">
        <v>133527.479293068</v>
      </c>
      <c r="AT2565" s="2">
        <v>1.19112072365069</v>
      </c>
    </row>
    <row r="2566" spans="1:46" x14ac:dyDescent="0.2">
      <c r="A2566" s="2" t="s">
        <v>2601</v>
      </c>
      <c r="B2566" s="2" t="str">
        <f t="shared" si="40"/>
        <v>15</v>
      </c>
      <c r="C2566" s="2" t="str">
        <f>_xlfn.TEXTAFTER(_xlfn.TEXTBEFORE(A2566,"_",2),"_",1)</f>
        <v>20260311</v>
      </c>
      <c r="D2566" s="2" t="str">
        <f>_xlfn.TEXTAFTER(_xlfn.TEXTBEFORE(A2566,".",1),"_",2)</f>
        <v>160000</v>
      </c>
      <c r="E2566" s="2">
        <v>119.958333333333</v>
      </c>
      <c r="F2566" s="2">
        <v>2879</v>
      </c>
      <c r="G2566" s="2">
        <v>1050</v>
      </c>
      <c r="H2566" s="2">
        <v>670</v>
      </c>
      <c r="I2566" s="2">
        <v>1470</v>
      </c>
      <c r="J2566" s="2">
        <v>990</v>
      </c>
      <c r="K2566" s="2">
        <v>1150</v>
      </c>
      <c r="L2566" s="2">
        <v>770</v>
      </c>
      <c r="M2566" s="2">
        <v>1370</v>
      </c>
      <c r="N2566" s="2">
        <v>890</v>
      </c>
      <c r="O2566" s="2">
        <v>100</v>
      </c>
      <c r="P2566" s="2">
        <v>100</v>
      </c>
      <c r="Q2566" s="2">
        <v>320</v>
      </c>
      <c r="R2566" s="2">
        <v>220</v>
      </c>
      <c r="S2566" s="2">
        <v>8</v>
      </c>
      <c r="T2566" s="2">
        <v>1.0333777535706701</v>
      </c>
      <c r="U2566" s="2">
        <v>94.664189064875202</v>
      </c>
      <c r="V2566" s="2">
        <v>3.5893635066713299E-4</v>
      </c>
      <c r="W2566" s="2">
        <v>3.2880927080540197E-2</v>
      </c>
      <c r="X2566" s="2">
        <v>5</v>
      </c>
      <c r="Y2566" s="2" t="b">
        <v>1</v>
      </c>
      <c r="Z2566" s="2">
        <v>0.65</v>
      </c>
      <c r="AA2566" s="2">
        <v>1.3</v>
      </c>
      <c r="AB2566" s="2" t="b">
        <v>1</v>
      </c>
      <c r="AC2566" s="2">
        <v>200</v>
      </c>
      <c r="AD2566" s="2" t="b">
        <v>0</v>
      </c>
      <c r="AE2566" s="2" t="b">
        <v>0</v>
      </c>
      <c r="AF2566" s="2">
        <v>0.7</v>
      </c>
      <c r="AG2566" s="2">
        <v>2822602.8042474901</v>
      </c>
      <c r="AH2566" s="2">
        <v>2665090.5805390398</v>
      </c>
      <c r="AI2566" s="2">
        <v>2426177.6642552</v>
      </c>
      <c r="AJ2566" s="2">
        <v>2239803.6902127201</v>
      </c>
      <c r="AK2566" s="2">
        <v>5487693.3847865397</v>
      </c>
      <c r="AL2566" s="2">
        <v>4665981.35446792</v>
      </c>
      <c r="AM2566" s="2">
        <v>45746.662464354602</v>
      </c>
      <c r="AN2566" s="2">
        <v>38896.683746866998</v>
      </c>
      <c r="AO2566" s="2">
        <v>2349.0064695739702</v>
      </c>
      <c r="AP2566" s="2">
        <v>1166.49533861698</v>
      </c>
      <c r="AQ2566" s="2">
        <v>24261.776642551999</v>
      </c>
      <c r="AR2566" s="2">
        <v>22398.036902127202</v>
      </c>
      <c r="AS2566" s="2">
        <v>46659.8135446792</v>
      </c>
      <c r="AT2566" s="2">
        <v>1.17610701112892</v>
      </c>
    </row>
    <row r="2567" spans="1:46" x14ac:dyDescent="0.2">
      <c r="A2567" s="2" t="s">
        <v>2602</v>
      </c>
      <c r="B2567" s="2" t="str">
        <f t="shared" si="40"/>
        <v>15</v>
      </c>
      <c r="C2567" s="2" t="str">
        <f>_xlfn.TEXTAFTER(_xlfn.TEXTBEFORE(A2567,"_",2),"_",1)</f>
        <v>20260311</v>
      </c>
      <c r="D2567" s="2" t="str">
        <f>_xlfn.TEXTAFTER(_xlfn.TEXTBEFORE(A2567,".",1),"_",2)</f>
        <v>170000</v>
      </c>
      <c r="E2567" s="2">
        <v>119.958333333333</v>
      </c>
      <c r="F2567" s="2">
        <v>2879</v>
      </c>
      <c r="G2567" s="2">
        <v>1050</v>
      </c>
      <c r="H2567" s="2">
        <v>670</v>
      </c>
      <c r="I2567" s="2">
        <v>1470</v>
      </c>
      <c r="J2567" s="2">
        <v>990</v>
      </c>
      <c r="K2567" s="2">
        <v>1150</v>
      </c>
      <c r="L2567" s="2">
        <v>770</v>
      </c>
      <c r="M2567" s="2">
        <v>1370</v>
      </c>
      <c r="N2567" s="2">
        <v>890</v>
      </c>
      <c r="O2567" s="2">
        <v>100</v>
      </c>
      <c r="P2567" s="2">
        <v>100</v>
      </c>
      <c r="Q2567" s="2">
        <v>320</v>
      </c>
      <c r="R2567" s="2">
        <v>220</v>
      </c>
      <c r="S2567" s="2">
        <v>8</v>
      </c>
      <c r="T2567" s="2">
        <v>0.92984216660261099</v>
      </c>
      <c r="U2567" s="2">
        <v>94.520674580708103</v>
      </c>
      <c r="V2567" s="2">
        <v>3.2297400715616901E-4</v>
      </c>
      <c r="W2567" s="2">
        <v>3.2831078353840901E-2</v>
      </c>
      <c r="X2567" s="2">
        <v>5</v>
      </c>
      <c r="Y2567" s="2" t="b">
        <v>1</v>
      </c>
      <c r="Z2567" s="2">
        <v>0.65</v>
      </c>
      <c r="AA2567" s="2">
        <v>1.3</v>
      </c>
      <c r="AB2567" s="2" t="b">
        <v>1</v>
      </c>
      <c r="AC2567" s="2">
        <v>200</v>
      </c>
      <c r="AD2567" s="2" t="b">
        <v>0</v>
      </c>
      <c r="AE2567" s="2" t="b">
        <v>0</v>
      </c>
      <c r="AF2567" s="2">
        <v>0.7</v>
      </c>
      <c r="AG2567" s="2">
        <v>234170.64183193399</v>
      </c>
      <c r="AH2567" s="2">
        <v>245777.62962990999</v>
      </c>
      <c r="AI2567" s="2">
        <v>180213.52598953201</v>
      </c>
      <c r="AJ2567" s="2">
        <v>202246.008341312</v>
      </c>
      <c r="AK2567" s="2">
        <v>479948.27146184398</v>
      </c>
      <c r="AL2567" s="2">
        <v>382459.53433084401</v>
      </c>
      <c r="AM2567" s="2">
        <v>4000.9581504287098</v>
      </c>
      <c r="AN2567" s="2">
        <v>3188.2698242237798</v>
      </c>
      <c r="AO2567" s="2">
        <v>679.89641452789294</v>
      </c>
      <c r="AP2567" s="2">
        <v>95.614883582711201</v>
      </c>
      <c r="AQ2567" s="2">
        <v>1802.1352598953199</v>
      </c>
      <c r="AR2567" s="2">
        <v>2022.4600834131199</v>
      </c>
      <c r="AS2567" s="2">
        <v>3824.5953433084401</v>
      </c>
      <c r="AT2567" s="2">
        <v>1.2548994818538499</v>
      </c>
    </row>
    <row r="2568" spans="1:46" x14ac:dyDescent="0.2">
      <c r="A2568" s="2" t="s">
        <v>2603</v>
      </c>
      <c r="B2568" s="2" t="str">
        <f t="shared" si="40"/>
        <v>15</v>
      </c>
      <c r="C2568" s="2" t="str">
        <f>_xlfn.TEXTAFTER(_xlfn.TEXTBEFORE(A2568,"_",2),"_",1)</f>
        <v>20260311</v>
      </c>
      <c r="D2568" s="2" t="str">
        <f>_xlfn.TEXTAFTER(_xlfn.TEXTBEFORE(A2568,".",1),"_",2)</f>
        <v>180000</v>
      </c>
      <c r="E2568" s="2">
        <v>119.958333333333</v>
      </c>
      <c r="F2568" s="2">
        <v>2879</v>
      </c>
      <c r="G2568" s="2">
        <v>1050</v>
      </c>
      <c r="H2568" s="2">
        <v>670</v>
      </c>
      <c r="I2568" s="2">
        <v>1470</v>
      </c>
      <c r="J2568" s="2">
        <v>990</v>
      </c>
      <c r="K2568" s="2">
        <v>1150</v>
      </c>
      <c r="L2568" s="2">
        <v>770</v>
      </c>
      <c r="M2568" s="2">
        <v>1370</v>
      </c>
      <c r="N2568" s="2">
        <v>890</v>
      </c>
      <c r="O2568" s="2">
        <v>100</v>
      </c>
      <c r="P2568" s="2">
        <v>100</v>
      </c>
      <c r="Q2568" s="2">
        <v>320</v>
      </c>
      <c r="R2568" s="2">
        <v>220</v>
      </c>
      <c r="S2568" s="2">
        <v>8</v>
      </c>
      <c r="T2568" s="2">
        <v>0.94016945362090998</v>
      </c>
      <c r="U2568" s="2">
        <v>93.704964373260694</v>
      </c>
      <c r="V2568" s="2">
        <v>3.2656111622817298E-4</v>
      </c>
      <c r="W2568" s="2">
        <v>3.25477472640711E-2</v>
      </c>
      <c r="X2568" s="2">
        <v>5</v>
      </c>
      <c r="Y2568" s="2" t="b">
        <v>1</v>
      </c>
      <c r="Z2568" s="2">
        <v>0.65</v>
      </c>
      <c r="AA2568" s="2">
        <v>1.3</v>
      </c>
      <c r="AB2568" s="2" t="b">
        <v>1</v>
      </c>
      <c r="AC2568" s="2">
        <v>200</v>
      </c>
      <c r="AD2568" s="2" t="b">
        <v>0</v>
      </c>
      <c r="AE2568" s="2" t="b">
        <v>0</v>
      </c>
      <c r="AF2568" s="2">
        <v>0.7</v>
      </c>
      <c r="AG2568" s="2">
        <v>41941.0182282924</v>
      </c>
      <c r="AH2568" s="2">
        <v>7748.3255813121796</v>
      </c>
      <c r="AI2568" s="2">
        <v>29991.7648010253</v>
      </c>
      <c r="AJ2568" s="2">
        <v>1186.01830387115</v>
      </c>
      <c r="AK2568" s="2">
        <v>49689.343809604601</v>
      </c>
      <c r="AL2568" s="2">
        <v>31177.783104896502</v>
      </c>
      <c r="AM2568" s="2">
        <v>414.22169205644701</v>
      </c>
      <c r="AN2568" s="2">
        <v>259.90510403526099</v>
      </c>
      <c r="AO2568" s="2">
        <v>311.77783104896503</v>
      </c>
      <c r="AP2568" s="2">
        <v>7.7944457762241299</v>
      </c>
      <c r="AQ2568" s="2">
        <v>299.917648010253</v>
      </c>
      <c r="AR2568" s="2">
        <v>11.860183038711501</v>
      </c>
      <c r="AS2568" s="2">
        <v>311.77783104896503</v>
      </c>
      <c r="AT2568" s="2">
        <v>1.5937420451744899</v>
      </c>
    </row>
    <row r="2569" spans="1:46" x14ac:dyDescent="0.2">
      <c r="A2569" s="2" t="s">
        <v>2604</v>
      </c>
      <c r="B2569" s="2" t="str">
        <f t="shared" si="40"/>
        <v>15</v>
      </c>
      <c r="C2569" s="2" t="str">
        <f>_xlfn.TEXTAFTER(_xlfn.TEXTBEFORE(A2569,"_",2),"_",1)</f>
        <v>20260311</v>
      </c>
      <c r="D2569" s="2" t="str">
        <f>_xlfn.TEXTAFTER(_xlfn.TEXTBEFORE(A2569,".",1),"_",2)</f>
        <v>190000</v>
      </c>
      <c r="E2569" s="2">
        <v>119.958333333333</v>
      </c>
      <c r="F2569" s="2">
        <v>2879</v>
      </c>
      <c r="G2569" s="2">
        <v>1050</v>
      </c>
      <c r="H2569" s="2">
        <v>670</v>
      </c>
      <c r="I2569" s="2">
        <v>1470</v>
      </c>
      <c r="J2569" s="2">
        <v>990</v>
      </c>
      <c r="K2569" s="2">
        <v>1150</v>
      </c>
      <c r="L2569" s="2">
        <v>770</v>
      </c>
      <c r="M2569" s="2">
        <v>1370</v>
      </c>
      <c r="N2569" s="2">
        <v>890</v>
      </c>
      <c r="O2569" s="2">
        <v>100</v>
      </c>
      <c r="P2569" s="2">
        <v>100</v>
      </c>
      <c r="Q2569" s="2">
        <v>320</v>
      </c>
      <c r="R2569" s="2">
        <v>220</v>
      </c>
      <c r="S2569" s="2">
        <v>8</v>
      </c>
      <c r="T2569" s="2">
        <v>0.92930374853312903</v>
      </c>
      <c r="U2569" s="2">
        <v>93.663715522736297</v>
      </c>
      <c r="V2569" s="2">
        <v>3.2278699150160801E-4</v>
      </c>
      <c r="W2569" s="2">
        <v>3.2533419771704097E-2</v>
      </c>
      <c r="X2569" s="2">
        <v>5</v>
      </c>
      <c r="Y2569" s="2" t="b">
        <v>1</v>
      </c>
      <c r="Z2569" s="2">
        <v>0.65</v>
      </c>
      <c r="AA2569" s="2">
        <v>1.3</v>
      </c>
      <c r="AB2569" s="2" t="b">
        <v>1</v>
      </c>
      <c r="AC2569" s="2">
        <v>200</v>
      </c>
      <c r="AD2569" s="2" t="b">
        <v>0</v>
      </c>
      <c r="AE2569" s="2" t="b">
        <v>0</v>
      </c>
      <c r="AF2569" s="2">
        <v>0.7</v>
      </c>
      <c r="AG2569" s="2">
        <v>0</v>
      </c>
      <c r="AH2569" s="2">
        <v>0</v>
      </c>
      <c r="AI2569" s="2">
        <v>0</v>
      </c>
      <c r="AJ2569" s="2">
        <v>0</v>
      </c>
      <c r="AK2569" s="2">
        <v>0</v>
      </c>
      <c r="AL2569" s="2">
        <v>0</v>
      </c>
      <c r="AM2569" s="2">
        <v>0</v>
      </c>
      <c r="AN2569" s="2">
        <v>0</v>
      </c>
      <c r="AO2569" s="2">
        <v>0</v>
      </c>
      <c r="AP2569" s="2">
        <v>0</v>
      </c>
      <c r="AQ2569" s="2">
        <v>0</v>
      </c>
      <c r="AR2569" s="2">
        <v>0</v>
      </c>
      <c r="AS2569" s="2">
        <v>0</v>
      </c>
      <c r="AT2569" s="2">
        <v>0</v>
      </c>
    </row>
    <row r="2570" spans="1:46" x14ac:dyDescent="0.2">
      <c r="A2570" s="2" t="s">
        <v>71</v>
      </c>
      <c r="B2570" s="2" t="str">
        <f t="shared" si="40"/>
        <v>3</v>
      </c>
      <c r="C2570" s="2" t="str">
        <f>_xlfn.TEXTAFTER(_xlfn.TEXTBEFORE(A2570,"_",2),"_",1)</f>
        <v>20260311</v>
      </c>
      <c r="D2570" s="2" t="str">
        <f>_xlfn.TEXTAFTER(_xlfn.TEXTBEFORE(A2570,".",1),"_",2)</f>
        <v>060000</v>
      </c>
      <c r="E2570" s="2">
        <v>119.958333333333</v>
      </c>
      <c r="F2570" s="2">
        <v>2879</v>
      </c>
      <c r="G2570" s="2">
        <v>940</v>
      </c>
      <c r="H2570" s="2">
        <v>970</v>
      </c>
      <c r="I2570" s="2">
        <v>1310</v>
      </c>
      <c r="J2570" s="2">
        <v>1232</v>
      </c>
      <c r="K2570" s="2">
        <v>1040</v>
      </c>
      <c r="L2570" s="2">
        <v>1070</v>
      </c>
      <c r="M2570" s="2">
        <v>1210</v>
      </c>
      <c r="N2570" s="2">
        <v>1170</v>
      </c>
      <c r="O2570" s="2">
        <v>100</v>
      </c>
      <c r="P2570" s="2">
        <v>100</v>
      </c>
      <c r="Q2570" s="2">
        <v>270</v>
      </c>
      <c r="R2570" s="2">
        <v>200</v>
      </c>
      <c r="S2570" s="2">
        <v>8</v>
      </c>
      <c r="T2570" s="2">
        <v>1.5740979854017401</v>
      </c>
      <c r="U2570" s="2">
        <v>78.903108445927501</v>
      </c>
      <c r="V2570" s="2">
        <v>5.4675164480783196E-4</v>
      </c>
      <c r="W2570" s="2">
        <v>2.7406428775938602E-2</v>
      </c>
      <c r="X2570" s="2">
        <v>5</v>
      </c>
      <c r="Y2570" s="2" t="b">
        <v>1</v>
      </c>
      <c r="Z2570" s="2">
        <v>0.65</v>
      </c>
      <c r="AA2570" s="2">
        <v>1.3</v>
      </c>
      <c r="AB2570" s="2" t="b">
        <v>1</v>
      </c>
      <c r="AC2570" s="2">
        <v>200</v>
      </c>
      <c r="AD2570" s="2" t="b">
        <v>0</v>
      </c>
      <c r="AE2570" s="2" t="b">
        <v>0</v>
      </c>
      <c r="AF2570" s="2">
        <v>0.7</v>
      </c>
      <c r="AG2570" s="2">
        <v>0</v>
      </c>
      <c r="AH2570" s="2">
        <v>0</v>
      </c>
      <c r="AI2570" s="2">
        <v>0</v>
      </c>
      <c r="AJ2570" s="2">
        <v>0</v>
      </c>
      <c r="AK2570" s="2">
        <v>0</v>
      </c>
      <c r="AL2570" s="2">
        <v>0</v>
      </c>
      <c r="AM2570" s="2">
        <v>0</v>
      </c>
      <c r="AN2570" s="2">
        <v>0</v>
      </c>
      <c r="AO2570" s="2">
        <v>0</v>
      </c>
      <c r="AP2570" s="2">
        <v>0</v>
      </c>
      <c r="AQ2570" s="2">
        <v>0</v>
      </c>
      <c r="AR2570" s="2">
        <v>0</v>
      </c>
      <c r="AS2570" s="2">
        <v>0</v>
      </c>
      <c r="AT2570" s="2">
        <v>0</v>
      </c>
    </row>
    <row r="2571" spans="1:46" x14ac:dyDescent="0.2">
      <c r="A2571" s="2" t="s">
        <v>72</v>
      </c>
      <c r="B2571" s="2" t="str">
        <f t="shared" si="40"/>
        <v>3</v>
      </c>
      <c r="C2571" s="2" t="str">
        <f>_xlfn.TEXTAFTER(_xlfn.TEXTBEFORE(A2571,"_",2),"_",1)</f>
        <v>20260311</v>
      </c>
      <c r="D2571" s="2" t="str">
        <f>_xlfn.TEXTAFTER(_xlfn.TEXTBEFORE(A2571,".",1),"_",2)</f>
        <v>070000</v>
      </c>
      <c r="E2571" s="2">
        <v>119.958333333333</v>
      </c>
      <c r="F2571" s="2">
        <v>2879</v>
      </c>
      <c r="G2571" s="2">
        <v>940</v>
      </c>
      <c r="H2571" s="2">
        <v>970</v>
      </c>
      <c r="I2571" s="2">
        <v>1310</v>
      </c>
      <c r="J2571" s="2">
        <v>1232</v>
      </c>
      <c r="K2571" s="2">
        <v>1040</v>
      </c>
      <c r="L2571" s="2">
        <v>1070</v>
      </c>
      <c r="M2571" s="2">
        <v>1210</v>
      </c>
      <c r="N2571" s="2">
        <v>1170</v>
      </c>
      <c r="O2571" s="2">
        <v>100</v>
      </c>
      <c r="P2571" s="2">
        <v>100</v>
      </c>
      <c r="Q2571" s="2">
        <v>270</v>
      </c>
      <c r="R2571" s="2">
        <v>200</v>
      </c>
      <c r="S2571" s="2">
        <v>8</v>
      </c>
      <c r="T2571" s="2">
        <v>1.6290502697229301</v>
      </c>
      <c r="U2571" s="2">
        <v>79.301856655627404</v>
      </c>
      <c r="V2571" s="2">
        <v>5.6583892661442802E-4</v>
      </c>
      <c r="W2571" s="2">
        <v>2.75449311065048E-2</v>
      </c>
      <c r="X2571" s="2">
        <v>5</v>
      </c>
      <c r="Y2571" s="2" t="b">
        <v>1</v>
      </c>
      <c r="Z2571" s="2">
        <v>0.65</v>
      </c>
      <c r="AA2571" s="2">
        <v>1.3</v>
      </c>
      <c r="AB2571" s="2" t="b">
        <v>1</v>
      </c>
      <c r="AC2571" s="2">
        <v>200</v>
      </c>
      <c r="AD2571" s="2" t="b">
        <v>0</v>
      </c>
      <c r="AE2571" s="2" t="b">
        <v>0</v>
      </c>
      <c r="AF2571" s="2">
        <v>0.7</v>
      </c>
      <c r="AG2571" s="2">
        <v>3554.1377282142598</v>
      </c>
      <c r="AH2571" s="2">
        <v>3196.4062796831099</v>
      </c>
      <c r="AI2571" s="2">
        <v>0</v>
      </c>
      <c r="AJ2571" s="2">
        <v>0</v>
      </c>
      <c r="AK2571" s="2">
        <v>6750.5440078973697</v>
      </c>
      <c r="AL2571" s="2">
        <v>0</v>
      </c>
      <c r="AM2571" s="2">
        <v>56.274073007828001</v>
      </c>
      <c r="AN2571" s="2">
        <v>0</v>
      </c>
      <c r="AO2571" s="2">
        <v>0</v>
      </c>
      <c r="AP2571" s="2">
        <v>0</v>
      </c>
      <c r="AQ2571" s="2">
        <v>0</v>
      </c>
      <c r="AR2571" s="2">
        <v>0</v>
      </c>
      <c r="AS2571" s="2">
        <v>0</v>
      </c>
      <c r="AT2571" s="2">
        <v>6750544007.8973703</v>
      </c>
    </row>
    <row r="2572" spans="1:46" x14ac:dyDescent="0.2">
      <c r="A2572" s="2" t="s">
        <v>73</v>
      </c>
      <c r="B2572" s="2" t="str">
        <f t="shared" si="40"/>
        <v>3</v>
      </c>
      <c r="C2572" s="2" t="str">
        <f>_xlfn.TEXTAFTER(_xlfn.TEXTBEFORE(A2572,"_",2),"_",1)</f>
        <v>20260311</v>
      </c>
      <c r="D2572" s="2" t="str">
        <f>_xlfn.TEXTAFTER(_xlfn.TEXTBEFORE(A2572,".",1),"_",2)</f>
        <v>080000</v>
      </c>
      <c r="E2572" s="2">
        <v>119.958333333333</v>
      </c>
      <c r="F2572" s="2">
        <v>2879</v>
      </c>
      <c r="G2572" s="2">
        <v>940</v>
      </c>
      <c r="H2572" s="2">
        <v>970</v>
      </c>
      <c r="I2572" s="2">
        <v>1310</v>
      </c>
      <c r="J2572" s="2">
        <v>1232</v>
      </c>
      <c r="K2572" s="2">
        <v>1040</v>
      </c>
      <c r="L2572" s="2">
        <v>1070</v>
      </c>
      <c r="M2572" s="2">
        <v>1210</v>
      </c>
      <c r="N2572" s="2">
        <v>1170</v>
      </c>
      <c r="O2572" s="2">
        <v>100</v>
      </c>
      <c r="P2572" s="2">
        <v>100</v>
      </c>
      <c r="Q2572" s="2">
        <v>270</v>
      </c>
      <c r="R2572" s="2">
        <v>200</v>
      </c>
      <c r="S2572" s="2">
        <v>8</v>
      </c>
      <c r="T2572" s="2">
        <v>1.6232731062918899</v>
      </c>
      <c r="U2572" s="2">
        <v>79.375192884355698</v>
      </c>
      <c r="V2572" s="2">
        <v>5.6383227033410504E-4</v>
      </c>
      <c r="W2572" s="2">
        <v>2.757040391954E-2</v>
      </c>
      <c r="X2572" s="2">
        <v>5</v>
      </c>
      <c r="Y2572" s="2" t="b">
        <v>1</v>
      </c>
      <c r="Z2572" s="2">
        <v>0.65</v>
      </c>
      <c r="AA2572" s="2">
        <v>1.3</v>
      </c>
      <c r="AB2572" s="2" t="b">
        <v>1</v>
      </c>
      <c r="AC2572" s="2">
        <v>200</v>
      </c>
      <c r="AD2572" s="2" t="b">
        <v>0</v>
      </c>
      <c r="AE2572" s="2" t="b">
        <v>0</v>
      </c>
      <c r="AF2572" s="2">
        <v>0.7</v>
      </c>
      <c r="AG2572" s="2">
        <v>132.523890972137</v>
      </c>
      <c r="AH2572" s="2">
        <v>227.36481416225399</v>
      </c>
      <c r="AI2572" s="2">
        <v>0</v>
      </c>
      <c r="AJ2572" s="2">
        <v>0</v>
      </c>
      <c r="AK2572" s="2">
        <v>359.88870513439099</v>
      </c>
      <c r="AL2572" s="2">
        <v>0</v>
      </c>
      <c r="AM2572" s="2">
        <v>3.0001142491230901</v>
      </c>
      <c r="AN2572" s="2">
        <v>0</v>
      </c>
      <c r="AO2572" s="2">
        <v>0</v>
      </c>
      <c r="AP2572" s="2">
        <v>0</v>
      </c>
      <c r="AQ2572" s="2">
        <v>0</v>
      </c>
      <c r="AR2572" s="2">
        <v>0</v>
      </c>
      <c r="AS2572" s="2">
        <v>0</v>
      </c>
      <c r="AT2572" s="2">
        <v>359888705.13439101</v>
      </c>
    </row>
    <row r="2573" spans="1:46" x14ac:dyDescent="0.2">
      <c r="A2573" s="2" t="s">
        <v>74</v>
      </c>
      <c r="B2573" s="2" t="str">
        <f t="shared" si="40"/>
        <v>3</v>
      </c>
      <c r="C2573" s="2" t="str">
        <f>_xlfn.TEXTAFTER(_xlfn.TEXTBEFORE(A2573,"_",2),"_",1)</f>
        <v>20260311</v>
      </c>
      <c r="D2573" s="2" t="str">
        <f>_xlfn.TEXTAFTER(_xlfn.TEXTBEFORE(A2573,".",1),"_",2)</f>
        <v>090000</v>
      </c>
      <c r="E2573" s="2">
        <v>119.958333333333</v>
      </c>
      <c r="F2573" s="2">
        <v>2879</v>
      </c>
      <c r="G2573" s="2">
        <v>940</v>
      </c>
      <c r="H2573" s="2">
        <v>970</v>
      </c>
      <c r="I2573" s="2">
        <v>1310</v>
      </c>
      <c r="J2573" s="2">
        <v>1232</v>
      </c>
      <c r="K2573" s="2">
        <v>1040</v>
      </c>
      <c r="L2573" s="2">
        <v>1070</v>
      </c>
      <c r="M2573" s="2">
        <v>1210</v>
      </c>
      <c r="N2573" s="2">
        <v>1170</v>
      </c>
      <c r="O2573" s="2">
        <v>100</v>
      </c>
      <c r="P2573" s="2">
        <v>100</v>
      </c>
      <c r="Q2573" s="2">
        <v>270</v>
      </c>
      <c r="R2573" s="2">
        <v>200</v>
      </c>
      <c r="S2573" s="2">
        <v>8</v>
      </c>
      <c r="T2573" s="2">
        <v>1.5461582653224399</v>
      </c>
      <c r="U2573" s="2">
        <v>79.070622256025601</v>
      </c>
      <c r="V2573" s="2">
        <v>5.3704698343954302E-4</v>
      </c>
      <c r="W2573" s="2">
        <v>2.7464613496361801E-2</v>
      </c>
      <c r="X2573" s="2">
        <v>5</v>
      </c>
      <c r="Y2573" s="2" t="b">
        <v>1</v>
      </c>
      <c r="Z2573" s="2">
        <v>0.65</v>
      </c>
      <c r="AA2573" s="2">
        <v>1.3</v>
      </c>
      <c r="AB2573" s="2" t="b">
        <v>1</v>
      </c>
      <c r="AC2573" s="2">
        <v>200</v>
      </c>
      <c r="AD2573" s="2" t="b">
        <v>0</v>
      </c>
      <c r="AE2573" s="2" t="b">
        <v>0</v>
      </c>
      <c r="AF2573" s="2">
        <v>0.7</v>
      </c>
      <c r="AG2573" s="2">
        <v>6.2300987243652299</v>
      </c>
      <c r="AH2573" s="2">
        <v>0</v>
      </c>
      <c r="AI2573" s="2">
        <v>0</v>
      </c>
      <c r="AJ2573" s="2">
        <v>0</v>
      </c>
      <c r="AK2573" s="2">
        <v>6.2300987243652299</v>
      </c>
      <c r="AL2573" s="2">
        <v>0</v>
      </c>
      <c r="AM2573" s="2">
        <v>5.1935522537257903E-2</v>
      </c>
      <c r="AN2573" s="2">
        <v>0</v>
      </c>
      <c r="AO2573" s="2">
        <v>0</v>
      </c>
      <c r="AP2573" s="2">
        <v>0</v>
      </c>
      <c r="AQ2573" s="2">
        <v>0</v>
      </c>
      <c r="AR2573" s="2">
        <v>0</v>
      </c>
      <c r="AS2573" s="2">
        <v>0</v>
      </c>
      <c r="AT2573" s="2">
        <v>6230098.7243652297</v>
      </c>
    </row>
    <row r="2574" spans="1:46" x14ac:dyDescent="0.2">
      <c r="A2574" s="2" t="s">
        <v>75</v>
      </c>
      <c r="B2574" s="2" t="str">
        <f t="shared" si="40"/>
        <v>3</v>
      </c>
      <c r="C2574" s="2" t="str">
        <f>_xlfn.TEXTAFTER(_xlfn.TEXTBEFORE(A2574,"_",2),"_",1)</f>
        <v>20260311</v>
      </c>
      <c r="D2574" s="2" t="str">
        <f>_xlfn.TEXTAFTER(_xlfn.TEXTBEFORE(A2574,".",1),"_",2)</f>
        <v>100000</v>
      </c>
      <c r="E2574" s="2">
        <v>119.958333333333</v>
      </c>
      <c r="F2574" s="2">
        <v>2879</v>
      </c>
      <c r="G2574" s="2">
        <v>940</v>
      </c>
      <c r="H2574" s="2">
        <v>970</v>
      </c>
      <c r="I2574" s="2">
        <v>1310</v>
      </c>
      <c r="J2574" s="2">
        <v>1232</v>
      </c>
      <c r="K2574" s="2">
        <v>1040</v>
      </c>
      <c r="L2574" s="2">
        <v>1070</v>
      </c>
      <c r="M2574" s="2">
        <v>1210</v>
      </c>
      <c r="N2574" s="2">
        <v>1170</v>
      </c>
      <c r="O2574" s="2">
        <v>100</v>
      </c>
      <c r="P2574" s="2">
        <v>100</v>
      </c>
      <c r="Q2574" s="2">
        <v>270</v>
      </c>
      <c r="R2574" s="2">
        <v>200</v>
      </c>
      <c r="S2574" s="2">
        <v>8</v>
      </c>
      <c r="T2574" s="2">
        <v>1.5816277004778301</v>
      </c>
      <c r="U2574" s="2">
        <v>79.2404311038553</v>
      </c>
      <c r="V2574" s="2">
        <v>5.4936703733165604E-4</v>
      </c>
      <c r="W2574" s="2">
        <v>2.7523595381679498E-2</v>
      </c>
      <c r="X2574" s="2">
        <v>5</v>
      </c>
      <c r="Y2574" s="2" t="b">
        <v>1</v>
      </c>
      <c r="Z2574" s="2">
        <v>0.65</v>
      </c>
      <c r="AA2574" s="2">
        <v>1.3</v>
      </c>
      <c r="AB2574" s="2" t="b">
        <v>1</v>
      </c>
      <c r="AC2574" s="2">
        <v>200</v>
      </c>
      <c r="AD2574" s="2" t="b">
        <v>0</v>
      </c>
      <c r="AE2574" s="2" t="b">
        <v>0</v>
      </c>
      <c r="AF2574" s="2">
        <v>0.7</v>
      </c>
      <c r="AG2574" s="2">
        <v>20.805101394653299</v>
      </c>
      <c r="AH2574" s="2">
        <v>0</v>
      </c>
      <c r="AI2574" s="2">
        <v>0</v>
      </c>
      <c r="AJ2574" s="2">
        <v>0</v>
      </c>
      <c r="AK2574" s="2">
        <v>20.805101394653299</v>
      </c>
      <c r="AL2574" s="2">
        <v>0</v>
      </c>
      <c r="AM2574" s="2">
        <v>0.17343606581162799</v>
      </c>
      <c r="AN2574" s="2">
        <v>0</v>
      </c>
      <c r="AO2574" s="2">
        <v>0</v>
      </c>
      <c r="AP2574" s="2">
        <v>0</v>
      </c>
      <c r="AQ2574" s="2">
        <v>0</v>
      </c>
      <c r="AR2574" s="2">
        <v>0</v>
      </c>
      <c r="AS2574" s="2">
        <v>0</v>
      </c>
      <c r="AT2574" s="2">
        <v>20805101.394653302</v>
      </c>
    </row>
    <row r="2575" spans="1:46" x14ac:dyDescent="0.2">
      <c r="A2575" s="2" t="s">
        <v>76</v>
      </c>
      <c r="B2575" s="2" t="str">
        <f t="shared" si="40"/>
        <v>3</v>
      </c>
      <c r="C2575" s="2" t="str">
        <f>_xlfn.TEXTAFTER(_xlfn.TEXTBEFORE(A2575,"_",2),"_",1)</f>
        <v>20260311</v>
      </c>
      <c r="D2575" s="2" t="str">
        <f>_xlfn.TEXTAFTER(_xlfn.TEXTBEFORE(A2575,".",1),"_",2)</f>
        <v>110000</v>
      </c>
      <c r="E2575" s="2">
        <v>119.958333333333</v>
      </c>
      <c r="F2575" s="2">
        <v>2879</v>
      </c>
      <c r="G2575" s="2">
        <v>940</v>
      </c>
      <c r="H2575" s="2">
        <v>970</v>
      </c>
      <c r="I2575" s="2">
        <v>1310</v>
      </c>
      <c r="J2575" s="2">
        <v>1232</v>
      </c>
      <c r="K2575" s="2">
        <v>1040</v>
      </c>
      <c r="L2575" s="2">
        <v>1070</v>
      </c>
      <c r="M2575" s="2">
        <v>1210</v>
      </c>
      <c r="N2575" s="2">
        <v>1170</v>
      </c>
      <c r="O2575" s="2">
        <v>100</v>
      </c>
      <c r="P2575" s="2">
        <v>100</v>
      </c>
      <c r="Q2575" s="2">
        <v>270</v>
      </c>
      <c r="R2575" s="2">
        <v>200</v>
      </c>
      <c r="S2575" s="2">
        <v>8</v>
      </c>
      <c r="T2575" s="2">
        <v>1.53278654068708</v>
      </c>
      <c r="U2575" s="2">
        <v>79.089481582865105</v>
      </c>
      <c r="V2575" s="2">
        <v>5.3240241079787495E-4</v>
      </c>
      <c r="W2575" s="2">
        <v>2.7471164148268501E-2</v>
      </c>
      <c r="X2575" s="2">
        <v>5</v>
      </c>
      <c r="Y2575" s="2" t="b">
        <v>1</v>
      </c>
      <c r="Z2575" s="2">
        <v>0.65</v>
      </c>
      <c r="AA2575" s="2">
        <v>1.3</v>
      </c>
      <c r="AB2575" s="2" t="b">
        <v>1</v>
      </c>
      <c r="AC2575" s="2">
        <v>200</v>
      </c>
      <c r="AD2575" s="2" t="b">
        <v>0</v>
      </c>
      <c r="AE2575" s="2" t="b">
        <v>0</v>
      </c>
      <c r="AF2575" s="2">
        <v>0.7</v>
      </c>
      <c r="AG2575" s="2">
        <v>0</v>
      </c>
      <c r="AH2575" s="2">
        <v>0</v>
      </c>
      <c r="AI2575" s="2">
        <v>0</v>
      </c>
      <c r="AJ2575" s="2">
        <v>0</v>
      </c>
      <c r="AK2575" s="2">
        <v>0</v>
      </c>
      <c r="AL2575" s="2">
        <v>0</v>
      </c>
      <c r="AM2575" s="2">
        <v>0</v>
      </c>
      <c r="AN2575" s="2">
        <v>0</v>
      </c>
      <c r="AO2575" s="2">
        <v>0</v>
      </c>
      <c r="AP2575" s="2">
        <v>0</v>
      </c>
      <c r="AQ2575" s="2">
        <v>0</v>
      </c>
      <c r="AR2575" s="2">
        <v>0</v>
      </c>
      <c r="AS2575" s="2">
        <v>0</v>
      </c>
      <c r="AT2575" s="2">
        <v>0</v>
      </c>
    </row>
    <row r="2576" spans="1:46" x14ac:dyDescent="0.2">
      <c r="A2576" s="2" t="s">
        <v>77</v>
      </c>
      <c r="B2576" s="2" t="str">
        <f t="shared" si="40"/>
        <v>3</v>
      </c>
      <c r="C2576" s="2" t="str">
        <f>_xlfn.TEXTAFTER(_xlfn.TEXTBEFORE(A2576,"_",2),"_",1)</f>
        <v>20260311</v>
      </c>
      <c r="D2576" s="2" t="str">
        <f>_xlfn.TEXTAFTER(_xlfn.TEXTBEFORE(A2576,".",1),"_",2)</f>
        <v>120000</v>
      </c>
      <c r="E2576" s="2">
        <v>119.958333333333</v>
      </c>
      <c r="F2576" s="2">
        <v>2879</v>
      </c>
      <c r="G2576" s="2">
        <v>940</v>
      </c>
      <c r="H2576" s="2">
        <v>970</v>
      </c>
      <c r="I2576" s="2">
        <v>1310</v>
      </c>
      <c r="J2576" s="2">
        <v>1232</v>
      </c>
      <c r="K2576" s="2">
        <v>1040</v>
      </c>
      <c r="L2576" s="2">
        <v>1070</v>
      </c>
      <c r="M2576" s="2">
        <v>1210</v>
      </c>
      <c r="N2576" s="2">
        <v>1170</v>
      </c>
      <c r="O2576" s="2">
        <v>100</v>
      </c>
      <c r="P2576" s="2">
        <v>100</v>
      </c>
      <c r="Q2576" s="2">
        <v>270</v>
      </c>
      <c r="R2576" s="2">
        <v>200</v>
      </c>
      <c r="S2576" s="2">
        <v>8</v>
      </c>
      <c r="T2576" s="2">
        <v>1.5797366034239499</v>
      </c>
      <c r="U2576" s="2">
        <v>78.738110059872199</v>
      </c>
      <c r="V2576" s="2">
        <v>5.4871017833412698E-4</v>
      </c>
      <c r="W2576" s="2">
        <v>2.73491177700146E-2</v>
      </c>
      <c r="X2576" s="2">
        <v>5</v>
      </c>
      <c r="Y2576" s="2" t="b">
        <v>1</v>
      </c>
      <c r="Z2576" s="2">
        <v>0.65</v>
      </c>
      <c r="AA2576" s="2">
        <v>1.3</v>
      </c>
      <c r="AB2576" s="2" t="b">
        <v>1</v>
      </c>
      <c r="AC2576" s="2">
        <v>200</v>
      </c>
      <c r="AD2576" s="2" t="b">
        <v>0</v>
      </c>
      <c r="AE2576" s="2" t="b">
        <v>0</v>
      </c>
      <c r="AF2576" s="2">
        <v>0.7</v>
      </c>
      <c r="AG2576" s="2">
        <v>36551.335015475699</v>
      </c>
      <c r="AH2576" s="2">
        <v>63013.892964422703</v>
      </c>
      <c r="AI2576" s="2">
        <v>14494.7586822509</v>
      </c>
      <c r="AJ2576" s="2">
        <v>26293.809231758099</v>
      </c>
      <c r="AK2576" s="2">
        <v>99565.227979898395</v>
      </c>
      <c r="AL2576" s="2">
        <v>40788.567914009</v>
      </c>
      <c r="AM2576" s="2">
        <v>829.99842706410595</v>
      </c>
      <c r="AN2576" s="2">
        <v>340.02279608760603</v>
      </c>
      <c r="AO2576" s="2">
        <v>181.38207504272401</v>
      </c>
      <c r="AP2576" s="2">
        <v>10.1971419785022</v>
      </c>
      <c r="AQ2576" s="2">
        <v>144.94758682250901</v>
      </c>
      <c r="AR2576" s="2">
        <v>262.93809231758098</v>
      </c>
      <c r="AS2576" s="2">
        <v>407.88567914009002</v>
      </c>
      <c r="AT2576" s="2">
        <v>2.4410081812581099</v>
      </c>
    </row>
    <row r="2577" spans="1:46" x14ac:dyDescent="0.2">
      <c r="A2577" s="2" t="s">
        <v>78</v>
      </c>
      <c r="B2577" s="2" t="str">
        <f t="shared" si="40"/>
        <v>3</v>
      </c>
      <c r="C2577" s="2" t="str">
        <f>_xlfn.TEXTAFTER(_xlfn.TEXTBEFORE(A2577,"_",2),"_",1)</f>
        <v>20260311</v>
      </c>
      <c r="D2577" s="2" t="str">
        <f>_xlfn.TEXTAFTER(_xlfn.TEXTBEFORE(A2577,".",1),"_",2)</f>
        <v>130000</v>
      </c>
      <c r="E2577" s="2">
        <v>119.958333333333</v>
      </c>
      <c r="F2577" s="2">
        <v>2879</v>
      </c>
      <c r="G2577" s="2">
        <v>940</v>
      </c>
      <c r="H2577" s="2">
        <v>970</v>
      </c>
      <c r="I2577" s="2">
        <v>1310</v>
      </c>
      <c r="J2577" s="2">
        <v>1232</v>
      </c>
      <c r="K2577" s="2">
        <v>1040</v>
      </c>
      <c r="L2577" s="2">
        <v>1070</v>
      </c>
      <c r="M2577" s="2">
        <v>1210</v>
      </c>
      <c r="N2577" s="2">
        <v>1170</v>
      </c>
      <c r="O2577" s="2">
        <v>100</v>
      </c>
      <c r="P2577" s="2">
        <v>100</v>
      </c>
      <c r="Q2577" s="2">
        <v>270</v>
      </c>
      <c r="R2577" s="2">
        <v>200</v>
      </c>
      <c r="S2577" s="2">
        <v>8</v>
      </c>
      <c r="T2577" s="2">
        <v>1.59460237435996</v>
      </c>
      <c r="U2577" s="2">
        <v>79.860516948625403</v>
      </c>
      <c r="V2577" s="2">
        <v>5.5387369724208501E-4</v>
      </c>
      <c r="W2577" s="2">
        <v>2.77389777522144E-2</v>
      </c>
      <c r="X2577" s="2">
        <v>5</v>
      </c>
      <c r="Y2577" s="2" t="b">
        <v>1</v>
      </c>
      <c r="Z2577" s="2">
        <v>0.65</v>
      </c>
      <c r="AA2577" s="2">
        <v>1.3</v>
      </c>
      <c r="AB2577" s="2" t="b">
        <v>1</v>
      </c>
      <c r="AC2577" s="2">
        <v>200</v>
      </c>
      <c r="AD2577" s="2" t="b">
        <v>0</v>
      </c>
      <c r="AE2577" s="2" t="b">
        <v>0</v>
      </c>
      <c r="AF2577" s="2">
        <v>0.7</v>
      </c>
      <c r="AG2577" s="2">
        <v>5450203.7972001396</v>
      </c>
      <c r="AH2577" s="2">
        <v>6127620.8264539801</v>
      </c>
      <c r="AI2577" s="2">
        <v>4769337.6842951104</v>
      </c>
      <c r="AJ2577" s="2">
        <v>5310205.6092090597</v>
      </c>
      <c r="AK2577" s="2">
        <v>11577824.623654099</v>
      </c>
      <c r="AL2577" s="2">
        <v>10079543.2935041</v>
      </c>
      <c r="AM2577" s="2">
        <v>96515.384149947495</v>
      </c>
      <c r="AN2577" s="2">
        <v>84025.369588086207</v>
      </c>
      <c r="AO2577" s="2">
        <v>6672.3662397766102</v>
      </c>
      <c r="AP2577" s="2">
        <v>2519.8858233760402</v>
      </c>
      <c r="AQ2577" s="2">
        <v>47693.376842951096</v>
      </c>
      <c r="AR2577" s="2">
        <v>53102.056092090599</v>
      </c>
      <c r="AS2577" s="2">
        <v>100795.432935041</v>
      </c>
      <c r="AT2577" s="2">
        <v>1.1486457557174701</v>
      </c>
    </row>
    <row r="2578" spans="1:46" x14ac:dyDescent="0.2">
      <c r="A2578" s="2" t="s">
        <v>79</v>
      </c>
      <c r="B2578" s="2" t="str">
        <f t="shared" si="40"/>
        <v>3</v>
      </c>
      <c r="C2578" s="2" t="str">
        <f>_xlfn.TEXTAFTER(_xlfn.TEXTBEFORE(A2578,"_",2),"_",1)</f>
        <v>20260311</v>
      </c>
      <c r="D2578" s="2" t="str">
        <f>_xlfn.TEXTAFTER(_xlfn.TEXTBEFORE(A2578,".",1),"_",2)</f>
        <v>140000</v>
      </c>
      <c r="E2578" s="2">
        <v>119.958333333333</v>
      </c>
      <c r="F2578" s="2">
        <v>2879</v>
      </c>
      <c r="G2578" s="2">
        <v>940</v>
      </c>
      <c r="H2578" s="2">
        <v>970</v>
      </c>
      <c r="I2578" s="2">
        <v>1310</v>
      </c>
      <c r="J2578" s="2">
        <v>1232</v>
      </c>
      <c r="K2578" s="2">
        <v>1040</v>
      </c>
      <c r="L2578" s="2">
        <v>1070</v>
      </c>
      <c r="M2578" s="2">
        <v>1210</v>
      </c>
      <c r="N2578" s="2">
        <v>1170</v>
      </c>
      <c r="O2578" s="2">
        <v>100</v>
      </c>
      <c r="P2578" s="2">
        <v>100</v>
      </c>
      <c r="Q2578" s="2">
        <v>270</v>
      </c>
      <c r="R2578" s="2">
        <v>200</v>
      </c>
      <c r="S2578" s="2">
        <v>8</v>
      </c>
      <c r="T2578" s="2">
        <v>1.5632737930864</v>
      </c>
      <c r="U2578" s="2">
        <v>78.8312877062708</v>
      </c>
      <c r="V2578" s="2">
        <v>5.4299193924501796E-4</v>
      </c>
      <c r="W2578" s="2">
        <v>2.7381482357162399E-2</v>
      </c>
      <c r="X2578" s="2">
        <v>5</v>
      </c>
      <c r="Y2578" s="2" t="b">
        <v>1</v>
      </c>
      <c r="Z2578" s="2">
        <v>0.65</v>
      </c>
      <c r="AA2578" s="2">
        <v>1.3</v>
      </c>
      <c r="AB2578" s="2" t="b">
        <v>1</v>
      </c>
      <c r="AC2578" s="2">
        <v>200</v>
      </c>
      <c r="AD2578" s="2" t="b">
        <v>0</v>
      </c>
      <c r="AE2578" s="2" t="b">
        <v>0</v>
      </c>
      <c r="AF2578" s="2">
        <v>0.7</v>
      </c>
      <c r="AG2578" s="2">
        <v>5549769.3995633703</v>
      </c>
      <c r="AH2578" s="2">
        <v>5190995.5394559503</v>
      </c>
      <c r="AI2578" s="2">
        <v>4923302.1077461196</v>
      </c>
      <c r="AJ2578" s="2">
        <v>4513024.7725941502</v>
      </c>
      <c r="AK2578" s="2">
        <v>10740764.9390193</v>
      </c>
      <c r="AL2578" s="2">
        <v>9436326.8803402707</v>
      </c>
      <c r="AM2578" s="2">
        <v>89537.463889011298</v>
      </c>
      <c r="AN2578" s="2">
        <v>78663.371006657399</v>
      </c>
      <c r="AO2578" s="2">
        <v>5050.8450819396903</v>
      </c>
      <c r="AP2578" s="2">
        <v>2359.0817200850602</v>
      </c>
      <c r="AQ2578" s="2">
        <v>49233.021077461199</v>
      </c>
      <c r="AR2578" s="2">
        <v>45130.247725941503</v>
      </c>
      <c r="AS2578" s="2">
        <v>94363.268803402694</v>
      </c>
      <c r="AT2578" s="2">
        <v>1.1382357855148799</v>
      </c>
    </row>
    <row r="2579" spans="1:46" x14ac:dyDescent="0.2">
      <c r="A2579" s="2" t="s">
        <v>80</v>
      </c>
      <c r="B2579" s="2" t="str">
        <f t="shared" si="40"/>
        <v>3</v>
      </c>
      <c r="C2579" s="2" t="str">
        <f>_xlfn.TEXTAFTER(_xlfn.TEXTBEFORE(A2579,"_",2),"_",1)</f>
        <v>20260311</v>
      </c>
      <c r="D2579" s="2" t="str">
        <f>_xlfn.TEXTAFTER(_xlfn.TEXTBEFORE(A2579,".",1),"_",2)</f>
        <v>150000</v>
      </c>
      <c r="E2579" s="2">
        <v>119.958333333333</v>
      </c>
      <c r="F2579" s="2">
        <v>2879</v>
      </c>
      <c r="G2579" s="2">
        <v>940</v>
      </c>
      <c r="H2579" s="2">
        <v>970</v>
      </c>
      <c r="I2579" s="2">
        <v>1310</v>
      </c>
      <c r="J2579" s="2">
        <v>1232</v>
      </c>
      <c r="K2579" s="2">
        <v>1040</v>
      </c>
      <c r="L2579" s="2">
        <v>1070</v>
      </c>
      <c r="M2579" s="2">
        <v>1210</v>
      </c>
      <c r="N2579" s="2">
        <v>1170</v>
      </c>
      <c r="O2579" s="2">
        <v>100</v>
      </c>
      <c r="P2579" s="2">
        <v>100</v>
      </c>
      <c r="Q2579" s="2">
        <v>270</v>
      </c>
      <c r="R2579" s="2">
        <v>200</v>
      </c>
      <c r="S2579" s="2">
        <v>8</v>
      </c>
      <c r="T2579" s="2">
        <v>1.57886849716305</v>
      </c>
      <c r="U2579" s="2">
        <v>79.428244736045599</v>
      </c>
      <c r="V2579" s="2">
        <v>5.4840864785100896E-4</v>
      </c>
      <c r="W2579" s="2">
        <v>2.7588831099703202E-2</v>
      </c>
      <c r="X2579" s="2">
        <v>5</v>
      </c>
      <c r="Y2579" s="2" t="b">
        <v>1</v>
      </c>
      <c r="Z2579" s="2">
        <v>0.65</v>
      </c>
      <c r="AA2579" s="2">
        <v>1.3</v>
      </c>
      <c r="AB2579" s="2" t="b">
        <v>1</v>
      </c>
      <c r="AC2579" s="2">
        <v>200</v>
      </c>
      <c r="AD2579" s="2" t="b">
        <v>0</v>
      </c>
      <c r="AE2579" s="2" t="b">
        <v>0</v>
      </c>
      <c r="AF2579" s="2">
        <v>0.7</v>
      </c>
      <c r="AG2579" s="2">
        <v>7280381.1948760701</v>
      </c>
      <c r="AH2579" s="2">
        <v>6624526.7368289204</v>
      </c>
      <c r="AI2579" s="2">
        <v>6521648.5647271797</v>
      </c>
      <c r="AJ2579" s="2">
        <v>5799645.8984134197</v>
      </c>
      <c r="AK2579" s="2">
        <v>13904907.931704899</v>
      </c>
      <c r="AL2579" s="2">
        <v>12321294.463140599</v>
      </c>
      <c r="AM2579" s="2">
        <v>115914.48084783601</v>
      </c>
      <c r="AN2579" s="2">
        <v>102713.11813663501</v>
      </c>
      <c r="AO2579" s="2">
        <v>6602.7138277435297</v>
      </c>
      <c r="AP2579" s="2">
        <v>3080.3236157851502</v>
      </c>
      <c r="AQ2579" s="2">
        <v>65216.485647271802</v>
      </c>
      <c r="AR2579" s="2">
        <v>57996.4589841341</v>
      </c>
      <c r="AS2579" s="2">
        <v>123212.944631406</v>
      </c>
      <c r="AT2579" s="2">
        <v>1.1285265499742501</v>
      </c>
    </row>
    <row r="2580" spans="1:46" x14ac:dyDescent="0.2">
      <c r="A2580" s="2" t="s">
        <v>81</v>
      </c>
      <c r="B2580" s="2" t="str">
        <f t="shared" si="40"/>
        <v>3</v>
      </c>
      <c r="C2580" s="2" t="str">
        <f>_xlfn.TEXTAFTER(_xlfn.TEXTBEFORE(A2580,"_",2),"_",1)</f>
        <v>20260311</v>
      </c>
      <c r="D2580" s="2" t="str">
        <f>_xlfn.TEXTAFTER(_xlfn.TEXTBEFORE(A2580,".",1),"_",2)</f>
        <v>160000</v>
      </c>
      <c r="E2580" s="2">
        <v>119.958333333333</v>
      </c>
      <c r="F2580" s="2">
        <v>2879</v>
      </c>
      <c r="G2580" s="2">
        <v>940</v>
      </c>
      <c r="H2580" s="2">
        <v>970</v>
      </c>
      <c r="I2580" s="2">
        <v>1310</v>
      </c>
      <c r="J2580" s="2">
        <v>1232</v>
      </c>
      <c r="K2580" s="2">
        <v>1040</v>
      </c>
      <c r="L2580" s="2">
        <v>1070</v>
      </c>
      <c r="M2580" s="2">
        <v>1210</v>
      </c>
      <c r="N2580" s="2">
        <v>1170</v>
      </c>
      <c r="O2580" s="2">
        <v>100</v>
      </c>
      <c r="P2580" s="2">
        <v>100</v>
      </c>
      <c r="Q2580" s="2">
        <v>270</v>
      </c>
      <c r="R2580" s="2">
        <v>200</v>
      </c>
      <c r="S2580" s="2">
        <v>8</v>
      </c>
      <c r="T2580" s="2">
        <v>1.5842692703008601</v>
      </c>
      <c r="U2580" s="2">
        <v>79.283141512423697</v>
      </c>
      <c r="V2580" s="2">
        <v>5.5028456766268298E-4</v>
      </c>
      <c r="W2580" s="2">
        <v>2.7538430535749801E-2</v>
      </c>
      <c r="X2580" s="2">
        <v>5</v>
      </c>
      <c r="Y2580" s="2" t="b">
        <v>1</v>
      </c>
      <c r="Z2580" s="2">
        <v>0.65</v>
      </c>
      <c r="AA2580" s="2">
        <v>1.3</v>
      </c>
      <c r="AB2580" s="2" t="b">
        <v>1</v>
      </c>
      <c r="AC2580" s="2">
        <v>200</v>
      </c>
      <c r="AD2580" s="2" t="b">
        <v>0</v>
      </c>
      <c r="AE2580" s="2" t="b">
        <v>0</v>
      </c>
      <c r="AF2580" s="2">
        <v>0.7</v>
      </c>
      <c r="AG2580" s="2">
        <v>1492214.53100579</v>
      </c>
      <c r="AH2580" s="2">
        <v>723358.55271840096</v>
      </c>
      <c r="AI2580" s="2">
        <v>1294091.13730806</v>
      </c>
      <c r="AJ2580" s="2">
        <v>563661.72320628096</v>
      </c>
      <c r="AK2580" s="2">
        <v>2215573.0837241998</v>
      </c>
      <c r="AL2580" s="2">
        <v>1857752.86051434</v>
      </c>
      <c r="AM2580" s="2">
        <v>18469.522059527899</v>
      </c>
      <c r="AN2580" s="2">
        <v>15486.651147045501</v>
      </c>
      <c r="AO2580" s="2">
        <v>1588.52901147842</v>
      </c>
      <c r="AP2580" s="2">
        <v>464.438215128585</v>
      </c>
      <c r="AQ2580" s="2">
        <v>12940.9113730806</v>
      </c>
      <c r="AR2580" s="2">
        <v>5636.6172320628102</v>
      </c>
      <c r="AS2580" s="2">
        <v>18577.528605143401</v>
      </c>
      <c r="AT2580" s="2">
        <v>1.1926091628306199</v>
      </c>
    </row>
    <row r="2581" spans="1:46" x14ac:dyDescent="0.2">
      <c r="A2581" s="2" t="s">
        <v>82</v>
      </c>
      <c r="B2581" s="2" t="str">
        <f t="shared" si="40"/>
        <v>3</v>
      </c>
      <c r="C2581" s="2" t="str">
        <f>_xlfn.TEXTAFTER(_xlfn.TEXTBEFORE(A2581,"_",2),"_",1)</f>
        <v>20260311</v>
      </c>
      <c r="D2581" s="2" t="str">
        <f>_xlfn.TEXTAFTER(_xlfn.TEXTBEFORE(A2581,".",1),"_",2)</f>
        <v>170000</v>
      </c>
      <c r="E2581" s="2">
        <v>119.958333333333</v>
      </c>
      <c r="F2581" s="2">
        <v>2879</v>
      </c>
      <c r="G2581" s="2">
        <v>940</v>
      </c>
      <c r="H2581" s="2">
        <v>970</v>
      </c>
      <c r="I2581" s="2">
        <v>1310</v>
      </c>
      <c r="J2581" s="2">
        <v>1232</v>
      </c>
      <c r="K2581" s="2">
        <v>1040</v>
      </c>
      <c r="L2581" s="2">
        <v>1070</v>
      </c>
      <c r="M2581" s="2">
        <v>1210</v>
      </c>
      <c r="N2581" s="2">
        <v>1170</v>
      </c>
      <c r="O2581" s="2">
        <v>100</v>
      </c>
      <c r="P2581" s="2">
        <v>100</v>
      </c>
      <c r="Q2581" s="2">
        <v>270</v>
      </c>
      <c r="R2581" s="2">
        <v>200</v>
      </c>
      <c r="S2581" s="2">
        <v>8</v>
      </c>
      <c r="T2581" s="2">
        <v>1.5910333376377801</v>
      </c>
      <c r="U2581" s="2">
        <v>79.457013156265006</v>
      </c>
      <c r="V2581" s="2">
        <v>5.5263401793601301E-4</v>
      </c>
      <c r="W2581" s="2">
        <v>2.7598823604121199E-2</v>
      </c>
      <c r="X2581" s="2">
        <v>5</v>
      </c>
      <c r="Y2581" s="2" t="b">
        <v>1</v>
      </c>
      <c r="Z2581" s="2">
        <v>0.65</v>
      </c>
      <c r="AA2581" s="2">
        <v>1.3</v>
      </c>
      <c r="AB2581" s="2" t="b">
        <v>1</v>
      </c>
      <c r="AC2581" s="2">
        <v>200</v>
      </c>
      <c r="AD2581" s="2" t="b">
        <v>0</v>
      </c>
      <c r="AE2581" s="2" t="b">
        <v>0</v>
      </c>
      <c r="AF2581" s="2">
        <v>0.7</v>
      </c>
      <c r="AG2581" s="2">
        <v>309365.64729082503</v>
      </c>
      <c r="AH2581" s="2">
        <v>157187.21942096899</v>
      </c>
      <c r="AI2581" s="2">
        <v>242204.37781608099</v>
      </c>
      <c r="AJ2581" s="2">
        <v>123287.796255469</v>
      </c>
      <c r="AK2581" s="2">
        <v>466552.86671179498</v>
      </c>
      <c r="AL2581" s="2">
        <v>365492.17407155002</v>
      </c>
      <c r="AM2581" s="2">
        <v>3889.2910041969699</v>
      </c>
      <c r="AN2581" s="2">
        <v>3046.82604297228</v>
      </c>
      <c r="AO2581" s="2">
        <v>1329.1625595033099</v>
      </c>
      <c r="AP2581" s="2">
        <v>91.373043517887595</v>
      </c>
      <c r="AQ2581" s="2">
        <v>2422.0437781608098</v>
      </c>
      <c r="AR2581" s="2">
        <v>1232.8779625546899</v>
      </c>
      <c r="AS2581" s="2">
        <v>3654.9217407155002</v>
      </c>
      <c r="AT2581" s="2">
        <v>1.2765057634871799</v>
      </c>
    </row>
    <row r="2582" spans="1:46" x14ac:dyDescent="0.2">
      <c r="A2582" s="2" t="s">
        <v>83</v>
      </c>
      <c r="B2582" s="2" t="str">
        <f t="shared" si="40"/>
        <v>3</v>
      </c>
      <c r="C2582" s="2" t="str">
        <f>_xlfn.TEXTAFTER(_xlfn.TEXTBEFORE(A2582,"_",2),"_",1)</f>
        <v>20260311</v>
      </c>
      <c r="D2582" s="2" t="str">
        <f>_xlfn.TEXTAFTER(_xlfn.TEXTBEFORE(A2582,".",1),"_",2)</f>
        <v>180000</v>
      </c>
      <c r="E2582" s="2">
        <v>119.958333333333</v>
      </c>
      <c r="F2582" s="2">
        <v>2879</v>
      </c>
      <c r="G2582" s="2">
        <v>940</v>
      </c>
      <c r="H2582" s="2">
        <v>970</v>
      </c>
      <c r="I2582" s="2">
        <v>1310</v>
      </c>
      <c r="J2582" s="2">
        <v>1232</v>
      </c>
      <c r="K2582" s="2">
        <v>1040</v>
      </c>
      <c r="L2582" s="2">
        <v>1070</v>
      </c>
      <c r="M2582" s="2">
        <v>1210</v>
      </c>
      <c r="N2582" s="2">
        <v>1170</v>
      </c>
      <c r="O2582" s="2">
        <v>100</v>
      </c>
      <c r="P2582" s="2">
        <v>100</v>
      </c>
      <c r="Q2582" s="2">
        <v>270</v>
      </c>
      <c r="R2582" s="2">
        <v>200</v>
      </c>
      <c r="S2582" s="2">
        <v>8</v>
      </c>
      <c r="T2582" s="2">
        <v>1.5684122275561001</v>
      </c>
      <c r="U2582" s="2">
        <v>79.386317385360599</v>
      </c>
      <c r="V2582" s="2">
        <v>5.4477673760198304E-4</v>
      </c>
      <c r="W2582" s="2">
        <v>2.7574267935172099E-2</v>
      </c>
      <c r="X2582" s="2">
        <v>5</v>
      </c>
      <c r="Y2582" s="2" t="b">
        <v>1</v>
      </c>
      <c r="Z2582" s="2">
        <v>0.65</v>
      </c>
      <c r="AA2582" s="2">
        <v>1.3</v>
      </c>
      <c r="AB2582" s="2" t="b">
        <v>1</v>
      </c>
      <c r="AC2582" s="2">
        <v>200</v>
      </c>
      <c r="AD2582" s="2" t="b">
        <v>0</v>
      </c>
      <c r="AE2582" s="2" t="b">
        <v>0</v>
      </c>
      <c r="AF2582" s="2">
        <v>0.7</v>
      </c>
      <c r="AG2582" s="2">
        <v>1025.00341415405</v>
      </c>
      <c r="AH2582" s="2">
        <v>1719.01818072795</v>
      </c>
      <c r="AI2582" s="2">
        <v>0</v>
      </c>
      <c r="AJ2582" s="2">
        <v>0</v>
      </c>
      <c r="AK2582" s="2">
        <v>2744.02159488201</v>
      </c>
      <c r="AL2582" s="2">
        <v>0</v>
      </c>
      <c r="AM2582" s="2">
        <v>22.8747892591762</v>
      </c>
      <c r="AN2582" s="2">
        <v>0</v>
      </c>
      <c r="AO2582" s="2">
        <v>0</v>
      </c>
      <c r="AP2582" s="2">
        <v>0</v>
      </c>
      <c r="AQ2582" s="2">
        <v>0</v>
      </c>
      <c r="AR2582" s="2">
        <v>0</v>
      </c>
      <c r="AS2582" s="2">
        <v>0</v>
      </c>
      <c r="AT2582" s="2">
        <v>2744021594.88201</v>
      </c>
    </row>
    <row r="2583" spans="1:46" x14ac:dyDescent="0.2">
      <c r="A2583" s="2" t="s">
        <v>84</v>
      </c>
      <c r="B2583" s="2" t="str">
        <f t="shared" si="40"/>
        <v>3</v>
      </c>
      <c r="C2583" s="2" t="str">
        <f>_xlfn.TEXTAFTER(_xlfn.TEXTBEFORE(A2583,"_",2),"_",1)</f>
        <v>20260311</v>
      </c>
      <c r="D2583" s="2" t="str">
        <f>_xlfn.TEXTAFTER(_xlfn.TEXTBEFORE(A2583,".",1),"_",2)</f>
        <v>190000</v>
      </c>
      <c r="E2583" s="2">
        <v>119.958333333333</v>
      </c>
      <c r="F2583" s="2">
        <v>2879</v>
      </c>
      <c r="G2583" s="2">
        <v>940</v>
      </c>
      <c r="H2583" s="2">
        <v>970</v>
      </c>
      <c r="I2583" s="2">
        <v>1310</v>
      </c>
      <c r="J2583" s="2">
        <v>1232</v>
      </c>
      <c r="K2583" s="2">
        <v>1040</v>
      </c>
      <c r="L2583" s="2">
        <v>1070</v>
      </c>
      <c r="M2583" s="2">
        <v>1210</v>
      </c>
      <c r="N2583" s="2">
        <v>1170</v>
      </c>
      <c r="O2583" s="2">
        <v>100</v>
      </c>
      <c r="P2583" s="2">
        <v>100</v>
      </c>
      <c r="Q2583" s="2">
        <v>270</v>
      </c>
      <c r="R2583" s="2">
        <v>200</v>
      </c>
      <c r="S2583" s="2">
        <v>8</v>
      </c>
      <c r="T2583" s="2">
        <v>1.5656104646623099</v>
      </c>
      <c r="U2583" s="2">
        <v>79.257281254976903</v>
      </c>
      <c r="V2583" s="2">
        <v>5.4380356535682997E-4</v>
      </c>
      <c r="W2583" s="2">
        <v>2.7529448160811699E-2</v>
      </c>
      <c r="X2583" s="2">
        <v>5</v>
      </c>
      <c r="Y2583" s="2" t="b">
        <v>1</v>
      </c>
      <c r="Z2583" s="2">
        <v>0.65</v>
      </c>
      <c r="AA2583" s="2">
        <v>1.3</v>
      </c>
      <c r="AB2583" s="2" t="b">
        <v>1</v>
      </c>
      <c r="AC2583" s="2">
        <v>200</v>
      </c>
      <c r="AD2583" s="2" t="b">
        <v>0</v>
      </c>
      <c r="AE2583" s="2" t="b">
        <v>0</v>
      </c>
      <c r="AF2583" s="2">
        <v>0.7</v>
      </c>
      <c r="AG2583" s="2">
        <v>0</v>
      </c>
      <c r="AH2583" s="2">
        <v>0</v>
      </c>
      <c r="AI2583" s="2">
        <v>0</v>
      </c>
      <c r="AJ2583" s="2">
        <v>0</v>
      </c>
      <c r="AK2583" s="2">
        <v>0</v>
      </c>
      <c r="AL2583" s="2">
        <v>0</v>
      </c>
      <c r="AM2583" s="2">
        <v>0</v>
      </c>
      <c r="AN2583" s="2">
        <v>0</v>
      </c>
      <c r="AO2583" s="2">
        <v>0</v>
      </c>
      <c r="AP2583" s="2">
        <v>0</v>
      </c>
      <c r="AQ2583" s="2">
        <v>0</v>
      </c>
      <c r="AR2583" s="2">
        <v>0</v>
      </c>
      <c r="AS2583" s="2">
        <v>0</v>
      </c>
      <c r="AT2583" s="2">
        <v>0</v>
      </c>
    </row>
    <row r="2584" spans="1:46" x14ac:dyDescent="0.2">
      <c r="A2584" s="2" t="s">
        <v>588</v>
      </c>
      <c r="B2584" s="2" t="str">
        <f t="shared" si="40"/>
        <v>5</v>
      </c>
      <c r="C2584" s="2" t="str">
        <f>_xlfn.TEXTAFTER(_xlfn.TEXTBEFORE(A2584,"_",2),"_",1)</f>
        <v>20260311</v>
      </c>
      <c r="D2584" s="2" t="str">
        <f>_xlfn.TEXTAFTER(_xlfn.TEXTBEFORE(A2584,".",1),"_",2)</f>
        <v>060000</v>
      </c>
      <c r="E2584" s="2">
        <v>119.958333333333</v>
      </c>
      <c r="F2584" s="2">
        <v>2879</v>
      </c>
      <c r="G2584" s="2">
        <v>760</v>
      </c>
      <c r="H2584" s="2">
        <v>970</v>
      </c>
      <c r="I2584" s="2">
        <v>1130</v>
      </c>
      <c r="J2584" s="2">
        <v>1232</v>
      </c>
      <c r="K2584" s="2">
        <v>860</v>
      </c>
      <c r="L2584" s="2">
        <v>1070</v>
      </c>
      <c r="M2584" s="2">
        <v>1030</v>
      </c>
      <c r="N2584" s="2">
        <v>1170</v>
      </c>
      <c r="O2584" s="2">
        <v>100</v>
      </c>
      <c r="P2584" s="2">
        <v>100</v>
      </c>
      <c r="Q2584" s="2">
        <v>270</v>
      </c>
      <c r="R2584" s="2">
        <v>200</v>
      </c>
      <c r="S2584" s="2">
        <v>8</v>
      </c>
      <c r="T2584" s="2">
        <v>1.2976409271359399</v>
      </c>
      <c r="U2584" s="2">
        <v>73.074761211872101</v>
      </c>
      <c r="V2584" s="2">
        <v>4.5072626854322399E-4</v>
      </c>
      <c r="W2584" s="2">
        <v>2.5381994168764101E-2</v>
      </c>
      <c r="X2584" s="2">
        <v>5</v>
      </c>
      <c r="Y2584" s="2" t="b">
        <v>1</v>
      </c>
      <c r="Z2584" s="2">
        <v>0.65</v>
      </c>
      <c r="AA2584" s="2">
        <v>1.3</v>
      </c>
      <c r="AB2584" s="2" t="b">
        <v>1</v>
      </c>
      <c r="AC2584" s="2">
        <v>200</v>
      </c>
      <c r="AD2584" s="2" t="b">
        <v>0</v>
      </c>
      <c r="AE2584" s="2" t="b">
        <v>0</v>
      </c>
      <c r="AF2584" s="2">
        <v>0.7</v>
      </c>
      <c r="AG2584" s="2">
        <v>0</v>
      </c>
      <c r="AH2584" s="2">
        <v>0</v>
      </c>
      <c r="AI2584" s="2">
        <v>0</v>
      </c>
      <c r="AJ2584" s="2">
        <v>0</v>
      </c>
      <c r="AK2584" s="2">
        <v>0</v>
      </c>
      <c r="AL2584" s="2">
        <v>0</v>
      </c>
      <c r="AM2584" s="2">
        <v>0</v>
      </c>
      <c r="AN2584" s="2">
        <v>0</v>
      </c>
      <c r="AO2584" s="2">
        <v>0</v>
      </c>
      <c r="AP2584" s="2">
        <v>0</v>
      </c>
      <c r="AQ2584" s="2">
        <v>0</v>
      </c>
      <c r="AR2584" s="2">
        <v>0</v>
      </c>
      <c r="AS2584" s="2">
        <v>0</v>
      </c>
      <c r="AT2584" s="2">
        <v>0</v>
      </c>
    </row>
    <row r="2585" spans="1:46" x14ac:dyDescent="0.2">
      <c r="A2585" s="2" t="s">
        <v>589</v>
      </c>
      <c r="B2585" s="2" t="str">
        <f t="shared" si="40"/>
        <v>5</v>
      </c>
      <c r="C2585" s="2" t="str">
        <f>_xlfn.TEXTAFTER(_xlfn.TEXTBEFORE(A2585,"_",2),"_",1)</f>
        <v>20260311</v>
      </c>
      <c r="D2585" s="2" t="str">
        <f>_xlfn.TEXTAFTER(_xlfn.TEXTBEFORE(A2585,".",1),"_",2)</f>
        <v>070000</v>
      </c>
      <c r="E2585" s="2">
        <v>119.958333333333</v>
      </c>
      <c r="F2585" s="2">
        <v>2879</v>
      </c>
      <c r="G2585" s="2">
        <v>760</v>
      </c>
      <c r="H2585" s="2">
        <v>970</v>
      </c>
      <c r="I2585" s="2">
        <v>1130</v>
      </c>
      <c r="J2585" s="2">
        <v>1232</v>
      </c>
      <c r="K2585" s="2">
        <v>860</v>
      </c>
      <c r="L2585" s="2">
        <v>1070</v>
      </c>
      <c r="M2585" s="2">
        <v>1030</v>
      </c>
      <c r="N2585" s="2">
        <v>1170</v>
      </c>
      <c r="O2585" s="2">
        <v>100</v>
      </c>
      <c r="P2585" s="2">
        <v>100</v>
      </c>
      <c r="Q2585" s="2">
        <v>270</v>
      </c>
      <c r="R2585" s="2">
        <v>200</v>
      </c>
      <c r="S2585" s="2">
        <v>8</v>
      </c>
      <c r="T2585" s="2">
        <v>1.19829422049224</v>
      </c>
      <c r="U2585" s="2">
        <v>72.563505662605095</v>
      </c>
      <c r="V2585" s="2">
        <v>4.1621890256764198E-4</v>
      </c>
      <c r="W2585" s="2">
        <v>2.5204413220772801E-2</v>
      </c>
      <c r="X2585" s="2">
        <v>5</v>
      </c>
      <c r="Y2585" s="2" t="b">
        <v>1</v>
      </c>
      <c r="Z2585" s="2">
        <v>0.65</v>
      </c>
      <c r="AA2585" s="2">
        <v>1.3</v>
      </c>
      <c r="AB2585" s="2" t="b">
        <v>1</v>
      </c>
      <c r="AC2585" s="2">
        <v>200</v>
      </c>
      <c r="AD2585" s="2" t="b">
        <v>0</v>
      </c>
      <c r="AE2585" s="2" t="b">
        <v>0</v>
      </c>
      <c r="AF2585" s="2">
        <v>0.7</v>
      </c>
      <c r="AG2585" s="2">
        <v>0</v>
      </c>
      <c r="AH2585" s="2">
        <v>0</v>
      </c>
      <c r="AI2585" s="2">
        <v>0</v>
      </c>
      <c r="AJ2585" s="2">
        <v>0</v>
      </c>
      <c r="AK2585" s="2">
        <v>0</v>
      </c>
      <c r="AL2585" s="2">
        <v>0</v>
      </c>
      <c r="AM2585" s="2">
        <v>0</v>
      </c>
      <c r="AN2585" s="2">
        <v>0</v>
      </c>
      <c r="AO2585" s="2">
        <v>0</v>
      </c>
      <c r="AP2585" s="2">
        <v>0</v>
      </c>
      <c r="AQ2585" s="2">
        <v>0</v>
      </c>
      <c r="AR2585" s="2">
        <v>0</v>
      </c>
      <c r="AS2585" s="2">
        <v>0</v>
      </c>
      <c r="AT2585" s="2">
        <v>0</v>
      </c>
    </row>
    <row r="2586" spans="1:46" x14ac:dyDescent="0.2">
      <c r="A2586" s="2" t="s">
        <v>590</v>
      </c>
      <c r="B2586" s="2" t="str">
        <f t="shared" si="40"/>
        <v>5</v>
      </c>
      <c r="C2586" s="2" t="str">
        <f>_xlfn.TEXTAFTER(_xlfn.TEXTBEFORE(A2586,"_",2),"_",1)</f>
        <v>20260311</v>
      </c>
      <c r="D2586" s="2" t="str">
        <f>_xlfn.TEXTAFTER(_xlfn.TEXTBEFORE(A2586,".",1),"_",2)</f>
        <v>080000</v>
      </c>
      <c r="E2586" s="2">
        <v>119.958333333333</v>
      </c>
      <c r="F2586" s="2">
        <v>2879</v>
      </c>
      <c r="G2586" s="2">
        <v>760</v>
      </c>
      <c r="H2586" s="2">
        <v>970</v>
      </c>
      <c r="I2586" s="2">
        <v>1130</v>
      </c>
      <c r="J2586" s="2">
        <v>1232</v>
      </c>
      <c r="K2586" s="2">
        <v>860</v>
      </c>
      <c r="L2586" s="2">
        <v>1070</v>
      </c>
      <c r="M2586" s="2">
        <v>1030</v>
      </c>
      <c r="N2586" s="2">
        <v>1170</v>
      </c>
      <c r="O2586" s="2">
        <v>100</v>
      </c>
      <c r="P2586" s="2">
        <v>100</v>
      </c>
      <c r="Q2586" s="2">
        <v>270</v>
      </c>
      <c r="R2586" s="2">
        <v>200</v>
      </c>
      <c r="S2586" s="2">
        <v>8</v>
      </c>
      <c r="T2586" s="2">
        <v>1.2387095466256099</v>
      </c>
      <c r="U2586" s="2">
        <v>72.779970999807105</v>
      </c>
      <c r="V2586" s="2">
        <v>4.3025687621591299E-4</v>
      </c>
      <c r="W2586" s="2">
        <v>2.52796009030243E-2</v>
      </c>
      <c r="X2586" s="2">
        <v>5</v>
      </c>
      <c r="Y2586" s="2" t="b">
        <v>1</v>
      </c>
      <c r="Z2586" s="2">
        <v>0.65</v>
      </c>
      <c r="AA2586" s="2">
        <v>1.3</v>
      </c>
      <c r="AB2586" s="2" t="b">
        <v>1</v>
      </c>
      <c r="AC2586" s="2">
        <v>200</v>
      </c>
      <c r="AD2586" s="2" t="b">
        <v>0</v>
      </c>
      <c r="AE2586" s="2" t="b">
        <v>0</v>
      </c>
      <c r="AF2586" s="2">
        <v>0.7</v>
      </c>
      <c r="AG2586" s="2">
        <v>0</v>
      </c>
      <c r="AH2586" s="2">
        <v>0</v>
      </c>
      <c r="AI2586" s="2">
        <v>0</v>
      </c>
      <c r="AJ2586" s="2">
        <v>0</v>
      </c>
      <c r="AK2586" s="2">
        <v>0</v>
      </c>
      <c r="AL2586" s="2">
        <v>0</v>
      </c>
      <c r="AM2586" s="2">
        <v>0</v>
      </c>
      <c r="AN2586" s="2">
        <v>0</v>
      </c>
      <c r="AO2586" s="2">
        <v>0</v>
      </c>
      <c r="AP2586" s="2">
        <v>0</v>
      </c>
      <c r="AQ2586" s="2">
        <v>0</v>
      </c>
      <c r="AR2586" s="2">
        <v>0</v>
      </c>
      <c r="AS2586" s="2">
        <v>0</v>
      </c>
      <c r="AT2586" s="2">
        <v>0</v>
      </c>
    </row>
    <row r="2587" spans="1:46" x14ac:dyDescent="0.2">
      <c r="A2587" s="2" t="s">
        <v>591</v>
      </c>
      <c r="B2587" s="2" t="str">
        <f t="shared" si="40"/>
        <v>5</v>
      </c>
      <c r="C2587" s="2" t="str">
        <f>_xlfn.TEXTAFTER(_xlfn.TEXTBEFORE(A2587,"_",2),"_",1)</f>
        <v>20260311</v>
      </c>
      <c r="D2587" s="2" t="str">
        <f>_xlfn.TEXTAFTER(_xlfn.TEXTBEFORE(A2587,".",1),"_",2)</f>
        <v>090000</v>
      </c>
      <c r="E2587" s="2">
        <v>119.958333333333</v>
      </c>
      <c r="F2587" s="2">
        <v>2879</v>
      </c>
      <c r="G2587" s="2">
        <v>760</v>
      </c>
      <c r="H2587" s="2">
        <v>970</v>
      </c>
      <c r="I2587" s="2">
        <v>1130</v>
      </c>
      <c r="J2587" s="2">
        <v>1232</v>
      </c>
      <c r="K2587" s="2">
        <v>860</v>
      </c>
      <c r="L2587" s="2">
        <v>1070</v>
      </c>
      <c r="M2587" s="2">
        <v>1030</v>
      </c>
      <c r="N2587" s="2">
        <v>1170</v>
      </c>
      <c r="O2587" s="2">
        <v>100</v>
      </c>
      <c r="P2587" s="2">
        <v>100</v>
      </c>
      <c r="Q2587" s="2">
        <v>270</v>
      </c>
      <c r="R2587" s="2">
        <v>200</v>
      </c>
      <c r="S2587" s="2">
        <v>8</v>
      </c>
      <c r="T2587" s="2">
        <v>1.19206641800701</v>
      </c>
      <c r="U2587" s="2">
        <v>72.9144304525107</v>
      </c>
      <c r="V2587" s="2">
        <v>4.14055720044118E-4</v>
      </c>
      <c r="W2587" s="2">
        <v>2.5326304429493102E-2</v>
      </c>
      <c r="X2587" s="2">
        <v>5</v>
      </c>
      <c r="Y2587" s="2" t="b">
        <v>1</v>
      </c>
      <c r="Z2587" s="2">
        <v>0.65</v>
      </c>
      <c r="AA2587" s="2">
        <v>1.3</v>
      </c>
      <c r="AB2587" s="2" t="b">
        <v>1</v>
      </c>
      <c r="AC2587" s="2">
        <v>200</v>
      </c>
      <c r="AD2587" s="2" t="b">
        <v>0</v>
      </c>
      <c r="AE2587" s="2" t="b">
        <v>0</v>
      </c>
      <c r="AF2587" s="2">
        <v>0.7</v>
      </c>
      <c r="AG2587" s="2">
        <v>0</v>
      </c>
      <c r="AH2587" s="2">
        <v>0</v>
      </c>
      <c r="AI2587" s="2">
        <v>0</v>
      </c>
      <c r="AJ2587" s="2">
        <v>0</v>
      </c>
      <c r="AK2587" s="2">
        <v>0</v>
      </c>
      <c r="AL2587" s="2">
        <v>0</v>
      </c>
      <c r="AM2587" s="2">
        <v>0</v>
      </c>
      <c r="AN2587" s="2">
        <v>0</v>
      </c>
      <c r="AO2587" s="2">
        <v>0</v>
      </c>
      <c r="AP2587" s="2">
        <v>0</v>
      </c>
      <c r="AQ2587" s="2">
        <v>0</v>
      </c>
      <c r="AR2587" s="2">
        <v>0</v>
      </c>
      <c r="AS2587" s="2">
        <v>0</v>
      </c>
      <c r="AT2587" s="2">
        <v>0</v>
      </c>
    </row>
    <row r="2588" spans="1:46" x14ac:dyDescent="0.2">
      <c r="A2588" s="2" t="s">
        <v>592</v>
      </c>
      <c r="B2588" s="2" t="str">
        <f t="shared" si="40"/>
        <v>5</v>
      </c>
      <c r="C2588" s="2" t="str">
        <f>_xlfn.TEXTAFTER(_xlfn.TEXTBEFORE(A2588,"_",2),"_",1)</f>
        <v>20260311</v>
      </c>
      <c r="D2588" s="2" t="str">
        <f>_xlfn.TEXTAFTER(_xlfn.TEXTBEFORE(A2588,".",1),"_",2)</f>
        <v>100000</v>
      </c>
      <c r="E2588" s="2">
        <v>119.958333333333</v>
      </c>
      <c r="F2588" s="2">
        <v>2879</v>
      </c>
      <c r="G2588" s="2">
        <v>760</v>
      </c>
      <c r="H2588" s="2">
        <v>970</v>
      </c>
      <c r="I2588" s="2">
        <v>1130</v>
      </c>
      <c r="J2588" s="2">
        <v>1232</v>
      </c>
      <c r="K2588" s="2">
        <v>860</v>
      </c>
      <c r="L2588" s="2">
        <v>1070</v>
      </c>
      <c r="M2588" s="2">
        <v>1030</v>
      </c>
      <c r="N2588" s="2">
        <v>1170</v>
      </c>
      <c r="O2588" s="2">
        <v>100</v>
      </c>
      <c r="P2588" s="2">
        <v>100</v>
      </c>
      <c r="Q2588" s="2">
        <v>270</v>
      </c>
      <c r="R2588" s="2">
        <v>200</v>
      </c>
      <c r="S2588" s="2">
        <v>8</v>
      </c>
      <c r="T2588" s="2">
        <v>1.2436344325542401</v>
      </c>
      <c r="U2588" s="2">
        <v>73.091154076159</v>
      </c>
      <c r="V2588" s="2">
        <v>4.3196750001884101E-4</v>
      </c>
      <c r="W2588" s="2">
        <v>2.53876881125943E-2</v>
      </c>
      <c r="X2588" s="2">
        <v>5</v>
      </c>
      <c r="Y2588" s="2" t="b">
        <v>1</v>
      </c>
      <c r="Z2588" s="2">
        <v>0.65</v>
      </c>
      <c r="AA2588" s="2">
        <v>1.3</v>
      </c>
      <c r="AB2588" s="2" t="b">
        <v>1</v>
      </c>
      <c r="AC2588" s="2">
        <v>200</v>
      </c>
      <c r="AD2588" s="2" t="b">
        <v>0</v>
      </c>
      <c r="AE2588" s="2" t="b">
        <v>0</v>
      </c>
      <c r="AF2588" s="2">
        <v>0.7</v>
      </c>
      <c r="AG2588" s="2">
        <v>0</v>
      </c>
      <c r="AH2588" s="2">
        <v>2.0212922096252401</v>
      </c>
      <c r="AI2588" s="2">
        <v>0</v>
      </c>
      <c r="AJ2588" s="2">
        <v>0</v>
      </c>
      <c r="AK2588" s="2">
        <v>2.0212922096252401</v>
      </c>
      <c r="AL2588" s="2">
        <v>0</v>
      </c>
      <c r="AM2588" s="2">
        <v>1.6849952424802299E-2</v>
      </c>
      <c r="AN2588" s="2">
        <v>0</v>
      </c>
      <c r="AO2588" s="2">
        <v>0</v>
      </c>
      <c r="AP2588" s="2">
        <v>0</v>
      </c>
      <c r="AQ2588" s="2">
        <v>0</v>
      </c>
      <c r="AR2588" s="2">
        <v>0</v>
      </c>
      <c r="AS2588" s="2">
        <v>0</v>
      </c>
      <c r="AT2588" s="2">
        <v>2021292.2096252399</v>
      </c>
    </row>
    <row r="2589" spans="1:46" x14ac:dyDescent="0.2">
      <c r="A2589" s="2" t="s">
        <v>593</v>
      </c>
      <c r="B2589" s="2" t="str">
        <f t="shared" si="40"/>
        <v>5</v>
      </c>
      <c r="C2589" s="2" t="str">
        <f>_xlfn.TEXTAFTER(_xlfn.TEXTBEFORE(A2589,"_",2),"_",1)</f>
        <v>20260311</v>
      </c>
      <c r="D2589" s="2" t="str">
        <f>_xlfn.TEXTAFTER(_xlfn.TEXTBEFORE(A2589,".",1),"_",2)</f>
        <v>110000</v>
      </c>
      <c r="E2589" s="2">
        <v>119.958333333333</v>
      </c>
      <c r="F2589" s="2">
        <v>2879</v>
      </c>
      <c r="G2589" s="2">
        <v>760</v>
      </c>
      <c r="H2589" s="2">
        <v>970</v>
      </c>
      <c r="I2589" s="2">
        <v>1130</v>
      </c>
      <c r="J2589" s="2">
        <v>1232</v>
      </c>
      <c r="K2589" s="2">
        <v>860</v>
      </c>
      <c r="L2589" s="2">
        <v>1070</v>
      </c>
      <c r="M2589" s="2">
        <v>1030</v>
      </c>
      <c r="N2589" s="2">
        <v>1170</v>
      </c>
      <c r="O2589" s="2">
        <v>100</v>
      </c>
      <c r="P2589" s="2">
        <v>100</v>
      </c>
      <c r="Q2589" s="2">
        <v>270</v>
      </c>
      <c r="R2589" s="2">
        <v>200</v>
      </c>
      <c r="S2589" s="2">
        <v>8</v>
      </c>
      <c r="T2589" s="2">
        <v>1.2235922589898101</v>
      </c>
      <c r="U2589" s="2">
        <v>73.020331848412695</v>
      </c>
      <c r="V2589" s="2">
        <v>4.2500599478631799E-4</v>
      </c>
      <c r="W2589" s="2">
        <v>2.53630885197682E-2</v>
      </c>
      <c r="X2589" s="2">
        <v>5</v>
      </c>
      <c r="Y2589" s="2" t="b">
        <v>1</v>
      </c>
      <c r="Z2589" s="2">
        <v>0.65</v>
      </c>
      <c r="AA2589" s="2">
        <v>1.3</v>
      </c>
      <c r="AB2589" s="2" t="b">
        <v>1</v>
      </c>
      <c r="AC2589" s="2">
        <v>200</v>
      </c>
      <c r="AD2589" s="2" t="b">
        <v>0</v>
      </c>
      <c r="AE2589" s="2" t="b">
        <v>0</v>
      </c>
      <c r="AF2589" s="2">
        <v>0.7</v>
      </c>
      <c r="AG2589" s="2">
        <v>0</v>
      </c>
      <c r="AH2589" s="2">
        <v>0</v>
      </c>
      <c r="AI2589" s="2">
        <v>0</v>
      </c>
      <c r="AJ2589" s="2">
        <v>0</v>
      </c>
      <c r="AK2589" s="2">
        <v>0</v>
      </c>
      <c r="AL2589" s="2">
        <v>0</v>
      </c>
      <c r="AM2589" s="2">
        <v>0</v>
      </c>
      <c r="AN2589" s="2">
        <v>0</v>
      </c>
      <c r="AO2589" s="2">
        <v>0</v>
      </c>
      <c r="AP2589" s="2">
        <v>0</v>
      </c>
      <c r="AQ2589" s="2">
        <v>0</v>
      </c>
      <c r="AR2589" s="2">
        <v>0</v>
      </c>
      <c r="AS2589" s="2">
        <v>0</v>
      </c>
      <c r="AT2589" s="2">
        <v>0</v>
      </c>
    </row>
    <row r="2590" spans="1:46" x14ac:dyDescent="0.2">
      <c r="A2590" s="2" t="s">
        <v>594</v>
      </c>
      <c r="B2590" s="2" t="str">
        <f t="shared" si="40"/>
        <v>5</v>
      </c>
      <c r="C2590" s="2" t="str">
        <f>_xlfn.TEXTAFTER(_xlfn.TEXTBEFORE(A2590,"_",2),"_",1)</f>
        <v>20260311</v>
      </c>
      <c r="D2590" s="2" t="str">
        <f>_xlfn.TEXTAFTER(_xlfn.TEXTBEFORE(A2590,".",1),"_",2)</f>
        <v>120000</v>
      </c>
      <c r="E2590" s="2">
        <v>119.958333333333</v>
      </c>
      <c r="F2590" s="2">
        <v>2879</v>
      </c>
      <c r="G2590" s="2">
        <v>760</v>
      </c>
      <c r="H2590" s="2">
        <v>970</v>
      </c>
      <c r="I2590" s="2">
        <v>1130</v>
      </c>
      <c r="J2590" s="2">
        <v>1232</v>
      </c>
      <c r="K2590" s="2">
        <v>860</v>
      </c>
      <c r="L2590" s="2">
        <v>1070</v>
      </c>
      <c r="M2590" s="2">
        <v>1030</v>
      </c>
      <c r="N2590" s="2">
        <v>1170</v>
      </c>
      <c r="O2590" s="2">
        <v>100</v>
      </c>
      <c r="P2590" s="2">
        <v>100</v>
      </c>
      <c r="Q2590" s="2">
        <v>270</v>
      </c>
      <c r="R2590" s="2">
        <v>200</v>
      </c>
      <c r="S2590" s="2">
        <v>8</v>
      </c>
      <c r="T2590" s="2">
        <v>1.2560713533312</v>
      </c>
      <c r="U2590" s="2">
        <v>73.034207379445405</v>
      </c>
      <c r="V2590" s="2">
        <v>4.3628737524529598E-4</v>
      </c>
      <c r="W2590" s="2">
        <v>2.5367908085948299E-2</v>
      </c>
      <c r="X2590" s="2">
        <v>5</v>
      </c>
      <c r="Y2590" s="2" t="b">
        <v>1</v>
      </c>
      <c r="Z2590" s="2">
        <v>0.65</v>
      </c>
      <c r="AA2590" s="2">
        <v>1.3</v>
      </c>
      <c r="AB2590" s="2" t="b">
        <v>1</v>
      </c>
      <c r="AC2590" s="2">
        <v>200</v>
      </c>
      <c r="AD2590" s="2" t="b">
        <v>0</v>
      </c>
      <c r="AE2590" s="2" t="b">
        <v>0</v>
      </c>
      <c r="AF2590" s="2">
        <v>0.7</v>
      </c>
      <c r="AG2590" s="2">
        <v>649134.58116108098</v>
      </c>
      <c r="AH2590" s="2">
        <v>722106.40667384805</v>
      </c>
      <c r="AI2590" s="2">
        <v>458343.48588573898</v>
      </c>
      <c r="AJ2590" s="2">
        <v>528770.87729489803</v>
      </c>
      <c r="AK2590" s="2">
        <v>1371240.98783493</v>
      </c>
      <c r="AL2590" s="2">
        <v>987114.36318063701</v>
      </c>
      <c r="AM2590" s="2">
        <v>11430.9773213054</v>
      </c>
      <c r="AN2590" s="2">
        <v>8228.8102522873505</v>
      </c>
      <c r="AO2590" s="2">
        <v>850.77144592285094</v>
      </c>
      <c r="AP2590" s="2">
        <v>246.778590795159</v>
      </c>
      <c r="AQ2590" s="2">
        <v>4583.4348588573903</v>
      </c>
      <c r="AR2590" s="2">
        <v>5287.7087729489804</v>
      </c>
      <c r="AS2590" s="2">
        <v>9871.1436318063697</v>
      </c>
      <c r="AT2590" s="2">
        <v>1.38914095365462</v>
      </c>
    </row>
    <row r="2591" spans="1:46" x14ac:dyDescent="0.2">
      <c r="A2591" s="2" t="s">
        <v>595</v>
      </c>
      <c r="B2591" s="2" t="str">
        <f t="shared" si="40"/>
        <v>5</v>
      </c>
      <c r="C2591" s="2" t="str">
        <f>_xlfn.TEXTAFTER(_xlfn.TEXTBEFORE(A2591,"_",2),"_",1)</f>
        <v>20260311</v>
      </c>
      <c r="D2591" s="2" t="str">
        <f>_xlfn.TEXTAFTER(_xlfn.TEXTBEFORE(A2591,".",1),"_",2)</f>
        <v>130000</v>
      </c>
      <c r="E2591" s="2">
        <v>119.958333333333</v>
      </c>
      <c r="F2591" s="2">
        <v>2879</v>
      </c>
      <c r="G2591" s="2">
        <v>760</v>
      </c>
      <c r="H2591" s="2">
        <v>970</v>
      </c>
      <c r="I2591" s="2">
        <v>1130</v>
      </c>
      <c r="J2591" s="2">
        <v>1232</v>
      </c>
      <c r="K2591" s="2">
        <v>860</v>
      </c>
      <c r="L2591" s="2">
        <v>1070</v>
      </c>
      <c r="M2591" s="2">
        <v>1030</v>
      </c>
      <c r="N2591" s="2">
        <v>1170</v>
      </c>
      <c r="O2591" s="2">
        <v>100</v>
      </c>
      <c r="P2591" s="2">
        <v>100</v>
      </c>
      <c r="Q2591" s="2">
        <v>270</v>
      </c>
      <c r="R2591" s="2">
        <v>200</v>
      </c>
      <c r="S2591" s="2">
        <v>8</v>
      </c>
      <c r="T2591" s="2">
        <v>1.2260914891958199</v>
      </c>
      <c r="U2591" s="2">
        <v>73.056249646469894</v>
      </c>
      <c r="V2591" s="2">
        <v>4.2587408447232499E-4</v>
      </c>
      <c r="W2591" s="2">
        <v>2.5375564309298299E-2</v>
      </c>
      <c r="X2591" s="2">
        <v>5</v>
      </c>
      <c r="Y2591" s="2" t="b">
        <v>1</v>
      </c>
      <c r="Z2591" s="2">
        <v>0.65</v>
      </c>
      <c r="AA2591" s="2">
        <v>1.3</v>
      </c>
      <c r="AB2591" s="2" t="b">
        <v>1</v>
      </c>
      <c r="AC2591" s="2">
        <v>200</v>
      </c>
      <c r="AD2591" s="2" t="b">
        <v>0</v>
      </c>
      <c r="AE2591" s="2" t="b">
        <v>0</v>
      </c>
      <c r="AF2591" s="2">
        <v>0.7</v>
      </c>
      <c r="AG2591" s="2">
        <v>176113.84190761999</v>
      </c>
      <c r="AH2591" s="2">
        <v>305605.97797042102</v>
      </c>
      <c r="AI2591" s="2">
        <v>113419.58349514</v>
      </c>
      <c r="AJ2591" s="2">
        <v>221188.83541679301</v>
      </c>
      <c r="AK2591" s="2">
        <v>481719.81987804099</v>
      </c>
      <c r="AL2591" s="2">
        <v>334608.41891193303</v>
      </c>
      <c r="AM2591" s="2">
        <v>4015.7261816856499</v>
      </c>
      <c r="AN2591" s="2">
        <v>2789.3720228851698</v>
      </c>
      <c r="AO2591" s="2">
        <v>387.30298019409099</v>
      </c>
      <c r="AP2591" s="2">
        <v>83.652104727983399</v>
      </c>
      <c r="AQ2591" s="2">
        <v>1134.1958349514</v>
      </c>
      <c r="AR2591" s="2">
        <v>2211.8883541679302</v>
      </c>
      <c r="AS2591" s="2">
        <v>3346.0841891193299</v>
      </c>
      <c r="AT2591" s="2">
        <v>1.43965241951914</v>
      </c>
    </row>
    <row r="2592" spans="1:46" x14ac:dyDescent="0.2">
      <c r="A2592" s="2" t="s">
        <v>596</v>
      </c>
      <c r="B2592" s="2" t="str">
        <f t="shared" si="40"/>
        <v>5</v>
      </c>
      <c r="C2592" s="2" t="str">
        <f>_xlfn.TEXTAFTER(_xlfn.TEXTBEFORE(A2592,"_",2),"_",1)</f>
        <v>20260311</v>
      </c>
      <c r="D2592" s="2" t="str">
        <f>_xlfn.TEXTAFTER(_xlfn.TEXTBEFORE(A2592,".",1),"_",2)</f>
        <v>140000</v>
      </c>
      <c r="E2592" s="2">
        <v>119.958333333333</v>
      </c>
      <c r="F2592" s="2">
        <v>2879</v>
      </c>
      <c r="G2592" s="2">
        <v>760</v>
      </c>
      <c r="H2592" s="2">
        <v>970</v>
      </c>
      <c r="I2592" s="2">
        <v>1130</v>
      </c>
      <c r="J2592" s="2">
        <v>1232</v>
      </c>
      <c r="K2592" s="2">
        <v>860</v>
      </c>
      <c r="L2592" s="2">
        <v>1070</v>
      </c>
      <c r="M2592" s="2">
        <v>1030</v>
      </c>
      <c r="N2592" s="2">
        <v>1170</v>
      </c>
      <c r="O2592" s="2">
        <v>100</v>
      </c>
      <c r="P2592" s="2">
        <v>100</v>
      </c>
      <c r="Q2592" s="2">
        <v>270</v>
      </c>
      <c r="R2592" s="2">
        <v>200</v>
      </c>
      <c r="S2592" s="2">
        <v>8</v>
      </c>
      <c r="T2592" s="2">
        <v>1.2282993644475899</v>
      </c>
      <c r="U2592" s="2">
        <v>72.333559080958295</v>
      </c>
      <c r="V2592" s="2">
        <v>4.26640974104756E-4</v>
      </c>
      <c r="W2592" s="2">
        <v>2.51245429249594E-2</v>
      </c>
      <c r="X2592" s="2">
        <v>5</v>
      </c>
      <c r="Y2592" s="2" t="b">
        <v>1</v>
      </c>
      <c r="Z2592" s="2">
        <v>0.65</v>
      </c>
      <c r="AA2592" s="2">
        <v>1.3</v>
      </c>
      <c r="AB2592" s="2" t="b">
        <v>1</v>
      </c>
      <c r="AC2592" s="2">
        <v>200</v>
      </c>
      <c r="AD2592" s="2" t="b">
        <v>0</v>
      </c>
      <c r="AE2592" s="2" t="b">
        <v>0</v>
      </c>
      <c r="AF2592" s="2">
        <v>0.7</v>
      </c>
      <c r="AG2592" s="2">
        <v>1406256.8929494601</v>
      </c>
      <c r="AH2592" s="2">
        <v>1407510.80467933</v>
      </c>
      <c r="AI2592" s="2">
        <v>1063233.96104699</v>
      </c>
      <c r="AJ2592" s="2">
        <v>1106345.4538686201</v>
      </c>
      <c r="AK2592" s="2">
        <v>2813767.69762879</v>
      </c>
      <c r="AL2592" s="2">
        <v>2169579.4149156199</v>
      </c>
      <c r="AM2592" s="2">
        <v>23456.2086638037</v>
      </c>
      <c r="AN2592" s="2">
        <v>18086.108356364999</v>
      </c>
      <c r="AO2592" s="2">
        <v>1869.46893211364</v>
      </c>
      <c r="AP2592" s="2">
        <v>542.39485372890499</v>
      </c>
      <c r="AQ2592" s="2">
        <v>10632.3396104699</v>
      </c>
      <c r="AR2592" s="2">
        <v>11063.454538686199</v>
      </c>
      <c r="AS2592" s="2">
        <v>21695.794149156201</v>
      </c>
      <c r="AT2592" s="2">
        <v>1.29691850793036</v>
      </c>
    </row>
    <row r="2593" spans="1:46" x14ac:dyDescent="0.2">
      <c r="A2593" s="2" t="s">
        <v>597</v>
      </c>
      <c r="B2593" s="2" t="str">
        <f t="shared" si="40"/>
        <v>5</v>
      </c>
      <c r="C2593" s="2" t="str">
        <f>_xlfn.TEXTAFTER(_xlfn.TEXTBEFORE(A2593,"_",2),"_",1)</f>
        <v>20260311</v>
      </c>
      <c r="D2593" s="2" t="str">
        <f>_xlfn.TEXTAFTER(_xlfn.TEXTBEFORE(A2593,".",1),"_",2)</f>
        <v>150000</v>
      </c>
      <c r="E2593" s="2">
        <v>119.958333333333</v>
      </c>
      <c r="F2593" s="2">
        <v>2879</v>
      </c>
      <c r="G2593" s="2">
        <v>760</v>
      </c>
      <c r="H2593" s="2">
        <v>970</v>
      </c>
      <c r="I2593" s="2">
        <v>1130</v>
      </c>
      <c r="J2593" s="2">
        <v>1232</v>
      </c>
      <c r="K2593" s="2">
        <v>860</v>
      </c>
      <c r="L2593" s="2">
        <v>1070</v>
      </c>
      <c r="M2593" s="2">
        <v>1030</v>
      </c>
      <c r="N2593" s="2">
        <v>1170</v>
      </c>
      <c r="O2593" s="2">
        <v>100</v>
      </c>
      <c r="P2593" s="2">
        <v>100</v>
      </c>
      <c r="Q2593" s="2">
        <v>270</v>
      </c>
      <c r="R2593" s="2">
        <v>200</v>
      </c>
      <c r="S2593" s="2">
        <v>8</v>
      </c>
      <c r="T2593" s="2">
        <v>1.2402644716203199</v>
      </c>
      <c r="U2593" s="2">
        <v>72.589756516739698</v>
      </c>
      <c r="V2593" s="2">
        <v>4.3079696825992401E-4</v>
      </c>
      <c r="W2593" s="2">
        <v>2.5213531266668799E-2</v>
      </c>
      <c r="X2593" s="2">
        <v>5</v>
      </c>
      <c r="Y2593" s="2" t="b">
        <v>1</v>
      </c>
      <c r="Z2593" s="2">
        <v>0.65</v>
      </c>
      <c r="AA2593" s="2">
        <v>1.3</v>
      </c>
      <c r="AB2593" s="2" t="b">
        <v>1</v>
      </c>
      <c r="AC2593" s="2">
        <v>200</v>
      </c>
      <c r="AD2593" s="2" t="b">
        <v>0</v>
      </c>
      <c r="AE2593" s="2" t="b">
        <v>0</v>
      </c>
      <c r="AF2593" s="2">
        <v>0.7</v>
      </c>
      <c r="AG2593" s="2">
        <v>121233.971250414</v>
      </c>
      <c r="AH2593" s="2">
        <v>87945.713600993098</v>
      </c>
      <c r="AI2593" s="2">
        <v>57403.174247741699</v>
      </c>
      <c r="AJ2593" s="2">
        <v>29529.282238006501</v>
      </c>
      <c r="AK2593" s="2">
        <v>209179.684851408</v>
      </c>
      <c r="AL2593" s="2">
        <v>86932.456485748204</v>
      </c>
      <c r="AM2593" s="2">
        <v>1743.76951595477</v>
      </c>
      <c r="AN2593" s="2">
        <v>724.68876542478597</v>
      </c>
      <c r="AO2593" s="2">
        <v>137.546833190917</v>
      </c>
      <c r="AP2593" s="2">
        <v>21.733114121437001</v>
      </c>
      <c r="AQ2593" s="2">
        <v>574.03174247741697</v>
      </c>
      <c r="AR2593" s="2">
        <v>295.29282238006499</v>
      </c>
      <c r="AS2593" s="2">
        <v>869.32456485748196</v>
      </c>
      <c r="AT2593" s="2">
        <v>2.4062323015765799</v>
      </c>
    </row>
    <row r="2594" spans="1:46" x14ac:dyDescent="0.2">
      <c r="A2594" s="2" t="s">
        <v>598</v>
      </c>
      <c r="B2594" s="2" t="str">
        <f t="shared" si="40"/>
        <v>5</v>
      </c>
      <c r="C2594" s="2" t="str">
        <f>_xlfn.TEXTAFTER(_xlfn.TEXTBEFORE(A2594,"_",2),"_",1)</f>
        <v>20260311</v>
      </c>
      <c r="D2594" s="2" t="str">
        <f>_xlfn.TEXTAFTER(_xlfn.TEXTBEFORE(A2594,".",1),"_",2)</f>
        <v>160000</v>
      </c>
      <c r="E2594" s="2">
        <v>119.958333333333</v>
      </c>
      <c r="F2594" s="2">
        <v>2879</v>
      </c>
      <c r="G2594" s="2">
        <v>760</v>
      </c>
      <c r="H2594" s="2">
        <v>970</v>
      </c>
      <c r="I2594" s="2">
        <v>1130</v>
      </c>
      <c r="J2594" s="2">
        <v>1232</v>
      </c>
      <c r="K2594" s="2">
        <v>860</v>
      </c>
      <c r="L2594" s="2">
        <v>1070</v>
      </c>
      <c r="M2594" s="2">
        <v>1030</v>
      </c>
      <c r="N2594" s="2">
        <v>1170</v>
      </c>
      <c r="O2594" s="2">
        <v>100</v>
      </c>
      <c r="P2594" s="2">
        <v>100</v>
      </c>
      <c r="Q2594" s="2">
        <v>270</v>
      </c>
      <c r="R2594" s="2">
        <v>200</v>
      </c>
      <c r="S2594" s="2">
        <v>8</v>
      </c>
      <c r="T2594" s="2">
        <v>1.24510444886982</v>
      </c>
      <c r="U2594" s="2">
        <v>72.653678122907806</v>
      </c>
      <c r="V2594" s="2">
        <v>4.3247809964217502E-4</v>
      </c>
      <c r="W2594" s="2">
        <v>2.5235733978085401E-2</v>
      </c>
      <c r="X2594" s="2">
        <v>5</v>
      </c>
      <c r="Y2594" s="2" t="b">
        <v>1</v>
      </c>
      <c r="Z2594" s="2">
        <v>0.65</v>
      </c>
      <c r="AA2594" s="2">
        <v>1.3</v>
      </c>
      <c r="AB2594" s="2" t="b">
        <v>1</v>
      </c>
      <c r="AC2594" s="2">
        <v>200</v>
      </c>
      <c r="AD2594" s="2" t="b">
        <v>0</v>
      </c>
      <c r="AE2594" s="2" t="b">
        <v>0</v>
      </c>
      <c r="AF2594" s="2">
        <v>0.7</v>
      </c>
      <c r="AG2594" s="2">
        <v>62597.555848836899</v>
      </c>
      <c r="AH2594" s="2">
        <v>35835.027050554701</v>
      </c>
      <c r="AI2594" s="2">
        <v>30630.050292968699</v>
      </c>
      <c r="AJ2594" s="2">
        <v>15572.036658286999</v>
      </c>
      <c r="AK2594" s="2">
        <v>98432.582899391593</v>
      </c>
      <c r="AL2594" s="2">
        <v>46202.086951255798</v>
      </c>
      <c r="AM2594" s="2">
        <v>820.55643959201097</v>
      </c>
      <c r="AN2594" s="2">
        <v>385.15112428973202</v>
      </c>
      <c r="AO2594" s="2">
        <v>116.59982504844599</v>
      </c>
      <c r="AP2594" s="2">
        <v>11.5505217378139</v>
      </c>
      <c r="AQ2594" s="2">
        <v>306.30050292968701</v>
      </c>
      <c r="AR2594" s="2">
        <v>155.72036658287001</v>
      </c>
      <c r="AS2594" s="2">
        <v>462.02086951255802</v>
      </c>
      <c r="AT2594" s="2">
        <v>2.1304791492046702</v>
      </c>
    </row>
    <row r="2595" spans="1:46" x14ac:dyDescent="0.2">
      <c r="A2595" s="2" t="s">
        <v>599</v>
      </c>
      <c r="B2595" s="2" t="str">
        <f t="shared" si="40"/>
        <v>5</v>
      </c>
      <c r="C2595" s="2" t="str">
        <f>_xlfn.TEXTAFTER(_xlfn.TEXTBEFORE(A2595,"_",2),"_",1)</f>
        <v>20260311</v>
      </c>
      <c r="D2595" s="2" t="str">
        <f>_xlfn.TEXTAFTER(_xlfn.TEXTBEFORE(A2595,".",1),"_",2)</f>
        <v>170000</v>
      </c>
      <c r="E2595" s="2">
        <v>119.958333333333</v>
      </c>
      <c r="F2595" s="2">
        <v>2879</v>
      </c>
      <c r="G2595" s="2">
        <v>760</v>
      </c>
      <c r="H2595" s="2">
        <v>970</v>
      </c>
      <c r="I2595" s="2">
        <v>1130</v>
      </c>
      <c r="J2595" s="2">
        <v>1232</v>
      </c>
      <c r="K2595" s="2">
        <v>860</v>
      </c>
      <c r="L2595" s="2">
        <v>1070</v>
      </c>
      <c r="M2595" s="2">
        <v>1030</v>
      </c>
      <c r="N2595" s="2">
        <v>1170</v>
      </c>
      <c r="O2595" s="2">
        <v>100</v>
      </c>
      <c r="P2595" s="2">
        <v>100</v>
      </c>
      <c r="Q2595" s="2">
        <v>270</v>
      </c>
      <c r="R2595" s="2">
        <v>200</v>
      </c>
      <c r="S2595" s="2">
        <v>8</v>
      </c>
      <c r="T2595" s="2">
        <v>1.2169275749474699</v>
      </c>
      <c r="U2595" s="2">
        <v>72.737790044397101</v>
      </c>
      <c r="V2595" s="2">
        <v>4.2269106458752201E-4</v>
      </c>
      <c r="W2595" s="2">
        <v>2.5264949650711001E-2</v>
      </c>
      <c r="X2595" s="2">
        <v>5</v>
      </c>
      <c r="Y2595" s="2" t="b">
        <v>1</v>
      </c>
      <c r="Z2595" s="2">
        <v>0.65</v>
      </c>
      <c r="AA2595" s="2">
        <v>1.3</v>
      </c>
      <c r="AB2595" s="2" t="b">
        <v>1</v>
      </c>
      <c r="AC2595" s="2">
        <v>200</v>
      </c>
      <c r="AD2595" s="2" t="b">
        <v>0</v>
      </c>
      <c r="AE2595" s="2" t="b">
        <v>0</v>
      </c>
      <c r="AF2595" s="2">
        <v>0.7</v>
      </c>
      <c r="AG2595" s="2">
        <v>23338.902464151299</v>
      </c>
      <c r="AH2595" s="2">
        <v>27313.806141376401</v>
      </c>
      <c r="AI2595" s="2">
        <v>10049.753234863199</v>
      </c>
      <c r="AJ2595" s="2">
        <v>13951.895095825101</v>
      </c>
      <c r="AK2595" s="2">
        <v>50652.708605527798</v>
      </c>
      <c r="AL2595" s="2">
        <v>24001.6483306884</v>
      </c>
      <c r="AM2595" s="2">
        <v>422.25252050457402</v>
      </c>
      <c r="AN2595" s="2">
        <v>200.08320942567599</v>
      </c>
      <c r="AO2595" s="2">
        <v>64.785755920410097</v>
      </c>
      <c r="AP2595" s="2">
        <v>6.0004120826721099</v>
      </c>
      <c r="AQ2595" s="2">
        <v>100.49753234863201</v>
      </c>
      <c r="AR2595" s="2">
        <v>139.518950958251</v>
      </c>
      <c r="AS2595" s="2">
        <v>240.016483306884</v>
      </c>
      <c r="AT2595" s="2">
        <v>2.1103845830772898</v>
      </c>
    </row>
    <row r="2596" spans="1:46" x14ac:dyDescent="0.2">
      <c r="A2596" s="2" t="s">
        <v>600</v>
      </c>
      <c r="B2596" s="2" t="str">
        <f t="shared" si="40"/>
        <v>5</v>
      </c>
      <c r="C2596" s="2" t="str">
        <f>_xlfn.TEXTAFTER(_xlfn.TEXTBEFORE(A2596,"_",2),"_",1)</f>
        <v>20260311</v>
      </c>
      <c r="D2596" s="2" t="str">
        <f>_xlfn.TEXTAFTER(_xlfn.TEXTBEFORE(A2596,".",1),"_",2)</f>
        <v>180000</v>
      </c>
      <c r="E2596" s="2">
        <v>119.958333333333</v>
      </c>
      <c r="F2596" s="2">
        <v>2879</v>
      </c>
      <c r="G2596" s="2">
        <v>760</v>
      </c>
      <c r="H2596" s="2">
        <v>970</v>
      </c>
      <c r="I2596" s="2">
        <v>1130</v>
      </c>
      <c r="J2596" s="2">
        <v>1232</v>
      </c>
      <c r="K2596" s="2">
        <v>860</v>
      </c>
      <c r="L2596" s="2">
        <v>1070</v>
      </c>
      <c r="M2596" s="2">
        <v>1030</v>
      </c>
      <c r="N2596" s="2">
        <v>1170</v>
      </c>
      <c r="O2596" s="2">
        <v>100</v>
      </c>
      <c r="P2596" s="2">
        <v>100</v>
      </c>
      <c r="Q2596" s="2">
        <v>270</v>
      </c>
      <c r="R2596" s="2">
        <v>200</v>
      </c>
      <c r="S2596" s="2">
        <v>8</v>
      </c>
      <c r="T2596" s="2">
        <v>1.2352412808686399</v>
      </c>
      <c r="U2596" s="2">
        <v>73.309354770928607</v>
      </c>
      <c r="V2596" s="2">
        <v>4.2905219898181602E-4</v>
      </c>
      <c r="W2596" s="2">
        <v>2.5463478558849801E-2</v>
      </c>
      <c r="X2596" s="2">
        <v>5</v>
      </c>
      <c r="Y2596" s="2" t="b">
        <v>1</v>
      </c>
      <c r="Z2596" s="2">
        <v>0.65</v>
      </c>
      <c r="AA2596" s="2">
        <v>1.3</v>
      </c>
      <c r="AB2596" s="2" t="b">
        <v>1</v>
      </c>
      <c r="AC2596" s="2">
        <v>200</v>
      </c>
      <c r="AD2596" s="2" t="b">
        <v>0</v>
      </c>
      <c r="AE2596" s="2" t="b">
        <v>0</v>
      </c>
      <c r="AF2596" s="2">
        <v>0.7</v>
      </c>
      <c r="AG2596" s="2">
        <v>2148.6052742004299</v>
      </c>
      <c r="AH2596" s="2">
        <v>0</v>
      </c>
      <c r="AI2596" s="2">
        <v>651.747314453125</v>
      </c>
      <c r="AJ2596" s="2">
        <v>0</v>
      </c>
      <c r="AK2596" s="2">
        <v>2148.6052742004299</v>
      </c>
      <c r="AL2596" s="2">
        <v>651.747314453125</v>
      </c>
      <c r="AM2596" s="2">
        <v>17.911263140260601</v>
      </c>
      <c r="AN2596" s="2">
        <v>5.4331141184004803</v>
      </c>
      <c r="AO2596" s="2">
        <v>6.5174731445312499</v>
      </c>
      <c r="AP2596" s="2">
        <v>0.16293682861328099</v>
      </c>
      <c r="AQ2596" s="2">
        <v>6.5174731445312499</v>
      </c>
      <c r="AR2596" s="2">
        <v>0</v>
      </c>
      <c r="AS2596" s="2">
        <v>6.5174731445312499</v>
      </c>
      <c r="AT2596" s="2">
        <v>3.29668450725157</v>
      </c>
    </row>
    <row r="2597" spans="1:46" x14ac:dyDescent="0.2">
      <c r="A2597" s="2" t="s">
        <v>601</v>
      </c>
      <c r="B2597" s="2" t="str">
        <f t="shared" si="40"/>
        <v>5</v>
      </c>
      <c r="C2597" s="2" t="str">
        <f>_xlfn.TEXTAFTER(_xlfn.TEXTBEFORE(A2597,"_",2),"_",1)</f>
        <v>20260311</v>
      </c>
      <c r="D2597" s="2" t="str">
        <f>_xlfn.TEXTAFTER(_xlfn.TEXTBEFORE(A2597,".",1),"_",2)</f>
        <v>190000</v>
      </c>
      <c r="E2597" s="2">
        <v>119.958333333333</v>
      </c>
      <c r="F2597" s="2">
        <v>2879</v>
      </c>
      <c r="G2597" s="2">
        <v>760</v>
      </c>
      <c r="H2597" s="2">
        <v>970</v>
      </c>
      <c r="I2597" s="2">
        <v>1130</v>
      </c>
      <c r="J2597" s="2">
        <v>1232</v>
      </c>
      <c r="K2597" s="2">
        <v>860</v>
      </c>
      <c r="L2597" s="2">
        <v>1070</v>
      </c>
      <c r="M2597" s="2">
        <v>1030</v>
      </c>
      <c r="N2597" s="2">
        <v>1170</v>
      </c>
      <c r="O2597" s="2">
        <v>100</v>
      </c>
      <c r="P2597" s="2">
        <v>100</v>
      </c>
      <c r="Q2597" s="2">
        <v>270</v>
      </c>
      <c r="R2597" s="2">
        <v>200</v>
      </c>
      <c r="S2597" s="2">
        <v>8</v>
      </c>
      <c r="T2597" s="2">
        <v>1.23867624625563</v>
      </c>
      <c r="U2597" s="2">
        <v>72.554567608982296</v>
      </c>
      <c r="V2597" s="2">
        <v>4.3024530957125199E-4</v>
      </c>
      <c r="W2597" s="2">
        <v>2.52013086519563E-2</v>
      </c>
      <c r="X2597" s="2">
        <v>5</v>
      </c>
      <c r="Y2597" s="2" t="b">
        <v>1</v>
      </c>
      <c r="Z2597" s="2">
        <v>0.65</v>
      </c>
      <c r="AA2597" s="2">
        <v>1.3</v>
      </c>
      <c r="AB2597" s="2" t="b">
        <v>1</v>
      </c>
      <c r="AC2597" s="2">
        <v>200</v>
      </c>
      <c r="AD2597" s="2" t="b">
        <v>0</v>
      </c>
      <c r="AE2597" s="2" t="b">
        <v>0</v>
      </c>
      <c r="AF2597" s="2">
        <v>0.7</v>
      </c>
      <c r="AG2597" s="2">
        <v>0</v>
      </c>
      <c r="AH2597" s="2">
        <v>0</v>
      </c>
      <c r="AI2597" s="2">
        <v>0</v>
      </c>
      <c r="AJ2597" s="2">
        <v>0</v>
      </c>
      <c r="AK2597" s="2">
        <v>0</v>
      </c>
      <c r="AL2597" s="2">
        <v>0</v>
      </c>
      <c r="AM2597" s="2">
        <v>0</v>
      </c>
      <c r="AN2597" s="2">
        <v>0</v>
      </c>
      <c r="AO2597" s="2">
        <v>0</v>
      </c>
      <c r="AP2597" s="2">
        <v>0</v>
      </c>
      <c r="AQ2597" s="2">
        <v>0</v>
      </c>
      <c r="AR2597" s="2">
        <v>0</v>
      </c>
      <c r="AS2597" s="2">
        <v>0</v>
      </c>
      <c r="AT2597" s="2">
        <v>0</v>
      </c>
    </row>
    <row r="2598" spans="1:46" x14ac:dyDescent="0.2">
      <c r="A2598" s="2" t="s">
        <v>1105</v>
      </c>
      <c r="B2598" s="2" t="str">
        <f t="shared" si="40"/>
        <v>7</v>
      </c>
      <c r="C2598" s="2" t="str">
        <f>_xlfn.TEXTAFTER(_xlfn.TEXTBEFORE(A2598,"_",2),"_",1)</f>
        <v>20260311</v>
      </c>
      <c r="D2598" s="2" t="str">
        <f>_xlfn.TEXTAFTER(_xlfn.TEXTBEFORE(A2598,".",1),"_",2)</f>
        <v>060000</v>
      </c>
      <c r="E2598" s="2">
        <v>119.958333333333</v>
      </c>
      <c r="F2598" s="2">
        <v>2879</v>
      </c>
      <c r="G2598" s="2">
        <v>850</v>
      </c>
      <c r="H2598" s="2">
        <v>930</v>
      </c>
      <c r="I2598" s="2">
        <v>1220</v>
      </c>
      <c r="J2598" s="2">
        <v>1230</v>
      </c>
      <c r="K2598" s="2">
        <v>950</v>
      </c>
      <c r="L2598" s="2">
        <v>1030</v>
      </c>
      <c r="M2598" s="2">
        <v>1120</v>
      </c>
      <c r="N2598" s="2">
        <v>1130</v>
      </c>
      <c r="O2598" s="2">
        <v>100</v>
      </c>
      <c r="P2598" s="2">
        <v>100</v>
      </c>
      <c r="Q2598" s="2">
        <v>270</v>
      </c>
      <c r="R2598" s="2">
        <v>200</v>
      </c>
      <c r="S2598" s="2">
        <v>8</v>
      </c>
      <c r="T2598" s="2">
        <v>1.3185707312077199</v>
      </c>
      <c r="U2598" s="2">
        <v>91.118278754875007</v>
      </c>
      <c r="V2598" s="2">
        <v>4.57996085865831E-4</v>
      </c>
      <c r="W2598" s="2">
        <v>3.1649280567862099E-2</v>
      </c>
      <c r="X2598" s="2">
        <v>5</v>
      </c>
      <c r="Y2598" s="2" t="b">
        <v>1</v>
      </c>
      <c r="Z2598" s="2">
        <v>0.65</v>
      </c>
      <c r="AA2598" s="2">
        <v>1.3</v>
      </c>
      <c r="AB2598" s="2" t="b">
        <v>1</v>
      </c>
      <c r="AC2598" s="2">
        <v>200</v>
      </c>
      <c r="AD2598" s="2" t="b">
        <v>0</v>
      </c>
      <c r="AE2598" s="2" t="b">
        <v>0</v>
      </c>
      <c r="AF2598" s="2">
        <v>0.7</v>
      </c>
      <c r="AG2598" s="2">
        <v>0</v>
      </c>
      <c r="AH2598" s="2">
        <v>0</v>
      </c>
      <c r="AI2598" s="2">
        <v>0</v>
      </c>
      <c r="AJ2598" s="2">
        <v>0</v>
      </c>
      <c r="AK2598" s="2">
        <v>0</v>
      </c>
      <c r="AL2598" s="2">
        <v>0</v>
      </c>
      <c r="AM2598" s="2">
        <v>0</v>
      </c>
      <c r="AN2598" s="2">
        <v>0</v>
      </c>
      <c r="AO2598" s="2">
        <v>0</v>
      </c>
      <c r="AP2598" s="2">
        <v>0</v>
      </c>
      <c r="AQ2598" s="2">
        <v>0</v>
      </c>
      <c r="AR2598" s="2">
        <v>0</v>
      </c>
      <c r="AS2598" s="2">
        <v>0</v>
      </c>
      <c r="AT2598" s="2">
        <v>0</v>
      </c>
    </row>
    <row r="2599" spans="1:46" x14ac:dyDescent="0.2">
      <c r="A2599" s="2" t="s">
        <v>1106</v>
      </c>
      <c r="B2599" s="2" t="str">
        <f t="shared" si="40"/>
        <v>7</v>
      </c>
      <c r="C2599" s="2" t="str">
        <f>_xlfn.TEXTAFTER(_xlfn.TEXTBEFORE(A2599,"_",2),"_",1)</f>
        <v>20260311</v>
      </c>
      <c r="D2599" s="2" t="str">
        <f>_xlfn.TEXTAFTER(_xlfn.TEXTBEFORE(A2599,".",1),"_",2)</f>
        <v>070000</v>
      </c>
      <c r="E2599" s="2">
        <v>119.958333333333</v>
      </c>
      <c r="F2599" s="2">
        <v>2879</v>
      </c>
      <c r="G2599" s="2">
        <v>850</v>
      </c>
      <c r="H2599" s="2">
        <v>930</v>
      </c>
      <c r="I2599" s="2">
        <v>1220</v>
      </c>
      <c r="J2599" s="2">
        <v>1230</v>
      </c>
      <c r="K2599" s="2">
        <v>950</v>
      </c>
      <c r="L2599" s="2">
        <v>1030</v>
      </c>
      <c r="M2599" s="2">
        <v>1120</v>
      </c>
      <c r="N2599" s="2">
        <v>1130</v>
      </c>
      <c r="O2599" s="2">
        <v>100</v>
      </c>
      <c r="P2599" s="2">
        <v>100</v>
      </c>
      <c r="Q2599" s="2">
        <v>270</v>
      </c>
      <c r="R2599" s="2">
        <v>200</v>
      </c>
      <c r="S2599" s="2">
        <v>8</v>
      </c>
      <c r="T2599" s="2">
        <v>1.3400195837020801</v>
      </c>
      <c r="U2599" s="2">
        <v>91.089248498901696</v>
      </c>
      <c r="V2599" s="2">
        <v>4.65446190935077E-4</v>
      </c>
      <c r="W2599" s="2">
        <v>3.1639197116672998E-2</v>
      </c>
      <c r="X2599" s="2">
        <v>5</v>
      </c>
      <c r="Y2599" s="2" t="b">
        <v>1</v>
      </c>
      <c r="Z2599" s="2">
        <v>0.65</v>
      </c>
      <c r="AA2599" s="2">
        <v>1.3</v>
      </c>
      <c r="AB2599" s="2" t="b">
        <v>1</v>
      </c>
      <c r="AC2599" s="2">
        <v>200</v>
      </c>
      <c r="AD2599" s="2" t="b">
        <v>0</v>
      </c>
      <c r="AE2599" s="2" t="b">
        <v>0</v>
      </c>
      <c r="AF2599" s="2">
        <v>0.7</v>
      </c>
      <c r="AG2599" s="2">
        <v>0</v>
      </c>
      <c r="AH2599" s="2">
        <v>1.02436888217926</v>
      </c>
      <c r="AI2599" s="2">
        <v>0</v>
      </c>
      <c r="AJ2599" s="2">
        <v>0</v>
      </c>
      <c r="AK2599" s="2">
        <v>1.02436888217926</v>
      </c>
      <c r="AL2599" s="2">
        <v>0</v>
      </c>
      <c r="AM2599" s="2">
        <v>8.5393724113588896E-3</v>
      </c>
      <c r="AN2599" s="2">
        <v>0</v>
      </c>
      <c r="AO2599" s="2">
        <v>0</v>
      </c>
      <c r="AP2599" s="2">
        <v>0</v>
      </c>
      <c r="AQ2599" s="2">
        <v>0</v>
      </c>
      <c r="AR2599" s="2">
        <v>0</v>
      </c>
      <c r="AS2599" s="2">
        <v>0</v>
      </c>
      <c r="AT2599" s="2">
        <v>1024368.88217926</v>
      </c>
    </row>
    <row r="2600" spans="1:46" x14ac:dyDescent="0.2">
      <c r="A2600" s="2" t="s">
        <v>1107</v>
      </c>
      <c r="B2600" s="2" t="str">
        <f t="shared" si="40"/>
        <v>7</v>
      </c>
      <c r="C2600" s="2" t="str">
        <f>_xlfn.TEXTAFTER(_xlfn.TEXTBEFORE(A2600,"_",2),"_",1)</f>
        <v>20260311</v>
      </c>
      <c r="D2600" s="2" t="str">
        <f>_xlfn.TEXTAFTER(_xlfn.TEXTBEFORE(A2600,".",1),"_",2)</f>
        <v>080000</v>
      </c>
      <c r="E2600" s="2">
        <v>119.958333333333</v>
      </c>
      <c r="F2600" s="2">
        <v>2879</v>
      </c>
      <c r="G2600" s="2">
        <v>850</v>
      </c>
      <c r="H2600" s="2">
        <v>930</v>
      </c>
      <c r="I2600" s="2">
        <v>1220</v>
      </c>
      <c r="J2600" s="2">
        <v>1230</v>
      </c>
      <c r="K2600" s="2">
        <v>950</v>
      </c>
      <c r="L2600" s="2">
        <v>1030</v>
      </c>
      <c r="M2600" s="2">
        <v>1120</v>
      </c>
      <c r="N2600" s="2">
        <v>1130</v>
      </c>
      <c r="O2600" s="2">
        <v>100</v>
      </c>
      <c r="P2600" s="2">
        <v>100</v>
      </c>
      <c r="Q2600" s="2">
        <v>270</v>
      </c>
      <c r="R2600" s="2">
        <v>200</v>
      </c>
      <c r="S2600" s="2">
        <v>8</v>
      </c>
      <c r="T2600" s="2">
        <v>1.3597772270441</v>
      </c>
      <c r="U2600" s="2">
        <v>91.477324297651606</v>
      </c>
      <c r="V2600" s="2">
        <v>4.7230886663567398E-4</v>
      </c>
      <c r="W2600" s="2">
        <v>3.1773992461844897E-2</v>
      </c>
      <c r="X2600" s="2">
        <v>5</v>
      </c>
      <c r="Y2600" s="2" t="b">
        <v>1</v>
      </c>
      <c r="Z2600" s="2">
        <v>0.65</v>
      </c>
      <c r="AA2600" s="2">
        <v>1.3</v>
      </c>
      <c r="AB2600" s="2" t="b">
        <v>1</v>
      </c>
      <c r="AC2600" s="2">
        <v>200</v>
      </c>
      <c r="AD2600" s="2" t="b">
        <v>0</v>
      </c>
      <c r="AE2600" s="2" t="b">
        <v>0</v>
      </c>
      <c r="AF2600" s="2">
        <v>0.7</v>
      </c>
      <c r="AG2600" s="2">
        <v>0</v>
      </c>
      <c r="AH2600" s="2">
        <v>0</v>
      </c>
      <c r="AI2600" s="2">
        <v>0</v>
      </c>
      <c r="AJ2600" s="2">
        <v>0</v>
      </c>
      <c r="AK2600" s="2">
        <v>0</v>
      </c>
      <c r="AL2600" s="2">
        <v>0</v>
      </c>
      <c r="AM2600" s="2">
        <v>0</v>
      </c>
      <c r="AN2600" s="2">
        <v>0</v>
      </c>
      <c r="AO2600" s="2">
        <v>0</v>
      </c>
      <c r="AP2600" s="2">
        <v>0</v>
      </c>
      <c r="AQ2600" s="2">
        <v>0</v>
      </c>
      <c r="AR2600" s="2">
        <v>0</v>
      </c>
      <c r="AS2600" s="2">
        <v>0</v>
      </c>
      <c r="AT2600" s="2">
        <v>0</v>
      </c>
    </row>
    <row r="2601" spans="1:46" x14ac:dyDescent="0.2">
      <c r="A2601" s="2" t="s">
        <v>1108</v>
      </c>
      <c r="B2601" s="2" t="str">
        <f t="shared" si="40"/>
        <v>7</v>
      </c>
      <c r="C2601" s="2" t="str">
        <f>_xlfn.TEXTAFTER(_xlfn.TEXTBEFORE(A2601,"_",2),"_",1)</f>
        <v>20260311</v>
      </c>
      <c r="D2601" s="2" t="str">
        <f>_xlfn.TEXTAFTER(_xlfn.TEXTBEFORE(A2601,".",1),"_",2)</f>
        <v>090000</v>
      </c>
      <c r="E2601" s="2">
        <v>119.958333333333</v>
      </c>
      <c r="F2601" s="2">
        <v>2879</v>
      </c>
      <c r="G2601" s="2">
        <v>850</v>
      </c>
      <c r="H2601" s="2">
        <v>930</v>
      </c>
      <c r="I2601" s="2">
        <v>1220</v>
      </c>
      <c r="J2601" s="2">
        <v>1230</v>
      </c>
      <c r="K2601" s="2">
        <v>950</v>
      </c>
      <c r="L2601" s="2">
        <v>1030</v>
      </c>
      <c r="M2601" s="2">
        <v>1120</v>
      </c>
      <c r="N2601" s="2">
        <v>1130</v>
      </c>
      <c r="O2601" s="2">
        <v>100</v>
      </c>
      <c r="P2601" s="2">
        <v>100</v>
      </c>
      <c r="Q2601" s="2">
        <v>270</v>
      </c>
      <c r="R2601" s="2">
        <v>200</v>
      </c>
      <c r="S2601" s="2">
        <v>8</v>
      </c>
      <c r="T2601" s="2">
        <v>1.38895693980157</v>
      </c>
      <c r="U2601" s="2">
        <v>91.646563755348296</v>
      </c>
      <c r="V2601" s="2">
        <v>4.8244423056671498E-4</v>
      </c>
      <c r="W2601" s="2">
        <v>3.1832776573583903E-2</v>
      </c>
      <c r="X2601" s="2">
        <v>5</v>
      </c>
      <c r="Y2601" s="2" t="b">
        <v>1</v>
      </c>
      <c r="Z2601" s="2">
        <v>0.65</v>
      </c>
      <c r="AA2601" s="2">
        <v>1.3</v>
      </c>
      <c r="AB2601" s="2" t="b">
        <v>1</v>
      </c>
      <c r="AC2601" s="2">
        <v>200</v>
      </c>
      <c r="AD2601" s="2" t="b">
        <v>0</v>
      </c>
      <c r="AE2601" s="2" t="b">
        <v>0</v>
      </c>
      <c r="AF2601" s="2">
        <v>0.7</v>
      </c>
      <c r="AG2601" s="2">
        <v>5.3312397003173801</v>
      </c>
      <c r="AH2601" s="2">
        <v>12.9286475181579</v>
      </c>
      <c r="AI2601" s="2">
        <v>0</v>
      </c>
      <c r="AJ2601" s="2">
        <v>0</v>
      </c>
      <c r="AK2601" s="2">
        <v>18.259887218475299</v>
      </c>
      <c r="AL2601" s="2">
        <v>0</v>
      </c>
      <c r="AM2601" s="2">
        <v>0.15221858049441001</v>
      </c>
      <c r="AN2601" s="2">
        <v>0</v>
      </c>
      <c r="AO2601" s="2">
        <v>0</v>
      </c>
      <c r="AP2601" s="2">
        <v>0</v>
      </c>
      <c r="AQ2601" s="2">
        <v>0</v>
      </c>
      <c r="AR2601" s="2">
        <v>0</v>
      </c>
      <c r="AS2601" s="2">
        <v>0</v>
      </c>
      <c r="AT2601" s="2">
        <v>18259887.218475301</v>
      </c>
    </row>
    <row r="2602" spans="1:46" x14ac:dyDescent="0.2">
      <c r="A2602" s="2" t="s">
        <v>1109</v>
      </c>
      <c r="B2602" s="2" t="str">
        <f t="shared" si="40"/>
        <v>7</v>
      </c>
      <c r="C2602" s="2" t="str">
        <f>_xlfn.TEXTAFTER(_xlfn.TEXTBEFORE(A2602,"_",2),"_",1)</f>
        <v>20260311</v>
      </c>
      <c r="D2602" s="2" t="str">
        <f>_xlfn.TEXTAFTER(_xlfn.TEXTBEFORE(A2602,".",1),"_",2)</f>
        <v>100000</v>
      </c>
      <c r="E2602" s="2">
        <v>119.958333333333</v>
      </c>
      <c r="F2602" s="2">
        <v>2879</v>
      </c>
      <c r="G2602" s="2">
        <v>850</v>
      </c>
      <c r="H2602" s="2">
        <v>930</v>
      </c>
      <c r="I2602" s="2">
        <v>1220</v>
      </c>
      <c r="J2602" s="2">
        <v>1230</v>
      </c>
      <c r="K2602" s="2">
        <v>950</v>
      </c>
      <c r="L2602" s="2">
        <v>1030</v>
      </c>
      <c r="M2602" s="2">
        <v>1120</v>
      </c>
      <c r="N2602" s="2">
        <v>1130</v>
      </c>
      <c r="O2602" s="2">
        <v>100</v>
      </c>
      <c r="P2602" s="2">
        <v>100</v>
      </c>
      <c r="Q2602" s="2">
        <v>270</v>
      </c>
      <c r="R2602" s="2">
        <v>200</v>
      </c>
      <c r="S2602" s="2">
        <v>8</v>
      </c>
      <c r="T2602" s="2">
        <v>1.35900276340544</v>
      </c>
      <c r="U2602" s="2">
        <v>91.356643071398096</v>
      </c>
      <c r="V2602" s="2">
        <v>4.7203986224572501E-4</v>
      </c>
      <c r="W2602" s="2">
        <v>3.1732074703507501E-2</v>
      </c>
      <c r="X2602" s="2">
        <v>5</v>
      </c>
      <c r="Y2602" s="2" t="b">
        <v>1</v>
      </c>
      <c r="Z2602" s="2">
        <v>0.65</v>
      </c>
      <c r="AA2602" s="2">
        <v>1.3</v>
      </c>
      <c r="AB2602" s="2" t="b">
        <v>1</v>
      </c>
      <c r="AC2602" s="2">
        <v>200</v>
      </c>
      <c r="AD2602" s="2" t="b">
        <v>0</v>
      </c>
      <c r="AE2602" s="2" t="b">
        <v>0</v>
      </c>
      <c r="AF2602" s="2">
        <v>0.7</v>
      </c>
      <c r="AG2602" s="2">
        <v>24.0940341949462</v>
      </c>
      <c r="AH2602" s="2">
        <v>0</v>
      </c>
      <c r="AI2602" s="2">
        <v>0</v>
      </c>
      <c r="AJ2602" s="2">
        <v>0</v>
      </c>
      <c r="AK2602" s="2">
        <v>24.0940341949462</v>
      </c>
      <c r="AL2602" s="2">
        <v>0</v>
      </c>
      <c r="AM2602" s="2">
        <v>0.200853359040886</v>
      </c>
      <c r="AN2602" s="2">
        <v>0</v>
      </c>
      <c r="AO2602" s="2">
        <v>0</v>
      </c>
      <c r="AP2602" s="2">
        <v>0</v>
      </c>
      <c r="AQ2602" s="2">
        <v>0</v>
      </c>
      <c r="AR2602" s="2">
        <v>0</v>
      </c>
      <c r="AS2602" s="2">
        <v>0</v>
      </c>
      <c r="AT2602" s="2">
        <v>24094034.1949462</v>
      </c>
    </row>
    <row r="2603" spans="1:46" x14ac:dyDescent="0.2">
      <c r="A2603" s="2" t="s">
        <v>1110</v>
      </c>
      <c r="B2603" s="2" t="str">
        <f t="shared" si="40"/>
        <v>7</v>
      </c>
      <c r="C2603" s="2" t="str">
        <f>_xlfn.TEXTAFTER(_xlfn.TEXTBEFORE(A2603,"_",2),"_",1)</f>
        <v>20260311</v>
      </c>
      <c r="D2603" s="2" t="str">
        <f>_xlfn.TEXTAFTER(_xlfn.TEXTBEFORE(A2603,".",1),"_",2)</f>
        <v>110000</v>
      </c>
      <c r="E2603" s="2">
        <v>119.958333333333</v>
      </c>
      <c r="F2603" s="2">
        <v>2879</v>
      </c>
      <c r="G2603" s="2">
        <v>850</v>
      </c>
      <c r="H2603" s="2">
        <v>930</v>
      </c>
      <c r="I2603" s="2">
        <v>1220</v>
      </c>
      <c r="J2603" s="2">
        <v>1230</v>
      </c>
      <c r="K2603" s="2">
        <v>950</v>
      </c>
      <c r="L2603" s="2">
        <v>1030</v>
      </c>
      <c r="M2603" s="2">
        <v>1120</v>
      </c>
      <c r="N2603" s="2">
        <v>1130</v>
      </c>
      <c r="O2603" s="2">
        <v>100</v>
      </c>
      <c r="P2603" s="2">
        <v>100</v>
      </c>
      <c r="Q2603" s="2">
        <v>270</v>
      </c>
      <c r="R2603" s="2">
        <v>200</v>
      </c>
      <c r="S2603" s="2">
        <v>8</v>
      </c>
      <c r="T2603" s="2">
        <v>1.35385849140584</v>
      </c>
      <c r="U2603" s="2">
        <v>91.213764864951301</v>
      </c>
      <c r="V2603" s="2">
        <v>4.7025303626462098E-4</v>
      </c>
      <c r="W2603" s="2">
        <v>3.1682446983310603E-2</v>
      </c>
      <c r="X2603" s="2">
        <v>5</v>
      </c>
      <c r="Y2603" s="2" t="b">
        <v>1</v>
      </c>
      <c r="Z2603" s="2">
        <v>0.65</v>
      </c>
      <c r="AA2603" s="2">
        <v>1.3</v>
      </c>
      <c r="AB2603" s="2" t="b">
        <v>1</v>
      </c>
      <c r="AC2603" s="2">
        <v>200</v>
      </c>
      <c r="AD2603" s="2" t="b">
        <v>0</v>
      </c>
      <c r="AE2603" s="2" t="b">
        <v>0</v>
      </c>
      <c r="AF2603" s="2">
        <v>0.7</v>
      </c>
      <c r="AG2603" s="2">
        <v>26558.208914756699</v>
      </c>
      <c r="AH2603" s="2">
        <v>14674.0707372426</v>
      </c>
      <c r="AI2603" s="2">
        <v>15581.571701049799</v>
      </c>
      <c r="AJ2603" s="2">
        <v>8898.7615356445294</v>
      </c>
      <c r="AK2603" s="2">
        <v>41232.279651999401</v>
      </c>
      <c r="AL2603" s="2">
        <v>24480.3332366943</v>
      </c>
      <c r="AM2603" s="2">
        <v>343.72167823827198</v>
      </c>
      <c r="AN2603" s="2">
        <v>204.073635873797</v>
      </c>
      <c r="AO2603" s="2">
        <v>174.98277084350499</v>
      </c>
      <c r="AP2603" s="2">
        <v>6.1200833091735802</v>
      </c>
      <c r="AQ2603" s="2">
        <v>155.81571701049799</v>
      </c>
      <c r="AR2603" s="2">
        <v>88.987615356445303</v>
      </c>
      <c r="AS2603" s="2">
        <v>244.80333236694301</v>
      </c>
      <c r="AT2603" s="2">
        <v>1.6843022214336101</v>
      </c>
    </row>
    <row r="2604" spans="1:46" x14ac:dyDescent="0.2">
      <c r="A2604" s="2" t="s">
        <v>1111</v>
      </c>
      <c r="B2604" s="2" t="str">
        <f t="shared" si="40"/>
        <v>7</v>
      </c>
      <c r="C2604" s="2" t="str">
        <f>_xlfn.TEXTAFTER(_xlfn.TEXTBEFORE(A2604,"_",2),"_",1)</f>
        <v>20260311</v>
      </c>
      <c r="D2604" s="2" t="str">
        <f>_xlfn.TEXTAFTER(_xlfn.TEXTBEFORE(A2604,".",1),"_",2)</f>
        <v>120000</v>
      </c>
      <c r="E2604" s="2">
        <v>119.958333333333</v>
      </c>
      <c r="F2604" s="2">
        <v>2879</v>
      </c>
      <c r="G2604" s="2">
        <v>850</v>
      </c>
      <c r="H2604" s="2">
        <v>930</v>
      </c>
      <c r="I2604" s="2">
        <v>1220</v>
      </c>
      <c r="J2604" s="2">
        <v>1230</v>
      </c>
      <c r="K2604" s="2">
        <v>950</v>
      </c>
      <c r="L2604" s="2">
        <v>1030</v>
      </c>
      <c r="M2604" s="2">
        <v>1120</v>
      </c>
      <c r="N2604" s="2">
        <v>1130</v>
      </c>
      <c r="O2604" s="2">
        <v>100</v>
      </c>
      <c r="P2604" s="2">
        <v>100</v>
      </c>
      <c r="Q2604" s="2">
        <v>270</v>
      </c>
      <c r="R2604" s="2">
        <v>200</v>
      </c>
      <c r="S2604" s="2">
        <v>8</v>
      </c>
      <c r="T2604" s="2">
        <v>1.3446147367358201</v>
      </c>
      <c r="U2604" s="2">
        <v>91.6116749718785</v>
      </c>
      <c r="V2604" s="2">
        <v>4.6704228438201401E-4</v>
      </c>
      <c r="W2604" s="2">
        <v>3.1820658204890002E-2</v>
      </c>
      <c r="X2604" s="2">
        <v>5</v>
      </c>
      <c r="Y2604" s="2" t="b">
        <v>1</v>
      </c>
      <c r="Z2604" s="2">
        <v>0.65</v>
      </c>
      <c r="AA2604" s="2">
        <v>1.3</v>
      </c>
      <c r="AB2604" s="2" t="b">
        <v>1</v>
      </c>
      <c r="AC2604" s="2">
        <v>200</v>
      </c>
      <c r="AD2604" s="2" t="b">
        <v>0</v>
      </c>
      <c r="AE2604" s="2" t="b">
        <v>0</v>
      </c>
      <c r="AF2604" s="2">
        <v>0.7</v>
      </c>
      <c r="AG2604" s="2">
        <v>3181796.1713276501</v>
      </c>
      <c r="AH2604" s="2">
        <v>2822288.7172132102</v>
      </c>
      <c r="AI2604" s="2">
        <v>2739644.5444004498</v>
      </c>
      <c r="AJ2604" s="2">
        <v>2366931.9148473102</v>
      </c>
      <c r="AK2604" s="2">
        <v>6004084.8885408603</v>
      </c>
      <c r="AL2604" s="2">
        <v>5106576.4592477595</v>
      </c>
      <c r="AM2604" s="2">
        <v>50051.419703015097</v>
      </c>
      <c r="AN2604" s="2">
        <v>42569.584932944199</v>
      </c>
      <c r="AO2604" s="2">
        <v>3528.1805007934499</v>
      </c>
      <c r="AP2604" s="2">
        <v>1276.64411481194</v>
      </c>
      <c r="AQ2604" s="2">
        <v>27396.445444004501</v>
      </c>
      <c r="AR2604" s="2">
        <v>23669.3191484731</v>
      </c>
      <c r="AS2604" s="2">
        <v>51065.764592477601</v>
      </c>
      <c r="AT2604" s="2">
        <v>1.17575540804206</v>
      </c>
    </row>
    <row r="2605" spans="1:46" x14ac:dyDescent="0.2">
      <c r="A2605" s="2" t="s">
        <v>1112</v>
      </c>
      <c r="B2605" s="2" t="str">
        <f t="shared" si="40"/>
        <v>7</v>
      </c>
      <c r="C2605" s="2" t="str">
        <f>_xlfn.TEXTAFTER(_xlfn.TEXTBEFORE(A2605,"_",2),"_",1)</f>
        <v>20260311</v>
      </c>
      <c r="D2605" s="2" t="str">
        <f>_xlfn.TEXTAFTER(_xlfn.TEXTBEFORE(A2605,".",1),"_",2)</f>
        <v>130000</v>
      </c>
      <c r="E2605" s="2">
        <v>119.958333333333</v>
      </c>
      <c r="F2605" s="2">
        <v>2879</v>
      </c>
      <c r="G2605" s="2">
        <v>850</v>
      </c>
      <c r="H2605" s="2">
        <v>930</v>
      </c>
      <c r="I2605" s="2">
        <v>1220</v>
      </c>
      <c r="J2605" s="2">
        <v>1230</v>
      </c>
      <c r="K2605" s="2">
        <v>950</v>
      </c>
      <c r="L2605" s="2">
        <v>1030</v>
      </c>
      <c r="M2605" s="2">
        <v>1120</v>
      </c>
      <c r="N2605" s="2">
        <v>1130</v>
      </c>
      <c r="O2605" s="2">
        <v>100</v>
      </c>
      <c r="P2605" s="2">
        <v>100</v>
      </c>
      <c r="Q2605" s="2">
        <v>270</v>
      </c>
      <c r="R2605" s="2">
        <v>200</v>
      </c>
      <c r="S2605" s="2">
        <v>8</v>
      </c>
      <c r="T2605" s="2">
        <v>1.3347473386675099</v>
      </c>
      <c r="U2605" s="2">
        <v>92.520833974704104</v>
      </c>
      <c r="V2605" s="2">
        <v>4.6361491443817698E-4</v>
      </c>
      <c r="W2605" s="2">
        <v>3.2136448063460901E-2</v>
      </c>
      <c r="X2605" s="2">
        <v>5</v>
      </c>
      <c r="Y2605" s="2" t="b">
        <v>1</v>
      </c>
      <c r="Z2605" s="2">
        <v>0.65</v>
      </c>
      <c r="AA2605" s="2">
        <v>1.3</v>
      </c>
      <c r="AB2605" s="2" t="b">
        <v>1</v>
      </c>
      <c r="AC2605" s="2">
        <v>200</v>
      </c>
      <c r="AD2605" s="2" t="b">
        <v>0</v>
      </c>
      <c r="AE2605" s="2" t="b">
        <v>0</v>
      </c>
      <c r="AF2605" s="2">
        <v>0.7</v>
      </c>
      <c r="AG2605" s="2">
        <v>12483199.555389199</v>
      </c>
      <c r="AH2605" s="2">
        <v>13359821.236710001</v>
      </c>
      <c r="AI2605" s="2">
        <v>11517117.363241</v>
      </c>
      <c r="AJ2605" s="2">
        <v>12314462.0189438</v>
      </c>
      <c r="AK2605" s="2">
        <v>25843020.7920992</v>
      </c>
      <c r="AL2605" s="2">
        <v>23831579.3821848</v>
      </c>
      <c r="AM2605" s="2">
        <v>215433.30983340801</v>
      </c>
      <c r="AN2605" s="2">
        <v>198665.47591956801</v>
      </c>
      <c r="AO2605" s="2">
        <v>8857.1791786575304</v>
      </c>
      <c r="AP2605" s="2">
        <v>5957.8948455462096</v>
      </c>
      <c r="AQ2605" s="2">
        <v>115171.17363241001</v>
      </c>
      <c r="AR2605" s="2">
        <v>123144.62018943801</v>
      </c>
      <c r="AS2605" s="2">
        <v>238315.793821848</v>
      </c>
      <c r="AT2605" s="2">
        <v>1.0844023544414301</v>
      </c>
    </row>
    <row r="2606" spans="1:46" x14ac:dyDescent="0.2">
      <c r="A2606" s="2" t="s">
        <v>1113</v>
      </c>
      <c r="B2606" s="2" t="str">
        <f t="shared" si="40"/>
        <v>7</v>
      </c>
      <c r="C2606" s="2" t="str">
        <f>_xlfn.TEXTAFTER(_xlfn.TEXTBEFORE(A2606,"_",2),"_",1)</f>
        <v>20260311</v>
      </c>
      <c r="D2606" s="2" t="str">
        <f>_xlfn.TEXTAFTER(_xlfn.TEXTBEFORE(A2606,".",1),"_",2)</f>
        <v>140000</v>
      </c>
      <c r="E2606" s="2">
        <v>119.958333333333</v>
      </c>
      <c r="F2606" s="2">
        <v>2879</v>
      </c>
      <c r="G2606" s="2">
        <v>850</v>
      </c>
      <c r="H2606" s="2">
        <v>930</v>
      </c>
      <c r="I2606" s="2">
        <v>1220</v>
      </c>
      <c r="J2606" s="2">
        <v>1230</v>
      </c>
      <c r="K2606" s="2">
        <v>950</v>
      </c>
      <c r="L2606" s="2">
        <v>1030</v>
      </c>
      <c r="M2606" s="2">
        <v>1120</v>
      </c>
      <c r="N2606" s="2">
        <v>1130</v>
      </c>
      <c r="O2606" s="2">
        <v>100</v>
      </c>
      <c r="P2606" s="2">
        <v>100</v>
      </c>
      <c r="Q2606" s="2">
        <v>270</v>
      </c>
      <c r="R2606" s="2">
        <v>200</v>
      </c>
      <c r="S2606" s="2">
        <v>8</v>
      </c>
      <c r="T2606" s="2">
        <v>1.3873269651085101</v>
      </c>
      <c r="U2606" s="2">
        <v>92.167454326525302</v>
      </c>
      <c r="V2606" s="2">
        <v>4.8187807054828502E-4</v>
      </c>
      <c r="W2606" s="2">
        <v>3.2013704177327303E-2</v>
      </c>
      <c r="X2606" s="2">
        <v>5</v>
      </c>
      <c r="Y2606" s="2" t="b">
        <v>1</v>
      </c>
      <c r="Z2606" s="2">
        <v>0.65</v>
      </c>
      <c r="AA2606" s="2">
        <v>1.3</v>
      </c>
      <c r="AB2606" s="2" t="b">
        <v>1</v>
      </c>
      <c r="AC2606" s="2">
        <v>200</v>
      </c>
      <c r="AD2606" s="2" t="b">
        <v>0</v>
      </c>
      <c r="AE2606" s="2" t="b">
        <v>0</v>
      </c>
      <c r="AF2606" s="2">
        <v>0.7</v>
      </c>
      <c r="AG2606" s="2">
        <v>9617086.8871670291</v>
      </c>
      <c r="AH2606" s="2">
        <v>10306840.153573601</v>
      </c>
      <c r="AI2606" s="2">
        <v>8731148.2802525703</v>
      </c>
      <c r="AJ2606" s="2">
        <v>9394742.9317879006</v>
      </c>
      <c r="AK2606" s="2">
        <v>19923927.040740602</v>
      </c>
      <c r="AL2606" s="2">
        <v>18125891.212040398</v>
      </c>
      <c r="AM2606" s="2">
        <v>166090.39561576099</v>
      </c>
      <c r="AN2606" s="2">
        <v>151101.55925285499</v>
      </c>
      <c r="AO2606" s="2">
        <v>7444.8592053222601</v>
      </c>
      <c r="AP2606" s="2">
        <v>4531.4728030101196</v>
      </c>
      <c r="AQ2606" s="2">
        <v>87311.482802525701</v>
      </c>
      <c r="AR2606" s="2">
        <v>93947.429317878996</v>
      </c>
      <c r="AS2606" s="2">
        <v>181258.91212040401</v>
      </c>
      <c r="AT2606" s="2">
        <v>1.0991970992028099</v>
      </c>
    </row>
    <row r="2607" spans="1:46" x14ac:dyDescent="0.2">
      <c r="A2607" s="2" t="s">
        <v>1114</v>
      </c>
      <c r="B2607" s="2" t="str">
        <f t="shared" si="40"/>
        <v>7</v>
      </c>
      <c r="C2607" s="2" t="str">
        <f>_xlfn.TEXTAFTER(_xlfn.TEXTBEFORE(A2607,"_",2),"_",1)</f>
        <v>20260311</v>
      </c>
      <c r="D2607" s="2" t="str">
        <f>_xlfn.TEXTAFTER(_xlfn.TEXTBEFORE(A2607,".",1),"_",2)</f>
        <v>150000</v>
      </c>
      <c r="E2607" s="2">
        <v>119.958333333333</v>
      </c>
      <c r="F2607" s="2">
        <v>2879</v>
      </c>
      <c r="G2607" s="2">
        <v>850</v>
      </c>
      <c r="H2607" s="2">
        <v>930</v>
      </c>
      <c r="I2607" s="2">
        <v>1220</v>
      </c>
      <c r="J2607" s="2">
        <v>1230</v>
      </c>
      <c r="K2607" s="2">
        <v>950</v>
      </c>
      <c r="L2607" s="2">
        <v>1030</v>
      </c>
      <c r="M2607" s="2">
        <v>1120</v>
      </c>
      <c r="N2607" s="2">
        <v>1130</v>
      </c>
      <c r="O2607" s="2">
        <v>100</v>
      </c>
      <c r="P2607" s="2">
        <v>100</v>
      </c>
      <c r="Q2607" s="2">
        <v>270</v>
      </c>
      <c r="R2607" s="2">
        <v>200</v>
      </c>
      <c r="S2607" s="2">
        <v>8</v>
      </c>
      <c r="T2607" s="2">
        <v>1.37874154932796</v>
      </c>
      <c r="U2607" s="2">
        <v>92.164007889106799</v>
      </c>
      <c r="V2607" s="2">
        <v>4.78895987956918E-4</v>
      </c>
      <c r="W2607" s="2">
        <v>3.2012507082009999E-2</v>
      </c>
      <c r="X2607" s="2">
        <v>5</v>
      </c>
      <c r="Y2607" s="2" t="b">
        <v>1</v>
      </c>
      <c r="Z2607" s="2">
        <v>0.65</v>
      </c>
      <c r="AA2607" s="2">
        <v>1.3</v>
      </c>
      <c r="AB2607" s="2" t="b">
        <v>1</v>
      </c>
      <c r="AC2607" s="2">
        <v>200</v>
      </c>
      <c r="AD2607" s="2" t="b">
        <v>0</v>
      </c>
      <c r="AE2607" s="2" t="b">
        <v>0</v>
      </c>
      <c r="AF2607" s="2">
        <v>0.7</v>
      </c>
      <c r="AG2607" s="2">
        <v>7044495.99569475</v>
      </c>
      <c r="AH2607" s="2">
        <v>7088995.8877845397</v>
      </c>
      <c r="AI2607" s="2">
        <v>6323447.8859620001</v>
      </c>
      <c r="AJ2607" s="2">
        <v>6285174.4253243804</v>
      </c>
      <c r="AK2607" s="2">
        <v>14133491.8834792</v>
      </c>
      <c r="AL2607" s="2">
        <v>12608622.3112863</v>
      </c>
      <c r="AM2607" s="2">
        <v>117820.00875425601</v>
      </c>
      <c r="AN2607" s="2">
        <v>105108.34854840999</v>
      </c>
      <c r="AO2607" s="2">
        <v>5751.0787599182104</v>
      </c>
      <c r="AP2607" s="2">
        <v>3152.1555778215902</v>
      </c>
      <c r="AQ2607" s="2">
        <v>63234.478859620001</v>
      </c>
      <c r="AR2607" s="2">
        <v>62851.7442532438</v>
      </c>
      <c r="AS2607" s="2">
        <v>126086.22311286299</v>
      </c>
      <c r="AT2607" s="2">
        <v>1.12093863505039</v>
      </c>
    </row>
    <row r="2608" spans="1:46" x14ac:dyDescent="0.2">
      <c r="A2608" s="2" t="s">
        <v>1115</v>
      </c>
      <c r="B2608" s="2" t="str">
        <f t="shared" si="40"/>
        <v>7</v>
      </c>
      <c r="C2608" s="2" t="str">
        <f>_xlfn.TEXTAFTER(_xlfn.TEXTBEFORE(A2608,"_",2),"_",1)</f>
        <v>20260311</v>
      </c>
      <c r="D2608" s="2" t="str">
        <f>_xlfn.TEXTAFTER(_xlfn.TEXTBEFORE(A2608,".",1),"_",2)</f>
        <v>160000</v>
      </c>
      <c r="E2608" s="2">
        <v>119.958333333333</v>
      </c>
      <c r="F2608" s="2">
        <v>2879</v>
      </c>
      <c r="G2608" s="2">
        <v>850</v>
      </c>
      <c r="H2608" s="2">
        <v>930</v>
      </c>
      <c r="I2608" s="2">
        <v>1220</v>
      </c>
      <c r="J2608" s="2">
        <v>1230</v>
      </c>
      <c r="K2608" s="2">
        <v>950</v>
      </c>
      <c r="L2608" s="2">
        <v>1030</v>
      </c>
      <c r="M2608" s="2">
        <v>1120</v>
      </c>
      <c r="N2608" s="2">
        <v>1130</v>
      </c>
      <c r="O2608" s="2">
        <v>100</v>
      </c>
      <c r="P2608" s="2">
        <v>100</v>
      </c>
      <c r="Q2608" s="2">
        <v>270</v>
      </c>
      <c r="R2608" s="2">
        <v>200</v>
      </c>
      <c r="S2608" s="2">
        <v>8</v>
      </c>
      <c r="T2608" s="2">
        <v>1.3402978107333099</v>
      </c>
      <c r="U2608" s="2">
        <v>91.720838908106003</v>
      </c>
      <c r="V2608" s="2">
        <v>4.6554283109875502E-4</v>
      </c>
      <c r="W2608" s="2">
        <v>3.1858575515146197E-2</v>
      </c>
      <c r="X2608" s="2">
        <v>5</v>
      </c>
      <c r="Y2608" s="2" t="b">
        <v>1</v>
      </c>
      <c r="Z2608" s="2">
        <v>0.65</v>
      </c>
      <c r="AA2608" s="2">
        <v>1.3</v>
      </c>
      <c r="AB2608" s="2" t="b">
        <v>1</v>
      </c>
      <c r="AC2608" s="2">
        <v>200</v>
      </c>
      <c r="AD2608" s="2" t="b">
        <v>0</v>
      </c>
      <c r="AE2608" s="2" t="b">
        <v>0</v>
      </c>
      <c r="AF2608" s="2">
        <v>0.7</v>
      </c>
      <c r="AG2608" s="2">
        <v>1370417.5119706299</v>
      </c>
      <c r="AH2608" s="2">
        <v>1174114.38214367</v>
      </c>
      <c r="AI2608" s="2">
        <v>1209040.87104743</v>
      </c>
      <c r="AJ2608" s="2">
        <v>1014310.7858939701</v>
      </c>
      <c r="AK2608" s="2">
        <v>2544531.8941143099</v>
      </c>
      <c r="AL2608" s="2">
        <v>2223351.6569414102</v>
      </c>
      <c r="AM2608" s="2">
        <v>21211.7976584729</v>
      </c>
      <c r="AN2608" s="2">
        <v>18534.366018268101</v>
      </c>
      <c r="AO2608" s="2">
        <v>3988.33858253478</v>
      </c>
      <c r="AP2608" s="2">
        <v>555.83791423535297</v>
      </c>
      <c r="AQ2608" s="2">
        <v>12090.408710474299</v>
      </c>
      <c r="AR2608" s="2">
        <v>10143.1078589397</v>
      </c>
      <c r="AS2608" s="2">
        <v>22233.5165694141</v>
      </c>
      <c r="AT2608" s="2">
        <v>1.1444576867407099</v>
      </c>
    </row>
    <row r="2609" spans="1:46" x14ac:dyDescent="0.2">
      <c r="A2609" s="2" t="s">
        <v>1116</v>
      </c>
      <c r="B2609" s="2" t="str">
        <f t="shared" si="40"/>
        <v>7</v>
      </c>
      <c r="C2609" s="2" t="str">
        <f>_xlfn.TEXTAFTER(_xlfn.TEXTBEFORE(A2609,"_",2),"_",1)</f>
        <v>20260311</v>
      </c>
      <c r="D2609" s="2" t="str">
        <f>_xlfn.TEXTAFTER(_xlfn.TEXTBEFORE(A2609,".",1),"_",2)</f>
        <v>170000</v>
      </c>
      <c r="E2609" s="2">
        <v>119.958333333333</v>
      </c>
      <c r="F2609" s="2">
        <v>2879</v>
      </c>
      <c r="G2609" s="2">
        <v>850</v>
      </c>
      <c r="H2609" s="2">
        <v>930</v>
      </c>
      <c r="I2609" s="2">
        <v>1220</v>
      </c>
      <c r="J2609" s="2">
        <v>1230</v>
      </c>
      <c r="K2609" s="2">
        <v>950</v>
      </c>
      <c r="L2609" s="2">
        <v>1030</v>
      </c>
      <c r="M2609" s="2">
        <v>1120</v>
      </c>
      <c r="N2609" s="2">
        <v>1130</v>
      </c>
      <c r="O2609" s="2">
        <v>100</v>
      </c>
      <c r="P2609" s="2">
        <v>100</v>
      </c>
      <c r="Q2609" s="2">
        <v>270</v>
      </c>
      <c r="R2609" s="2">
        <v>200</v>
      </c>
      <c r="S2609" s="2">
        <v>8</v>
      </c>
      <c r="T2609" s="2">
        <v>1.3679425660520701</v>
      </c>
      <c r="U2609" s="2">
        <v>90.8983765169978</v>
      </c>
      <c r="V2609" s="2">
        <v>4.75145038573143E-4</v>
      </c>
      <c r="W2609" s="2">
        <v>3.1572899102812697E-2</v>
      </c>
      <c r="X2609" s="2">
        <v>5</v>
      </c>
      <c r="Y2609" s="2" t="b">
        <v>1</v>
      </c>
      <c r="Z2609" s="2">
        <v>0.65</v>
      </c>
      <c r="AA2609" s="2">
        <v>1.3</v>
      </c>
      <c r="AB2609" s="2" t="b">
        <v>1</v>
      </c>
      <c r="AC2609" s="2">
        <v>200</v>
      </c>
      <c r="AD2609" s="2" t="b">
        <v>0</v>
      </c>
      <c r="AE2609" s="2" t="b">
        <v>0</v>
      </c>
      <c r="AF2609" s="2">
        <v>0.7</v>
      </c>
      <c r="AG2609" s="2">
        <v>194540.93168669901</v>
      </c>
      <c r="AH2609" s="2">
        <v>320311.95260894299</v>
      </c>
      <c r="AI2609" s="2">
        <v>168656.421435892</v>
      </c>
      <c r="AJ2609" s="2">
        <v>265409.79326707101</v>
      </c>
      <c r="AK2609" s="2">
        <v>514852.88429564203</v>
      </c>
      <c r="AL2609" s="2">
        <v>434066.21470296301</v>
      </c>
      <c r="AM2609" s="2">
        <v>4291.93095626794</v>
      </c>
      <c r="AN2609" s="2">
        <v>3618.4748707437002</v>
      </c>
      <c r="AO2609" s="2">
        <v>2146.12938942551</v>
      </c>
      <c r="AP2609" s="2">
        <v>108.51655367574</v>
      </c>
      <c r="AQ2609" s="2">
        <v>1686.56421435892</v>
      </c>
      <c r="AR2609" s="2">
        <v>2654.0979326707102</v>
      </c>
      <c r="AS2609" s="2">
        <v>4340.6621470296304</v>
      </c>
      <c r="AT2609" s="2">
        <v>1.1861160045546499</v>
      </c>
    </row>
    <row r="2610" spans="1:46" x14ac:dyDescent="0.2">
      <c r="A2610" s="2" t="s">
        <v>1117</v>
      </c>
      <c r="B2610" s="2" t="str">
        <f t="shared" si="40"/>
        <v>7</v>
      </c>
      <c r="C2610" s="2" t="str">
        <f>_xlfn.TEXTAFTER(_xlfn.TEXTBEFORE(A2610,"_",2),"_",1)</f>
        <v>20260311</v>
      </c>
      <c r="D2610" s="2" t="str">
        <f>_xlfn.TEXTAFTER(_xlfn.TEXTBEFORE(A2610,".",1),"_",2)</f>
        <v>180000</v>
      </c>
      <c r="E2610" s="2">
        <v>119.958333333333</v>
      </c>
      <c r="F2610" s="2">
        <v>2879</v>
      </c>
      <c r="G2610" s="2">
        <v>850</v>
      </c>
      <c r="H2610" s="2">
        <v>930</v>
      </c>
      <c r="I2610" s="2">
        <v>1220</v>
      </c>
      <c r="J2610" s="2">
        <v>1230</v>
      </c>
      <c r="K2610" s="2">
        <v>950</v>
      </c>
      <c r="L2610" s="2">
        <v>1030</v>
      </c>
      <c r="M2610" s="2">
        <v>1120</v>
      </c>
      <c r="N2610" s="2">
        <v>1130</v>
      </c>
      <c r="O2610" s="2">
        <v>100</v>
      </c>
      <c r="P2610" s="2">
        <v>100</v>
      </c>
      <c r="Q2610" s="2">
        <v>270</v>
      </c>
      <c r="R2610" s="2">
        <v>200</v>
      </c>
      <c r="S2610" s="2">
        <v>8</v>
      </c>
      <c r="T2610" s="2">
        <v>1.3596469350159099</v>
      </c>
      <c r="U2610" s="2">
        <v>91.621134268119903</v>
      </c>
      <c r="V2610" s="2">
        <v>4.7226361063421903E-4</v>
      </c>
      <c r="W2610" s="2">
        <v>3.1823943823591501E-2</v>
      </c>
      <c r="X2610" s="2">
        <v>5</v>
      </c>
      <c r="Y2610" s="2" t="b">
        <v>1</v>
      </c>
      <c r="Z2610" s="2">
        <v>0.65</v>
      </c>
      <c r="AA2610" s="2">
        <v>1.3</v>
      </c>
      <c r="AB2610" s="2" t="b">
        <v>1</v>
      </c>
      <c r="AC2610" s="2">
        <v>200</v>
      </c>
      <c r="AD2610" s="2" t="b">
        <v>0</v>
      </c>
      <c r="AE2610" s="2" t="b">
        <v>0</v>
      </c>
      <c r="AF2610" s="2">
        <v>0.7</v>
      </c>
      <c r="AG2610" s="2">
        <v>3.0881764888763401</v>
      </c>
      <c r="AH2610" s="2">
        <v>17.4466698169708</v>
      </c>
      <c r="AI2610" s="2">
        <v>0</v>
      </c>
      <c r="AJ2610" s="2">
        <v>0</v>
      </c>
      <c r="AK2610" s="2">
        <v>20.5348463058471</v>
      </c>
      <c r="AL2610" s="2">
        <v>0</v>
      </c>
      <c r="AM2610" s="2">
        <v>0.171183157811855</v>
      </c>
      <c r="AN2610" s="2">
        <v>0</v>
      </c>
      <c r="AO2610" s="2">
        <v>0</v>
      </c>
      <c r="AP2610" s="2">
        <v>0</v>
      </c>
      <c r="AQ2610" s="2">
        <v>0</v>
      </c>
      <c r="AR2610" s="2">
        <v>0</v>
      </c>
      <c r="AS2610" s="2">
        <v>0</v>
      </c>
      <c r="AT2610" s="2">
        <v>20534846.305847101</v>
      </c>
    </row>
    <row r="2611" spans="1:46" x14ac:dyDescent="0.2">
      <c r="A2611" s="2" t="s">
        <v>1146</v>
      </c>
      <c r="B2611" s="2" t="str">
        <f t="shared" si="40"/>
        <v>9</v>
      </c>
      <c r="C2611" s="2" t="str">
        <f>_xlfn.TEXTAFTER(_xlfn.TEXTBEFORE(A2611,"_",2),"_",1)</f>
        <v>20260311</v>
      </c>
      <c r="D2611" s="2" t="str">
        <f>_xlfn.TEXTAFTER(_xlfn.TEXTBEFORE(A2611,".",1),"_",2)</f>
        <v>060000</v>
      </c>
      <c r="E2611" s="2">
        <v>119.958333333333</v>
      </c>
      <c r="F2611" s="2">
        <v>2879</v>
      </c>
      <c r="G2611" s="2">
        <v>920</v>
      </c>
      <c r="H2611" s="2">
        <v>940</v>
      </c>
      <c r="I2611" s="2">
        <v>1290</v>
      </c>
      <c r="J2611" s="2">
        <v>1232</v>
      </c>
      <c r="K2611" s="2">
        <v>1020</v>
      </c>
      <c r="L2611" s="2">
        <v>1040</v>
      </c>
      <c r="M2611" s="2">
        <v>1190</v>
      </c>
      <c r="N2611" s="2">
        <v>1140</v>
      </c>
      <c r="O2611" s="2">
        <v>100</v>
      </c>
      <c r="P2611" s="2">
        <v>100</v>
      </c>
      <c r="Q2611" s="2">
        <v>270</v>
      </c>
      <c r="R2611" s="2">
        <v>200</v>
      </c>
      <c r="S2611" s="2">
        <v>8</v>
      </c>
      <c r="T2611" s="2">
        <v>1.32092290371656</v>
      </c>
      <c r="U2611" s="2">
        <v>88.781634420156394</v>
      </c>
      <c r="V2611" s="2">
        <v>4.5881309611551298E-4</v>
      </c>
      <c r="W2611" s="2">
        <v>3.08376639180814E-2</v>
      </c>
      <c r="X2611" s="2">
        <v>5</v>
      </c>
      <c r="Y2611" s="2" t="b">
        <v>1</v>
      </c>
      <c r="Z2611" s="2">
        <v>0.65</v>
      </c>
      <c r="AA2611" s="2">
        <v>1.3</v>
      </c>
      <c r="AB2611" s="2" t="b">
        <v>1</v>
      </c>
      <c r="AC2611" s="2">
        <v>200</v>
      </c>
      <c r="AD2611" s="2" t="b">
        <v>0</v>
      </c>
      <c r="AE2611" s="2" t="b">
        <v>0</v>
      </c>
      <c r="AF2611" s="2">
        <v>0.7</v>
      </c>
      <c r="AG2611" s="2">
        <v>0</v>
      </c>
      <c r="AH2611" s="2">
        <v>0</v>
      </c>
      <c r="AI2611" s="2">
        <v>0</v>
      </c>
      <c r="AJ2611" s="2">
        <v>0</v>
      </c>
      <c r="AK2611" s="2">
        <v>0</v>
      </c>
      <c r="AL2611" s="2">
        <v>0</v>
      </c>
      <c r="AM2611" s="2">
        <v>0</v>
      </c>
      <c r="AN2611" s="2">
        <v>0</v>
      </c>
      <c r="AO2611" s="2">
        <v>0</v>
      </c>
      <c r="AP2611" s="2">
        <v>0</v>
      </c>
      <c r="AQ2611" s="2">
        <v>0</v>
      </c>
      <c r="AR2611" s="2">
        <v>0</v>
      </c>
      <c r="AS2611" s="2">
        <v>0</v>
      </c>
      <c r="AT2611" s="2">
        <v>0</v>
      </c>
    </row>
    <row r="2612" spans="1:46" x14ac:dyDescent="0.2">
      <c r="A2612" s="2" t="s">
        <v>1147</v>
      </c>
      <c r="B2612" s="2" t="str">
        <f t="shared" si="40"/>
        <v>9</v>
      </c>
      <c r="C2612" s="2" t="str">
        <f>_xlfn.TEXTAFTER(_xlfn.TEXTBEFORE(A2612,"_",2),"_",1)</f>
        <v>20260311</v>
      </c>
      <c r="D2612" s="2" t="str">
        <f>_xlfn.TEXTAFTER(_xlfn.TEXTBEFORE(A2612,".",1),"_",2)</f>
        <v>070000</v>
      </c>
      <c r="E2612" s="2">
        <v>119.958333333333</v>
      </c>
      <c r="F2612" s="2">
        <v>2879</v>
      </c>
      <c r="G2612" s="2">
        <v>920</v>
      </c>
      <c r="H2612" s="2">
        <v>940</v>
      </c>
      <c r="I2612" s="2">
        <v>1290</v>
      </c>
      <c r="J2612" s="2">
        <v>1232</v>
      </c>
      <c r="K2612" s="2">
        <v>1020</v>
      </c>
      <c r="L2612" s="2">
        <v>1040</v>
      </c>
      <c r="M2612" s="2">
        <v>1190</v>
      </c>
      <c r="N2612" s="2">
        <v>1140</v>
      </c>
      <c r="O2612" s="2">
        <v>100</v>
      </c>
      <c r="P2612" s="2">
        <v>100</v>
      </c>
      <c r="Q2612" s="2">
        <v>270</v>
      </c>
      <c r="R2612" s="2">
        <v>200</v>
      </c>
      <c r="S2612" s="2">
        <v>8</v>
      </c>
      <c r="T2612" s="2">
        <v>1.3217237852513699</v>
      </c>
      <c r="U2612" s="2">
        <v>88.937408346682702</v>
      </c>
      <c r="V2612" s="2">
        <v>4.5909127657220498E-4</v>
      </c>
      <c r="W2612" s="2">
        <v>3.0891770874151701E-2</v>
      </c>
      <c r="X2612" s="2">
        <v>5</v>
      </c>
      <c r="Y2612" s="2" t="b">
        <v>1</v>
      </c>
      <c r="Z2612" s="2">
        <v>0.65</v>
      </c>
      <c r="AA2612" s="2">
        <v>1.3</v>
      </c>
      <c r="AB2612" s="2" t="b">
        <v>1</v>
      </c>
      <c r="AC2612" s="2">
        <v>200</v>
      </c>
      <c r="AD2612" s="2" t="b">
        <v>0</v>
      </c>
      <c r="AE2612" s="2" t="b">
        <v>0</v>
      </c>
      <c r="AF2612" s="2">
        <v>0.7</v>
      </c>
      <c r="AG2612" s="2">
        <v>0</v>
      </c>
      <c r="AH2612" s="2">
        <v>0</v>
      </c>
      <c r="AI2612" s="2">
        <v>0</v>
      </c>
      <c r="AJ2612" s="2">
        <v>0</v>
      </c>
      <c r="AK2612" s="2">
        <v>0</v>
      </c>
      <c r="AL2612" s="2">
        <v>0</v>
      </c>
      <c r="AM2612" s="2">
        <v>0</v>
      </c>
      <c r="AN2612" s="2">
        <v>0</v>
      </c>
      <c r="AO2612" s="2">
        <v>0</v>
      </c>
      <c r="AP2612" s="2">
        <v>0</v>
      </c>
      <c r="AQ2612" s="2">
        <v>0</v>
      </c>
      <c r="AR2612" s="2">
        <v>0</v>
      </c>
      <c r="AS2612" s="2">
        <v>0</v>
      </c>
      <c r="AT2612" s="2">
        <v>0</v>
      </c>
    </row>
    <row r="2613" spans="1:46" x14ac:dyDescent="0.2">
      <c r="A2613" s="2" t="s">
        <v>1148</v>
      </c>
      <c r="B2613" s="2" t="str">
        <f t="shared" si="40"/>
        <v>9</v>
      </c>
      <c r="C2613" s="2" t="str">
        <f>_xlfn.TEXTAFTER(_xlfn.TEXTBEFORE(A2613,"_",2),"_",1)</f>
        <v>20260311</v>
      </c>
      <c r="D2613" s="2" t="str">
        <f>_xlfn.TEXTAFTER(_xlfn.TEXTBEFORE(A2613,".",1),"_",2)</f>
        <v>080000</v>
      </c>
      <c r="E2613" s="2">
        <v>119.958333333333</v>
      </c>
      <c r="F2613" s="2">
        <v>2879</v>
      </c>
      <c r="G2613" s="2">
        <v>920</v>
      </c>
      <c r="H2613" s="2">
        <v>940</v>
      </c>
      <c r="I2613" s="2">
        <v>1290</v>
      </c>
      <c r="J2613" s="2">
        <v>1232</v>
      </c>
      <c r="K2613" s="2">
        <v>1020</v>
      </c>
      <c r="L2613" s="2">
        <v>1040</v>
      </c>
      <c r="M2613" s="2">
        <v>1190</v>
      </c>
      <c r="N2613" s="2">
        <v>1140</v>
      </c>
      <c r="O2613" s="2">
        <v>100</v>
      </c>
      <c r="P2613" s="2">
        <v>100</v>
      </c>
      <c r="Q2613" s="2">
        <v>270</v>
      </c>
      <c r="R2613" s="2">
        <v>200</v>
      </c>
      <c r="S2613" s="2">
        <v>8</v>
      </c>
      <c r="T2613" s="2">
        <v>1.3224076256155901</v>
      </c>
      <c r="U2613" s="2">
        <v>89.211641876026903</v>
      </c>
      <c r="V2613" s="2">
        <v>4.5932880361778202E-4</v>
      </c>
      <c r="W2613" s="2">
        <v>3.0987023923593902E-2</v>
      </c>
      <c r="X2613" s="2">
        <v>5</v>
      </c>
      <c r="Y2613" s="2" t="b">
        <v>1</v>
      </c>
      <c r="Z2613" s="2">
        <v>0.65</v>
      </c>
      <c r="AA2613" s="2">
        <v>1.3</v>
      </c>
      <c r="AB2613" s="2" t="b">
        <v>1</v>
      </c>
      <c r="AC2613" s="2">
        <v>200</v>
      </c>
      <c r="AD2613" s="2" t="b">
        <v>0</v>
      </c>
      <c r="AE2613" s="2" t="b">
        <v>0</v>
      </c>
      <c r="AF2613" s="2">
        <v>0.7</v>
      </c>
      <c r="AG2613" s="2">
        <v>78.942268371582003</v>
      </c>
      <c r="AH2613" s="2">
        <v>0</v>
      </c>
      <c r="AI2613" s="2">
        <v>0</v>
      </c>
      <c r="AJ2613" s="2">
        <v>0</v>
      </c>
      <c r="AK2613" s="2">
        <v>78.942268371582003</v>
      </c>
      <c r="AL2613" s="2">
        <v>0</v>
      </c>
      <c r="AM2613" s="2">
        <v>0.65808073668564304</v>
      </c>
      <c r="AN2613" s="2">
        <v>0</v>
      </c>
      <c r="AO2613" s="2">
        <v>0</v>
      </c>
      <c r="AP2613" s="2">
        <v>0</v>
      </c>
      <c r="AQ2613" s="2">
        <v>0</v>
      </c>
      <c r="AR2613" s="2">
        <v>0</v>
      </c>
      <c r="AS2613" s="2">
        <v>0</v>
      </c>
      <c r="AT2613" s="2">
        <v>78942268.371582001</v>
      </c>
    </row>
    <row r="2614" spans="1:46" x14ac:dyDescent="0.2">
      <c r="A2614" s="2" t="s">
        <v>1149</v>
      </c>
      <c r="B2614" s="2" t="str">
        <f t="shared" si="40"/>
        <v>9</v>
      </c>
      <c r="C2614" s="2" t="str">
        <f>_xlfn.TEXTAFTER(_xlfn.TEXTBEFORE(A2614,"_",2),"_",1)</f>
        <v>20260311</v>
      </c>
      <c r="D2614" s="2" t="str">
        <f>_xlfn.TEXTAFTER(_xlfn.TEXTBEFORE(A2614,".",1),"_",2)</f>
        <v>090000</v>
      </c>
      <c r="E2614" s="2">
        <v>119.958333333333</v>
      </c>
      <c r="F2614" s="2">
        <v>2879</v>
      </c>
      <c r="G2614" s="2">
        <v>920</v>
      </c>
      <c r="H2614" s="2">
        <v>940</v>
      </c>
      <c r="I2614" s="2">
        <v>1290</v>
      </c>
      <c r="J2614" s="2">
        <v>1232</v>
      </c>
      <c r="K2614" s="2">
        <v>1020</v>
      </c>
      <c r="L2614" s="2">
        <v>1040</v>
      </c>
      <c r="M2614" s="2">
        <v>1190</v>
      </c>
      <c r="N2614" s="2">
        <v>1140</v>
      </c>
      <c r="O2614" s="2">
        <v>100</v>
      </c>
      <c r="P2614" s="2">
        <v>100</v>
      </c>
      <c r="Q2614" s="2">
        <v>270</v>
      </c>
      <c r="R2614" s="2">
        <v>200</v>
      </c>
      <c r="S2614" s="2">
        <v>8</v>
      </c>
      <c r="T2614" s="2">
        <v>1.29955902695655</v>
      </c>
      <c r="U2614" s="2">
        <v>89.055448414757805</v>
      </c>
      <c r="V2614" s="2">
        <v>4.5139250675809502E-4</v>
      </c>
      <c r="W2614" s="2">
        <v>3.0932771245139899E-2</v>
      </c>
      <c r="X2614" s="2">
        <v>5</v>
      </c>
      <c r="Y2614" s="2" t="b">
        <v>1</v>
      </c>
      <c r="Z2614" s="2">
        <v>0.65</v>
      </c>
      <c r="AA2614" s="2">
        <v>1.3</v>
      </c>
      <c r="AB2614" s="2" t="b">
        <v>1</v>
      </c>
      <c r="AC2614" s="2">
        <v>200</v>
      </c>
      <c r="AD2614" s="2" t="b">
        <v>0</v>
      </c>
      <c r="AE2614" s="2" t="b">
        <v>0</v>
      </c>
      <c r="AF2614" s="2">
        <v>0.7</v>
      </c>
      <c r="AG2614" s="2">
        <v>21280.2839907407</v>
      </c>
      <c r="AH2614" s="2">
        <v>22557.967631042</v>
      </c>
      <c r="AI2614" s="2">
        <v>0</v>
      </c>
      <c r="AJ2614" s="2">
        <v>310.34973144531199</v>
      </c>
      <c r="AK2614" s="2">
        <v>43838.2516217827</v>
      </c>
      <c r="AL2614" s="2">
        <v>310.34973144531199</v>
      </c>
      <c r="AM2614" s="2">
        <v>365.44565436706699</v>
      </c>
      <c r="AN2614" s="2">
        <v>2.58714607665422</v>
      </c>
      <c r="AO2614" s="2">
        <v>3.1034973144531199</v>
      </c>
      <c r="AP2614" s="2">
        <v>7.7587432861328104E-2</v>
      </c>
      <c r="AQ2614" s="2">
        <v>0</v>
      </c>
      <c r="AR2614" s="2">
        <v>3.1034973144531199</v>
      </c>
      <c r="AS2614" s="2">
        <v>3.1034973144531199</v>
      </c>
      <c r="AT2614" s="2">
        <v>141.25435655325299</v>
      </c>
    </row>
    <row r="2615" spans="1:46" x14ac:dyDescent="0.2">
      <c r="A2615" s="2" t="s">
        <v>1150</v>
      </c>
      <c r="B2615" s="2" t="str">
        <f t="shared" si="40"/>
        <v>9</v>
      </c>
      <c r="C2615" s="2" t="str">
        <f>_xlfn.TEXTAFTER(_xlfn.TEXTBEFORE(A2615,"_",2),"_",1)</f>
        <v>20260311</v>
      </c>
      <c r="D2615" s="2" t="str">
        <f>_xlfn.TEXTAFTER(_xlfn.TEXTBEFORE(A2615,".",1),"_",2)</f>
        <v>100000</v>
      </c>
      <c r="E2615" s="2">
        <v>119.958333333333</v>
      </c>
      <c r="F2615" s="2">
        <v>2879</v>
      </c>
      <c r="G2615" s="2">
        <v>920</v>
      </c>
      <c r="H2615" s="2">
        <v>940</v>
      </c>
      <c r="I2615" s="2">
        <v>1290</v>
      </c>
      <c r="J2615" s="2">
        <v>1232</v>
      </c>
      <c r="K2615" s="2">
        <v>1020</v>
      </c>
      <c r="L2615" s="2">
        <v>1040</v>
      </c>
      <c r="M2615" s="2">
        <v>1190</v>
      </c>
      <c r="N2615" s="2">
        <v>1140</v>
      </c>
      <c r="O2615" s="2">
        <v>100</v>
      </c>
      <c r="P2615" s="2">
        <v>100</v>
      </c>
      <c r="Q2615" s="2">
        <v>270</v>
      </c>
      <c r="R2615" s="2">
        <v>200</v>
      </c>
      <c r="S2615" s="2">
        <v>8</v>
      </c>
      <c r="T2615" s="2">
        <v>1.30042043700814</v>
      </c>
      <c r="U2615" s="2">
        <v>89.090961279347496</v>
      </c>
      <c r="V2615" s="2">
        <v>4.5169171136093798E-4</v>
      </c>
      <c r="W2615" s="2">
        <v>3.0945106383934499E-2</v>
      </c>
      <c r="X2615" s="2">
        <v>5</v>
      </c>
      <c r="Y2615" s="2" t="b">
        <v>1</v>
      </c>
      <c r="Z2615" s="2">
        <v>0.65</v>
      </c>
      <c r="AA2615" s="2">
        <v>1.3</v>
      </c>
      <c r="AB2615" s="2" t="b">
        <v>1</v>
      </c>
      <c r="AC2615" s="2">
        <v>200</v>
      </c>
      <c r="AD2615" s="2" t="b">
        <v>0</v>
      </c>
      <c r="AE2615" s="2" t="b">
        <v>0</v>
      </c>
      <c r="AF2615" s="2">
        <v>0.7</v>
      </c>
      <c r="AG2615" s="2">
        <v>0</v>
      </c>
      <c r="AH2615" s="2">
        <v>0</v>
      </c>
      <c r="AI2615" s="2">
        <v>0</v>
      </c>
      <c r="AJ2615" s="2">
        <v>0</v>
      </c>
      <c r="AK2615" s="2">
        <v>0</v>
      </c>
      <c r="AL2615" s="2">
        <v>0</v>
      </c>
      <c r="AM2615" s="2">
        <v>0</v>
      </c>
      <c r="AN2615" s="2">
        <v>0</v>
      </c>
      <c r="AO2615" s="2">
        <v>0</v>
      </c>
      <c r="AP2615" s="2">
        <v>0</v>
      </c>
      <c r="AQ2615" s="2">
        <v>0</v>
      </c>
      <c r="AR2615" s="2">
        <v>0</v>
      </c>
      <c r="AS2615" s="2">
        <v>0</v>
      </c>
      <c r="AT2615" s="2">
        <v>0</v>
      </c>
    </row>
    <row r="2616" spans="1:46" x14ac:dyDescent="0.2">
      <c r="A2616" s="2" t="s">
        <v>1151</v>
      </c>
      <c r="B2616" s="2" t="str">
        <f t="shared" si="40"/>
        <v>9</v>
      </c>
      <c r="C2616" s="2" t="str">
        <f>_xlfn.TEXTAFTER(_xlfn.TEXTBEFORE(A2616,"_",2),"_",1)</f>
        <v>20260311</v>
      </c>
      <c r="D2616" s="2" t="str">
        <f>_xlfn.TEXTAFTER(_xlfn.TEXTBEFORE(A2616,".",1),"_",2)</f>
        <v>110000</v>
      </c>
      <c r="E2616" s="2">
        <v>119.958333333333</v>
      </c>
      <c r="F2616" s="2">
        <v>2879</v>
      </c>
      <c r="G2616" s="2">
        <v>920</v>
      </c>
      <c r="H2616" s="2">
        <v>940</v>
      </c>
      <c r="I2616" s="2">
        <v>1290</v>
      </c>
      <c r="J2616" s="2">
        <v>1232</v>
      </c>
      <c r="K2616" s="2">
        <v>1020</v>
      </c>
      <c r="L2616" s="2">
        <v>1040</v>
      </c>
      <c r="M2616" s="2">
        <v>1190</v>
      </c>
      <c r="N2616" s="2">
        <v>1140</v>
      </c>
      <c r="O2616" s="2">
        <v>100</v>
      </c>
      <c r="P2616" s="2">
        <v>100</v>
      </c>
      <c r="Q2616" s="2">
        <v>270</v>
      </c>
      <c r="R2616" s="2">
        <v>200</v>
      </c>
      <c r="S2616" s="2">
        <v>8</v>
      </c>
      <c r="T2616" s="2">
        <v>1.3207441065460399</v>
      </c>
      <c r="U2616" s="2">
        <v>89.549910930916596</v>
      </c>
      <c r="V2616" s="2">
        <v>4.5875099220077901E-4</v>
      </c>
      <c r="W2616" s="2">
        <v>3.1104519253531301E-2</v>
      </c>
      <c r="X2616" s="2">
        <v>5</v>
      </c>
      <c r="Y2616" s="2" t="b">
        <v>1</v>
      </c>
      <c r="Z2616" s="2">
        <v>0.65</v>
      </c>
      <c r="AA2616" s="2">
        <v>1.3</v>
      </c>
      <c r="AB2616" s="2" t="b">
        <v>1</v>
      </c>
      <c r="AC2616" s="2">
        <v>200</v>
      </c>
      <c r="AD2616" s="2" t="b">
        <v>0</v>
      </c>
      <c r="AE2616" s="2" t="b">
        <v>0</v>
      </c>
      <c r="AF2616" s="2">
        <v>0.7</v>
      </c>
      <c r="AG2616" s="2">
        <v>41390.094487369002</v>
      </c>
      <c r="AH2616" s="2">
        <v>72657.050072193102</v>
      </c>
      <c r="AI2616" s="2">
        <v>27474.900947570801</v>
      </c>
      <c r="AJ2616" s="2">
        <v>60516.956466674797</v>
      </c>
      <c r="AK2616" s="2">
        <v>114047.144559562</v>
      </c>
      <c r="AL2616" s="2">
        <v>87991.857414245605</v>
      </c>
      <c r="AM2616" s="2">
        <v>950.72298347672495</v>
      </c>
      <c r="AN2616" s="2">
        <v>733.52017295654503</v>
      </c>
      <c r="AO2616" s="2">
        <v>394.20730438232403</v>
      </c>
      <c r="AP2616" s="2">
        <v>21.9979643535614</v>
      </c>
      <c r="AQ2616" s="2">
        <v>274.74900947570802</v>
      </c>
      <c r="AR2616" s="2">
        <v>605.16956466674799</v>
      </c>
      <c r="AS2616" s="2">
        <v>879.91857414245601</v>
      </c>
      <c r="AT2616" s="2">
        <v>1.2961102073644599</v>
      </c>
    </row>
    <row r="2617" spans="1:46" x14ac:dyDescent="0.2">
      <c r="A2617" s="2" t="s">
        <v>1152</v>
      </c>
      <c r="B2617" s="2" t="str">
        <f t="shared" si="40"/>
        <v>9</v>
      </c>
      <c r="C2617" s="2" t="str">
        <f>_xlfn.TEXTAFTER(_xlfn.TEXTBEFORE(A2617,"_",2),"_",1)</f>
        <v>20260311</v>
      </c>
      <c r="D2617" s="2" t="str">
        <f>_xlfn.TEXTAFTER(_xlfn.TEXTBEFORE(A2617,".",1),"_",2)</f>
        <v>120000</v>
      </c>
      <c r="E2617" s="2">
        <v>119.958333333333</v>
      </c>
      <c r="F2617" s="2">
        <v>2879</v>
      </c>
      <c r="G2617" s="2">
        <v>920</v>
      </c>
      <c r="H2617" s="2">
        <v>940</v>
      </c>
      <c r="I2617" s="2">
        <v>1290</v>
      </c>
      <c r="J2617" s="2">
        <v>1232</v>
      </c>
      <c r="K2617" s="2">
        <v>1020</v>
      </c>
      <c r="L2617" s="2">
        <v>1040</v>
      </c>
      <c r="M2617" s="2">
        <v>1190</v>
      </c>
      <c r="N2617" s="2">
        <v>1140</v>
      </c>
      <c r="O2617" s="2">
        <v>100</v>
      </c>
      <c r="P2617" s="2">
        <v>100</v>
      </c>
      <c r="Q2617" s="2">
        <v>270</v>
      </c>
      <c r="R2617" s="2">
        <v>200</v>
      </c>
      <c r="S2617" s="2">
        <v>8</v>
      </c>
      <c r="T2617" s="2">
        <v>1.2951974105089901</v>
      </c>
      <c r="U2617" s="2">
        <v>89.062373287975703</v>
      </c>
      <c r="V2617" s="2">
        <v>4.4987753056929098E-4</v>
      </c>
      <c r="W2617" s="2">
        <v>3.0935176550182599E-2</v>
      </c>
      <c r="X2617" s="2">
        <v>5</v>
      </c>
      <c r="Y2617" s="2" t="b">
        <v>1</v>
      </c>
      <c r="Z2617" s="2">
        <v>0.65</v>
      </c>
      <c r="AA2617" s="2">
        <v>1.3</v>
      </c>
      <c r="AB2617" s="2" t="b">
        <v>1</v>
      </c>
      <c r="AC2617" s="2">
        <v>200</v>
      </c>
      <c r="AD2617" s="2" t="b">
        <v>0</v>
      </c>
      <c r="AE2617" s="2" t="b">
        <v>0</v>
      </c>
      <c r="AF2617" s="2">
        <v>0.7</v>
      </c>
      <c r="AG2617" s="2">
        <v>2908068.6642761198</v>
      </c>
      <c r="AH2617" s="2">
        <v>4020218.9694155999</v>
      </c>
      <c r="AI2617" s="2">
        <v>2347528.47790747</v>
      </c>
      <c r="AJ2617" s="2">
        <v>3441260.86445456</v>
      </c>
      <c r="AK2617" s="2">
        <v>6928287.6336917197</v>
      </c>
      <c r="AL2617" s="2">
        <v>5788789.3423620397</v>
      </c>
      <c r="AM2617" s="2">
        <v>57755.784372560403</v>
      </c>
      <c r="AN2617" s="2">
        <v>48256.666973493899</v>
      </c>
      <c r="AO2617" s="2">
        <v>5515.1672148632997</v>
      </c>
      <c r="AP2617" s="2">
        <v>1447.19733559051</v>
      </c>
      <c r="AQ2617" s="2">
        <v>23475.2847790747</v>
      </c>
      <c r="AR2617" s="2">
        <v>34412.608644545602</v>
      </c>
      <c r="AS2617" s="2">
        <v>57887.8934236204</v>
      </c>
      <c r="AT2617" s="2">
        <v>1.19684570018654</v>
      </c>
    </row>
    <row r="2618" spans="1:46" x14ac:dyDescent="0.2">
      <c r="A2618" s="2" t="s">
        <v>1153</v>
      </c>
      <c r="B2618" s="2" t="str">
        <f t="shared" si="40"/>
        <v>9</v>
      </c>
      <c r="C2618" s="2" t="str">
        <f>_xlfn.TEXTAFTER(_xlfn.TEXTBEFORE(A2618,"_",2),"_",1)</f>
        <v>20260311</v>
      </c>
      <c r="D2618" s="2" t="str">
        <f>_xlfn.TEXTAFTER(_xlfn.TEXTBEFORE(A2618,".",1),"_",2)</f>
        <v>130000</v>
      </c>
      <c r="E2618" s="2">
        <v>119.958333333333</v>
      </c>
      <c r="F2618" s="2">
        <v>2879</v>
      </c>
      <c r="G2618" s="2">
        <v>920</v>
      </c>
      <c r="H2618" s="2">
        <v>940</v>
      </c>
      <c r="I2618" s="2">
        <v>1290</v>
      </c>
      <c r="J2618" s="2">
        <v>1232</v>
      </c>
      <c r="K2618" s="2">
        <v>1020</v>
      </c>
      <c r="L2618" s="2">
        <v>1040</v>
      </c>
      <c r="M2618" s="2">
        <v>1190</v>
      </c>
      <c r="N2618" s="2">
        <v>1140</v>
      </c>
      <c r="O2618" s="2">
        <v>100</v>
      </c>
      <c r="P2618" s="2">
        <v>100</v>
      </c>
      <c r="Q2618" s="2">
        <v>270</v>
      </c>
      <c r="R2618" s="2">
        <v>200</v>
      </c>
      <c r="S2618" s="2">
        <v>8</v>
      </c>
      <c r="T2618" s="2">
        <v>1.3021840620785901</v>
      </c>
      <c r="U2618" s="2">
        <v>89.570406008511696</v>
      </c>
      <c r="V2618" s="2">
        <v>4.5230429387933102E-4</v>
      </c>
      <c r="W2618" s="2">
        <v>3.1111638071730299E-2</v>
      </c>
      <c r="X2618" s="2">
        <v>5</v>
      </c>
      <c r="Y2618" s="2" t="b">
        <v>1</v>
      </c>
      <c r="Z2618" s="2">
        <v>0.65</v>
      </c>
      <c r="AA2618" s="2">
        <v>1.3</v>
      </c>
      <c r="AB2618" s="2" t="b">
        <v>1</v>
      </c>
      <c r="AC2618" s="2">
        <v>200</v>
      </c>
      <c r="AD2618" s="2" t="b">
        <v>0</v>
      </c>
      <c r="AE2618" s="2" t="b">
        <v>0</v>
      </c>
      <c r="AF2618" s="2">
        <v>0.7</v>
      </c>
      <c r="AG2618" s="2">
        <v>11224493.3444467</v>
      </c>
      <c r="AH2618" s="2">
        <v>12109638.6347901</v>
      </c>
      <c r="AI2618" s="2">
        <v>10240577.4917068</v>
      </c>
      <c r="AJ2618" s="2">
        <v>11086543.7374229</v>
      </c>
      <c r="AK2618" s="2">
        <v>23334131.979236901</v>
      </c>
      <c r="AL2618" s="2">
        <v>21327121.229129702</v>
      </c>
      <c r="AM2618" s="2">
        <v>194518.64102177299</v>
      </c>
      <c r="AN2618" s="2">
        <v>177787.742097643</v>
      </c>
      <c r="AO2618" s="2">
        <v>8498.57689239502</v>
      </c>
      <c r="AP2618" s="2">
        <v>5331.7803072824399</v>
      </c>
      <c r="AQ2618" s="2">
        <v>102405.774917068</v>
      </c>
      <c r="AR2618" s="2">
        <v>110865.437374229</v>
      </c>
      <c r="AS2618" s="2">
        <v>213271.21229129701</v>
      </c>
      <c r="AT2618" s="2">
        <v>1.09410603187109</v>
      </c>
    </row>
    <row r="2619" spans="1:46" x14ac:dyDescent="0.2">
      <c r="A2619" s="2" t="s">
        <v>1154</v>
      </c>
      <c r="B2619" s="2" t="str">
        <f t="shared" si="40"/>
        <v>9</v>
      </c>
      <c r="C2619" s="2" t="str">
        <f>_xlfn.TEXTAFTER(_xlfn.TEXTBEFORE(A2619,"_",2),"_",1)</f>
        <v>20260311</v>
      </c>
      <c r="D2619" s="2" t="str">
        <f>_xlfn.TEXTAFTER(_xlfn.TEXTBEFORE(A2619,".",1),"_",2)</f>
        <v>140000</v>
      </c>
      <c r="E2619" s="2">
        <v>119.958333333333</v>
      </c>
      <c r="F2619" s="2">
        <v>2879</v>
      </c>
      <c r="G2619" s="2">
        <v>920</v>
      </c>
      <c r="H2619" s="2">
        <v>940</v>
      </c>
      <c r="I2619" s="2">
        <v>1290</v>
      </c>
      <c r="J2619" s="2">
        <v>1232</v>
      </c>
      <c r="K2619" s="2">
        <v>1020</v>
      </c>
      <c r="L2619" s="2">
        <v>1040</v>
      </c>
      <c r="M2619" s="2">
        <v>1190</v>
      </c>
      <c r="N2619" s="2">
        <v>1140</v>
      </c>
      <c r="O2619" s="2">
        <v>100</v>
      </c>
      <c r="P2619" s="2">
        <v>100</v>
      </c>
      <c r="Q2619" s="2">
        <v>270</v>
      </c>
      <c r="R2619" s="2">
        <v>200</v>
      </c>
      <c r="S2619" s="2">
        <v>8</v>
      </c>
      <c r="T2619" s="2">
        <v>1.3075179699808299</v>
      </c>
      <c r="U2619" s="2">
        <v>89.878774873912306</v>
      </c>
      <c r="V2619" s="2">
        <v>4.5415698853102998E-4</v>
      </c>
      <c r="W2619" s="2">
        <v>3.1218747785311599E-2</v>
      </c>
      <c r="X2619" s="2">
        <v>5</v>
      </c>
      <c r="Y2619" s="2" t="b">
        <v>1</v>
      </c>
      <c r="Z2619" s="2">
        <v>0.65</v>
      </c>
      <c r="AA2619" s="2">
        <v>1.3</v>
      </c>
      <c r="AB2619" s="2" t="b">
        <v>1</v>
      </c>
      <c r="AC2619" s="2">
        <v>200</v>
      </c>
      <c r="AD2619" s="2" t="b">
        <v>0</v>
      </c>
      <c r="AE2619" s="2" t="b">
        <v>0</v>
      </c>
      <c r="AF2619" s="2">
        <v>0.7</v>
      </c>
      <c r="AG2619" s="2">
        <v>6095121.7064853301</v>
      </c>
      <c r="AH2619" s="2">
        <v>7363488.7655565096</v>
      </c>
      <c r="AI2619" s="2">
        <v>5491609.2316193497</v>
      </c>
      <c r="AJ2619" s="2">
        <v>6576380.9375344496</v>
      </c>
      <c r="AK2619" s="2">
        <v>13458610.472041801</v>
      </c>
      <c r="AL2619" s="2">
        <v>12067990.1691538</v>
      </c>
      <c r="AM2619" s="2">
        <v>112194.04353213</v>
      </c>
      <c r="AN2619" s="2">
        <v>100601.51582483199</v>
      </c>
      <c r="AO2619" s="2">
        <v>5767.62589172363</v>
      </c>
      <c r="AP2619" s="2">
        <v>3016.9975422884499</v>
      </c>
      <c r="AQ2619" s="2">
        <v>54916.092316193499</v>
      </c>
      <c r="AR2619" s="2">
        <v>65763.809375344499</v>
      </c>
      <c r="AS2619" s="2">
        <v>120679.90169153801</v>
      </c>
      <c r="AT2619" s="2">
        <v>1.1152321375304399</v>
      </c>
    </row>
    <row r="2620" spans="1:46" x14ac:dyDescent="0.2">
      <c r="A2620" s="2" t="s">
        <v>1155</v>
      </c>
      <c r="B2620" s="2" t="str">
        <f t="shared" si="40"/>
        <v>9</v>
      </c>
      <c r="C2620" s="2" t="str">
        <f>_xlfn.TEXTAFTER(_xlfn.TEXTBEFORE(A2620,"_",2),"_",1)</f>
        <v>20260311</v>
      </c>
      <c r="D2620" s="2" t="str">
        <f>_xlfn.TEXTAFTER(_xlfn.TEXTBEFORE(A2620,".",1),"_",2)</f>
        <v>150000</v>
      </c>
      <c r="E2620" s="2">
        <v>119.958333333333</v>
      </c>
      <c r="F2620" s="2">
        <v>2879</v>
      </c>
      <c r="G2620" s="2">
        <v>920</v>
      </c>
      <c r="H2620" s="2">
        <v>940</v>
      </c>
      <c r="I2620" s="2">
        <v>1290</v>
      </c>
      <c r="J2620" s="2">
        <v>1232</v>
      </c>
      <c r="K2620" s="2">
        <v>1020</v>
      </c>
      <c r="L2620" s="2">
        <v>1040</v>
      </c>
      <c r="M2620" s="2">
        <v>1190</v>
      </c>
      <c r="N2620" s="2">
        <v>1140</v>
      </c>
      <c r="O2620" s="2">
        <v>100</v>
      </c>
      <c r="P2620" s="2">
        <v>100</v>
      </c>
      <c r="Q2620" s="2">
        <v>270</v>
      </c>
      <c r="R2620" s="2">
        <v>200</v>
      </c>
      <c r="S2620" s="2">
        <v>8</v>
      </c>
      <c r="T2620" s="2">
        <v>1.29772857949137</v>
      </c>
      <c r="U2620" s="2">
        <v>89.353962199762407</v>
      </c>
      <c r="V2620" s="2">
        <v>4.5075671396018602E-4</v>
      </c>
      <c r="W2620" s="2">
        <v>3.1036457867232501E-2</v>
      </c>
      <c r="X2620" s="2">
        <v>5</v>
      </c>
      <c r="Y2620" s="2" t="b">
        <v>1</v>
      </c>
      <c r="Z2620" s="2">
        <v>0.65</v>
      </c>
      <c r="AA2620" s="2">
        <v>1.3</v>
      </c>
      <c r="AB2620" s="2" t="b">
        <v>1</v>
      </c>
      <c r="AC2620" s="2">
        <v>200</v>
      </c>
      <c r="AD2620" s="2" t="b">
        <v>0</v>
      </c>
      <c r="AE2620" s="2" t="b">
        <v>0</v>
      </c>
      <c r="AF2620" s="2">
        <v>0.7</v>
      </c>
      <c r="AG2620" s="2">
        <v>6950528.2532536304</v>
      </c>
      <c r="AH2620" s="2">
        <v>6979200.1950610802</v>
      </c>
      <c r="AI2620" s="2">
        <v>6154676.3822573395</v>
      </c>
      <c r="AJ2620" s="2">
        <v>6214265.5367901297</v>
      </c>
      <c r="AK2620" s="2">
        <v>13929728.4483147</v>
      </c>
      <c r="AL2620" s="2">
        <v>12368941.9190474</v>
      </c>
      <c r="AM2620" s="2">
        <v>116121.39032982</v>
      </c>
      <c r="AN2620" s="2">
        <v>103110.31818587601</v>
      </c>
      <c r="AO2620" s="2">
        <v>6673.7796308898896</v>
      </c>
      <c r="AP2620" s="2">
        <v>3092.23547976186</v>
      </c>
      <c r="AQ2620" s="2">
        <v>61546.763822573397</v>
      </c>
      <c r="AR2620" s="2">
        <v>62142.655367901301</v>
      </c>
      <c r="AS2620" s="2">
        <v>123689.419190474</v>
      </c>
      <c r="AT2620" s="2">
        <v>1.1261859372840699</v>
      </c>
    </row>
    <row r="2621" spans="1:46" x14ac:dyDescent="0.2">
      <c r="A2621" s="2" t="s">
        <v>1156</v>
      </c>
      <c r="B2621" s="2" t="str">
        <f t="shared" si="40"/>
        <v>9</v>
      </c>
      <c r="C2621" s="2" t="str">
        <f>_xlfn.TEXTAFTER(_xlfn.TEXTBEFORE(A2621,"_",2),"_",1)</f>
        <v>20260311</v>
      </c>
      <c r="D2621" s="2" t="str">
        <f>_xlfn.TEXTAFTER(_xlfn.TEXTBEFORE(A2621,".",1),"_",2)</f>
        <v>160000</v>
      </c>
      <c r="E2621" s="2">
        <v>119.958333333333</v>
      </c>
      <c r="F2621" s="2">
        <v>2879</v>
      </c>
      <c r="G2621" s="2">
        <v>920</v>
      </c>
      <c r="H2621" s="2">
        <v>940</v>
      </c>
      <c r="I2621" s="2">
        <v>1290</v>
      </c>
      <c r="J2621" s="2">
        <v>1232</v>
      </c>
      <c r="K2621" s="2">
        <v>1020</v>
      </c>
      <c r="L2621" s="2">
        <v>1040</v>
      </c>
      <c r="M2621" s="2">
        <v>1190</v>
      </c>
      <c r="N2621" s="2">
        <v>1140</v>
      </c>
      <c r="O2621" s="2">
        <v>100</v>
      </c>
      <c r="P2621" s="2">
        <v>100</v>
      </c>
      <c r="Q2621" s="2">
        <v>270</v>
      </c>
      <c r="R2621" s="2">
        <v>200</v>
      </c>
      <c r="S2621" s="2">
        <v>8</v>
      </c>
      <c r="T2621" s="2">
        <v>1.32418686896562</v>
      </c>
      <c r="U2621" s="2">
        <v>89.475397113710599</v>
      </c>
      <c r="V2621" s="2">
        <v>4.5994681103356201E-4</v>
      </c>
      <c r="W2621" s="2">
        <v>3.1078637413584801E-2</v>
      </c>
      <c r="X2621" s="2">
        <v>5</v>
      </c>
      <c r="Y2621" s="2" t="b">
        <v>1</v>
      </c>
      <c r="Z2621" s="2">
        <v>0.65</v>
      </c>
      <c r="AA2621" s="2">
        <v>1.3</v>
      </c>
      <c r="AB2621" s="2" t="b">
        <v>1</v>
      </c>
      <c r="AC2621" s="2">
        <v>200</v>
      </c>
      <c r="AD2621" s="2" t="b">
        <v>0</v>
      </c>
      <c r="AE2621" s="2" t="b">
        <v>0</v>
      </c>
      <c r="AF2621" s="2">
        <v>0.7</v>
      </c>
      <c r="AG2621" s="2">
        <v>3344815.1656232402</v>
      </c>
      <c r="AH2621" s="2">
        <v>1549099.0790510101</v>
      </c>
      <c r="AI2621" s="2">
        <v>2967265.8647719598</v>
      </c>
      <c r="AJ2621" s="2">
        <v>1268300.2632102901</v>
      </c>
      <c r="AK2621" s="2">
        <v>4893914.2446742598</v>
      </c>
      <c r="AL2621" s="2">
        <v>4235566.1279822504</v>
      </c>
      <c r="AM2621" s="2">
        <v>40796.7842557076</v>
      </c>
      <c r="AN2621" s="2">
        <v>35308.6443458055</v>
      </c>
      <c r="AO2621" s="2">
        <v>3402.2247322541398</v>
      </c>
      <c r="AP2621" s="2">
        <v>1058.8915319955599</v>
      </c>
      <c r="AQ2621" s="2">
        <v>29672.6586477196</v>
      </c>
      <c r="AR2621" s="2">
        <v>12683.0026321029</v>
      </c>
      <c r="AS2621" s="2">
        <v>42355.661279822503</v>
      </c>
      <c r="AT2621" s="2">
        <v>1.1554333226773701</v>
      </c>
    </row>
    <row r="2622" spans="1:46" x14ac:dyDescent="0.2">
      <c r="A2622" s="2" t="s">
        <v>1157</v>
      </c>
      <c r="B2622" s="2" t="str">
        <f t="shared" si="40"/>
        <v>9</v>
      </c>
      <c r="C2622" s="2" t="str">
        <f>_xlfn.TEXTAFTER(_xlfn.TEXTBEFORE(A2622,"_",2),"_",1)</f>
        <v>20260311</v>
      </c>
      <c r="D2622" s="2" t="str">
        <f>_xlfn.TEXTAFTER(_xlfn.TEXTBEFORE(A2622,".",1),"_",2)</f>
        <v>170000</v>
      </c>
      <c r="E2622" s="2">
        <v>119.958333333333</v>
      </c>
      <c r="F2622" s="2">
        <v>2879</v>
      </c>
      <c r="G2622" s="2">
        <v>920</v>
      </c>
      <c r="H2622" s="2">
        <v>940</v>
      </c>
      <c r="I2622" s="2">
        <v>1290</v>
      </c>
      <c r="J2622" s="2">
        <v>1232</v>
      </c>
      <c r="K2622" s="2">
        <v>1020</v>
      </c>
      <c r="L2622" s="2">
        <v>1040</v>
      </c>
      <c r="M2622" s="2">
        <v>1190</v>
      </c>
      <c r="N2622" s="2">
        <v>1140</v>
      </c>
      <c r="O2622" s="2">
        <v>100</v>
      </c>
      <c r="P2622" s="2">
        <v>100</v>
      </c>
      <c r="Q2622" s="2">
        <v>270</v>
      </c>
      <c r="R2622" s="2">
        <v>200</v>
      </c>
      <c r="S2622" s="2">
        <v>8</v>
      </c>
      <c r="T2622" s="2">
        <v>1.3216830771416399</v>
      </c>
      <c r="U2622" s="2">
        <v>89.007618665695105</v>
      </c>
      <c r="V2622" s="2">
        <v>4.5907713690227203E-4</v>
      </c>
      <c r="W2622" s="2">
        <v>3.0916157924868001E-2</v>
      </c>
      <c r="X2622" s="2">
        <v>5</v>
      </c>
      <c r="Y2622" s="2" t="b">
        <v>1</v>
      </c>
      <c r="Z2622" s="2">
        <v>0.65</v>
      </c>
      <c r="AA2622" s="2">
        <v>1.3</v>
      </c>
      <c r="AB2622" s="2" t="b">
        <v>1</v>
      </c>
      <c r="AC2622" s="2">
        <v>200</v>
      </c>
      <c r="AD2622" s="2" t="b">
        <v>0</v>
      </c>
      <c r="AE2622" s="2" t="b">
        <v>0</v>
      </c>
      <c r="AF2622" s="2">
        <v>0.7</v>
      </c>
      <c r="AG2622" s="2">
        <v>787876.78058117605</v>
      </c>
      <c r="AH2622" s="2">
        <v>279226.14061969501</v>
      </c>
      <c r="AI2622" s="2">
        <v>706831.81628417899</v>
      </c>
      <c r="AJ2622" s="2">
        <v>221395.99453735299</v>
      </c>
      <c r="AK2622" s="2">
        <v>1067102.9212008701</v>
      </c>
      <c r="AL2622" s="2">
        <v>928227.81082153297</v>
      </c>
      <c r="AM2622" s="2">
        <v>8895.6130978884703</v>
      </c>
      <c r="AN2622" s="2">
        <v>7737.9185341148996</v>
      </c>
      <c r="AO2622" s="2">
        <v>1153.85858673095</v>
      </c>
      <c r="AP2622" s="2">
        <v>232.056952705383</v>
      </c>
      <c r="AQ2622" s="2">
        <v>7068.3181628417897</v>
      </c>
      <c r="AR2622" s="2">
        <v>2213.95994537353</v>
      </c>
      <c r="AS2622" s="2">
        <v>9282.2781082153306</v>
      </c>
      <c r="AT2622" s="2">
        <v>1.1496131755160599</v>
      </c>
    </row>
    <row r="2623" spans="1:46" x14ac:dyDescent="0.2">
      <c r="A2623" s="2" t="s">
        <v>1158</v>
      </c>
      <c r="B2623" s="2" t="str">
        <f t="shared" si="40"/>
        <v>9</v>
      </c>
      <c r="C2623" s="2" t="str">
        <f>_xlfn.TEXTAFTER(_xlfn.TEXTBEFORE(A2623,"_",2),"_",1)</f>
        <v>20260311</v>
      </c>
      <c r="D2623" s="2" t="str">
        <f>_xlfn.TEXTAFTER(_xlfn.TEXTBEFORE(A2623,".",1),"_",2)</f>
        <v>180000</v>
      </c>
      <c r="E2623" s="2">
        <v>119.958333333333</v>
      </c>
      <c r="F2623" s="2">
        <v>2879</v>
      </c>
      <c r="G2623" s="2">
        <v>920</v>
      </c>
      <c r="H2623" s="2">
        <v>940</v>
      </c>
      <c r="I2623" s="2">
        <v>1290</v>
      </c>
      <c r="J2623" s="2">
        <v>1232</v>
      </c>
      <c r="K2623" s="2">
        <v>1020</v>
      </c>
      <c r="L2623" s="2">
        <v>1040</v>
      </c>
      <c r="M2623" s="2">
        <v>1190</v>
      </c>
      <c r="N2623" s="2">
        <v>1140</v>
      </c>
      <c r="O2623" s="2">
        <v>100</v>
      </c>
      <c r="P2623" s="2">
        <v>100</v>
      </c>
      <c r="Q2623" s="2">
        <v>270</v>
      </c>
      <c r="R2623" s="2">
        <v>200</v>
      </c>
      <c r="S2623" s="2">
        <v>8</v>
      </c>
      <c r="T2623" s="2">
        <v>1.3252174574881701</v>
      </c>
      <c r="U2623" s="2">
        <v>89.073389744386006</v>
      </c>
      <c r="V2623" s="2">
        <v>4.6030477856484099E-4</v>
      </c>
      <c r="W2623" s="2">
        <v>3.0939003037299701E-2</v>
      </c>
      <c r="X2623" s="2">
        <v>5</v>
      </c>
      <c r="Y2623" s="2" t="b">
        <v>1</v>
      </c>
      <c r="Z2623" s="2">
        <v>0.65</v>
      </c>
      <c r="AA2623" s="2">
        <v>1.3</v>
      </c>
      <c r="AB2623" s="2" t="b">
        <v>1</v>
      </c>
      <c r="AC2623" s="2">
        <v>200</v>
      </c>
      <c r="AD2623" s="2" t="b">
        <v>0</v>
      </c>
      <c r="AE2623" s="2" t="b">
        <v>0</v>
      </c>
      <c r="AF2623" s="2">
        <v>0.7</v>
      </c>
      <c r="AG2623" s="2">
        <v>75.746437072753906</v>
      </c>
      <c r="AH2623" s="2">
        <v>602.51617813110295</v>
      </c>
      <c r="AI2623" s="2">
        <v>0</v>
      </c>
      <c r="AJ2623" s="2">
        <v>0</v>
      </c>
      <c r="AK2623" s="2">
        <v>678.26261520385697</v>
      </c>
      <c r="AL2623" s="2">
        <v>0</v>
      </c>
      <c r="AM2623" s="2">
        <v>5.6541517071526801</v>
      </c>
      <c r="AN2623" s="2">
        <v>0</v>
      </c>
      <c r="AO2623" s="2">
        <v>0</v>
      </c>
      <c r="AP2623" s="2">
        <v>0</v>
      </c>
      <c r="AQ2623" s="2">
        <v>0</v>
      </c>
      <c r="AR2623" s="2">
        <v>0</v>
      </c>
      <c r="AS2623" s="2">
        <v>0</v>
      </c>
      <c r="AT2623" s="2">
        <v>678262615.20385695</v>
      </c>
    </row>
    <row r="2624" spans="1:46" x14ac:dyDescent="0.2">
      <c r="A2624" s="2" t="s">
        <v>1159</v>
      </c>
      <c r="B2624" s="2" t="str">
        <f t="shared" si="40"/>
        <v>9</v>
      </c>
      <c r="C2624" s="2" t="str">
        <f>_xlfn.TEXTAFTER(_xlfn.TEXTBEFORE(A2624,"_",2),"_",1)</f>
        <v>20260311</v>
      </c>
      <c r="D2624" s="2" t="str">
        <f>_xlfn.TEXTAFTER(_xlfn.TEXTBEFORE(A2624,".",1),"_",2)</f>
        <v>190000</v>
      </c>
      <c r="E2624" s="2">
        <v>119.958333333333</v>
      </c>
      <c r="F2624" s="2">
        <v>2879</v>
      </c>
      <c r="G2624" s="2">
        <v>920</v>
      </c>
      <c r="H2624" s="2">
        <v>940</v>
      </c>
      <c r="I2624" s="2">
        <v>1290</v>
      </c>
      <c r="J2624" s="2">
        <v>1232</v>
      </c>
      <c r="K2624" s="2">
        <v>1020</v>
      </c>
      <c r="L2624" s="2">
        <v>1040</v>
      </c>
      <c r="M2624" s="2">
        <v>1190</v>
      </c>
      <c r="N2624" s="2">
        <v>1140</v>
      </c>
      <c r="O2624" s="2">
        <v>100</v>
      </c>
      <c r="P2624" s="2">
        <v>100</v>
      </c>
      <c r="Q2624" s="2">
        <v>270</v>
      </c>
      <c r="R2624" s="2">
        <v>200</v>
      </c>
      <c r="S2624" s="2">
        <v>8</v>
      </c>
      <c r="T2624" s="2">
        <v>1.3058976233005499</v>
      </c>
      <c r="U2624" s="2">
        <v>88.669979410246</v>
      </c>
      <c r="V2624" s="2">
        <v>4.5359417273377898E-4</v>
      </c>
      <c r="W2624" s="2">
        <v>3.0798881351248999E-2</v>
      </c>
      <c r="X2624" s="2">
        <v>5</v>
      </c>
      <c r="Y2624" s="2" t="b">
        <v>1</v>
      </c>
      <c r="Z2624" s="2">
        <v>0.65</v>
      </c>
      <c r="AA2624" s="2">
        <v>1.3</v>
      </c>
      <c r="AB2624" s="2" t="b">
        <v>1</v>
      </c>
      <c r="AC2624" s="2">
        <v>200</v>
      </c>
      <c r="AD2624" s="2" t="b">
        <v>0</v>
      </c>
      <c r="AE2624" s="2" t="b">
        <v>0</v>
      </c>
      <c r="AF2624" s="2">
        <v>0.7</v>
      </c>
      <c r="AG2624" s="2">
        <v>0</v>
      </c>
      <c r="AH2624" s="2">
        <v>0</v>
      </c>
      <c r="AI2624" s="2">
        <v>0</v>
      </c>
      <c r="AJ2624" s="2">
        <v>0</v>
      </c>
      <c r="AK2624" s="2">
        <v>0</v>
      </c>
      <c r="AL2624" s="2">
        <v>0</v>
      </c>
      <c r="AM2624" s="2">
        <v>0</v>
      </c>
      <c r="AN2624" s="2">
        <v>0</v>
      </c>
      <c r="AO2624" s="2">
        <v>0</v>
      </c>
      <c r="AP2624" s="2">
        <v>0</v>
      </c>
      <c r="AQ2624" s="2">
        <v>0</v>
      </c>
      <c r="AR2624" s="2">
        <v>0</v>
      </c>
      <c r="AS2624" s="2">
        <v>0</v>
      </c>
      <c r="AT2624" s="2">
        <v>0</v>
      </c>
    </row>
    <row r="2625" spans="1:46" x14ac:dyDescent="0.2">
      <c r="A2625" s="2" t="s">
        <v>1245</v>
      </c>
      <c r="B2625" s="2" t="str">
        <f t="shared" si="40"/>
        <v>12</v>
      </c>
      <c r="C2625" s="2" t="str">
        <f>_xlfn.TEXTAFTER(_xlfn.TEXTBEFORE(A2625,"_",2),"_",1)</f>
        <v>20260310</v>
      </c>
      <c r="D2625" s="2" t="str">
        <f>_xlfn.TEXTAFTER(_xlfn.TEXTBEFORE(A2625,".",1),"_",2)</f>
        <v>060000</v>
      </c>
      <c r="E2625" s="2">
        <v>119.958333333333</v>
      </c>
      <c r="F2625" s="2">
        <v>2879</v>
      </c>
      <c r="G2625" s="2">
        <v>1040</v>
      </c>
      <c r="H2625" s="2">
        <v>1020</v>
      </c>
      <c r="I2625" s="2">
        <v>1410</v>
      </c>
      <c r="J2625" s="2">
        <v>1232</v>
      </c>
      <c r="K2625" s="2">
        <v>1140</v>
      </c>
      <c r="L2625" s="2">
        <v>1120</v>
      </c>
      <c r="M2625" s="2">
        <v>1310</v>
      </c>
      <c r="N2625" s="2">
        <v>1220</v>
      </c>
      <c r="O2625" s="2">
        <v>100</v>
      </c>
      <c r="P2625" s="2">
        <v>100</v>
      </c>
      <c r="Q2625" s="2">
        <v>270</v>
      </c>
      <c r="R2625" s="2">
        <v>200</v>
      </c>
      <c r="S2625" s="2">
        <v>8</v>
      </c>
      <c r="T2625" s="2">
        <v>1.3777699749916701</v>
      </c>
      <c r="U2625" s="2">
        <v>60.909438097849403</v>
      </c>
      <c r="V2625" s="2">
        <v>4.7855851857995098E-4</v>
      </c>
      <c r="W2625" s="2">
        <v>2.1156456442462401E-2</v>
      </c>
      <c r="X2625" s="2">
        <v>5</v>
      </c>
      <c r="Y2625" s="2" t="b">
        <v>1</v>
      </c>
      <c r="Z2625" s="2">
        <v>0.65</v>
      </c>
      <c r="AA2625" s="2">
        <v>1.3</v>
      </c>
      <c r="AB2625" s="2" t="b">
        <v>1</v>
      </c>
      <c r="AC2625" s="2">
        <v>200</v>
      </c>
      <c r="AD2625" s="2" t="b">
        <v>0</v>
      </c>
      <c r="AE2625" s="2" t="b">
        <v>0</v>
      </c>
      <c r="AF2625" s="2">
        <v>0.7</v>
      </c>
      <c r="AG2625" s="2">
        <v>0</v>
      </c>
      <c r="AH2625" s="2">
        <v>0</v>
      </c>
      <c r="AI2625" s="2">
        <v>0</v>
      </c>
      <c r="AJ2625" s="2">
        <v>0</v>
      </c>
      <c r="AK2625" s="2">
        <v>0</v>
      </c>
      <c r="AL2625" s="2">
        <v>0</v>
      </c>
      <c r="AM2625" s="2">
        <v>0</v>
      </c>
      <c r="AN2625" s="2">
        <v>0</v>
      </c>
      <c r="AO2625" s="2">
        <v>0</v>
      </c>
      <c r="AP2625" s="2">
        <v>0</v>
      </c>
      <c r="AQ2625" s="2">
        <v>0</v>
      </c>
      <c r="AR2625" s="2">
        <v>0</v>
      </c>
      <c r="AS2625" s="2">
        <v>0</v>
      </c>
      <c r="AT2625" s="2">
        <v>0</v>
      </c>
    </row>
    <row r="2626" spans="1:46" x14ac:dyDescent="0.2">
      <c r="A2626" s="2" t="s">
        <v>1246</v>
      </c>
      <c r="B2626" s="2" t="str">
        <f t="shared" ref="B2626:B2689" si="41">_xlfn.TEXTAFTER(_xlfn.TEXTBEFORE(A2626,"_",1),"-",3)</f>
        <v>12</v>
      </c>
      <c r="C2626" s="2" t="str">
        <f>_xlfn.TEXTAFTER(_xlfn.TEXTBEFORE(A2626,"_",2),"_",1)</f>
        <v>20260310</v>
      </c>
      <c r="D2626" s="2" t="str">
        <f>_xlfn.TEXTAFTER(_xlfn.TEXTBEFORE(A2626,".",1),"_",2)</f>
        <v>070000</v>
      </c>
      <c r="E2626" s="2">
        <v>119.958333333333</v>
      </c>
      <c r="F2626" s="2">
        <v>2879</v>
      </c>
      <c r="G2626" s="2">
        <v>1040</v>
      </c>
      <c r="H2626" s="2">
        <v>1020</v>
      </c>
      <c r="I2626" s="2">
        <v>1410</v>
      </c>
      <c r="J2626" s="2">
        <v>1232</v>
      </c>
      <c r="K2626" s="2">
        <v>1140</v>
      </c>
      <c r="L2626" s="2">
        <v>1120</v>
      </c>
      <c r="M2626" s="2">
        <v>1310</v>
      </c>
      <c r="N2626" s="2">
        <v>1220</v>
      </c>
      <c r="O2626" s="2">
        <v>100</v>
      </c>
      <c r="P2626" s="2">
        <v>100</v>
      </c>
      <c r="Q2626" s="2">
        <v>270</v>
      </c>
      <c r="R2626" s="2">
        <v>200</v>
      </c>
      <c r="S2626" s="2">
        <v>8</v>
      </c>
      <c r="T2626" s="2">
        <v>1.37797495536506</v>
      </c>
      <c r="U2626" s="2">
        <v>60.985095668584101</v>
      </c>
      <c r="V2626" s="2">
        <v>4.7862971704239698E-4</v>
      </c>
      <c r="W2626" s="2">
        <v>2.11827355569934E-2</v>
      </c>
      <c r="X2626" s="2">
        <v>5</v>
      </c>
      <c r="Y2626" s="2" t="b">
        <v>1</v>
      </c>
      <c r="Z2626" s="2">
        <v>0.65</v>
      </c>
      <c r="AA2626" s="2">
        <v>1.3</v>
      </c>
      <c r="AB2626" s="2" t="b">
        <v>1</v>
      </c>
      <c r="AC2626" s="2">
        <v>200</v>
      </c>
      <c r="AD2626" s="2" t="b">
        <v>0</v>
      </c>
      <c r="AE2626" s="2" t="b">
        <v>0</v>
      </c>
      <c r="AF2626" s="2">
        <v>0.7</v>
      </c>
      <c r="AG2626" s="2">
        <v>0</v>
      </c>
      <c r="AH2626" s="2">
        <v>0</v>
      </c>
      <c r="AI2626" s="2">
        <v>0</v>
      </c>
      <c r="AJ2626" s="2">
        <v>0</v>
      </c>
      <c r="AK2626" s="2">
        <v>0</v>
      </c>
      <c r="AL2626" s="2">
        <v>0</v>
      </c>
      <c r="AM2626" s="2">
        <v>0</v>
      </c>
      <c r="AN2626" s="2">
        <v>0</v>
      </c>
      <c r="AO2626" s="2">
        <v>0</v>
      </c>
      <c r="AP2626" s="2">
        <v>0</v>
      </c>
      <c r="AQ2626" s="2">
        <v>0</v>
      </c>
      <c r="AR2626" s="2">
        <v>0</v>
      </c>
      <c r="AS2626" s="2">
        <v>0</v>
      </c>
      <c r="AT2626" s="2">
        <v>0</v>
      </c>
    </row>
    <row r="2627" spans="1:46" x14ac:dyDescent="0.2">
      <c r="A2627" s="2" t="s">
        <v>1247</v>
      </c>
      <c r="B2627" s="2" t="str">
        <f t="shared" si="41"/>
        <v>12</v>
      </c>
      <c r="C2627" s="2" t="str">
        <f>_xlfn.TEXTAFTER(_xlfn.TEXTBEFORE(A2627,"_",2),"_",1)</f>
        <v>20260310</v>
      </c>
      <c r="D2627" s="2" t="str">
        <f>_xlfn.TEXTAFTER(_xlfn.TEXTBEFORE(A2627,".",1),"_",2)</f>
        <v>080000</v>
      </c>
      <c r="E2627" s="2">
        <v>119.958333333333</v>
      </c>
      <c r="F2627" s="2">
        <v>2879</v>
      </c>
      <c r="G2627" s="2">
        <v>1040</v>
      </c>
      <c r="H2627" s="2">
        <v>1020</v>
      </c>
      <c r="I2627" s="2">
        <v>1410</v>
      </c>
      <c r="J2627" s="2">
        <v>1232</v>
      </c>
      <c r="K2627" s="2">
        <v>1140</v>
      </c>
      <c r="L2627" s="2">
        <v>1120</v>
      </c>
      <c r="M2627" s="2">
        <v>1310</v>
      </c>
      <c r="N2627" s="2">
        <v>1220</v>
      </c>
      <c r="O2627" s="2">
        <v>100</v>
      </c>
      <c r="P2627" s="2">
        <v>100</v>
      </c>
      <c r="Q2627" s="2">
        <v>270</v>
      </c>
      <c r="R2627" s="2">
        <v>200</v>
      </c>
      <c r="S2627" s="2">
        <v>8</v>
      </c>
      <c r="T2627" s="2">
        <v>1.3529204707592699</v>
      </c>
      <c r="U2627" s="2">
        <v>60.854415819048803</v>
      </c>
      <c r="V2627" s="2">
        <v>4.6992722152110802E-4</v>
      </c>
      <c r="W2627" s="2">
        <v>2.11373448485755E-2</v>
      </c>
      <c r="X2627" s="2">
        <v>5</v>
      </c>
      <c r="Y2627" s="2" t="b">
        <v>1</v>
      </c>
      <c r="Z2627" s="2">
        <v>0.65</v>
      </c>
      <c r="AA2627" s="2">
        <v>1.3</v>
      </c>
      <c r="AB2627" s="2" t="b">
        <v>1</v>
      </c>
      <c r="AC2627" s="2">
        <v>200</v>
      </c>
      <c r="AD2627" s="2" t="b">
        <v>0</v>
      </c>
      <c r="AE2627" s="2" t="b">
        <v>0</v>
      </c>
      <c r="AF2627" s="2">
        <v>0.7</v>
      </c>
      <c r="AG2627" s="2">
        <v>199.94687175750701</v>
      </c>
      <c r="AH2627" s="2">
        <v>216.147562265396</v>
      </c>
      <c r="AI2627" s="2">
        <v>0</v>
      </c>
      <c r="AJ2627" s="2">
        <v>0</v>
      </c>
      <c r="AK2627" s="2">
        <v>416.09443402290299</v>
      </c>
      <c r="AL2627" s="2">
        <v>0</v>
      </c>
      <c r="AM2627" s="2">
        <v>3.4686580120005801</v>
      </c>
      <c r="AN2627" s="2">
        <v>0</v>
      </c>
      <c r="AO2627" s="2">
        <v>0</v>
      </c>
      <c r="AP2627" s="2">
        <v>0</v>
      </c>
      <c r="AQ2627" s="2">
        <v>0</v>
      </c>
      <c r="AR2627" s="2">
        <v>0</v>
      </c>
      <c r="AS2627" s="2">
        <v>0</v>
      </c>
      <c r="AT2627" s="2">
        <v>416094434.02290303</v>
      </c>
    </row>
    <row r="2628" spans="1:46" x14ac:dyDescent="0.2">
      <c r="A2628" s="2" t="s">
        <v>1248</v>
      </c>
      <c r="B2628" s="2" t="str">
        <f t="shared" si="41"/>
        <v>12</v>
      </c>
      <c r="C2628" s="2" t="str">
        <f>_xlfn.TEXTAFTER(_xlfn.TEXTBEFORE(A2628,"_",2),"_",1)</f>
        <v>20260310</v>
      </c>
      <c r="D2628" s="2" t="str">
        <f>_xlfn.TEXTAFTER(_xlfn.TEXTBEFORE(A2628,".",1),"_",2)</f>
        <v>090000</v>
      </c>
      <c r="E2628" s="2">
        <v>119.958333333333</v>
      </c>
      <c r="F2628" s="2">
        <v>2879</v>
      </c>
      <c r="G2628" s="2">
        <v>1040</v>
      </c>
      <c r="H2628" s="2">
        <v>1020</v>
      </c>
      <c r="I2628" s="2">
        <v>1410</v>
      </c>
      <c r="J2628" s="2">
        <v>1232</v>
      </c>
      <c r="K2628" s="2">
        <v>1140</v>
      </c>
      <c r="L2628" s="2">
        <v>1120</v>
      </c>
      <c r="M2628" s="2">
        <v>1310</v>
      </c>
      <c r="N2628" s="2">
        <v>1220</v>
      </c>
      <c r="O2628" s="2">
        <v>100</v>
      </c>
      <c r="P2628" s="2">
        <v>100</v>
      </c>
      <c r="Q2628" s="2">
        <v>270</v>
      </c>
      <c r="R2628" s="2">
        <v>200</v>
      </c>
      <c r="S2628" s="2">
        <v>8</v>
      </c>
      <c r="T2628" s="2">
        <v>1.3569321855902601</v>
      </c>
      <c r="U2628" s="2">
        <v>60.9652162007987</v>
      </c>
      <c r="V2628" s="2">
        <v>4.7132066189311102E-4</v>
      </c>
      <c r="W2628" s="2">
        <v>2.1175830566446199E-2</v>
      </c>
      <c r="X2628" s="2">
        <v>5</v>
      </c>
      <c r="Y2628" s="2" t="b">
        <v>1</v>
      </c>
      <c r="Z2628" s="2">
        <v>0.65</v>
      </c>
      <c r="AA2628" s="2">
        <v>1.3</v>
      </c>
      <c r="AB2628" s="2" t="b">
        <v>1</v>
      </c>
      <c r="AC2628" s="2">
        <v>200</v>
      </c>
      <c r="AD2628" s="2" t="b">
        <v>0</v>
      </c>
      <c r="AE2628" s="2" t="b">
        <v>0</v>
      </c>
      <c r="AF2628" s="2">
        <v>0.7</v>
      </c>
      <c r="AG2628" s="2">
        <v>17281.683078944599</v>
      </c>
      <c r="AH2628" s="2">
        <v>20847.661633729898</v>
      </c>
      <c r="AI2628" s="2">
        <v>359.39035034179602</v>
      </c>
      <c r="AJ2628" s="2">
        <v>334.40905761718699</v>
      </c>
      <c r="AK2628" s="2">
        <v>38129.344712674603</v>
      </c>
      <c r="AL2628" s="2">
        <v>693.79940795898403</v>
      </c>
      <c r="AM2628" s="2">
        <v>317.85490555894</v>
      </c>
      <c r="AN2628" s="2">
        <v>5.7836699517247698</v>
      </c>
      <c r="AO2628" s="2">
        <v>3.5939035034179598</v>
      </c>
      <c r="AP2628" s="2">
        <v>0.173449851989746</v>
      </c>
      <c r="AQ2628" s="2">
        <v>3.5939035034179598</v>
      </c>
      <c r="AR2628" s="2">
        <v>3.3440905761718702</v>
      </c>
      <c r="AS2628" s="2">
        <v>6.9379940795898403</v>
      </c>
      <c r="AT2628" s="2">
        <v>54.957303617256301</v>
      </c>
    </row>
    <row r="2629" spans="1:46" x14ac:dyDescent="0.2">
      <c r="A2629" s="2" t="s">
        <v>1249</v>
      </c>
      <c r="B2629" s="2" t="str">
        <f t="shared" si="41"/>
        <v>12</v>
      </c>
      <c r="C2629" s="2" t="str">
        <f>_xlfn.TEXTAFTER(_xlfn.TEXTBEFORE(A2629,"_",2),"_",1)</f>
        <v>20260310</v>
      </c>
      <c r="D2629" s="2" t="str">
        <f>_xlfn.TEXTAFTER(_xlfn.TEXTBEFORE(A2629,".",1),"_",2)</f>
        <v>100000</v>
      </c>
      <c r="E2629" s="2">
        <v>119.958333333333</v>
      </c>
      <c r="F2629" s="2">
        <v>2879</v>
      </c>
      <c r="G2629" s="2">
        <v>1040</v>
      </c>
      <c r="H2629" s="2">
        <v>1020</v>
      </c>
      <c r="I2629" s="2">
        <v>1410</v>
      </c>
      <c r="J2629" s="2">
        <v>1232</v>
      </c>
      <c r="K2629" s="2">
        <v>1140</v>
      </c>
      <c r="L2629" s="2">
        <v>1120</v>
      </c>
      <c r="M2629" s="2">
        <v>1310</v>
      </c>
      <c r="N2629" s="2">
        <v>1220</v>
      </c>
      <c r="O2629" s="2">
        <v>100</v>
      </c>
      <c r="P2629" s="2">
        <v>100</v>
      </c>
      <c r="Q2629" s="2">
        <v>270</v>
      </c>
      <c r="R2629" s="2">
        <v>200</v>
      </c>
      <c r="S2629" s="2">
        <v>8</v>
      </c>
      <c r="T2629" s="2">
        <v>1.3336768280714699</v>
      </c>
      <c r="U2629" s="2">
        <v>61.175039444118703</v>
      </c>
      <c r="V2629" s="2">
        <v>4.6324308026101898E-4</v>
      </c>
      <c r="W2629" s="2">
        <v>2.1248711165029001E-2</v>
      </c>
      <c r="X2629" s="2">
        <v>5</v>
      </c>
      <c r="Y2629" s="2" t="b">
        <v>1</v>
      </c>
      <c r="Z2629" s="2">
        <v>0.65</v>
      </c>
      <c r="AA2629" s="2">
        <v>1.3</v>
      </c>
      <c r="AB2629" s="2" t="b">
        <v>1</v>
      </c>
      <c r="AC2629" s="2">
        <v>200</v>
      </c>
      <c r="AD2629" s="2" t="b">
        <v>0</v>
      </c>
      <c r="AE2629" s="2" t="b">
        <v>0</v>
      </c>
      <c r="AF2629" s="2">
        <v>0.7</v>
      </c>
      <c r="AG2629" s="2">
        <v>55621.181491315299</v>
      </c>
      <c r="AH2629" s="2">
        <v>54557.467459201798</v>
      </c>
      <c r="AI2629" s="2">
        <v>1959.8113250732399</v>
      </c>
      <c r="AJ2629" s="2">
        <v>1646.57348632812</v>
      </c>
      <c r="AK2629" s="2">
        <v>110178.648950517</v>
      </c>
      <c r="AL2629" s="2">
        <v>3606.3848114013599</v>
      </c>
      <c r="AM2629" s="2">
        <v>918.474322616329</v>
      </c>
      <c r="AN2629" s="2">
        <v>30.063645527486202</v>
      </c>
      <c r="AO2629" s="2">
        <v>21.530415954589799</v>
      </c>
      <c r="AP2629" s="2">
        <v>0.90159620285034103</v>
      </c>
      <c r="AQ2629" s="2">
        <v>19.5981132507324</v>
      </c>
      <c r="AR2629" s="2">
        <v>16.465734863281199</v>
      </c>
      <c r="AS2629" s="2">
        <v>36.063848114013602</v>
      </c>
      <c r="AT2629" s="2">
        <v>30.550996278099301</v>
      </c>
    </row>
    <row r="2630" spans="1:46" x14ac:dyDescent="0.2">
      <c r="A2630" s="2" t="s">
        <v>1250</v>
      </c>
      <c r="B2630" s="2" t="str">
        <f t="shared" si="41"/>
        <v>12</v>
      </c>
      <c r="C2630" s="2" t="str">
        <f>_xlfn.TEXTAFTER(_xlfn.TEXTBEFORE(A2630,"_",2),"_",1)</f>
        <v>20260310</v>
      </c>
      <c r="D2630" s="2" t="str">
        <f>_xlfn.TEXTAFTER(_xlfn.TEXTBEFORE(A2630,".",1),"_",2)</f>
        <v>110000</v>
      </c>
      <c r="E2630" s="2">
        <v>119.958333333333</v>
      </c>
      <c r="F2630" s="2">
        <v>2879</v>
      </c>
      <c r="G2630" s="2">
        <v>1040</v>
      </c>
      <c r="H2630" s="2">
        <v>1020</v>
      </c>
      <c r="I2630" s="2">
        <v>1410</v>
      </c>
      <c r="J2630" s="2">
        <v>1232</v>
      </c>
      <c r="K2630" s="2">
        <v>1140</v>
      </c>
      <c r="L2630" s="2">
        <v>1120</v>
      </c>
      <c r="M2630" s="2">
        <v>1310</v>
      </c>
      <c r="N2630" s="2">
        <v>1220</v>
      </c>
      <c r="O2630" s="2">
        <v>100</v>
      </c>
      <c r="P2630" s="2">
        <v>100</v>
      </c>
      <c r="Q2630" s="2">
        <v>270</v>
      </c>
      <c r="R2630" s="2">
        <v>200</v>
      </c>
      <c r="S2630" s="2">
        <v>8</v>
      </c>
      <c r="T2630" s="2">
        <v>1.3469477873295499</v>
      </c>
      <c r="U2630" s="2">
        <v>60.930433830246301</v>
      </c>
      <c r="V2630" s="2">
        <v>4.6785265277164099E-4</v>
      </c>
      <c r="W2630" s="2">
        <v>2.11637491595159E-2</v>
      </c>
      <c r="X2630" s="2">
        <v>5</v>
      </c>
      <c r="Y2630" s="2" t="b">
        <v>1</v>
      </c>
      <c r="Z2630" s="2">
        <v>0.65</v>
      </c>
      <c r="AA2630" s="2">
        <v>1.3</v>
      </c>
      <c r="AB2630" s="2" t="b">
        <v>1</v>
      </c>
      <c r="AC2630" s="2">
        <v>200</v>
      </c>
      <c r="AD2630" s="2" t="b">
        <v>0</v>
      </c>
      <c r="AE2630" s="2" t="b">
        <v>0</v>
      </c>
      <c r="AF2630" s="2">
        <v>0.7</v>
      </c>
      <c r="AG2630" s="2">
        <v>4810.56704401969</v>
      </c>
      <c r="AH2630" s="2">
        <v>6383.6508104801096</v>
      </c>
      <c r="AI2630" s="2">
        <v>0</v>
      </c>
      <c r="AJ2630" s="2">
        <v>0</v>
      </c>
      <c r="AK2630" s="2">
        <v>11194.217854499801</v>
      </c>
      <c r="AL2630" s="2">
        <v>0</v>
      </c>
      <c r="AM2630" s="2">
        <v>93.317550714830006</v>
      </c>
      <c r="AN2630" s="2">
        <v>0</v>
      </c>
      <c r="AO2630" s="2">
        <v>0</v>
      </c>
      <c r="AP2630" s="2">
        <v>0</v>
      </c>
      <c r="AQ2630" s="2">
        <v>0</v>
      </c>
      <c r="AR2630" s="2">
        <v>0</v>
      </c>
      <c r="AS2630" s="2">
        <v>0</v>
      </c>
      <c r="AT2630" s="2">
        <v>11194217854.4998</v>
      </c>
    </row>
    <row r="2631" spans="1:46" x14ac:dyDescent="0.2">
      <c r="A2631" s="2" t="s">
        <v>1251</v>
      </c>
      <c r="B2631" s="2" t="str">
        <f t="shared" si="41"/>
        <v>12</v>
      </c>
      <c r="C2631" s="2" t="str">
        <f>_xlfn.TEXTAFTER(_xlfn.TEXTBEFORE(A2631,"_",2),"_",1)</f>
        <v>20260310</v>
      </c>
      <c r="D2631" s="2" t="str">
        <f>_xlfn.TEXTAFTER(_xlfn.TEXTBEFORE(A2631,".",1),"_",2)</f>
        <v>120000</v>
      </c>
      <c r="E2631" s="2">
        <v>119.958333333333</v>
      </c>
      <c r="F2631" s="2">
        <v>2879</v>
      </c>
      <c r="G2631" s="2">
        <v>1040</v>
      </c>
      <c r="H2631" s="2">
        <v>1020</v>
      </c>
      <c r="I2631" s="2">
        <v>1410</v>
      </c>
      <c r="J2631" s="2">
        <v>1232</v>
      </c>
      <c r="K2631" s="2">
        <v>1140</v>
      </c>
      <c r="L2631" s="2">
        <v>1120</v>
      </c>
      <c r="M2631" s="2">
        <v>1310</v>
      </c>
      <c r="N2631" s="2">
        <v>1220</v>
      </c>
      <c r="O2631" s="2">
        <v>100</v>
      </c>
      <c r="P2631" s="2">
        <v>100</v>
      </c>
      <c r="Q2631" s="2">
        <v>270</v>
      </c>
      <c r="R2631" s="2">
        <v>200</v>
      </c>
      <c r="S2631" s="2">
        <v>8</v>
      </c>
      <c r="T2631" s="2">
        <v>1.3562101032584899</v>
      </c>
      <c r="U2631" s="2">
        <v>60.772377843037198</v>
      </c>
      <c r="V2631" s="2">
        <v>4.7106985177439701E-4</v>
      </c>
      <c r="W2631" s="2">
        <v>2.1108849546035799E-2</v>
      </c>
      <c r="X2631" s="2">
        <v>5</v>
      </c>
      <c r="Y2631" s="2" t="b">
        <v>1</v>
      </c>
      <c r="Z2631" s="2">
        <v>0.65</v>
      </c>
      <c r="AA2631" s="2">
        <v>1.3</v>
      </c>
      <c r="AB2631" s="2" t="b">
        <v>1</v>
      </c>
      <c r="AC2631" s="2">
        <v>200</v>
      </c>
      <c r="AD2631" s="2" t="b">
        <v>0</v>
      </c>
      <c r="AE2631" s="2" t="b">
        <v>0</v>
      </c>
      <c r="AF2631" s="2">
        <v>0.7</v>
      </c>
      <c r="AG2631" s="2">
        <v>1152516.29599136</v>
      </c>
      <c r="AH2631" s="2">
        <v>1321004.4665767499</v>
      </c>
      <c r="AI2631" s="2">
        <v>955524.03951478004</v>
      </c>
      <c r="AJ2631" s="2">
        <v>1073126.67171859</v>
      </c>
      <c r="AK2631" s="2">
        <v>2473520.7625681101</v>
      </c>
      <c r="AL2631" s="2">
        <v>2028650.71123337</v>
      </c>
      <c r="AM2631" s="2">
        <v>20619.832685527799</v>
      </c>
      <c r="AN2631" s="2">
        <v>16911.294570892998</v>
      </c>
      <c r="AO2631" s="2">
        <v>2097.67285782814</v>
      </c>
      <c r="AP2631" s="2">
        <v>507.16267780834397</v>
      </c>
      <c r="AQ2631" s="2">
        <v>9555.2403951478009</v>
      </c>
      <c r="AR2631" s="2">
        <v>10731.266717185899</v>
      </c>
      <c r="AS2631" s="2">
        <v>20286.5071123337</v>
      </c>
      <c r="AT2631" s="2">
        <v>1.2192935673309</v>
      </c>
    </row>
    <row r="2632" spans="1:46" x14ac:dyDescent="0.2">
      <c r="A2632" s="2" t="s">
        <v>1252</v>
      </c>
      <c r="B2632" s="2" t="str">
        <f t="shared" si="41"/>
        <v>12</v>
      </c>
      <c r="C2632" s="2" t="str">
        <f>_xlfn.TEXTAFTER(_xlfn.TEXTBEFORE(A2632,"_",2),"_",1)</f>
        <v>20260310</v>
      </c>
      <c r="D2632" s="2" t="str">
        <f>_xlfn.TEXTAFTER(_xlfn.TEXTBEFORE(A2632,".",1),"_",2)</f>
        <v>130000</v>
      </c>
      <c r="E2632" s="2">
        <v>119.958333333333</v>
      </c>
      <c r="F2632" s="2">
        <v>2879</v>
      </c>
      <c r="G2632" s="2">
        <v>1040</v>
      </c>
      <c r="H2632" s="2">
        <v>1020</v>
      </c>
      <c r="I2632" s="2">
        <v>1410</v>
      </c>
      <c r="J2632" s="2">
        <v>1232</v>
      </c>
      <c r="K2632" s="2">
        <v>1140</v>
      </c>
      <c r="L2632" s="2">
        <v>1120</v>
      </c>
      <c r="M2632" s="2">
        <v>1310</v>
      </c>
      <c r="N2632" s="2">
        <v>1220</v>
      </c>
      <c r="O2632" s="2">
        <v>100</v>
      </c>
      <c r="P2632" s="2">
        <v>100</v>
      </c>
      <c r="Q2632" s="2">
        <v>270</v>
      </c>
      <c r="R2632" s="2">
        <v>200</v>
      </c>
      <c r="S2632" s="2">
        <v>8</v>
      </c>
      <c r="T2632" s="2">
        <v>1.36630047671496</v>
      </c>
      <c r="U2632" s="2">
        <v>61.025286760181103</v>
      </c>
      <c r="V2632" s="2">
        <v>4.7457467061999602E-4</v>
      </c>
      <c r="W2632" s="2">
        <v>2.1196695644383801E-2</v>
      </c>
      <c r="X2632" s="2">
        <v>5</v>
      </c>
      <c r="Y2632" s="2" t="b">
        <v>1</v>
      </c>
      <c r="Z2632" s="2">
        <v>0.65</v>
      </c>
      <c r="AA2632" s="2">
        <v>1.3</v>
      </c>
      <c r="AB2632" s="2" t="b">
        <v>1</v>
      </c>
      <c r="AC2632" s="2">
        <v>200</v>
      </c>
      <c r="AD2632" s="2" t="b">
        <v>0</v>
      </c>
      <c r="AE2632" s="2" t="b">
        <v>0</v>
      </c>
      <c r="AF2632" s="2">
        <v>0.7</v>
      </c>
      <c r="AG2632" s="2">
        <v>2279365.9147061701</v>
      </c>
      <c r="AH2632" s="2">
        <v>2248054.4573929901</v>
      </c>
      <c r="AI2632" s="2">
        <v>1974402.45785403</v>
      </c>
      <c r="AJ2632" s="2">
        <v>1910993.71782982</v>
      </c>
      <c r="AK2632" s="2">
        <v>4527420.3720991602</v>
      </c>
      <c r="AL2632" s="2">
        <v>3885396.17568385</v>
      </c>
      <c r="AM2632" s="2">
        <v>37741.607825765801</v>
      </c>
      <c r="AN2632" s="2">
        <v>32389.547834808101</v>
      </c>
      <c r="AO2632" s="2">
        <v>4091.86904906272</v>
      </c>
      <c r="AP2632" s="2">
        <v>971.34904392096303</v>
      </c>
      <c r="AQ2632" s="2">
        <v>19744.024578540299</v>
      </c>
      <c r="AR2632" s="2">
        <v>19109.937178298202</v>
      </c>
      <c r="AS2632" s="2">
        <v>38853.9617568385</v>
      </c>
      <c r="AT2632" s="2">
        <v>1.1652403429110501</v>
      </c>
    </row>
    <row r="2633" spans="1:46" x14ac:dyDescent="0.2">
      <c r="A2633" s="2" t="s">
        <v>1253</v>
      </c>
      <c r="B2633" s="2" t="str">
        <f t="shared" si="41"/>
        <v>12</v>
      </c>
      <c r="C2633" s="2" t="str">
        <f>_xlfn.TEXTAFTER(_xlfn.TEXTBEFORE(A2633,"_",2),"_",1)</f>
        <v>20260310</v>
      </c>
      <c r="D2633" s="2" t="str">
        <f>_xlfn.TEXTAFTER(_xlfn.TEXTBEFORE(A2633,".",1),"_",2)</f>
        <v>140000</v>
      </c>
      <c r="E2633" s="2">
        <v>119.958333333333</v>
      </c>
      <c r="F2633" s="2">
        <v>2879</v>
      </c>
      <c r="G2633" s="2">
        <v>1040</v>
      </c>
      <c r="H2633" s="2">
        <v>1020</v>
      </c>
      <c r="I2633" s="2">
        <v>1410</v>
      </c>
      <c r="J2633" s="2">
        <v>1232</v>
      </c>
      <c r="K2633" s="2">
        <v>1140</v>
      </c>
      <c r="L2633" s="2">
        <v>1120</v>
      </c>
      <c r="M2633" s="2">
        <v>1310</v>
      </c>
      <c r="N2633" s="2">
        <v>1220</v>
      </c>
      <c r="O2633" s="2">
        <v>100</v>
      </c>
      <c r="P2633" s="2">
        <v>100</v>
      </c>
      <c r="Q2633" s="2">
        <v>270</v>
      </c>
      <c r="R2633" s="2">
        <v>200</v>
      </c>
      <c r="S2633" s="2">
        <v>8</v>
      </c>
      <c r="T2633" s="2">
        <v>1.3475905712693901</v>
      </c>
      <c r="U2633" s="2">
        <v>61.1886288393288</v>
      </c>
      <c r="V2633" s="2">
        <v>4.6807591916269201E-4</v>
      </c>
      <c r="W2633" s="2">
        <v>2.1253431343983602E-2</v>
      </c>
      <c r="X2633" s="2">
        <v>5</v>
      </c>
      <c r="Y2633" s="2" t="b">
        <v>1</v>
      </c>
      <c r="Z2633" s="2">
        <v>0.65</v>
      </c>
      <c r="AA2633" s="2">
        <v>1.3</v>
      </c>
      <c r="AB2633" s="2" t="b">
        <v>1</v>
      </c>
      <c r="AC2633" s="2">
        <v>200</v>
      </c>
      <c r="AD2633" s="2" t="b">
        <v>0</v>
      </c>
      <c r="AE2633" s="2" t="b">
        <v>0</v>
      </c>
      <c r="AF2633" s="2">
        <v>0.7</v>
      </c>
      <c r="AG2633" s="2">
        <v>4371118.3634098098</v>
      </c>
      <c r="AH2633" s="2">
        <v>3690744.4873030102</v>
      </c>
      <c r="AI2633" s="2">
        <v>3938315.8791261902</v>
      </c>
      <c r="AJ2633" s="2">
        <v>3230122.55438828</v>
      </c>
      <c r="AK2633" s="2">
        <v>8061862.8507128302</v>
      </c>
      <c r="AL2633" s="2">
        <v>7168438.4335144702</v>
      </c>
      <c r="AM2633" s="2">
        <v>67205.525674577293</v>
      </c>
      <c r="AN2633" s="2">
        <v>59757.736159898297</v>
      </c>
      <c r="AO2633" s="2">
        <v>4514.2711650466899</v>
      </c>
      <c r="AP2633" s="2">
        <v>1792.1096083786099</v>
      </c>
      <c r="AQ2633" s="2">
        <v>39383.1587912619</v>
      </c>
      <c r="AR2633" s="2">
        <v>32301.2255438828</v>
      </c>
      <c r="AS2633" s="2">
        <v>71684.384335144699</v>
      </c>
      <c r="AT2633" s="2">
        <v>1.12463305997319</v>
      </c>
    </row>
    <row r="2634" spans="1:46" x14ac:dyDescent="0.2">
      <c r="A2634" s="2" t="s">
        <v>1254</v>
      </c>
      <c r="B2634" s="2" t="str">
        <f t="shared" si="41"/>
        <v>12</v>
      </c>
      <c r="C2634" s="2" t="str">
        <f>_xlfn.TEXTAFTER(_xlfn.TEXTBEFORE(A2634,"_",2),"_",1)</f>
        <v>20260310</v>
      </c>
      <c r="D2634" s="2" t="str">
        <f>_xlfn.TEXTAFTER(_xlfn.TEXTBEFORE(A2634,".",1),"_",2)</f>
        <v>150000</v>
      </c>
      <c r="E2634" s="2">
        <v>119.958333333333</v>
      </c>
      <c r="F2634" s="2">
        <v>2879</v>
      </c>
      <c r="G2634" s="2">
        <v>1040</v>
      </c>
      <c r="H2634" s="2">
        <v>1020</v>
      </c>
      <c r="I2634" s="2">
        <v>1410</v>
      </c>
      <c r="J2634" s="2">
        <v>1232</v>
      </c>
      <c r="K2634" s="2">
        <v>1140</v>
      </c>
      <c r="L2634" s="2">
        <v>1120</v>
      </c>
      <c r="M2634" s="2">
        <v>1310</v>
      </c>
      <c r="N2634" s="2">
        <v>1220</v>
      </c>
      <c r="O2634" s="2">
        <v>100</v>
      </c>
      <c r="P2634" s="2">
        <v>100</v>
      </c>
      <c r="Q2634" s="2">
        <v>270</v>
      </c>
      <c r="R2634" s="2">
        <v>200</v>
      </c>
      <c r="S2634" s="2">
        <v>8</v>
      </c>
      <c r="T2634" s="2">
        <v>1.3990752715617401</v>
      </c>
      <c r="U2634" s="2">
        <v>61.608967484906302</v>
      </c>
      <c r="V2634" s="2">
        <v>4.85958760528566E-4</v>
      </c>
      <c r="W2634" s="2">
        <v>2.1399432957591599E-2</v>
      </c>
      <c r="X2634" s="2">
        <v>5</v>
      </c>
      <c r="Y2634" s="2" t="b">
        <v>1</v>
      </c>
      <c r="Z2634" s="2">
        <v>0.65</v>
      </c>
      <c r="AA2634" s="2">
        <v>1.3</v>
      </c>
      <c r="AB2634" s="2" t="b">
        <v>1</v>
      </c>
      <c r="AC2634" s="2">
        <v>200</v>
      </c>
      <c r="AD2634" s="2" t="b">
        <v>0</v>
      </c>
      <c r="AE2634" s="2" t="b">
        <v>0</v>
      </c>
      <c r="AF2634" s="2">
        <v>0.7</v>
      </c>
      <c r="AG2634" s="2">
        <v>10477296.358913001</v>
      </c>
      <c r="AH2634" s="2">
        <v>10306967.754463101</v>
      </c>
      <c r="AI2634" s="2">
        <v>9750378.2068937998</v>
      </c>
      <c r="AJ2634" s="2">
        <v>9655474.9998492002</v>
      </c>
      <c r="AK2634" s="2">
        <v>20784264.1133762</v>
      </c>
      <c r="AL2634" s="2">
        <v>19405853.206742998</v>
      </c>
      <c r="AM2634" s="2">
        <v>173262.361486985</v>
      </c>
      <c r="AN2634" s="2">
        <v>161771.61408886101</v>
      </c>
      <c r="AO2634" s="2">
        <v>7375.8258177184998</v>
      </c>
      <c r="AP2634" s="2">
        <v>4851.4633016857497</v>
      </c>
      <c r="AQ2634" s="2">
        <v>97503.782068938002</v>
      </c>
      <c r="AR2634" s="2">
        <v>96554.749998492</v>
      </c>
      <c r="AS2634" s="2">
        <v>194058.53206743</v>
      </c>
      <c r="AT2634" s="2">
        <v>1.07103067780365</v>
      </c>
    </row>
    <row r="2635" spans="1:46" x14ac:dyDescent="0.2">
      <c r="A2635" s="2" t="s">
        <v>1255</v>
      </c>
      <c r="B2635" s="2" t="str">
        <f t="shared" si="41"/>
        <v>12</v>
      </c>
      <c r="C2635" s="2" t="str">
        <f>_xlfn.TEXTAFTER(_xlfn.TEXTBEFORE(A2635,"_",2),"_",1)</f>
        <v>20260310</v>
      </c>
      <c r="D2635" s="2" t="str">
        <f>_xlfn.TEXTAFTER(_xlfn.TEXTBEFORE(A2635,".",1),"_",2)</f>
        <v>160000</v>
      </c>
      <c r="E2635" s="2">
        <v>119.958333333333</v>
      </c>
      <c r="F2635" s="2">
        <v>2879</v>
      </c>
      <c r="G2635" s="2">
        <v>1040</v>
      </c>
      <c r="H2635" s="2">
        <v>1020</v>
      </c>
      <c r="I2635" s="2">
        <v>1410</v>
      </c>
      <c r="J2635" s="2">
        <v>1232</v>
      </c>
      <c r="K2635" s="2">
        <v>1140</v>
      </c>
      <c r="L2635" s="2">
        <v>1120</v>
      </c>
      <c r="M2635" s="2">
        <v>1310</v>
      </c>
      <c r="N2635" s="2">
        <v>1220</v>
      </c>
      <c r="O2635" s="2">
        <v>100</v>
      </c>
      <c r="P2635" s="2">
        <v>100</v>
      </c>
      <c r="Q2635" s="2">
        <v>270</v>
      </c>
      <c r="R2635" s="2">
        <v>200</v>
      </c>
      <c r="S2635" s="2">
        <v>8</v>
      </c>
      <c r="T2635" s="2">
        <v>1.37918508052825</v>
      </c>
      <c r="U2635" s="2">
        <v>61.469768999144399</v>
      </c>
      <c r="V2635" s="2">
        <v>4.7905004533805402E-4</v>
      </c>
      <c r="W2635" s="2">
        <v>2.1351083361981299E-2</v>
      </c>
      <c r="X2635" s="2">
        <v>5</v>
      </c>
      <c r="Y2635" s="2" t="b">
        <v>1</v>
      </c>
      <c r="Z2635" s="2">
        <v>0.65</v>
      </c>
      <c r="AA2635" s="2">
        <v>1.3</v>
      </c>
      <c r="AB2635" s="2" t="b">
        <v>1</v>
      </c>
      <c r="AC2635" s="2">
        <v>200</v>
      </c>
      <c r="AD2635" s="2" t="b">
        <v>0</v>
      </c>
      <c r="AE2635" s="2" t="b">
        <v>0</v>
      </c>
      <c r="AF2635" s="2">
        <v>0.7</v>
      </c>
      <c r="AG2635" s="2">
        <v>13839578.6498188</v>
      </c>
      <c r="AH2635" s="2">
        <v>11705768.7384324</v>
      </c>
      <c r="AI2635" s="2">
        <v>12635376.5986127</v>
      </c>
      <c r="AJ2635" s="2">
        <v>10530237.4087415</v>
      </c>
      <c r="AK2635" s="2">
        <v>25545347.388251301</v>
      </c>
      <c r="AL2635" s="2">
        <v>23165614.0073543</v>
      </c>
      <c r="AM2635" s="2">
        <v>212951.83651199401</v>
      </c>
      <c r="AN2635" s="2">
        <v>193113.83681017801</v>
      </c>
      <c r="AO2635" s="2">
        <v>9653.1521075439396</v>
      </c>
      <c r="AP2635" s="2">
        <v>5791.4035018385903</v>
      </c>
      <c r="AQ2635" s="2">
        <v>126353.76598612699</v>
      </c>
      <c r="AR2635" s="2">
        <v>105302.374087415</v>
      </c>
      <c r="AS2635" s="2">
        <v>231656.14007354301</v>
      </c>
      <c r="AT2635" s="2">
        <v>1.10272697197412</v>
      </c>
    </row>
    <row r="2636" spans="1:46" x14ac:dyDescent="0.2">
      <c r="A2636" s="2" t="s">
        <v>1256</v>
      </c>
      <c r="B2636" s="2" t="str">
        <f t="shared" si="41"/>
        <v>12</v>
      </c>
      <c r="C2636" s="2" t="str">
        <f>_xlfn.TEXTAFTER(_xlfn.TEXTBEFORE(A2636,"_",2),"_",1)</f>
        <v>20260310</v>
      </c>
      <c r="D2636" s="2" t="str">
        <f>_xlfn.TEXTAFTER(_xlfn.TEXTBEFORE(A2636,".",1),"_",2)</f>
        <v>170000</v>
      </c>
      <c r="E2636" s="2">
        <v>119.958333333333</v>
      </c>
      <c r="F2636" s="2">
        <v>2879</v>
      </c>
      <c r="G2636" s="2">
        <v>1040</v>
      </c>
      <c r="H2636" s="2">
        <v>1020</v>
      </c>
      <c r="I2636" s="2">
        <v>1410</v>
      </c>
      <c r="J2636" s="2">
        <v>1232</v>
      </c>
      <c r="K2636" s="2">
        <v>1140</v>
      </c>
      <c r="L2636" s="2">
        <v>1120</v>
      </c>
      <c r="M2636" s="2">
        <v>1310</v>
      </c>
      <c r="N2636" s="2">
        <v>1220</v>
      </c>
      <c r="O2636" s="2">
        <v>100</v>
      </c>
      <c r="P2636" s="2">
        <v>100</v>
      </c>
      <c r="Q2636" s="2">
        <v>270</v>
      </c>
      <c r="R2636" s="2">
        <v>200</v>
      </c>
      <c r="S2636" s="2">
        <v>8</v>
      </c>
      <c r="T2636" s="2">
        <v>1.35001368634402</v>
      </c>
      <c r="U2636" s="2">
        <v>61.321577738970497</v>
      </c>
      <c r="V2636" s="2">
        <v>4.6891757080376001E-4</v>
      </c>
      <c r="W2636" s="2">
        <v>2.1299610190680902E-2</v>
      </c>
      <c r="X2636" s="2">
        <v>5</v>
      </c>
      <c r="Y2636" s="2" t="b">
        <v>1</v>
      </c>
      <c r="Z2636" s="2">
        <v>0.65</v>
      </c>
      <c r="AA2636" s="2">
        <v>1.3</v>
      </c>
      <c r="AB2636" s="2" t="b">
        <v>1</v>
      </c>
      <c r="AC2636" s="2">
        <v>200</v>
      </c>
      <c r="AD2636" s="2" t="b">
        <v>0</v>
      </c>
      <c r="AE2636" s="2" t="b">
        <v>0</v>
      </c>
      <c r="AF2636" s="2">
        <v>0.7</v>
      </c>
      <c r="AG2636" s="2">
        <v>1790235.6156812301</v>
      </c>
      <c r="AH2636" s="2">
        <v>1876148.9952231599</v>
      </c>
      <c r="AI2636" s="2">
        <v>1535756.2518347499</v>
      </c>
      <c r="AJ2636" s="2">
        <v>1619976.2770827999</v>
      </c>
      <c r="AK2636" s="2">
        <v>3666384.61090439</v>
      </c>
      <c r="AL2636" s="2">
        <v>3155732.5289175501</v>
      </c>
      <c r="AM2636" s="2">
        <v>30563.817527511401</v>
      </c>
      <c r="AN2636" s="2">
        <v>26306.9054164714</v>
      </c>
      <c r="AO2636" s="2">
        <v>5048.42838567733</v>
      </c>
      <c r="AP2636" s="2">
        <v>788.93313222938696</v>
      </c>
      <c r="AQ2636" s="2">
        <v>15357.5625183475</v>
      </c>
      <c r="AR2636" s="2">
        <v>16199.762770828</v>
      </c>
      <c r="AS2636" s="2">
        <v>31557.3252891755</v>
      </c>
      <c r="AT2636" s="2">
        <v>1.1618172887934799</v>
      </c>
    </row>
    <row r="2637" spans="1:46" x14ac:dyDescent="0.2">
      <c r="A2637" s="2" t="s">
        <v>1257</v>
      </c>
      <c r="B2637" s="2" t="str">
        <f t="shared" si="41"/>
        <v>12</v>
      </c>
      <c r="C2637" s="2" t="str">
        <f>_xlfn.TEXTAFTER(_xlfn.TEXTBEFORE(A2637,"_",2),"_",1)</f>
        <v>20260310</v>
      </c>
      <c r="D2637" s="2" t="str">
        <f>_xlfn.TEXTAFTER(_xlfn.TEXTBEFORE(A2637,".",1),"_",2)</f>
        <v>180000</v>
      </c>
      <c r="E2637" s="2">
        <v>119.958333333333</v>
      </c>
      <c r="F2637" s="2">
        <v>2879</v>
      </c>
      <c r="G2637" s="2">
        <v>1040</v>
      </c>
      <c r="H2637" s="2">
        <v>1020</v>
      </c>
      <c r="I2637" s="2">
        <v>1410</v>
      </c>
      <c r="J2637" s="2">
        <v>1232</v>
      </c>
      <c r="K2637" s="2">
        <v>1140</v>
      </c>
      <c r="L2637" s="2">
        <v>1120</v>
      </c>
      <c r="M2637" s="2">
        <v>1310</v>
      </c>
      <c r="N2637" s="2">
        <v>1220</v>
      </c>
      <c r="O2637" s="2">
        <v>100</v>
      </c>
      <c r="P2637" s="2">
        <v>100</v>
      </c>
      <c r="Q2637" s="2">
        <v>270</v>
      </c>
      <c r="R2637" s="2">
        <v>200</v>
      </c>
      <c r="S2637" s="2">
        <v>8</v>
      </c>
      <c r="T2637" s="2">
        <v>1.40680088847875</v>
      </c>
      <c r="U2637" s="2">
        <v>60.962618138641098</v>
      </c>
      <c r="V2637" s="2">
        <v>4.8864219815170399E-4</v>
      </c>
      <c r="W2637" s="2">
        <v>2.1174928148190698E-2</v>
      </c>
      <c r="X2637" s="2">
        <v>5</v>
      </c>
      <c r="Y2637" s="2" t="b">
        <v>1</v>
      </c>
      <c r="Z2637" s="2">
        <v>0.65</v>
      </c>
      <c r="AA2637" s="2">
        <v>1.3</v>
      </c>
      <c r="AB2637" s="2" t="b">
        <v>1</v>
      </c>
      <c r="AC2637" s="2">
        <v>200</v>
      </c>
      <c r="AD2637" s="2" t="b">
        <v>0</v>
      </c>
      <c r="AE2637" s="2" t="b">
        <v>0</v>
      </c>
      <c r="AF2637" s="2">
        <v>0.7</v>
      </c>
      <c r="AG2637" s="2">
        <v>8289.1655954122507</v>
      </c>
      <c r="AH2637" s="2">
        <v>9725.5414994955008</v>
      </c>
      <c r="AI2637" s="2">
        <v>0</v>
      </c>
      <c r="AJ2637" s="2">
        <v>0</v>
      </c>
      <c r="AK2637" s="2">
        <v>18014.707094907699</v>
      </c>
      <c r="AL2637" s="2">
        <v>0</v>
      </c>
      <c r="AM2637" s="2">
        <v>150.174703118369</v>
      </c>
      <c r="AN2637" s="2">
        <v>0</v>
      </c>
      <c r="AO2637" s="2">
        <v>0</v>
      </c>
      <c r="AP2637" s="2">
        <v>0</v>
      </c>
      <c r="AQ2637" s="2">
        <v>0</v>
      </c>
      <c r="AR2637" s="2">
        <v>0</v>
      </c>
      <c r="AS2637" s="2">
        <v>0</v>
      </c>
      <c r="AT2637" s="2">
        <v>18014707094.9077</v>
      </c>
    </row>
    <row r="2638" spans="1:46" x14ac:dyDescent="0.2">
      <c r="A2638" s="2" t="s">
        <v>1258</v>
      </c>
      <c r="B2638" s="2" t="str">
        <f t="shared" si="41"/>
        <v>12</v>
      </c>
      <c r="C2638" s="2" t="str">
        <f>_xlfn.TEXTAFTER(_xlfn.TEXTBEFORE(A2638,"_",2),"_",1)</f>
        <v>20260310</v>
      </c>
      <c r="D2638" s="2" t="str">
        <f>_xlfn.TEXTAFTER(_xlfn.TEXTBEFORE(A2638,".",1),"_",2)</f>
        <v>190000</v>
      </c>
      <c r="E2638" s="2">
        <v>119.958333333333</v>
      </c>
      <c r="F2638" s="2">
        <v>2879</v>
      </c>
      <c r="G2638" s="2">
        <v>1040</v>
      </c>
      <c r="H2638" s="2">
        <v>1020</v>
      </c>
      <c r="I2638" s="2">
        <v>1410</v>
      </c>
      <c r="J2638" s="2">
        <v>1232</v>
      </c>
      <c r="K2638" s="2">
        <v>1140</v>
      </c>
      <c r="L2638" s="2">
        <v>1120</v>
      </c>
      <c r="M2638" s="2">
        <v>1310</v>
      </c>
      <c r="N2638" s="2">
        <v>1220</v>
      </c>
      <c r="O2638" s="2">
        <v>100</v>
      </c>
      <c r="P2638" s="2">
        <v>100</v>
      </c>
      <c r="Q2638" s="2">
        <v>270</v>
      </c>
      <c r="R2638" s="2">
        <v>200</v>
      </c>
      <c r="S2638" s="2">
        <v>8</v>
      </c>
      <c r="T2638" s="2">
        <v>1.3889408018439999</v>
      </c>
      <c r="U2638" s="2">
        <v>61.066283682361203</v>
      </c>
      <c r="V2638" s="2">
        <v>4.8243862516290399E-4</v>
      </c>
      <c r="W2638" s="2">
        <v>2.1210935631247301E-2</v>
      </c>
      <c r="X2638" s="2">
        <v>5</v>
      </c>
      <c r="Y2638" s="2" t="b">
        <v>1</v>
      </c>
      <c r="Z2638" s="2">
        <v>0.65</v>
      </c>
      <c r="AA2638" s="2">
        <v>1.3</v>
      </c>
      <c r="AB2638" s="2" t="b">
        <v>1</v>
      </c>
      <c r="AC2638" s="2">
        <v>200</v>
      </c>
      <c r="AD2638" s="2" t="b">
        <v>0</v>
      </c>
      <c r="AE2638" s="2" t="b">
        <v>0</v>
      </c>
      <c r="AF2638" s="2">
        <v>0.7</v>
      </c>
      <c r="AG2638" s="2">
        <v>0</v>
      </c>
      <c r="AH2638" s="2">
        <v>0</v>
      </c>
      <c r="AI2638" s="2">
        <v>0</v>
      </c>
      <c r="AJ2638" s="2">
        <v>0</v>
      </c>
      <c r="AK2638" s="2">
        <v>0</v>
      </c>
      <c r="AL2638" s="2">
        <v>0</v>
      </c>
      <c r="AM2638" s="2">
        <v>0</v>
      </c>
      <c r="AN2638" s="2">
        <v>0</v>
      </c>
      <c r="AO2638" s="2">
        <v>0</v>
      </c>
      <c r="AP2638" s="2">
        <v>0</v>
      </c>
      <c r="AQ2638" s="2">
        <v>0</v>
      </c>
      <c r="AR2638" s="2">
        <v>0</v>
      </c>
      <c r="AS2638" s="2">
        <v>0</v>
      </c>
      <c r="AT2638" s="2">
        <v>0</v>
      </c>
    </row>
    <row r="2639" spans="1:46" x14ac:dyDescent="0.2">
      <c r="A2639" s="2" t="s">
        <v>1749</v>
      </c>
      <c r="B2639" s="2" t="str">
        <f t="shared" si="41"/>
        <v>13</v>
      </c>
      <c r="C2639" s="2" t="str">
        <f>_xlfn.TEXTAFTER(_xlfn.TEXTBEFORE(A2639,"_",2),"_",1)</f>
        <v>20260310</v>
      </c>
      <c r="D2639" s="2" t="str">
        <f>_xlfn.TEXTAFTER(_xlfn.TEXTBEFORE(A2639,".",1),"_",2)</f>
        <v>060000</v>
      </c>
      <c r="E2639" s="2">
        <v>119.958333333333</v>
      </c>
      <c r="F2639" s="2">
        <v>2879</v>
      </c>
      <c r="G2639" s="2">
        <v>1280</v>
      </c>
      <c r="H2639" s="2">
        <v>1030</v>
      </c>
      <c r="I2639" s="2">
        <v>1640</v>
      </c>
      <c r="J2639" s="2">
        <v>1232</v>
      </c>
      <c r="K2639" s="2">
        <v>1380</v>
      </c>
      <c r="L2639" s="2">
        <v>1130</v>
      </c>
      <c r="M2639" s="2">
        <v>1550</v>
      </c>
      <c r="N2639" s="2">
        <v>1230</v>
      </c>
      <c r="O2639" s="2">
        <v>100</v>
      </c>
      <c r="P2639" s="2">
        <v>100</v>
      </c>
      <c r="Q2639" s="2">
        <v>270</v>
      </c>
      <c r="R2639" s="2">
        <v>200</v>
      </c>
      <c r="S2639" s="2">
        <v>8</v>
      </c>
      <c r="T2639" s="2">
        <v>1.2555547673255201</v>
      </c>
      <c r="U2639" s="2">
        <v>55.939246198162401</v>
      </c>
      <c r="V2639" s="2">
        <v>4.3610794280149999E-4</v>
      </c>
      <c r="W2639" s="2">
        <v>1.94300959354506E-2</v>
      </c>
      <c r="X2639" s="2">
        <v>5</v>
      </c>
      <c r="Y2639" s="2" t="b">
        <v>1</v>
      </c>
      <c r="Z2639" s="2">
        <v>0.65</v>
      </c>
      <c r="AA2639" s="2">
        <v>1.3</v>
      </c>
      <c r="AB2639" s="2" t="b">
        <v>1</v>
      </c>
      <c r="AC2639" s="2">
        <v>200</v>
      </c>
      <c r="AD2639" s="2" t="b">
        <v>0</v>
      </c>
      <c r="AE2639" s="2" t="b">
        <v>0</v>
      </c>
      <c r="AF2639" s="2">
        <v>0.7</v>
      </c>
      <c r="AG2639" s="2">
        <v>0</v>
      </c>
      <c r="AH2639" s="2">
        <v>0</v>
      </c>
      <c r="AI2639" s="2">
        <v>0</v>
      </c>
      <c r="AJ2639" s="2">
        <v>0</v>
      </c>
      <c r="AK2639" s="2">
        <v>0</v>
      </c>
      <c r="AL2639" s="2">
        <v>0</v>
      </c>
      <c r="AM2639" s="2">
        <v>0</v>
      </c>
      <c r="AN2639" s="2">
        <v>0</v>
      </c>
      <c r="AO2639" s="2">
        <v>0</v>
      </c>
      <c r="AP2639" s="2">
        <v>0</v>
      </c>
      <c r="AQ2639" s="2">
        <v>0</v>
      </c>
      <c r="AR2639" s="2">
        <v>0</v>
      </c>
      <c r="AS2639" s="2">
        <v>0</v>
      </c>
      <c r="AT2639" s="2">
        <v>0</v>
      </c>
    </row>
    <row r="2640" spans="1:46" x14ac:dyDescent="0.2">
      <c r="A2640" s="2" t="s">
        <v>1750</v>
      </c>
      <c r="B2640" s="2" t="str">
        <f t="shared" si="41"/>
        <v>13</v>
      </c>
      <c r="C2640" s="2" t="str">
        <f>_xlfn.TEXTAFTER(_xlfn.TEXTBEFORE(A2640,"_",2),"_",1)</f>
        <v>20260310</v>
      </c>
      <c r="D2640" s="2" t="str">
        <f>_xlfn.TEXTAFTER(_xlfn.TEXTBEFORE(A2640,".",1),"_",2)</f>
        <v>070000</v>
      </c>
      <c r="E2640" s="2">
        <v>119.958333333333</v>
      </c>
      <c r="F2640" s="2">
        <v>2879</v>
      </c>
      <c r="G2640" s="2">
        <v>1280</v>
      </c>
      <c r="H2640" s="2">
        <v>1030</v>
      </c>
      <c r="I2640" s="2">
        <v>1640</v>
      </c>
      <c r="J2640" s="2">
        <v>1232</v>
      </c>
      <c r="K2640" s="2">
        <v>1380</v>
      </c>
      <c r="L2640" s="2">
        <v>1130</v>
      </c>
      <c r="M2640" s="2">
        <v>1550</v>
      </c>
      <c r="N2640" s="2">
        <v>1230</v>
      </c>
      <c r="O2640" s="2">
        <v>100</v>
      </c>
      <c r="P2640" s="2">
        <v>100</v>
      </c>
      <c r="Q2640" s="2">
        <v>270</v>
      </c>
      <c r="R2640" s="2">
        <v>200</v>
      </c>
      <c r="S2640" s="2">
        <v>8</v>
      </c>
      <c r="T2640" s="2">
        <v>1.24507454596459</v>
      </c>
      <c r="U2640" s="2">
        <v>56.137250490486601</v>
      </c>
      <c r="V2640" s="2">
        <v>4.3246771308252799E-4</v>
      </c>
      <c r="W2640" s="2">
        <v>1.9498871306178001E-2</v>
      </c>
      <c r="X2640" s="2">
        <v>5</v>
      </c>
      <c r="Y2640" s="2" t="b">
        <v>1</v>
      </c>
      <c r="Z2640" s="2">
        <v>0.65</v>
      </c>
      <c r="AA2640" s="2">
        <v>1.3</v>
      </c>
      <c r="AB2640" s="2" t="b">
        <v>1</v>
      </c>
      <c r="AC2640" s="2">
        <v>200</v>
      </c>
      <c r="AD2640" s="2" t="b">
        <v>0</v>
      </c>
      <c r="AE2640" s="2" t="b">
        <v>0</v>
      </c>
      <c r="AF2640" s="2">
        <v>0.7</v>
      </c>
      <c r="AG2640" s="2">
        <v>5472.1165891885703</v>
      </c>
      <c r="AH2640" s="2">
        <v>3429.2233650088301</v>
      </c>
      <c r="AI2640" s="2">
        <v>0</v>
      </c>
      <c r="AJ2640" s="2">
        <v>0</v>
      </c>
      <c r="AK2640" s="2">
        <v>8901.3399541973995</v>
      </c>
      <c r="AL2640" s="2">
        <v>0</v>
      </c>
      <c r="AM2640" s="2">
        <v>74.203598089870695</v>
      </c>
      <c r="AN2640" s="2">
        <v>0</v>
      </c>
      <c r="AO2640" s="2">
        <v>0</v>
      </c>
      <c r="AP2640" s="2">
        <v>0</v>
      </c>
      <c r="AQ2640" s="2">
        <v>0</v>
      </c>
      <c r="AR2640" s="2">
        <v>0</v>
      </c>
      <c r="AS2640" s="2">
        <v>0</v>
      </c>
      <c r="AT2640" s="2">
        <v>8901339954.1973991</v>
      </c>
    </row>
    <row r="2641" spans="1:46" x14ac:dyDescent="0.2">
      <c r="A2641" s="2" t="s">
        <v>1751</v>
      </c>
      <c r="B2641" s="2" t="str">
        <f t="shared" si="41"/>
        <v>13</v>
      </c>
      <c r="C2641" s="2" t="str">
        <f>_xlfn.TEXTAFTER(_xlfn.TEXTBEFORE(A2641,"_",2),"_",1)</f>
        <v>20260310</v>
      </c>
      <c r="D2641" s="2" t="str">
        <f>_xlfn.TEXTAFTER(_xlfn.TEXTBEFORE(A2641,".",1),"_",2)</f>
        <v>080000</v>
      </c>
      <c r="E2641" s="2">
        <v>119.958333333333</v>
      </c>
      <c r="F2641" s="2">
        <v>2879</v>
      </c>
      <c r="G2641" s="2">
        <v>1280</v>
      </c>
      <c r="H2641" s="2">
        <v>1030</v>
      </c>
      <c r="I2641" s="2">
        <v>1640</v>
      </c>
      <c r="J2641" s="2">
        <v>1232</v>
      </c>
      <c r="K2641" s="2">
        <v>1380</v>
      </c>
      <c r="L2641" s="2">
        <v>1130</v>
      </c>
      <c r="M2641" s="2">
        <v>1550</v>
      </c>
      <c r="N2641" s="2">
        <v>1230</v>
      </c>
      <c r="O2641" s="2">
        <v>100</v>
      </c>
      <c r="P2641" s="2">
        <v>100</v>
      </c>
      <c r="Q2641" s="2">
        <v>270</v>
      </c>
      <c r="R2641" s="2">
        <v>200</v>
      </c>
      <c r="S2641" s="2">
        <v>8</v>
      </c>
      <c r="T2641" s="2">
        <v>1.2517273761332</v>
      </c>
      <c r="U2641" s="2">
        <v>55.516654735430997</v>
      </c>
      <c r="V2641" s="2">
        <v>4.34778525923307E-4</v>
      </c>
      <c r="W2641" s="2">
        <v>1.9283311821962801E-2</v>
      </c>
      <c r="X2641" s="2">
        <v>5</v>
      </c>
      <c r="Y2641" s="2" t="b">
        <v>1</v>
      </c>
      <c r="Z2641" s="2">
        <v>0.65</v>
      </c>
      <c r="AA2641" s="2">
        <v>1.3</v>
      </c>
      <c r="AB2641" s="2" t="b">
        <v>1</v>
      </c>
      <c r="AC2641" s="2">
        <v>200</v>
      </c>
      <c r="AD2641" s="2" t="b">
        <v>0</v>
      </c>
      <c r="AE2641" s="2" t="b">
        <v>0</v>
      </c>
      <c r="AF2641" s="2">
        <v>0.7</v>
      </c>
      <c r="AG2641" s="2">
        <v>990.912071824073</v>
      </c>
      <c r="AH2641" s="2">
        <v>825.27502727508499</v>
      </c>
      <c r="AI2641" s="2">
        <v>0</v>
      </c>
      <c r="AJ2641" s="2">
        <v>0</v>
      </c>
      <c r="AK2641" s="2">
        <v>1816.1870990991499</v>
      </c>
      <c r="AL2641" s="2">
        <v>0</v>
      </c>
      <c r="AM2641" s="2">
        <v>15.1401494888432</v>
      </c>
      <c r="AN2641" s="2">
        <v>0</v>
      </c>
      <c r="AO2641" s="2">
        <v>0</v>
      </c>
      <c r="AP2641" s="2">
        <v>0</v>
      </c>
      <c r="AQ2641" s="2">
        <v>0</v>
      </c>
      <c r="AR2641" s="2">
        <v>0</v>
      </c>
      <c r="AS2641" s="2">
        <v>0</v>
      </c>
      <c r="AT2641" s="2">
        <v>1816187099.0991499</v>
      </c>
    </row>
    <row r="2642" spans="1:46" x14ac:dyDescent="0.2">
      <c r="A2642" s="2" t="s">
        <v>1752</v>
      </c>
      <c r="B2642" s="2" t="str">
        <f t="shared" si="41"/>
        <v>13</v>
      </c>
      <c r="C2642" s="2" t="str">
        <f>_xlfn.TEXTAFTER(_xlfn.TEXTBEFORE(A2642,"_",2),"_",1)</f>
        <v>20260310</v>
      </c>
      <c r="D2642" s="2" t="str">
        <f>_xlfn.TEXTAFTER(_xlfn.TEXTBEFORE(A2642,".",1),"_",2)</f>
        <v>090000</v>
      </c>
      <c r="E2642" s="2">
        <v>119.958333333333</v>
      </c>
      <c r="F2642" s="2">
        <v>2879</v>
      </c>
      <c r="G2642" s="2">
        <v>1280</v>
      </c>
      <c r="H2642" s="2">
        <v>1030</v>
      </c>
      <c r="I2642" s="2">
        <v>1640</v>
      </c>
      <c r="J2642" s="2">
        <v>1232</v>
      </c>
      <c r="K2642" s="2">
        <v>1380</v>
      </c>
      <c r="L2642" s="2">
        <v>1130</v>
      </c>
      <c r="M2642" s="2">
        <v>1550</v>
      </c>
      <c r="N2642" s="2">
        <v>1230</v>
      </c>
      <c r="O2642" s="2">
        <v>100</v>
      </c>
      <c r="P2642" s="2">
        <v>100</v>
      </c>
      <c r="Q2642" s="2">
        <v>270</v>
      </c>
      <c r="R2642" s="2">
        <v>200</v>
      </c>
      <c r="S2642" s="2">
        <v>8</v>
      </c>
      <c r="T2642" s="2">
        <v>1.2413027081638499</v>
      </c>
      <c r="U2642" s="2">
        <v>55.961608083918598</v>
      </c>
      <c r="V2642" s="2">
        <v>4.3115759227643497E-4</v>
      </c>
      <c r="W2642" s="2">
        <v>1.9437863176074498E-2</v>
      </c>
      <c r="X2642" s="2">
        <v>5</v>
      </c>
      <c r="Y2642" s="2" t="b">
        <v>1</v>
      </c>
      <c r="Z2642" s="2">
        <v>0.65</v>
      </c>
      <c r="AA2642" s="2">
        <v>1.3</v>
      </c>
      <c r="AB2642" s="2" t="b">
        <v>1</v>
      </c>
      <c r="AC2642" s="2">
        <v>200</v>
      </c>
      <c r="AD2642" s="2" t="b">
        <v>0</v>
      </c>
      <c r="AE2642" s="2" t="b">
        <v>0</v>
      </c>
      <c r="AF2642" s="2">
        <v>0.7</v>
      </c>
      <c r="AG2642" s="2">
        <v>427.48496013879702</v>
      </c>
      <c r="AH2642" s="2">
        <v>315.97812801599503</v>
      </c>
      <c r="AI2642" s="2">
        <v>0</v>
      </c>
      <c r="AJ2642" s="2">
        <v>0</v>
      </c>
      <c r="AK2642" s="2">
        <v>743.46308815479199</v>
      </c>
      <c r="AL2642" s="2">
        <v>0</v>
      </c>
      <c r="AM2642" s="2">
        <v>6.1976777060489798</v>
      </c>
      <c r="AN2642" s="2">
        <v>0</v>
      </c>
      <c r="AO2642" s="2">
        <v>0</v>
      </c>
      <c r="AP2642" s="2">
        <v>0</v>
      </c>
      <c r="AQ2642" s="2">
        <v>0</v>
      </c>
      <c r="AR2642" s="2">
        <v>0</v>
      </c>
      <c r="AS2642" s="2">
        <v>0</v>
      </c>
      <c r="AT2642" s="2">
        <v>743463088.15479195</v>
      </c>
    </row>
    <row r="2643" spans="1:46" x14ac:dyDescent="0.2">
      <c r="A2643" s="2" t="s">
        <v>1753</v>
      </c>
      <c r="B2643" s="2" t="str">
        <f t="shared" si="41"/>
        <v>13</v>
      </c>
      <c r="C2643" s="2" t="str">
        <f>_xlfn.TEXTAFTER(_xlfn.TEXTBEFORE(A2643,"_",2),"_",1)</f>
        <v>20260310</v>
      </c>
      <c r="D2643" s="2" t="str">
        <f>_xlfn.TEXTAFTER(_xlfn.TEXTBEFORE(A2643,".",1),"_",2)</f>
        <v>100000</v>
      </c>
      <c r="E2643" s="2">
        <v>119.958333333333</v>
      </c>
      <c r="F2643" s="2">
        <v>2879</v>
      </c>
      <c r="G2643" s="2">
        <v>1280</v>
      </c>
      <c r="H2643" s="2">
        <v>1030</v>
      </c>
      <c r="I2643" s="2">
        <v>1640</v>
      </c>
      <c r="J2643" s="2">
        <v>1232</v>
      </c>
      <c r="K2643" s="2">
        <v>1380</v>
      </c>
      <c r="L2643" s="2">
        <v>1130</v>
      </c>
      <c r="M2643" s="2">
        <v>1550</v>
      </c>
      <c r="N2643" s="2">
        <v>1230</v>
      </c>
      <c r="O2643" s="2">
        <v>100</v>
      </c>
      <c r="P2643" s="2">
        <v>100</v>
      </c>
      <c r="Q2643" s="2">
        <v>270</v>
      </c>
      <c r="R2643" s="2">
        <v>200</v>
      </c>
      <c r="S2643" s="2">
        <v>8</v>
      </c>
      <c r="T2643" s="2">
        <v>1.2632840815931501</v>
      </c>
      <c r="U2643" s="2">
        <v>55.8048522453755</v>
      </c>
      <c r="V2643" s="2">
        <v>4.3879266467285698E-4</v>
      </c>
      <c r="W2643" s="2">
        <v>1.9383415159908102E-2</v>
      </c>
      <c r="X2643" s="2">
        <v>5</v>
      </c>
      <c r="Y2643" s="2" t="b">
        <v>1</v>
      </c>
      <c r="Z2643" s="2">
        <v>0.65</v>
      </c>
      <c r="AA2643" s="2">
        <v>1.3</v>
      </c>
      <c r="AB2643" s="2" t="b">
        <v>1</v>
      </c>
      <c r="AC2643" s="2">
        <v>200</v>
      </c>
      <c r="AD2643" s="2" t="b">
        <v>0</v>
      </c>
      <c r="AE2643" s="2" t="b">
        <v>0</v>
      </c>
      <c r="AF2643" s="2">
        <v>0.7</v>
      </c>
      <c r="AG2643" s="2">
        <v>866.110380887985</v>
      </c>
      <c r="AH2643" s="2">
        <v>427.43530082702603</v>
      </c>
      <c r="AI2643" s="2">
        <v>0</v>
      </c>
      <c r="AJ2643" s="2">
        <v>0</v>
      </c>
      <c r="AK2643" s="2">
        <v>1293.54568171501</v>
      </c>
      <c r="AL2643" s="2">
        <v>0</v>
      </c>
      <c r="AM2643" s="2">
        <v>10.7832915460785</v>
      </c>
      <c r="AN2643" s="2">
        <v>0</v>
      </c>
      <c r="AO2643" s="2">
        <v>0</v>
      </c>
      <c r="AP2643" s="2">
        <v>0</v>
      </c>
      <c r="AQ2643" s="2">
        <v>0</v>
      </c>
      <c r="AR2643" s="2">
        <v>0</v>
      </c>
      <c r="AS2643" s="2">
        <v>0</v>
      </c>
      <c r="AT2643" s="2">
        <v>1293545681.7150099</v>
      </c>
    </row>
    <row r="2644" spans="1:46" x14ac:dyDescent="0.2">
      <c r="A2644" s="2" t="s">
        <v>1754</v>
      </c>
      <c r="B2644" s="2" t="str">
        <f t="shared" si="41"/>
        <v>13</v>
      </c>
      <c r="C2644" s="2" t="str">
        <f>_xlfn.TEXTAFTER(_xlfn.TEXTBEFORE(A2644,"_",2),"_",1)</f>
        <v>20260310</v>
      </c>
      <c r="D2644" s="2" t="str">
        <f>_xlfn.TEXTAFTER(_xlfn.TEXTBEFORE(A2644,".",1),"_",2)</f>
        <v>110000</v>
      </c>
      <c r="E2644" s="2">
        <v>119.958333333333</v>
      </c>
      <c r="F2644" s="2">
        <v>2879</v>
      </c>
      <c r="G2644" s="2">
        <v>1280</v>
      </c>
      <c r="H2644" s="2">
        <v>1030</v>
      </c>
      <c r="I2644" s="2">
        <v>1640</v>
      </c>
      <c r="J2644" s="2">
        <v>1232</v>
      </c>
      <c r="K2644" s="2">
        <v>1380</v>
      </c>
      <c r="L2644" s="2">
        <v>1130</v>
      </c>
      <c r="M2644" s="2">
        <v>1550</v>
      </c>
      <c r="N2644" s="2">
        <v>1230</v>
      </c>
      <c r="O2644" s="2">
        <v>100</v>
      </c>
      <c r="P2644" s="2">
        <v>100</v>
      </c>
      <c r="Q2644" s="2">
        <v>270</v>
      </c>
      <c r="R2644" s="2">
        <v>200</v>
      </c>
      <c r="S2644" s="2">
        <v>8</v>
      </c>
      <c r="T2644" s="2">
        <v>1.2432727254927101</v>
      </c>
      <c r="U2644" s="2">
        <v>55.783708807080899</v>
      </c>
      <c r="V2644" s="2">
        <v>4.3184186366541E-4</v>
      </c>
      <c r="W2644" s="2">
        <v>1.9376071138270501E-2</v>
      </c>
      <c r="X2644" s="2">
        <v>5</v>
      </c>
      <c r="Y2644" s="2" t="b">
        <v>1</v>
      </c>
      <c r="Z2644" s="2">
        <v>0.65</v>
      </c>
      <c r="AA2644" s="2">
        <v>1.3</v>
      </c>
      <c r="AB2644" s="2" t="b">
        <v>1</v>
      </c>
      <c r="AC2644" s="2">
        <v>200</v>
      </c>
      <c r="AD2644" s="2" t="b">
        <v>0</v>
      </c>
      <c r="AE2644" s="2" t="b">
        <v>0</v>
      </c>
      <c r="AF2644" s="2">
        <v>0.7</v>
      </c>
      <c r="AG2644" s="2">
        <v>50305.6298454403</v>
      </c>
      <c r="AH2644" s="2">
        <v>55849.410152673699</v>
      </c>
      <c r="AI2644" s="2">
        <v>36593.319458007798</v>
      </c>
      <c r="AJ2644" s="2">
        <v>44212.789676666202</v>
      </c>
      <c r="AK2644" s="2">
        <v>106155.03999811401</v>
      </c>
      <c r="AL2644" s="2">
        <v>80806.109134674</v>
      </c>
      <c r="AM2644" s="2">
        <v>884.93260158205499</v>
      </c>
      <c r="AN2644" s="2">
        <v>673.618137975747</v>
      </c>
      <c r="AO2644" s="2">
        <v>607.57271976470895</v>
      </c>
      <c r="AP2644" s="2">
        <v>20.201527283668501</v>
      </c>
      <c r="AQ2644" s="2">
        <v>365.93319458007801</v>
      </c>
      <c r="AR2644" s="2">
        <v>442.12789676666199</v>
      </c>
      <c r="AS2644" s="2">
        <v>808.06109134674</v>
      </c>
      <c r="AT2644" s="2">
        <v>1.3137006735615999</v>
      </c>
    </row>
    <row r="2645" spans="1:46" x14ac:dyDescent="0.2">
      <c r="A2645" s="2" t="s">
        <v>1755</v>
      </c>
      <c r="B2645" s="2" t="str">
        <f t="shared" si="41"/>
        <v>13</v>
      </c>
      <c r="C2645" s="2" t="str">
        <f>_xlfn.TEXTAFTER(_xlfn.TEXTBEFORE(A2645,"_",2),"_",1)</f>
        <v>20260310</v>
      </c>
      <c r="D2645" s="2" t="str">
        <f>_xlfn.TEXTAFTER(_xlfn.TEXTBEFORE(A2645,".",1),"_",2)</f>
        <v>120000</v>
      </c>
      <c r="E2645" s="2">
        <v>119.958333333333</v>
      </c>
      <c r="F2645" s="2">
        <v>2879</v>
      </c>
      <c r="G2645" s="2">
        <v>1280</v>
      </c>
      <c r="H2645" s="2">
        <v>1030</v>
      </c>
      <c r="I2645" s="2">
        <v>1640</v>
      </c>
      <c r="J2645" s="2">
        <v>1232</v>
      </c>
      <c r="K2645" s="2">
        <v>1380</v>
      </c>
      <c r="L2645" s="2">
        <v>1130</v>
      </c>
      <c r="M2645" s="2">
        <v>1550</v>
      </c>
      <c r="N2645" s="2">
        <v>1230</v>
      </c>
      <c r="O2645" s="2">
        <v>100</v>
      </c>
      <c r="P2645" s="2">
        <v>100</v>
      </c>
      <c r="Q2645" s="2">
        <v>270</v>
      </c>
      <c r="R2645" s="2">
        <v>200</v>
      </c>
      <c r="S2645" s="2">
        <v>8</v>
      </c>
      <c r="T2645" s="2">
        <v>1.2297233454883001</v>
      </c>
      <c r="U2645" s="2">
        <v>56.622170308604801</v>
      </c>
      <c r="V2645" s="2">
        <v>4.2713558370556E-4</v>
      </c>
      <c r="W2645" s="2">
        <v>1.9667304726851201E-2</v>
      </c>
      <c r="X2645" s="2">
        <v>5</v>
      </c>
      <c r="Y2645" s="2" t="b">
        <v>1</v>
      </c>
      <c r="Z2645" s="2">
        <v>0.65</v>
      </c>
      <c r="AA2645" s="2">
        <v>1.3</v>
      </c>
      <c r="AB2645" s="2" t="b">
        <v>1</v>
      </c>
      <c r="AC2645" s="2">
        <v>200</v>
      </c>
      <c r="AD2645" s="2" t="b">
        <v>0</v>
      </c>
      <c r="AE2645" s="2" t="b">
        <v>0</v>
      </c>
      <c r="AF2645" s="2">
        <v>0.7</v>
      </c>
      <c r="AG2645" s="2">
        <v>2955333.0832460499</v>
      </c>
      <c r="AH2645" s="2">
        <v>3707651.7838572199</v>
      </c>
      <c r="AI2645" s="2">
        <v>2608039.69745928</v>
      </c>
      <c r="AJ2645" s="2">
        <v>3340989.9499287</v>
      </c>
      <c r="AK2645" s="2">
        <v>6662984.8671032703</v>
      </c>
      <c r="AL2645" s="2">
        <v>5949029.6473879796</v>
      </c>
      <c r="AM2645" s="2">
        <v>55544.160059214497</v>
      </c>
      <c r="AN2645" s="2">
        <v>49592.466668048401</v>
      </c>
      <c r="AO2645" s="2">
        <v>5681.4164624023397</v>
      </c>
      <c r="AP2645" s="2">
        <v>1487.25741184699</v>
      </c>
      <c r="AQ2645" s="2">
        <v>26080.396974592801</v>
      </c>
      <c r="AR2645" s="2">
        <v>33409.899499286999</v>
      </c>
      <c r="AS2645" s="2">
        <v>59490.296473879796</v>
      </c>
      <c r="AT2645" s="2">
        <v>1.1200120460029499</v>
      </c>
    </row>
    <row r="2646" spans="1:46" x14ac:dyDescent="0.2">
      <c r="A2646" s="2" t="s">
        <v>1756</v>
      </c>
      <c r="B2646" s="2" t="str">
        <f t="shared" si="41"/>
        <v>13</v>
      </c>
      <c r="C2646" s="2" t="str">
        <f>_xlfn.TEXTAFTER(_xlfn.TEXTBEFORE(A2646,"_",2),"_",1)</f>
        <v>20260310</v>
      </c>
      <c r="D2646" s="2" t="str">
        <f>_xlfn.TEXTAFTER(_xlfn.TEXTBEFORE(A2646,".",1),"_",2)</f>
        <v>130000</v>
      </c>
      <c r="E2646" s="2">
        <v>119.958333333333</v>
      </c>
      <c r="F2646" s="2">
        <v>2879</v>
      </c>
      <c r="G2646" s="2">
        <v>1280</v>
      </c>
      <c r="H2646" s="2">
        <v>1030</v>
      </c>
      <c r="I2646" s="2">
        <v>1640</v>
      </c>
      <c r="J2646" s="2">
        <v>1232</v>
      </c>
      <c r="K2646" s="2">
        <v>1380</v>
      </c>
      <c r="L2646" s="2">
        <v>1130</v>
      </c>
      <c r="M2646" s="2">
        <v>1550</v>
      </c>
      <c r="N2646" s="2">
        <v>1230</v>
      </c>
      <c r="O2646" s="2">
        <v>100</v>
      </c>
      <c r="P2646" s="2">
        <v>100</v>
      </c>
      <c r="Q2646" s="2">
        <v>270</v>
      </c>
      <c r="R2646" s="2">
        <v>200</v>
      </c>
      <c r="S2646" s="2">
        <v>8</v>
      </c>
      <c r="T2646" s="2">
        <v>1.28266016952693</v>
      </c>
      <c r="U2646" s="2">
        <v>56.088245732709701</v>
      </c>
      <c r="V2646" s="2">
        <v>4.4552280983915701E-4</v>
      </c>
      <c r="W2646" s="2">
        <v>1.9481849855057201E-2</v>
      </c>
      <c r="X2646" s="2">
        <v>5</v>
      </c>
      <c r="Y2646" s="2" t="b">
        <v>1</v>
      </c>
      <c r="Z2646" s="2">
        <v>0.65</v>
      </c>
      <c r="AA2646" s="2">
        <v>1.3</v>
      </c>
      <c r="AB2646" s="2" t="b">
        <v>1</v>
      </c>
      <c r="AC2646" s="2">
        <v>200</v>
      </c>
      <c r="AD2646" s="2" t="b">
        <v>0</v>
      </c>
      <c r="AE2646" s="2" t="b">
        <v>0</v>
      </c>
      <c r="AF2646" s="2">
        <v>0.7</v>
      </c>
      <c r="AG2646" s="2">
        <v>2157498.3250710899</v>
      </c>
      <c r="AH2646" s="2">
        <v>2087293.25156122</v>
      </c>
      <c r="AI2646" s="2">
        <v>1907354.93948245</v>
      </c>
      <c r="AJ2646" s="2">
        <v>1836326.8783797</v>
      </c>
      <c r="AK2646" s="2">
        <v>4244791.5766323199</v>
      </c>
      <c r="AL2646" s="2">
        <v>3743681.8178621498</v>
      </c>
      <c r="AM2646" s="2">
        <v>35385.549787834498</v>
      </c>
      <c r="AN2646" s="2">
        <v>31208.184657412799</v>
      </c>
      <c r="AO2646" s="2">
        <v>2955.0378917098001</v>
      </c>
      <c r="AP2646" s="2">
        <v>935.920454465538</v>
      </c>
      <c r="AQ2646" s="2">
        <v>19073.549394824498</v>
      </c>
      <c r="AR2646" s="2">
        <v>18363.268783797001</v>
      </c>
      <c r="AS2646" s="2">
        <v>37436.818178621499</v>
      </c>
      <c r="AT2646" s="2">
        <v>1.13385479406375</v>
      </c>
    </row>
    <row r="2647" spans="1:46" x14ac:dyDescent="0.2">
      <c r="A2647" s="2" t="s">
        <v>1757</v>
      </c>
      <c r="B2647" s="2" t="str">
        <f t="shared" si="41"/>
        <v>13</v>
      </c>
      <c r="C2647" s="2" t="str">
        <f>_xlfn.TEXTAFTER(_xlfn.TEXTBEFORE(A2647,"_",2),"_",1)</f>
        <v>20260310</v>
      </c>
      <c r="D2647" s="2" t="str">
        <f>_xlfn.TEXTAFTER(_xlfn.TEXTBEFORE(A2647,".",1),"_",2)</f>
        <v>140000</v>
      </c>
      <c r="E2647" s="2">
        <v>119.958333333333</v>
      </c>
      <c r="F2647" s="2">
        <v>2879</v>
      </c>
      <c r="G2647" s="2">
        <v>1280</v>
      </c>
      <c r="H2647" s="2">
        <v>1030</v>
      </c>
      <c r="I2647" s="2">
        <v>1640</v>
      </c>
      <c r="J2647" s="2">
        <v>1232</v>
      </c>
      <c r="K2647" s="2">
        <v>1380</v>
      </c>
      <c r="L2647" s="2">
        <v>1130</v>
      </c>
      <c r="M2647" s="2">
        <v>1550</v>
      </c>
      <c r="N2647" s="2">
        <v>1230</v>
      </c>
      <c r="O2647" s="2">
        <v>100</v>
      </c>
      <c r="P2647" s="2">
        <v>100</v>
      </c>
      <c r="Q2647" s="2">
        <v>270</v>
      </c>
      <c r="R2647" s="2">
        <v>200</v>
      </c>
      <c r="S2647" s="2">
        <v>8</v>
      </c>
      <c r="T2647" s="2">
        <v>1.25497203692793</v>
      </c>
      <c r="U2647" s="2">
        <v>56.154621411114903</v>
      </c>
      <c r="V2647" s="2">
        <v>4.35905535577609E-4</v>
      </c>
      <c r="W2647" s="2">
        <v>1.9504904970863102E-2</v>
      </c>
      <c r="X2647" s="2">
        <v>5</v>
      </c>
      <c r="Y2647" s="2" t="b">
        <v>1</v>
      </c>
      <c r="Z2647" s="2">
        <v>0.65</v>
      </c>
      <c r="AA2647" s="2">
        <v>1.3</v>
      </c>
      <c r="AB2647" s="2" t="b">
        <v>1</v>
      </c>
      <c r="AC2647" s="2">
        <v>200</v>
      </c>
      <c r="AD2647" s="2" t="b">
        <v>0</v>
      </c>
      <c r="AE2647" s="2" t="b">
        <v>0</v>
      </c>
      <c r="AF2647" s="2">
        <v>0.7</v>
      </c>
      <c r="AG2647" s="2">
        <v>3745647.6585615198</v>
      </c>
      <c r="AH2647" s="2">
        <v>2366557.9624872799</v>
      </c>
      <c r="AI2647" s="2">
        <v>3319897.1451919</v>
      </c>
      <c r="AJ2647" s="2">
        <v>2039995.0637661801</v>
      </c>
      <c r="AK2647" s="2">
        <v>6112205.6210487997</v>
      </c>
      <c r="AL2647" s="2">
        <v>5359892.20895808</v>
      </c>
      <c r="AM2647" s="2">
        <v>50952.738765255701</v>
      </c>
      <c r="AN2647" s="2">
        <v>44681.282742269497</v>
      </c>
      <c r="AO2647" s="2">
        <v>3862.71887736797</v>
      </c>
      <c r="AP2647" s="2">
        <v>1339.97305223952</v>
      </c>
      <c r="AQ2647" s="2">
        <v>33198.971451919002</v>
      </c>
      <c r="AR2647" s="2">
        <v>20399.950637661801</v>
      </c>
      <c r="AS2647" s="2">
        <v>53598.922089580898</v>
      </c>
      <c r="AT2647" s="2">
        <v>1.14035980254105</v>
      </c>
    </row>
    <row r="2648" spans="1:46" x14ac:dyDescent="0.2">
      <c r="A2648" s="2" t="s">
        <v>1758</v>
      </c>
      <c r="B2648" s="2" t="str">
        <f t="shared" si="41"/>
        <v>13</v>
      </c>
      <c r="C2648" s="2" t="str">
        <f>_xlfn.TEXTAFTER(_xlfn.TEXTBEFORE(A2648,"_",2),"_",1)</f>
        <v>20260310</v>
      </c>
      <c r="D2648" s="2" t="str">
        <f>_xlfn.TEXTAFTER(_xlfn.TEXTBEFORE(A2648,".",1),"_",2)</f>
        <v>150000</v>
      </c>
      <c r="E2648" s="2">
        <v>119.958333333333</v>
      </c>
      <c r="F2648" s="2">
        <v>2879</v>
      </c>
      <c r="G2648" s="2">
        <v>1280</v>
      </c>
      <c r="H2648" s="2">
        <v>1030</v>
      </c>
      <c r="I2648" s="2">
        <v>1640</v>
      </c>
      <c r="J2648" s="2">
        <v>1232</v>
      </c>
      <c r="K2648" s="2">
        <v>1380</v>
      </c>
      <c r="L2648" s="2">
        <v>1130</v>
      </c>
      <c r="M2648" s="2">
        <v>1550</v>
      </c>
      <c r="N2648" s="2">
        <v>1230</v>
      </c>
      <c r="O2648" s="2">
        <v>100</v>
      </c>
      <c r="P2648" s="2">
        <v>100</v>
      </c>
      <c r="Q2648" s="2">
        <v>270</v>
      </c>
      <c r="R2648" s="2">
        <v>200</v>
      </c>
      <c r="S2648" s="2">
        <v>8</v>
      </c>
      <c r="T2648" s="2">
        <v>1.24740813858807</v>
      </c>
      <c r="U2648" s="2">
        <v>56.165726717561398</v>
      </c>
      <c r="V2648" s="2">
        <v>4.3327826974229599E-4</v>
      </c>
      <c r="W2648" s="2">
        <v>1.9508762319403E-2</v>
      </c>
      <c r="X2648" s="2">
        <v>5</v>
      </c>
      <c r="Y2648" s="2" t="b">
        <v>1</v>
      </c>
      <c r="Z2648" s="2">
        <v>0.65</v>
      </c>
      <c r="AA2648" s="2">
        <v>1.3</v>
      </c>
      <c r="AB2648" s="2" t="b">
        <v>1</v>
      </c>
      <c r="AC2648" s="2">
        <v>200</v>
      </c>
      <c r="AD2648" s="2" t="b">
        <v>0</v>
      </c>
      <c r="AE2648" s="2" t="b">
        <v>0</v>
      </c>
      <c r="AF2648" s="2">
        <v>0.7</v>
      </c>
      <c r="AG2648" s="2">
        <v>6169350.6855553295</v>
      </c>
      <c r="AH2648" s="2">
        <v>5402521.0329000298</v>
      </c>
      <c r="AI2648" s="2">
        <v>5583365.9805129096</v>
      </c>
      <c r="AJ2648" s="2">
        <v>4768792.1144555798</v>
      </c>
      <c r="AK2648" s="2">
        <v>11571871.7184553</v>
      </c>
      <c r="AL2648" s="2">
        <v>10352158.094968401</v>
      </c>
      <c r="AM2648" s="2">
        <v>96465.759375800204</v>
      </c>
      <c r="AN2648" s="2">
        <v>86297.948690254896</v>
      </c>
      <c r="AO2648" s="2">
        <v>6022.7862975120497</v>
      </c>
      <c r="AP2648" s="2">
        <v>2588.0395237421199</v>
      </c>
      <c r="AQ2648" s="2">
        <v>55833.6598051291</v>
      </c>
      <c r="AR2648" s="2">
        <v>47687.921144555803</v>
      </c>
      <c r="AS2648" s="2">
        <v>103521.58094968399</v>
      </c>
      <c r="AT2648" s="2">
        <v>1.1178221596209601</v>
      </c>
    </row>
    <row r="2649" spans="1:46" x14ac:dyDescent="0.2">
      <c r="A2649" s="2" t="s">
        <v>1759</v>
      </c>
      <c r="B2649" s="2" t="str">
        <f t="shared" si="41"/>
        <v>13</v>
      </c>
      <c r="C2649" s="2" t="str">
        <f>_xlfn.TEXTAFTER(_xlfn.TEXTBEFORE(A2649,"_",2),"_",1)</f>
        <v>20260310</v>
      </c>
      <c r="D2649" s="2" t="str">
        <f>_xlfn.TEXTAFTER(_xlfn.TEXTBEFORE(A2649,".",1),"_",2)</f>
        <v>160000</v>
      </c>
      <c r="E2649" s="2">
        <v>119.958333333333</v>
      </c>
      <c r="F2649" s="2">
        <v>2879</v>
      </c>
      <c r="G2649" s="2">
        <v>1280</v>
      </c>
      <c r="H2649" s="2">
        <v>1030</v>
      </c>
      <c r="I2649" s="2">
        <v>1640</v>
      </c>
      <c r="J2649" s="2">
        <v>1232</v>
      </c>
      <c r="K2649" s="2">
        <v>1380</v>
      </c>
      <c r="L2649" s="2">
        <v>1130</v>
      </c>
      <c r="M2649" s="2">
        <v>1550</v>
      </c>
      <c r="N2649" s="2">
        <v>1230</v>
      </c>
      <c r="O2649" s="2">
        <v>100</v>
      </c>
      <c r="P2649" s="2">
        <v>100</v>
      </c>
      <c r="Q2649" s="2">
        <v>270</v>
      </c>
      <c r="R2649" s="2">
        <v>200</v>
      </c>
      <c r="S2649" s="2">
        <v>8</v>
      </c>
      <c r="T2649" s="2">
        <v>1.22475142404437</v>
      </c>
      <c r="U2649" s="2">
        <v>56.778898110613198</v>
      </c>
      <c r="V2649" s="2">
        <v>4.2540862245375797E-4</v>
      </c>
      <c r="W2649" s="2">
        <v>1.9721743004728402E-2</v>
      </c>
      <c r="X2649" s="2">
        <v>5</v>
      </c>
      <c r="Y2649" s="2" t="b">
        <v>1</v>
      </c>
      <c r="Z2649" s="2">
        <v>0.65</v>
      </c>
      <c r="AA2649" s="2">
        <v>1.3</v>
      </c>
      <c r="AB2649" s="2" t="b">
        <v>1</v>
      </c>
      <c r="AC2649" s="2">
        <v>200</v>
      </c>
      <c r="AD2649" s="2" t="b">
        <v>0</v>
      </c>
      <c r="AE2649" s="2" t="b">
        <v>0</v>
      </c>
      <c r="AF2649" s="2">
        <v>0.7</v>
      </c>
      <c r="AG2649" s="2">
        <v>9449784.1530938707</v>
      </c>
      <c r="AH2649" s="2">
        <v>6765517.9765723897</v>
      </c>
      <c r="AI2649" s="2">
        <v>8323195.15391629</v>
      </c>
      <c r="AJ2649" s="2">
        <v>5717140.2484053299</v>
      </c>
      <c r="AK2649" s="2">
        <v>16215302.1296662</v>
      </c>
      <c r="AL2649" s="2">
        <v>14040335.402321599</v>
      </c>
      <c r="AM2649" s="2">
        <v>135174.45332128799</v>
      </c>
      <c r="AN2649" s="2">
        <v>117043.435100979</v>
      </c>
      <c r="AO2649" s="2">
        <v>6462.4596035766599</v>
      </c>
      <c r="AP2649" s="2">
        <v>3510.0838505803999</v>
      </c>
      <c r="AQ2649" s="2">
        <v>83231.951539162998</v>
      </c>
      <c r="AR2649" s="2">
        <v>57171.402484053302</v>
      </c>
      <c r="AS2649" s="2">
        <v>140403.354023216</v>
      </c>
      <c r="AT2649" s="2">
        <v>1.15490845945069</v>
      </c>
    </row>
    <row r="2650" spans="1:46" x14ac:dyDescent="0.2">
      <c r="A2650" s="2" t="s">
        <v>1760</v>
      </c>
      <c r="B2650" s="2" t="str">
        <f t="shared" si="41"/>
        <v>13</v>
      </c>
      <c r="C2650" s="2" t="str">
        <f>_xlfn.TEXTAFTER(_xlfn.TEXTBEFORE(A2650,"_",2),"_",1)</f>
        <v>20260310</v>
      </c>
      <c r="D2650" s="2" t="str">
        <f>_xlfn.TEXTAFTER(_xlfn.TEXTBEFORE(A2650,".",1),"_",2)</f>
        <v>170000</v>
      </c>
      <c r="E2650" s="2">
        <v>119.958333333333</v>
      </c>
      <c r="F2650" s="2">
        <v>2879</v>
      </c>
      <c r="G2650" s="2">
        <v>1280</v>
      </c>
      <c r="H2650" s="2">
        <v>1030</v>
      </c>
      <c r="I2650" s="2">
        <v>1640</v>
      </c>
      <c r="J2650" s="2">
        <v>1232</v>
      </c>
      <c r="K2650" s="2">
        <v>1380</v>
      </c>
      <c r="L2650" s="2">
        <v>1130</v>
      </c>
      <c r="M2650" s="2">
        <v>1550</v>
      </c>
      <c r="N2650" s="2">
        <v>1230</v>
      </c>
      <c r="O2650" s="2">
        <v>100</v>
      </c>
      <c r="P2650" s="2">
        <v>100</v>
      </c>
      <c r="Q2650" s="2">
        <v>270</v>
      </c>
      <c r="R2650" s="2">
        <v>200</v>
      </c>
      <c r="S2650" s="2">
        <v>8</v>
      </c>
      <c r="T2650" s="2">
        <v>1.2505867909640001</v>
      </c>
      <c r="U2650" s="2">
        <v>57.037240959703901</v>
      </c>
      <c r="V2650" s="2">
        <v>4.3438235184578198E-4</v>
      </c>
      <c r="W2650" s="2">
        <v>1.98114765403626E-2</v>
      </c>
      <c r="X2650" s="2">
        <v>5</v>
      </c>
      <c r="Y2650" s="2" t="b">
        <v>1</v>
      </c>
      <c r="Z2650" s="2">
        <v>0.65</v>
      </c>
      <c r="AA2650" s="2">
        <v>1.3</v>
      </c>
      <c r="AB2650" s="2" t="b">
        <v>1</v>
      </c>
      <c r="AC2650" s="2">
        <v>200</v>
      </c>
      <c r="AD2650" s="2" t="b">
        <v>0</v>
      </c>
      <c r="AE2650" s="2" t="b">
        <v>0</v>
      </c>
      <c r="AF2650" s="2">
        <v>0.7</v>
      </c>
      <c r="AG2650" s="2">
        <v>6920.5588393211301</v>
      </c>
      <c r="AH2650" s="2">
        <v>5676.9838190078699</v>
      </c>
      <c r="AI2650" s="2">
        <v>697.64245605468705</v>
      </c>
      <c r="AJ2650" s="2">
        <v>2815.24145507812</v>
      </c>
      <c r="AK2650" s="2">
        <v>12597.542658328999</v>
      </c>
      <c r="AL2650" s="2">
        <v>3512.8839111328102</v>
      </c>
      <c r="AM2650" s="2">
        <v>105.015986036782</v>
      </c>
      <c r="AN2650" s="2">
        <v>29.284200718022699</v>
      </c>
      <c r="AO2650" s="2">
        <v>28.152414550781199</v>
      </c>
      <c r="AP2650" s="2">
        <v>0.87822097778320296</v>
      </c>
      <c r="AQ2650" s="2">
        <v>6.97642456054687</v>
      </c>
      <c r="AR2650" s="2">
        <v>28.152414550781199</v>
      </c>
      <c r="AS2650" s="2">
        <v>35.128839111328098</v>
      </c>
      <c r="AT2650" s="2">
        <v>3.58609705786338</v>
      </c>
    </row>
    <row r="2651" spans="1:46" x14ac:dyDescent="0.2">
      <c r="A2651" s="2" t="s">
        <v>1761</v>
      </c>
      <c r="B2651" s="2" t="str">
        <f t="shared" si="41"/>
        <v>13</v>
      </c>
      <c r="C2651" s="2" t="str">
        <f>_xlfn.TEXTAFTER(_xlfn.TEXTBEFORE(A2651,"_",2),"_",1)</f>
        <v>20260310</v>
      </c>
      <c r="D2651" s="2" t="str">
        <f>_xlfn.TEXTAFTER(_xlfn.TEXTBEFORE(A2651,".",1),"_",2)</f>
        <v>180000</v>
      </c>
      <c r="E2651" s="2">
        <v>119.958333333333</v>
      </c>
      <c r="F2651" s="2">
        <v>2879</v>
      </c>
      <c r="G2651" s="2">
        <v>1280</v>
      </c>
      <c r="H2651" s="2">
        <v>1030</v>
      </c>
      <c r="I2651" s="2">
        <v>1640</v>
      </c>
      <c r="J2651" s="2">
        <v>1232</v>
      </c>
      <c r="K2651" s="2">
        <v>1380</v>
      </c>
      <c r="L2651" s="2">
        <v>1130</v>
      </c>
      <c r="M2651" s="2">
        <v>1550</v>
      </c>
      <c r="N2651" s="2">
        <v>1230</v>
      </c>
      <c r="O2651" s="2">
        <v>100</v>
      </c>
      <c r="P2651" s="2">
        <v>100</v>
      </c>
      <c r="Q2651" s="2">
        <v>270</v>
      </c>
      <c r="R2651" s="2">
        <v>200</v>
      </c>
      <c r="S2651" s="2">
        <v>8</v>
      </c>
      <c r="T2651" s="2">
        <v>1.2401194311678401</v>
      </c>
      <c r="U2651" s="2">
        <v>56.5217653568834</v>
      </c>
      <c r="V2651" s="2">
        <v>4.3074658949907599E-4</v>
      </c>
      <c r="W2651" s="2">
        <v>1.9632429787038299E-2</v>
      </c>
      <c r="X2651" s="2">
        <v>5</v>
      </c>
      <c r="Y2651" s="2" t="b">
        <v>1</v>
      </c>
      <c r="Z2651" s="2">
        <v>0.65</v>
      </c>
      <c r="AA2651" s="2">
        <v>1.3</v>
      </c>
      <c r="AB2651" s="2" t="b">
        <v>1</v>
      </c>
      <c r="AC2651" s="2">
        <v>200</v>
      </c>
      <c r="AD2651" s="2" t="b">
        <v>0</v>
      </c>
      <c r="AE2651" s="2" t="b">
        <v>0</v>
      </c>
      <c r="AF2651" s="2">
        <v>0.7</v>
      </c>
      <c r="AG2651" s="2">
        <v>134.97055941820099</v>
      </c>
      <c r="AH2651" s="2">
        <v>45.162305831909102</v>
      </c>
      <c r="AI2651" s="2">
        <v>0</v>
      </c>
      <c r="AJ2651" s="2">
        <v>0</v>
      </c>
      <c r="AK2651" s="2">
        <v>180.13286525011</v>
      </c>
      <c r="AL2651" s="2">
        <v>0</v>
      </c>
      <c r="AM2651" s="2">
        <v>1.50162860924024</v>
      </c>
      <c r="AN2651" s="2">
        <v>0</v>
      </c>
      <c r="AO2651" s="2">
        <v>0</v>
      </c>
      <c r="AP2651" s="2">
        <v>0</v>
      </c>
      <c r="AQ2651" s="2">
        <v>0</v>
      </c>
      <c r="AR2651" s="2">
        <v>0</v>
      </c>
      <c r="AS2651" s="2">
        <v>0</v>
      </c>
      <c r="AT2651" s="2">
        <v>180132865.25011</v>
      </c>
    </row>
    <row r="2652" spans="1:46" x14ac:dyDescent="0.2">
      <c r="A2652" s="2" t="s">
        <v>1762</v>
      </c>
      <c r="B2652" s="2" t="str">
        <f t="shared" si="41"/>
        <v>13</v>
      </c>
      <c r="C2652" s="2" t="str">
        <f>_xlfn.TEXTAFTER(_xlfn.TEXTBEFORE(A2652,"_",2),"_",1)</f>
        <v>20260310</v>
      </c>
      <c r="D2652" s="2" t="str">
        <f>_xlfn.TEXTAFTER(_xlfn.TEXTBEFORE(A2652,".",1),"_",2)</f>
        <v>190000</v>
      </c>
      <c r="E2652" s="2">
        <v>119.958333333333</v>
      </c>
      <c r="F2652" s="2">
        <v>2879</v>
      </c>
      <c r="G2652" s="2">
        <v>1280</v>
      </c>
      <c r="H2652" s="2">
        <v>1030</v>
      </c>
      <c r="I2652" s="2">
        <v>1640</v>
      </c>
      <c r="J2652" s="2">
        <v>1232</v>
      </c>
      <c r="K2652" s="2">
        <v>1380</v>
      </c>
      <c r="L2652" s="2">
        <v>1130</v>
      </c>
      <c r="M2652" s="2">
        <v>1550</v>
      </c>
      <c r="N2652" s="2">
        <v>1230</v>
      </c>
      <c r="O2652" s="2">
        <v>100</v>
      </c>
      <c r="P2652" s="2">
        <v>100</v>
      </c>
      <c r="Q2652" s="2">
        <v>270</v>
      </c>
      <c r="R2652" s="2">
        <v>200</v>
      </c>
      <c r="S2652" s="2">
        <v>8</v>
      </c>
      <c r="T2652" s="2">
        <v>1.27152074128389</v>
      </c>
      <c r="U2652" s="2">
        <v>56.137061744928303</v>
      </c>
      <c r="V2652" s="2">
        <v>4.4165360933792698E-4</v>
      </c>
      <c r="W2652" s="2">
        <v>1.9498805746762101E-2</v>
      </c>
      <c r="X2652" s="2">
        <v>5</v>
      </c>
      <c r="Y2652" s="2" t="b">
        <v>1</v>
      </c>
      <c r="Z2652" s="2">
        <v>0.65</v>
      </c>
      <c r="AA2652" s="2">
        <v>1.3</v>
      </c>
      <c r="AB2652" s="2" t="b">
        <v>1</v>
      </c>
      <c r="AC2652" s="2">
        <v>200</v>
      </c>
      <c r="AD2652" s="2" t="b">
        <v>0</v>
      </c>
      <c r="AE2652" s="2" t="b">
        <v>0</v>
      </c>
      <c r="AF2652" s="2">
        <v>0.7</v>
      </c>
      <c r="AG2652" s="2">
        <v>0</v>
      </c>
      <c r="AH2652" s="2">
        <v>0</v>
      </c>
      <c r="AI2652" s="2">
        <v>0</v>
      </c>
      <c r="AJ2652" s="2">
        <v>0</v>
      </c>
      <c r="AK2652" s="2">
        <v>0</v>
      </c>
      <c r="AL2652" s="2">
        <v>0</v>
      </c>
      <c r="AM2652" s="2">
        <v>0</v>
      </c>
      <c r="AN2652" s="2">
        <v>0</v>
      </c>
      <c r="AO2652" s="2">
        <v>0</v>
      </c>
      <c r="AP2652" s="2">
        <v>0</v>
      </c>
      <c r="AQ2652" s="2">
        <v>0</v>
      </c>
      <c r="AR2652" s="2">
        <v>0</v>
      </c>
      <c r="AS2652" s="2">
        <v>0</v>
      </c>
      <c r="AT2652" s="2">
        <v>0</v>
      </c>
    </row>
    <row r="2653" spans="1:46" x14ac:dyDescent="0.2">
      <c r="A2653" s="2" t="s">
        <v>2266</v>
      </c>
      <c r="B2653" s="2" t="str">
        <f t="shared" si="41"/>
        <v>14</v>
      </c>
      <c r="C2653" s="2" t="str">
        <f>_xlfn.TEXTAFTER(_xlfn.TEXTBEFORE(A2653,"_",2),"_",1)</f>
        <v>20260310</v>
      </c>
      <c r="D2653" s="2" t="str">
        <f>_xlfn.TEXTAFTER(_xlfn.TEXTBEFORE(A2653,".",1),"_",2)</f>
        <v>060000</v>
      </c>
      <c r="E2653" s="2">
        <v>119.958333333333</v>
      </c>
      <c r="F2653" s="2">
        <v>2879</v>
      </c>
      <c r="G2653" s="2">
        <v>930</v>
      </c>
      <c r="H2653" s="2">
        <v>960</v>
      </c>
      <c r="I2653" s="2">
        <v>1350</v>
      </c>
      <c r="J2653" s="2">
        <v>1232</v>
      </c>
      <c r="K2653" s="2">
        <v>1030</v>
      </c>
      <c r="L2653" s="2">
        <v>1060</v>
      </c>
      <c r="M2653" s="2">
        <v>1250</v>
      </c>
      <c r="N2653" s="2">
        <v>1180</v>
      </c>
      <c r="O2653" s="2">
        <v>100</v>
      </c>
      <c r="P2653" s="2">
        <v>100</v>
      </c>
      <c r="Q2653" s="2">
        <v>320</v>
      </c>
      <c r="R2653" s="2">
        <v>220</v>
      </c>
      <c r="S2653" s="2">
        <v>8</v>
      </c>
      <c r="T2653" s="2">
        <v>1.1268332228064499</v>
      </c>
      <c r="U2653" s="2">
        <v>86.741534776985603</v>
      </c>
      <c r="V2653" s="2">
        <v>3.9139743758473497E-4</v>
      </c>
      <c r="W2653" s="2">
        <v>3.0129049939904701E-2</v>
      </c>
      <c r="X2653" s="2">
        <v>5</v>
      </c>
      <c r="Y2653" s="2" t="b">
        <v>1</v>
      </c>
      <c r="Z2653" s="2">
        <v>0.65</v>
      </c>
      <c r="AA2653" s="2">
        <v>1.3</v>
      </c>
      <c r="AB2653" s="2" t="b">
        <v>1</v>
      </c>
      <c r="AC2653" s="2">
        <v>200</v>
      </c>
      <c r="AD2653" s="2" t="b">
        <v>0</v>
      </c>
      <c r="AE2653" s="2" t="b">
        <v>0</v>
      </c>
      <c r="AF2653" s="2">
        <v>0.7</v>
      </c>
      <c r="AG2653" s="2">
        <v>0</v>
      </c>
      <c r="AH2653" s="2">
        <v>0</v>
      </c>
      <c r="AI2653" s="2">
        <v>0</v>
      </c>
      <c r="AJ2653" s="2">
        <v>0</v>
      </c>
      <c r="AK2653" s="2">
        <v>0</v>
      </c>
      <c r="AL2653" s="2">
        <v>0</v>
      </c>
      <c r="AM2653" s="2">
        <v>0</v>
      </c>
      <c r="AN2653" s="2">
        <v>0</v>
      </c>
      <c r="AO2653" s="2">
        <v>0</v>
      </c>
      <c r="AP2653" s="2">
        <v>0</v>
      </c>
      <c r="AQ2653" s="2">
        <v>0</v>
      </c>
      <c r="AR2653" s="2">
        <v>0</v>
      </c>
      <c r="AS2653" s="2">
        <v>0</v>
      </c>
      <c r="AT2653" s="2">
        <v>0</v>
      </c>
    </row>
    <row r="2654" spans="1:46" x14ac:dyDescent="0.2">
      <c r="A2654" s="2" t="s">
        <v>2267</v>
      </c>
      <c r="B2654" s="2" t="str">
        <f t="shared" si="41"/>
        <v>14</v>
      </c>
      <c r="C2654" s="2" t="str">
        <f>_xlfn.TEXTAFTER(_xlfn.TEXTBEFORE(A2654,"_",2),"_",1)</f>
        <v>20260310</v>
      </c>
      <c r="D2654" s="2" t="str">
        <f>_xlfn.TEXTAFTER(_xlfn.TEXTBEFORE(A2654,".",1),"_",2)</f>
        <v>070000</v>
      </c>
      <c r="E2654" s="2">
        <v>119.958333333333</v>
      </c>
      <c r="F2654" s="2">
        <v>2879</v>
      </c>
      <c r="G2654" s="2">
        <v>930</v>
      </c>
      <c r="H2654" s="2">
        <v>960</v>
      </c>
      <c r="I2654" s="2">
        <v>1350</v>
      </c>
      <c r="J2654" s="2">
        <v>1232</v>
      </c>
      <c r="K2654" s="2">
        <v>1030</v>
      </c>
      <c r="L2654" s="2">
        <v>1060</v>
      </c>
      <c r="M2654" s="2">
        <v>1250</v>
      </c>
      <c r="N2654" s="2">
        <v>1180</v>
      </c>
      <c r="O2654" s="2">
        <v>100</v>
      </c>
      <c r="P2654" s="2">
        <v>100</v>
      </c>
      <c r="Q2654" s="2">
        <v>320</v>
      </c>
      <c r="R2654" s="2">
        <v>220</v>
      </c>
      <c r="S2654" s="2">
        <v>8</v>
      </c>
      <c r="T2654" s="2">
        <v>1.03492988459765</v>
      </c>
      <c r="U2654" s="2">
        <v>86.041934529319406</v>
      </c>
      <c r="V2654" s="2">
        <v>3.59475472246495E-4</v>
      </c>
      <c r="W2654" s="2">
        <v>2.9886048811851099E-2</v>
      </c>
      <c r="X2654" s="2">
        <v>5</v>
      </c>
      <c r="Y2654" s="2" t="b">
        <v>1</v>
      </c>
      <c r="Z2654" s="2">
        <v>0.65</v>
      </c>
      <c r="AA2654" s="2">
        <v>1.3</v>
      </c>
      <c r="AB2654" s="2" t="b">
        <v>1</v>
      </c>
      <c r="AC2654" s="2">
        <v>200</v>
      </c>
      <c r="AD2654" s="2" t="b">
        <v>0</v>
      </c>
      <c r="AE2654" s="2" t="b">
        <v>0</v>
      </c>
      <c r="AF2654" s="2">
        <v>0.7</v>
      </c>
      <c r="AG2654" s="2">
        <v>2664.1701459884598</v>
      </c>
      <c r="AH2654" s="2">
        <v>2111.1347614526699</v>
      </c>
      <c r="AI2654" s="2">
        <v>0</v>
      </c>
      <c r="AJ2654" s="2">
        <v>0</v>
      </c>
      <c r="AK2654" s="2">
        <v>4775.3049074411301</v>
      </c>
      <c r="AL2654" s="2">
        <v>0</v>
      </c>
      <c r="AM2654" s="2">
        <v>39.808029794577003</v>
      </c>
      <c r="AN2654" s="2">
        <v>0</v>
      </c>
      <c r="AO2654" s="2">
        <v>0</v>
      </c>
      <c r="AP2654" s="2">
        <v>0</v>
      </c>
      <c r="AQ2654" s="2">
        <v>0</v>
      </c>
      <c r="AR2654" s="2">
        <v>0</v>
      </c>
      <c r="AS2654" s="2">
        <v>0</v>
      </c>
      <c r="AT2654" s="2">
        <v>4775304907.4411297</v>
      </c>
    </row>
    <row r="2655" spans="1:46" x14ac:dyDescent="0.2">
      <c r="A2655" s="2" t="s">
        <v>2268</v>
      </c>
      <c r="B2655" s="2" t="str">
        <f t="shared" si="41"/>
        <v>14</v>
      </c>
      <c r="C2655" s="2" t="str">
        <f>_xlfn.TEXTAFTER(_xlfn.TEXTBEFORE(A2655,"_",2),"_",1)</f>
        <v>20260310</v>
      </c>
      <c r="D2655" s="2" t="str">
        <f>_xlfn.TEXTAFTER(_xlfn.TEXTBEFORE(A2655,".",1),"_",2)</f>
        <v>080000</v>
      </c>
      <c r="E2655" s="2">
        <v>119.958333333333</v>
      </c>
      <c r="F2655" s="2">
        <v>2879</v>
      </c>
      <c r="G2655" s="2">
        <v>930</v>
      </c>
      <c r="H2655" s="2">
        <v>960</v>
      </c>
      <c r="I2655" s="2">
        <v>1350</v>
      </c>
      <c r="J2655" s="2">
        <v>1232</v>
      </c>
      <c r="K2655" s="2">
        <v>1030</v>
      </c>
      <c r="L2655" s="2">
        <v>1060</v>
      </c>
      <c r="M2655" s="2">
        <v>1250</v>
      </c>
      <c r="N2655" s="2">
        <v>1180</v>
      </c>
      <c r="O2655" s="2">
        <v>100</v>
      </c>
      <c r="P2655" s="2">
        <v>100</v>
      </c>
      <c r="Q2655" s="2">
        <v>320</v>
      </c>
      <c r="R2655" s="2">
        <v>220</v>
      </c>
      <c r="S2655" s="2">
        <v>8</v>
      </c>
      <c r="T2655" s="2">
        <v>1.0564725287258601</v>
      </c>
      <c r="U2655" s="2">
        <v>85.908925047144294</v>
      </c>
      <c r="V2655" s="2">
        <v>3.66958155167024E-4</v>
      </c>
      <c r="W2655" s="2">
        <v>2.98398489222453E-2</v>
      </c>
      <c r="X2655" s="2">
        <v>5</v>
      </c>
      <c r="Y2655" s="2" t="b">
        <v>1</v>
      </c>
      <c r="Z2655" s="2">
        <v>0.65</v>
      </c>
      <c r="AA2655" s="2">
        <v>1.3</v>
      </c>
      <c r="AB2655" s="2" t="b">
        <v>1</v>
      </c>
      <c r="AC2655" s="2">
        <v>200</v>
      </c>
      <c r="AD2655" s="2" t="b">
        <v>0</v>
      </c>
      <c r="AE2655" s="2" t="b">
        <v>0</v>
      </c>
      <c r="AF2655" s="2">
        <v>0.7</v>
      </c>
      <c r="AG2655" s="2">
        <v>212.62912082672099</v>
      </c>
      <c r="AH2655" s="2">
        <v>25.6623314023017</v>
      </c>
      <c r="AI2655" s="2">
        <v>0</v>
      </c>
      <c r="AJ2655" s="2">
        <v>0</v>
      </c>
      <c r="AK2655" s="2">
        <v>238.29145222902201</v>
      </c>
      <c r="AL2655" s="2">
        <v>0</v>
      </c>
      <c r="AM2655" s="2">
        <v>1.9864518421314801</v>
      </c>
      <c r="AN2655" s="2">
        <v>0</v>
      </c>
      <c r="AO2655" s="2">
        <v>0</v>
      </c>
      <c r="AP2655" s="2">
        <v>0</v>
      </c>
      <c r="AQ2655" s="2">
        <v>0</v>
      </c>
      <c r="AR2655" s="2">
        <v>0</v>
      </c>
      <c r="AS2655" s="2">
        <v>0</v>
      </c>
      <c r="AT2655" s="2">
        <v>238291452.229022</v>
      </c>
    </row>
    <row r="2656" spans="1:46" x14ac:dyDescent="0.2">
      <c r="A2656" s="2" t="s">
        <v>2269</v>
      </c>
      <c r="B2656" s="2" t="str">
        <f t="shared" si="41"/>
        <v>14</v>
      </c>
      <c r="C2656" s="2" t="str">
        <f>_xlfn.TEXTAFTER(_xlfn.TEXTBEFORE(A2656,"_",2),"_",1)</f>
        <v>20260310</v>
      </c>
      <c r="D2656" s="2" t="str">
        <f>_xlfn.TEXTAFTER(_xlfn.TEXTBEFORE(A2656,".",1),"_",2)</f>
        <v>090000</v>
      </c>
      <c r="E2656" s="2">
        <v>119.958333333333</v>
      </c>
      <c r="F2656" s="2">
        <v>2879</v>
      </c>
      <c r="G2656" s="2">
        <v>930</v>
      </c>
      <c r="H2656" s="2">
        <v>960</v>
      </c>
      <c r="I2656" s="2">
        <v>1350</v>
      </c>
      <c r="J2656" s="2">
        <v>1232</v>
      </c>
      <c r="K2656" s="2">
        <v>1030</v>
      </c>
      <c r="L2656" s="2">
        <v>1060</v>
      </c>
      <c r="M2656" s="2">
        <v>1250</v>
      </c>
      <c r="N2656" s="2">
        <v>1180</v>
      </c>
      <c r="O2656" s="2">
        <v>100</v>
      </c>
      <c r="P2656" s="2">
        <v>100</v>
      </c>
      <c r="Q2656" s="2">
        <v>320</v>
      </c>
      <c r="R2656" s="2">
        <v>220</v>
      </c>
      <c r="S2656" s="2">
        <v>8</v>
      </c>
      <c r="T2656" s="2">
        <v>1.0548623818904099</v>
      </c>
      <c r="U2656" s="2">
        <v>85.709490226581593</v>
      </c>
      <c r="V2656" s="2">
        <v>3.6639888221271801E-4</v>
      </c>
      <c r="W2656" s="2">
        <v>2.9770576667794899E-2</v>
      </c>
      <c r="X2656" s="2">
        <v>5</v>
      </c>
      <c r="Y2656" s="2" t="b">
        <v>1</v>
      </c>
      <c r="Z2656" s="2">
        <v>0.65</v>
      </c>
      <c r="AA2656" s="2">
        <v>1.3</v>
      </c>
      <c r="AB2656" s="2" t="b">
        <v>1</v>
      </c>
      <c r="AC2656" s="2">
        <v>200</v>
      </c>
      <c r="AD2656" s="2" t="b">
        <v>0</v>
      </c>
      <c r="AE2656" s="2" t="b">
        <v>0</v>
      </c>
      <c r="AF2656" s="2">
        <v>0.7</v>
      </c>
      <c r="AG2656" s="2">
        <v>25.357758522033599</v>
      </c>
      <c r="AH2656" s="2">
        <v>2.0065417289733798</v>
      </c>
      <c r="AI2656" s="2">
        <v>0</v>
      </c>
      <c r="AJ2656" s="2">
        <v>0</v>
      </c>
      <c r="AK2656" s="2">
        <v>27.364300251006998</v>
      </c>
      <c r="AL2656" s="2">
        <v>0</v>
      </c>
      <c r="AM2656" s="2">
        <v>0.22811504203687699</v>
      </c>
      <c r="AN2656" s="2">
        <v>0</v>
      </c>
      <c r="AO2656" s="2">
        <v>0</v>
      </c>
      <c r="AP2656" s="2">
        <v>0</v>
      </c>
      <c r="AQ2656" s="2">
        <v>0</v>
      </c>
      <c r="AR2656" s="2">
        <v>0</v>
      </c>
      <c r="AS2656" s="2">
        <v>0</v>
      </c>
      <c r="AT2656" s="2">
        <v>27364300.251007002</v>
      </c>
    </row>
    <row r="2657" spans="1:46" x14ac:dyDescent="0.2">
      <c r="A2657" s="2" t="s">
        <v>2270</v>
      </c>
      <c r="B2657" s="2" t="str">
        <f t="shared" si="41"/>
        <v>14</v>
      </c>
      <c r="C2657" s="2" t="str">
        <f>_xlfn.TEXTAFTER(_xlfn.TEXTBEFORE(A2657,"_",2),"_",1)</f>
        <v>20260310</v>
      </c>
      <c r="D2657" s="2" t="str">
        <f>_xlfn.TEXTAFTER(_xlfn.TEXTBEFORE(A2657,".",1),"_",2)</f>
        <v>100000</v>
      </c>
      <c r="E2657" s="2">
        <v>119.958333333333</v>
      </c>
      <c r="F2657" s="2">
        <v>2879</v>
      </c>
      <c r="G2657" s="2">
        <v>930</v>
      </c>
      <c r="H2657" s="2">
        <v>960</v>
      </c>
      <c r="I2657" s="2">
        <v>1350</v>
      </c>
      <c r="J2657" s="2">
        <v>1232</v>
      </c>
      <c r="K2657" s="2">
        <v>1030</v>
      </c>
      <c r="L2657" s="2">
        <v>1060</v>
      </c>
      <c r="M2657" s="2">
        <v>1250</v>
      </c>
      <c r="N2657" s="2">
        <v>1180</v>
      </c>
      <c r="O2657" s="2">
        <v>100</v>
      </c>
      <c r="P2657" s="2">
        <v>100</v>
      </c>
      <c r="Q2657" s="2">
        <v>320</v>
      </c>
      <c r="R2657" s="2">
        <v>220</v>
      </c>
      <c r="S2657" s="2">
        <v>8</v>
      </c>
      <c r="T2657" s="2">
        <v>1.05574312061071</v>
      </c>
      <c r="U2657" s="2">
        <v>85.993138350546303</v>
      </c>
      <c r="V2657" s="2">
        <v>3.6670480049000098E-4</v>
      </c>
      <c r="W2657" s="2">
        <v>2.9869099809151201E-2</v>
      </c>
      <c r="X2657" s="2">
        <v>5</v>
      </c>
      <c r="Y2657" s="2" t="b">
        <v>1</v>
      </c>
      <c r="Z2657" s="2">
        <v>0.65</v>
      </c>
      <c r="AA2657" s="2">
        <v>1.3</v>
      </c>
      <c r="AB2657" s="2" t="b">
        <v>1</v>
      </c>
      <c r="AC2657" s="2">
        <v>200</v>
      </c>
      <c r="AD2657" s="2" t="b">
        <v>0</v>
      </c>
      <c r="AE2657" s="2" t="b">
        <v>0</v>
      </c>
      <c r="AF2657" s="2">
        <v>0.7</v>
      </c>
      <c r="AG2657" s="2">
        <v>51.170594453811603</v>
      </c>
      <c r="AH2657" s="2">
        <v>64.568339824676499</v>
      </c>
      <c r="AI2657" s="2">
        <v>0</v>
      </c>
      <c r="AJ2657" s="2">
        <v>0</v>
      </c>
      <c r="AK2657" s="2">
        <v>115.738934278488</v>
      </c>
      <c r="AL2657" s="2">
        <v>0</v>
      </c>
      <c r="AM2657" s="2">
        <v>0.96482612805964396</v>
      </c>
      <c r="AN2657" s="2">
        <v>0</v>
      </c>
      <c r="AO2657" s="2">
        <v>0</v>
      </c>
      <c r="AP2657" s="2">
        <v>0</v>
      </c>
      <c r="AQ2657" s="2">
        <v>0</v>
      </c>
      <c r="AR2657" s="2">
        <v>0</v>
      </c>
      <c r="AS2657" s="2">
        <v>0</v>
      </c>
      <c r="AT2657" s="2">
        <v>115738934.278488</v>
      </c>
    </row>
    <row r="2658" spans="1:46" x14ac:dyDescent="0.2">
      <c r="A2658" s="2" t="s">
        <v>2271</v>
      </c>
      <c r="B2658" s="2" t="str">
        <f t="shared" si="41"/>
        <v>14</v>
      </c>
      <c r="C2658" s="2" t="str">
        <f>_xlfn.TEXTAFTER(_xlfn.TEXTBEFORE(A2658,"_",2),"_",1)</f>
        <v>20260310</v>
      </c>
      <c r="D2658" s="2" t="str">
        <f>_xlfn.TEXTAFTER(_xlfn.TEXTBEFORE(A2658,".",1),"_",2)</f>
        <v>110000</v>
      </c>
      <c r="E2658" s="2">
        <v>119.958333333333</v>
      </c>
      <c r="F2658" s="2">
        <v>2879</v>
      </c>
      <c r="G2658" s="2">
        <v>930</v>
      </c>
      <c r="H2658" s="2">
        <v>960</v>
      </c>
      <c r="I2658" s="2">
        <v>1350</v>
      </c>
      <c r="J2658" s="2">
        <v>1232</v>
      </c>
      <c r="K2658" s="2">
        <v>1030</v>
      </c>
      <c r="L2658" s="2">
        <v>1060</v>
      </c>
      <c r="M2658" s="2">
        <v>1250</v>
      </c>
      <c r="N2658" s="2">
        <v>1180</v>
      </c>
      <c r="O2658" s="2">
        <v>100</v>
      </c>
      <c r="P2658" s="2">
        <v>100</v>
      </c>
      <c r="Q2658" s="2">
        <v>320</v>
      </c>
      <c r="R2658" s="2">
        <v>220</v>
      </c>
      <c r="S2658" s="2">
        <v>8</v>
      </c>
      <c r="T2658" s="2">
        <v>1.0532485358417001</v>
      </c>
      <c r="U2658" s="2">
        <v>86.186759410426006</v>
      </c>
      <c r="V2658" s="2">
        <v>3.6583832436321701E-4</v>
      </c>
      <c r="W2658" s="2">
        <v>2.9936352695528301E-2</v>
      </c>
      <c r="X2658" s="2">
        <v>5</v>
      </c>
      <c r="Y2658" s="2" t="b">
        <v>1</v>
      </c>
      <c r="Z2658" s="2">
        <v>0.65</v>
      </c>
      <c r="AA2658" s="2">
        <v>1.3</v>
      </c>
      <c r="AB2658" s="2" t="b">
        <v>1</v>
      </c>
      <c r="AC2658" s="2">
        <v>200</v>
      </c>
      <c r="AD2658" s="2" t="b">
        <v>0</v>
      </c>
      <c r="AE2658" s="2" t="b">
        <v>0</v>
      </c>
      <c r="AF2658" s="2">
        <v>0.7</v>
      </c>
      <c r="AG2658" s="2">
        <v>1351.88764524459</v>
      </c>
      <c r="AH2658" s="2">
        <v>1205.43484199047</v>
      </c>
      <c r="AI2658" s="2">
        <v>0</v>
      </c>
      <c r="AJ2658" s="2">
        <v>0</v>
      </c>
      <c r="AK2658" s="2">
        <v>2557.3224872350602</v>
      </c>
      <c r="AL2658" s="2">
        <v>0</v>
      </c>
      <c r="AM2658" s="2">
        <v>21.318422957152301</v>
      </c>
      <c r="AN2658" s="2">
        <v>0</v>
      </c>
      <c r="AO2658" s="2">
        <v>0</v>
      </c>
      <c r="AP2658" s="2">
        <v>0</v>
      </c>
      <c r="AQ2658" s="2">
        <v>0</v>
      </c>
      <c r="AR2658" s="2">
        <v>0</v>
      </c>
      <c r="AS2658" s="2">
        <v>0</v>
      </c>
      <c r="AT2658" s="2">
        <v>2557322487.2350602</v>
      </c>
    </row>
    <row r="2659" spans="1:46" x14ac:dyDescent="0.2">
      <c r="A2659" s="2" t="s">
        <v>2272</v>
      </c>
      <c r="B2659" s="2" t="str">
        <f t="shared" si="41"/>
        <v>14</v>
      </c>
      <c r="C2659" s="2" t="str">
        <f>_xlfn.TEXTAFTER(_xlfn.TEXTBEFORE(A2659,"_",2),"_",1)</f>
        <v>20260310</v>
      </c>
      <c r="D2659" s="2" t="str">
        <f>_xlfn.TEXTAFTER(_xlfn.TEXTBEFORE(A2659,".",1),"_",2)</f>
        <v>120000</v>
      </c>
      <c r="E2659" s="2">
        <v>119.958333333333</v>
      </c>
      <c r="F2659" s="2">
        <v>2879</v>
      </c>
      <c r="G2659" s="2">
        <v>930</v>
      </c>
      <c r="H2659" s="2">
        <v>960</v>
      </c>
      <c r="I2659" s="2">
        <v>1350</v>
      </c>
      <c r="J2659" s="2">
        <v>1232</v>
      </c>
      <c r="K2659" s="2">
        <v>1030</v>
      </c>
      <c r="L2659" s="2">
        <v>1060</v>
      </c>
      <c r="M2659" s="2">
        <v>1250</v>
      </c>
      <c r="N2659" s="2">
        <v>1180</v>
      </c>
      <c r="O2659" s="2">
        <v>100</v>
      </c>
      <c r="P2659" s="2">
        <v>100</v>
      </c>
      <c r="Q2659" s="2">
        <v>320</v>
      </c>
      <c r="R2659" s="2">
        <v>220</v>
      </c>
      <c r="S2659" s="2">
        <v>8</v>
      </c>
      <c r="T2659" s="2">
        <v>1.04652668535709</v>
      </c>
      <c r="U2659" s="2">
        <v>86.344632817432199</v>
      </c>
      <c r="V2659" s="2">
        <v>3.6350353781073002E-4</v>
      </c>
      <c r="W2659" s="2">
        <v>2.99911888910845E-2</v>
      </c>
      <c r="X2659" s="2">
        <v>5</v>
      </c>
      <c r="Y2659" s="2" t="b">
        <v>1</v>
      </c>
      <c r="Z2659" s="2">
        <v>0.65</v>
      </c>
      <c r="AA2659" s="2">
        <v>1.3</v>
      </c>
      <c r="AB2659" s="2" t="b">
        <v>1</v>
      </c>
      <c r="AC2659" s="2">
        <v>200</v>
      </c>
      <c r="AD2659" s="2" t="b">
        <v>0</v>
      </c>
      <c r="AE2659" s="2" t="b">
        <v>0</v>
      </c>
      <c r="AF2659" s="2">
        <v>0.7</v>
      </c>
      <c r="AG2659" s="2">
        <v>6275631.7249968601</v>
      </c>
      <c r="AH2659" s="2">
        <v>5933225.4508180004</v>
      </c>
      <c r="AI2659" s="2">
        <v>5357049.4656443</v>
      </c>
      <c r="AJ2659" s="2">
        <v>4988211.0349817201</v>
      </c>
      <c r="AK2659" s="2">
        <v>12208857.1758148</v>
      </c>
      <c r="AL2659" s="2">
        <v>10345260.500626</v>
      </c>
      <c r="AM2659" s="2">
        <v>101775.81528987701</v>
      </c>
      <c r="AN2659" s="2">
        <v>86240.448772151605</v>
      </c>
      <c r="AO2659" s="2">
        <v>5810.3055593299796</v>
      </c>
      <c r="AP2659" s="2">
        <v>2586.3151251565</v>
      </c>
      <c r="AQ2659" s="2">
        <v>53570.494656442999</v>
      </c>
      <c r="AR2659" s="2">
        <v>49882.110349817201</v>
      </c>
      <c r="AS2659" s="2">
        <v>103452.60500626</v>
      </c>
      <c r="AT2659" s="2">
        <v>1.1801401400260501</v>
      </c>
    </row>
    <row r="2660" spans="1:46" x14ac:dyDescent="0.2">
      <c r="A2660" s="2" t="s">
        <v>2273</v>
      </c>
      <c r="B2660" s="2" t="str">
        <f t="shared" si="41"/>
        <v>14</v>
      </c>
      <c r="C2660" s="2" t="str">
        <f>_xlfn.TEXTAFTER(_xlfn.TEXTBEFORE(A2660,"_",2),"_",1)</f>
        <v>20260310</v>
      </c>
      <c r="D2660" s="2" t="str">
        <f>_xlfn.TEXTAFTER(_xlfn.TEXTBEFORE(A2660,".",1),"_",2)</f>
        <v>130000</v>
      </c>
      <c r="E2660" s="2">
        <v>119.958333333333</v>
      </c>
      <c r="F2660" s="2">
        <v>2879</v>
      </c>
      <c r="G2660" s="2">
        <v>930</v>
      </c>
      <c r="H2660" s="2">
        <v>960</v>
      </c>
      <c r="I2660" s="2">
        <v>1350</v>
      </c>
      <c r="J2660" s="2">
        <v>1232</v>
      </c>
      <c r="K2660" s="2">
        <v>1030</v>
      </c>
      <c r="L2660" s="2">
        <v>1060</v>
      </c>
      <c r="M2660" s="2">
        <v>1250</v>
      </c>
      <c r="N2660" s="2">
        <v>1180</v>
      </c>
      <c r="O2660" s="2">
        <v>100</v>
      </c>
      <c r="P2660" s="2">
        <v>100</v>
      </c>
      <c r="Q2660" s="2">
        <v>320</v>
      </c>
      <c r="R2660" s="2">
        <v>220</v>
      </c>
      <c r="S2660" s="2">
        <v>8</v>
      </c>
      <c r="T2660" s="2">
        <v>1.05855352990329</v>
      </c>
      <c r="U2660" s="2">
        <v>86.105781063437405</v>
      </c>
      <c r="V2660" s="2">
        <v>3.67680975999754E-4</v>
      </c>
      <c r="W2660" s="2">
        <v>2.99082254475295E-2</v>
      </c>
      <c r="X2660" s="2">
        <v>5</v>
      </c>
      <c r="Y2660" s="2" t="b">
        <v>1</v>
      </c>
      <c r="Z2660" s="2">
        <v>0.65</v>
      </c>
      <c r="AA2660" s="2">
        <v>1.3</v>
      </c>
      <c r="AB2660" s="2" t="b">
        <v>1</v>
      </c>
      <c r="AC2660" s="2">
        <v>200</v>
      </c>
      <c r="AD2660" s="2" t="b">
        <v>0</v>
      </c>
      <c r="AE2660" s="2" t="b">
        <v>0</v>
      </c>
      <c r="AF2660" s="2">
        <v>0.7</v>
      </c>
      <c r="AG2660" s="2">
        <v>2482333.73111695</v>
      </c>
      <c r="AH2660" s="2">
        <v>2409332.8281841199</v>
      </c>
      <c r="AI2660" s="2">
        <v>2078651.25734293</v>
      </c>
      <c r="AJ2660" s="2">
        <v>2020254.2811115901</v>
      </c>
      <c r="AK2660" s="2">
        <v>4891666.5593010699</v>
      </c>
      <c r="AL2660" s="2">
        <v>4098905.5384545298</v>
      </c>
      <c r="AM2660" s="2">
        <v>40778.047038286102</v>
      </c>
      <c r="AN2660" s="2">
        <v>34169.410532444803</v>
      </c>
      <c r="AO2660" s="2">
        <v>5602.85871782302</v>
      </c>
      <c r="AP2660" s="2">
        <v>1024.72638461363</v>
      </c>
      <c r="AQ2660" s="2">
        <v>20786.5125734293</v>
      </c>
      <c r="AR2660" s="2">
        <v>20202.542811115902</v>
      </c>
      <c r="AS2660" s="2">
        <v>40989.055384545303</v>
      </c>
      <c r="AT2660" s="2">
        <v>1.1934079752287801</v>
      </c>
    </row>
    <row r="2661" spans="1:46" x14ac:dyDescent="0.2">
      <c r="A2661" s="2" t="s">
        <v>2274</v>
      </c>
      <c r="B2661" s="2" t="str">
        <f t="shared" si="41"/>
        <v>14</v>
      </c>
      <c r="C2661" s="2" t="str">
        <f>_xlfn.TEXTAFTER(_xlfn.TEXTBEFORE(A2661,"_",2),"_",1)</f>
        <v>20260310</v>
      </c>
      <c r="D2661" s="2" t="str">
        <f>_xlfn.TEXTAFTER(_xlfn.TEXTBEFORE(A2661,".",1),"_",2)</f>
        <v>140000</v>
      </c>
      <c r="E2661" s="2">
        <v>119.958333333333</v>
      </c>
      <c r="F2661" s="2">
        <v>2879</v>
      </c>
      <c r="G2661" s="2">
        <v>930</v>
      </c>
      <c r="H2661" s="2">
        <v>960</v>
      </c>
      <c r="I2661" s="2">
        <v>1350</v>
      </c>
      <c r="J2661" s="2">
        <v>1232</v>
      </c>
      <c r="K2661" s="2">
        <v>1030</v>
      </c>
      <c r="L2661" s="2">
        <v>1060</v>
      </c>
      <c r="M2661" s="2">
        <v>1250</v>
      </c>
      <c r="N2661" s="2">
        <v>1180</v>
      </c>
      <c r="O2661" s="2">
        <v>100</v>
      </c>
      <c r="P2661" s="2">
        <v>100</v>
      </c>
      <c r="Q2661" s="2">
        <v>320</v>
      </c>
      <c r="R2661" s="2">
        <v>220</v>
      </c>
      <c r="S2661" s="2">
        <v>8</v>
      </c>
      <c r="T2661" s="2">
        <v>1.0825180262327101</v>
      </c>
      <c r="U2661" s="2">
        <v>87.764451332390294</v>
      </c>
      <c r="V2661" s="2">
        <v>3.7600487191133001E-4</v>
      </c>
      <c r="W2661" s="2">
        <v>3.0484352668423101E-2</v>
      </c>
      <c r="X2661" s="2">
        <v>5</v>
      </c>
      <c r="Y2661" s="2" t="b">
        <v>1</v>
      </c>
      <c r="Z2661" s="2">
        <v>0.65</v>
      </c>
      <c r="AA2661" s="2">
        <v>1.3</v>
      </c>
      <c r="AB2661" s="2" t="b">
        <v>1</v>
      </c>
      <c r="AC2661" s="2">
        <v>200</v>
      </c>
      <c r="AD2661" s="2" t="b">
        <v>0</v>
      </c>
      <c r="AE2661" s="2" t="b">
        <v>0</v>
      </c>
      <c r="AF2661" s="2">
        <v>0.7</v>
      </c>
      <c r="AG2661" s="2">
        <v>30868790.588562001</v>
      </c>
      <c r="AH2661" s="2">
        <v>31768638.168304399</v>
      </c>
      <c r="AI2661" s="2">
        <v>29850365.6973571</v>
      </c>
      <c r="AJ2661" s="2">
        <v>30749271.024597101</v>
      </c>
      <c r="AK2661" s="2">
        <v>62637428.756866403</v>
      </c>
      <c r="AL2661" s="2">
        <v>60599636.721954301</v>
      </c>
      <c r="AM2661" s="2">
        <v>522159.87848725001</v>
      </c>
      <c r="AN2661" s="2">
        <v>505172.37975925801</v>
      </c>
      <c r="AO2661" s="2">
        <v>19074.984086913999</v>
      </c>
      <c r="AP2661" s="2">
        <v>15149.909180488499</v>
      </c>
      <c r="AQ2661" s="2">
        <v>298503.65697357099</v>
      </c>
      <c r="AR2661" s="2">
        <v>307492.71024597099</v>
      </c>
      <c r="AS2661" s="2">
        <v>605996.36721954297</v>
      </c>
      <c r="AT2661" s="2">
        <v>1.03362713285332</v>
      </c>
    </row>
    <row r="2662" spans="1:46" x14ac:dyDescent="0.2">
      <c r="A2662" s="2" t="s">
        <v>2275</v>
      </c>
      <c r="B2662" s="2" t="str">
        <f t="shared" si="41"/>
        <v>14</v>
      </c>
      <c r="C2662" s="2" t="str">
        <f>_xlfn.TEXTAFTER(_xlfn.TEXTBEFORE(A2662,"_",2),"_",1)</f>
        <v>20260310</v>
      </c>
      <c r="D2662" s="2" t="str">
        <f>_xlfn.TEXTAFTER(_xlfn.TEXTBEFORE(A2662,".",1),"_",2)</f>
        <v>150000</v>
      </c>
      <c r="E2662" s="2">
        <v>119.958333333333</v>
      </c>
      <c r="F2662" s="2">
        <v>2879</v>
      </c>
      <c r="G2662" s="2">
        <v>930</v>
      </c>
      <c r="H2662" s="2">
        <v>960</v>
      </c>
      <c r="I2662" s="2">
        <v>1350</v>
      </c>
      <c r="J2662" s="2">
        <v>1232</v>
      </c>
      <c r="K2662" s="2">
        <v>1030</v>
      </c>
      <c r="L2662" s="2">
        <v>1060</v>
      </c>
      <c r="M2662" s="2">
        <v>1250</v>
      </c>
      <c r="N2662" s="2">
        <v>1180</v>
      </c>
      <c r="O2662" s="2">
        <v>100</v>
      </c>
      <c r="P2662" s="2">
        <v>100</v>
      </c>
      <c r="Q2662" s="2">
        <v>320</v>
      </c>
      <c r="R2662" s="2">
        <v>220</v>
      </c>
      <c r="S2662" s="2">
        <v>8</v>
      </c>
      <c r="T2662" s="2">
        <v>1.0886104218661701</v>
      </c>
      <c r="U2662" s="2">
        <v>87.572038820013404</v>
      </c>
      <c r="V2662" s="2">
        <v>3.7812102183611601E-4</v>
      </c>
      <c r="W2662" s="2">
        <v>3.0417519562352599E-2</v>
      </c>
      <c r="X2662" s="2">
        <v>5</v>
      </c>
      <c r="Y2662" s="2" t="b">
        <v>1</v>
      </c>
      <c r="Z2662" s="2">
        <v>0.65</v>
      </c>
      <c r="AA2662" s="2">
        <v>1.3</v>
      </c>
      <c r="AB2662" s="2" t="b">
        <v>1</v>
      </c>
      <c r="AC2662" s="2">
        <v>200</v>
      </c>
      <c r="AD2662" s="2" t="b">
        <v>0</v>
      </c>
      <c r="AE2662" s="2" t="b">
        <v>0</v>
      </c>
      <c r="AF2662" s="2">
        <v>0.7</v>
      </c>
      <c r="AG2662" s="2">
        <v>23137292.344934899</v>
      </c>
      <c r="AH2662" s="2">
        <v>24554827.6011695</v>
      </c>
      <c r="AI2662" s="2">
        <v>21899485.074522398</v>
      </c>
      <c r="AJ2662" s="2">
        <v>23249299.698915001</v>
      </c>
      <c r="AK2662" s="2">
        <v>47692119.946104497</v>
      </c>
      <c r="AL2662" s="2">
        <v>45148784.7734375</v>
      </c>
      <c r="AM2662" s="2">
        <v>397572.37884908199</v>
      </c>
      <c r="AN2662" s="2">
        <v>376370.55733327498</v>
      </c>
      <c r="AO2662" s="2">
        <v>14749.7727392578</v>
      </c>
      <c r="AP2662" s="2">
        <v>11287.196193359299</v>
      </c>
      <c r="AQ2662" s="2">
        <v>218994.85074522399</v>
      </c>
      <c r="AR2662" s="2">
        <v>232492.99698915001</v>
      </c>
      <c r="AS2662" s="2">
        <v>451487.84773437498</v>
      </c>
      <c r="AT2662" s="2">
        <v>1.0563323062941701</v>
      </c>
    </row>
    <row r="2663" spans="1:46" x14ac:dyDescent="0.2">
      <c r="A2663" s="2" t="s">
        <v>2276</v>
      </c>
      <c r="B2663" s="2" t="str">
        <f t="shared" si="41"/>
        <v>14</v>
      </c>
      <c r="C2663" s="2" t="str">
        <f>_xlfn.TEXTAFTER(_xlfn.TEXTBEFORE(A2663,"_",2),"_",1)</f>
        <v>20260310</v>
      </c>
      <c r="D2663" s="2" t="str">
        <f>_xlfn.TEXTAFTER(_xlfn.TEXTBEFORE(A2663,".",1),"_",2)</f>
        <v>160000</v>
      </c>
      <c r="E2663" s="2">
        <v>119.958333333333</v>
      </c>
      <c r="F2663" s="2">
        <v>2879</v>
      </c>
      <c r="G2663" s="2">
        <v>930</v>
      </c>
      <c r="H2663" s="2">
        <v>960</v>
      </c>
      <c r="I2663" s="2">
        <v>1350</v>
      </c>
      <c r="J2663" s="2">
        <v>1232</v>
      </c>
      <c r="K2663" s="2">
        <v>1030</v>
      </c>
      <c r="L2663" s="2">
        <v>1060</v>
      </c>
      <c r="M2663" s="2">
        <v>1250</v>
      </c>
      <c r="N2663" s="2">
        <v>1180</v>
      </c>
      <c r="O2663" s="2">
        <v>100</v>
      </c>
      <c r="P2663" s="2">
        <v>100</v>
      </c>
      <c r="Q2663" s="2">
        <v>320</v>
      </c>
      <c r="R2663" s="2">
        <v>220</v>
      </c>
      <c r="S2663" s="2">
        <v>8</v>
      </c>
      <c r="T2663" s="2">
        <v>1.04191998764872</v>
      </c>
      <c r="U2663" s="2">
        <v>86.674994243308902</v>
      </c>
      <c r="V2663" s="2">
        <v>3.6190343440386402E-4</v>
      </c>
      <c r="W2663" s="2">
        <v>3.0105937562802599E-2</v>
      </c>
      <c r="X2663" s="2">
        <v>5</v>
      </c>
      <c r="Y2663" s="2" t="b">
        <v>1</v>
      </c>
      <c r="Z2663" s="2">
        <v>0.65</v>
      </c>
      <c r="AA2663" s="2">
        <v>1.3</v>
      </c>
      <c r="AB2663" s="2" t="b">
        <v>1</v>
      </c>
      <c r="AC2663" s="2">
        <v>200</v>
      </c>
      <c r="AD2663" s="2" t="b">
        <v>0</v>
      </c>
      <c r="AE2663" s="2" t="b">
        <v>0</v>
      </c>
      <c r="AF2663" s="2">
        <v>0.7</v>
      </c>
      <c r="AG2663" s="2">
        <v>6884350.9289034</v>
      </c>
      <c r="AH2663" s="2">
        <v>4829406.8452950697</v>
      </c>
      <c r="AI2663" s="2">
        <v>5907072.9808711996</v>
      </c>
      <c r="AJ2663" s="2">
        <v>4134043.0564204399</v>
      </c>
      <c r="AK2663" s="2">
        <v>11713757.7741984</v>
      </c>
      <c r="AL2663" s="2">
        <v>10041116.037291599</v>
      </c>
      <c r="AM2663" s="2">
        <v>97648.553866190807</v>
      </c>
      <c r="AN2663" s="2">
        <v>83705.031224383303</v>
      </c>
      <c r="AO2663" s="2">
        <v>10614.884515571501</v>
      </c>
      <c r="AP2663" s="2">
        <v>2510.27900932291</v>
      </c>
      <c r="AQ2663" s="2">
        <v>59070.729808712</v>
      </c>
      <c r="AR2663" s="2">
        <v>41340.430564204398</v>
      </c>
      <c r="AS2663" s="2">
        <v>100411.160372916</v>
      </c>
      <c r="AT2663" s="2">
        <v>1.16657926576038</v>
      </c>
    </row>
    <row r="2664" spans="1:46" x14ac:dyDescent="0.2">
      <c r="A2664" s="2" t="s">
        <v>2277</v>
      </c>
      <c r="B2664" s="2" t="str">
        <f t="shared" si="41"/>
        <v>14</v>
      </c>
      <c r="C2664" s="2" t="str">
        <f>_xlfn.TEXTAFTER(_xlfn.TEXTBEFORE(A2664,"_",2),"_",1)</f>
        <v>20260310</v>
      </c>
      <c r="D2664" s="2" t="str">
        <f>_xlfn.TEXTAFTER(_xlfn.TEXTBEFORE(A2664,".",1),"_",2)</f>
        <v>170000</v>
      </c>
      <c r="E2664" s="2">
        <v>119.958333333333</v>
      </c>
      <c r="F2664" s="2">
        <v>2879</v>
      </c>
      <c r="G2664" s="2">
        <v>930</v>
      </c>
      <c r="H2664" s="2">
        <v>960</v>
      </c>
      <c r="I2664" s="2">
        <v>1350</v>
      </c>
      <c r="J2664" s="2">
        <v>1232</v>
      </c>
      <c r="K2664" s="2">
        <v>1030</v>
      </c>
      <c r="L2664" s="2">
        <v>1060</v>
      </c>
      <c r="M2664" s="2">
        <v>1250</v>
      </c>
      <c r="N2664" s="2">
        <v>1180</v>
      </c>
      <c r="O2664" s="2">
        <v>100</v>
      </c>
      <c r="P2664" s="2">
        <v>100</v>
      </c>
      <c r="Q2664" s="2">
        <v>320</v>
      </c>
      <c r="R2664" s="2">
        <v>220</v>
      </c>
      <c r="S2664" s="2">
        <v>8</v>
      </c>
      <c r="T2664" s="2">
        <v>1.0646926779299899</v>
      </c>
      <c r="U2664" s="2">
        <v>86.152781989425407</v>
      </c>
      <c r="V2664" s="2">
        <v>3.69813365032996E-4</v>
      </c>
      <c r="W2664" s="2">
        <v>2.9924550882051201E-2</v>
      </c>
      <c r="X2664" s="2">
        <v>5</v>
      </c>
      <c r="Y2664" s="2" t="b">
        <v>1</v>
      </c>
      <c r="Z2664" s="2">
        <v>0.65</v>
      </c>
      <c r="AA2664" s="2">
        <v>1.3</v>
      </c>
      <c r="AB2664" s="2" t="b">
        <v>1</v>
      </c>
      <c r="AC2664" s="2">
        <v>200</v>
      </c>
      <c r="AD2664" s="2" t="b">
        <v>0</v>
      </c>
      <c r="AE2664" s="2" t="b">
        <v>0</v>
      </c>
      <c r="AF2664" s="2">
        <v>0.7</v>
      </c>
      <c r="AG2664" s="2">
        <v>646666.39262127795</v>
      </c>
      <c r="AH2664" s="2">
        <v>756100.49442988599</v>
      </c>
      <c r="AI2664" s="2">
        <v>521436.394172906</v>
      </c>
      <c r="AJ2664" s="2">
        <v>658945.89469146705</v>
      </c>
      <c r="AK2664" s="2">
        <v>1402766.88705116</v>
      </c>
      <c r="AL2664" s="2">
        <v>1180382.28886437</v>
      </c>
      <c r="AM2664" s="2">
        <v>11693.784400565401</v>
      </c>
      <c r="AN2664" s="2">
        <v>9839.9357182163803</v>
      </c>
      <c r="AO2664" s="2">
        <v>1257.2705577087399</v>
      </c>
      <c r="AP2664" s="2">
        <v>295.09557221609299</v>
      </c>
      <c r="AQ2664" s="2">
        <v>5214.3639417290597</v>
      </c>
      <c r="AR2664" s="2">
        <v>6589.4589469146704</v>
      </c>
      <c r="AS2664" s="2">
        <v>11803.822888643699</v>
      </c>
      <c r="AT2664" s="2">
        <v>1.1884004871004401</v>
      </c>
    </row>
    <row r="2665" spans="1:46" x14ac:dyDescent="0.2">
      <c r="A2665" s="2" t="s">
        <v>2278</v>
      </c>
      <c r="B2665" s="2" t="str">
        <f t="shared" si="41"/>
        <v>14</v>
      </c>
      <c r="C2665" s="2" t="str">
        <f>_xlfn.TEXTAFTER(_xlfn.TEXTBEFORE(A2665,"_",2),"_",1)</f>
        <v>20260310</v>
      </c>
      <c r="D2665" s="2" t="str">
        <f>_xlfn.TEXTAFTER(_xlfn.TEXTBEFORE(A2665,".",1),"_",2)</f>
        <v>180000</v>
      </c>
      <c r="E2665" s="2">
        <v>119.958333333333</v>
      </c>
      <c r="F2665" s="2">
        <v>2879</v>
      </c>
      <c r="G2665" s="2">
        <v>930</v>
      </c>
      <c r="H2665" s="2">
        <v>960</v>
      </c>
      <c r="I2665" s="2">
        <v>1350</v>
      </c>
      <c r="J2665" s="2">
        <v>1232</v>
      </c>
      <c r="K2665" s="2">
        <v>1030</v>
      </c>
      <c r="L2665" s="2">
        <v>1060</v>
      </c>
      <c r="M2665" s="2">
        <v>1250</v>
      </c>
      <c r="N2665" s="2">
        <v>1180</v>
      </c>
      <c r="O2665" s="2">
        <v>100</v>
      </c>
      <c r="P2665" s="2">
        <v>100</v>
      </c>
      <c r="Q2665" s="2">
        <v>320</v>
      </c>
      <c r="R2665" s="2">
        <v>220</v>
      </c>
      <c r="S2665" s="2">
        <v>8</v>
      </c>
      <c r="T2665" s="2">
        <v>1.0620914269238699</v>
      </c>
      <c r="U2665" s="2">
        <v>86.049008293077307</v>
      </c>
      <c r="V2665" s="2">
        <v>3.6890983915382802E-4</v>
      </c>
      <c r="W2665" s="2">
        <v>2.9888505832954899E-2</v>
      </c>
      <c r="X2665" s="2">
        <v>5</v>
      </c>
      <c r="Y2665" s="2" t="b">
        <v>1</v>
      </c>
      <c r="Z2665" s="2">
        <v>0.65</v>
      </c>
      <c r="AA2665" s="2">
        <v>1.3</v>
      </c>
      <c r="AB2665" s="2" t="b">
        <v>1</v>
      </c>
      <c r="AC2665" s="2">
        <v>200</v>
      </c>
      <c r="AD2665" s="2" t="b">
        <v>0</v>
      </c>
      <c r="AE2665" s="2" t="b">
        <v>0</v>
      </c>
      <c r="AF2665" s="2">
        <v>0.7</v>
      </c>
      <c r="AG2665" s="2">
        <v>625.37871706485703</v>
      </c>
      <c r="AH2665" s="2">
        <v>1121.69582819938</v>
      </c>
      <c r="AI2665" s="2">
        <v>0</v>
      </c>
      <c r="AJ2665" s="2">
        <v>0</v>
      </c>
      <c r="AK2665" s="2">
        <v>1747.07454526424</v>
      </c>
      <c r="AL2665" s="2">
        <v>0</v>
      </c>
      <c r="AM2665" s="2">
        <v>14.5640114923035</v>
      </c>
      <c r="AN2665" s="2">
        <v>0</v>
      </c>
      <c r="AO2665" s="2">
        <v>0</v>
      </c>
      <c r="AP2665" s="2">
        <v>0</v>
      </c>
      <c r="AQ2665" s="2">
        <v>0</v>
      </c>
      <c r="AR2665" s="2">
        <v>0</v>
      </c>
      <c r="AS2665" s="2">
        <v>0</v>
      </c>
      <c r="AT2665" s="2">
        <v>1747074545.26424</v>
      </c>
    </row>
    <row r="2666" spans="1:46" x14ac:dyDescent="0.2">
      <c r="A2666" s="2" t="s">
        <v>2279</v>
      </c>
      <c r="B2666" s="2" t="str">
        <f t="shared" si="41"/>
        <v>14</v>
      </c>
      <c r="C2666" s="2" t="str">
        <f>_xlfn.TEXTAFTER(_xlfn.TEXTBEFORE(A2666,"_",2),"_",1)</f>
        <v>20260310</v>
      </c>
      <c r="D2666" s="2" t="str">
        <f>_xlfn.TEXTAFTER(_xlfn.TEXTBEFORE(A2666,".",1),"_",2)</f>
        <v>190000</v>
      </c>
      <c r="E2666" s="2">
        <v>119.958333333333</v>
      </c>
      <c r="F2666" s="2">
        <v>2879</v>
      </c>
      <c r="G2666" s="2">
        <v>930</v>
      </c>
      <c r="H2666" s="2">
        <v>960</v>
      </c>
      <c r="I2666" s="2">
        <v>1350</v>
      </c>
      <c r="J2666" s="2">
        <v>1232</v>
      </c>
      <c r="K2666" s="2">
        <v>1030</v>
      </c>
      <c r="L2666" s="2">
        <v>1060</v>
      </c>
      <c r="M2666" s="2">
        <v>1250</v>
      </c>
      <c r="N2666" s="2">
        <v>1180</v>
      </c>
      <c r="O2666" s="2">
        <v>100</v>
      </c>
      <c r="P2666" s="2">
        <v>100</v>
      </c>
      <c r="Q2666" s="2">
        <v>320</v>
      </c>
      <c r="R2666" s="2">
        <v>220</v>
      </c>
      <c r="S2666" s="2">
        <v>8</v>
      </c>
      <c r="T2666" s="2">
        <v>1.0548088680952701</v>
      </c>
      <c r="U2666" s="2">
        <v>85.852612812071996</v>
      </c>
      <c r="V2666" s="2">
        <v>3.6638029457981201E-4</v>
      </c>
      <c r="W2666" s="2">
        <v>2.9820289271299701E-2</v>
      </c>
      <c r="X2666" s="2">
        <v>5</v>
      </c>
      <c r="Y2666" s="2" t="b">
        <v>1</v>
      </c>
      <c r="Z2666" s="2">
        <v>0.65</v>
      </c>
      <c r="AA2666" s="2">
        <v>1.3</v>
      </c>
      <c r="AB2666" s="2" t="b">
        <v>1</v>
      </c>
      <c r="AC2666" s="2">
        <v>200</v>
      </c>
      <c r="AD2666" s="2" t="b">
        <v>0</v>
      </c>
      <c r="AE2666" s="2" t="b">
        <v>0</v>
      </c>
      <c r="AF2666" s="2">
        <v>0.7</v>
      </c>
      <c r="AG2666" s="2">
        <v>0</v>
      </c>
      <c r="AH2666" s="2">
        <v>0</v>
      </c>
      <c r="AI2666" s="2">
        <v>0</v>
      </c>
      <c r="AJ2666" s="2">
        <v>0</v>
      </c>
      <c r="AK2666" s="2">
        <v>0</v>
      </c>
      <c r="AL2666" s="2">
        <v>0</v>
      </c>
      <c r="AM2666" s="2">
        <v>0</v>
      </c>
      <c r="AN2666" s="2">
        <v>0</v>
      </c>
      <c r="AO2666" s="2">
        <v>0</v>
      </c>
      <c r="AP2666" s="2">
        <v>0</v>
      </c>
      <c r="AQ2666" s="2">
        <v>0</v>
      </c>
      <c r="AR2666" s="2">
        <v>0</v>
      </c>
      <c r="AS2666" s="2">
        <v>0</v>
      </c>
      <c r="AT2666" s="2">
        <v>0</v>
      </c>
    </row>
    <row r="2667" spans="1:46" x14ac:dyDescent="0.2">
      <c r="A2667" s="2" t="s">
        <v>2577</v>
      </c>
      <c r="B2667" s="2" t="str">
        <f t="shared" si="41"/>
        <v>15</v>
      </c>
      <c r="C2667" s="2" t="str">
        <f>_xlfn.TEXTAFTER(_xlfn.TEXTBEFORE(A2667,"_",2),"_",1)</f>
        <v>20260310</v>
      </c>
      <c r="D2667" s="2" t="str">
        <f>_xlfn.TEXTAFTER(_xlfn.TEXTBEFORE(A2667,".",1),"_",2)</f>
        <v>060000</v>
      </c>
      <c r="E2667" s="2">
        <v>119.958333333333</v>
      </c>
      <c r="F2667" s="2">
        <v>2879</v>
      </c>
      <c r="G2667" s="2">
        <v>1050</v>
      </c>
      <c r="H2667" s="2">
        <v>670</v>
      </c>
      <c r="I2667" s="2">
        <v>1470</v>
      </c>
      <c r="J2667" s="2">
        <v>990</v>
      </c>
      <c r="K2667" s="2">
        <v>1150</v>
      </c>
      <c r="L2667" s="2">
        <v>770</v>
      </c>
      <c r="M2667" s="2">
        <v>1370</v>
      </c>
      <c r="N2667" s="2">
        <v>890</v>
      </c>
      <c r="O2667" s="2">
        <v>100</v>
      </c>
      <c r="P2667" s="2">
        <v>100</v>
      </c>
      <c r="Q2667" s="2">
        <v>320</v>
      </c>
      <c r="R2667" s="2">
        <v>220</v>
      </c>
      <c r="S2667" s="2">
        <v>8</v>
      </c>
      <c r="T2667" s="2">
        <v>0.94553487747907605</v>
      </c>
      <c r="U2667" s="2">
        <v>93.851031769067006</v>
      </c>
      <c r="V2667" s="2">
        <v>3.2842475772110999E-4</v>
      </c>
      <c r="W2667" s="2">
        <v>3.2598482726317102E-2</v>
      </c>
      <c r="X2667" s="2">
        <v>5</v>
      </c>
      <c r="Y2667" s="2" t="b">
        <v>1</v>
      </c>
      <c r="Z2667" s="2">
        <v>0.65</v>
      </c>
      <c r="AA2667" s="2">
        <v>1.3</v>
      </c>
      <c r="AB2667" s="2" t="b">
        <v>1</v>
      </c>
      <c r="AC2667" s="2">
        <v>200</v>
      </c>
      <c r="AD2667" s="2" t="b">
        <v>0</v>
      </c>
      <c r="AE2667" s="2" t="b">
        <v>0</v>
      </c>
      <c r="AF2667" s="2">
        <v>0.7</v>
      </c>
      <c r="AG2667" s="2">
        <v>0</v>
      </c>
      <c r="AH2667" s="2">
        <v>0</v>
      </c>
      <c r="AI2667" s="2">
        <v>0</v>
      </c>
      <c r="AJ2667" s="2">
        <v>0</v>
      </c>
      <c r="AK2667" s="2">
        <v>0</v>
      </c>
      <c r="AL2667" s="2">
        <v>0</v>
      </c>
      <c r="AM2667" s="2">
        <v>0</v>
      </c>
      <c r="AN2667" s="2">
        <v>0</v>
      </c>
      <c r="AO2667" s="2">
        <v>0</v>
      </c>
      <c r="AP2667" s="2">
        <v>0</v>
      </c>
      <c r="AQ2667" s="2">
        <v>0</v>
      </c>
      <c r="AR2667" s="2">
        <v>0</v>
      </c>
      <c r="AS2667" s="2">
        <v>0</v>
      </c>
      <c r="AT2667" s="2">
        <v>0</v>
      </c>
    </row>
    <row r="2668" spans="1:46" x14ac:dyDescent="0.2">
      <c r="A2668" s="2" t="s">
        <v>2578</v>
      </c>
      <c r="B2668" s="2" t="str">
        <f t="shared" si="41"/>
        <v>15</v>
      </c>
      <c r="C2668" s="2" t="str">
        <f>_xlfn.TEXTAFTER(_xlfn.TEXTBEFORE(A2668,"_",2),"_",1)</f>
        <v>20260310</v>
      </c>
      <c r="D2668" s="2" t="str">
        <f>_xlfn.TEXTAFTER(_xlfn.TEXTBEFORE(A2668,".",1),"_",2)</f>
        <v>070000</v>
      </c>
      <c r="E2668" s="2">
        <v>119.958333333333</v>
      </c>
      <c r="F2668" s="2">
        <v>2879</v>
      </c>
      <c r="G2668" s="2">
        <v>1050</v>
      </c>
      <c r="H2668" s="2">
        <v>670</v>
      </c>
      <c r="I2668" s="2">
        <v>1470</v>
      </c>
      <c r="J2668" s="2">
        <v>990</v>
      </c>
      <c r="K2668" s="2">
        <v>1150</v>
      </c>
      <c r="L2668" s="2">
        <v>770</v>
      </c>
      <c r="M2668" s="2">
        <v>1370</v>
      </c>
      <c r="N2668" s="2">
        <v>890</v>
      </c>
      <c r="O2668" s="2">
        <v>100</v>
      </c>
      <c r="P2668" s="2">
        <v>100</v>
      </c>
      <c r="Q2668" s="2">
        <v>320</v>
      </c>
      <c r="R2668" s="2">
        <v>220</v>
      </c>
      <c r="S2668" s="2">
        <v>8</v>
      </c>
      <c r="T2668" s="2">
        <v>0.98894307203590803</v>
      </c>
      <c r="U2668" s="2">
        <v>94.103792322799507</v>
      </c>
      <c r="V2668" s="2">
        <v>3.43502282749534E-4</v>
      </c>
      <c r="W2668" s="2">
        <v>3.2686277291698297E-2</v>
      </c>
      <c r="X2668" s="2">
        <v>5</v>
      </c>
      <c r="Y2668" s="2" t="b">
        <v>1</v>
      </c>
      <c r="Z2668" s="2">
        <v>0.65</v>
      </c>
      <c r="AA2668" s="2">
        <v>1.3</v>
      </c>
      <c r="AB2668" s="2" t="b">
        <v>1</v>
      </c>
      <c r="AC2668" s="2">
        <v>200</v>
      </c>
      <c r="AD2668" s="2" t="b">
        <v>0</v>
      </c>
      <c r="AE2668" s="2" t="b">
        <v>0</v>
      </c>
      <c r="AF2668" s="2">
        <v>0.7</v>
      </c>
      <c r="AG2668" s="2">
        <v>6479.3711312413197</v>
      </c>
      <c r="AH2668" s="2">
        <v>5885.8834747075998</v>
      </c>
      <c r="AI2668" s="2">
        <v>0</v>
      </c>
      <c r="AJ2668" s="2">
        <v>0</v>
      </c>
      <c r="AK2668" s="2">
        <v>12365.2546059489</v>
      </c>
      <c r="AL2668" s="2">
        <v>0</v>
      </c>
      <c r="AM2668" s="2">
        <v>103.079579903707</v>
      </c>
      <c r="AN2668" s="2">
        <v>0</v>
      </c>
      <c r="AO2668" s="2">
        <v>0</v>
      </c>
      <c r="AP2668" s="2">
        <v>0</v>
      </c>
      <c r="AQ2668" s="2">
        <v>0</v>
      </c>
      <c r="AR2668" s="2">
        <v>0</v>
      </c>
      <c r="AS2668" s="2">
        <v>0</v>
      </c>
      <c r="AT2668" s="2">
        <v>12365254605.9489</v>
      </c>
    </row>
    <row r="2669" spans="1:46" x14ac:dyDescent="0.2">
      <c r="A2669" s="2" t="s">
        <v>2579</v>
      </c>
      <c r="B2669" s="2" t="str">
        <f t="shared" si="41"/>
        <v>15</v>
      </c>
      <c r="C2669" s="2" t="str">
        <f>_xlfn.TEXTAFTER(_xlfn.TEXTBEFORE(A2669,"_",2),"_",1)</f>
        <v>20260310</v>
      </c>
      <c r="D2669" s="2" t="str">
        <f>_xlfn.TEXTAFTER(_xlfn.TEXTBEFORE(A2669,".",1),"_",2)</f>
        <v>080000</v>
      </c>
      <c r="E2669" s="2">
        <v>119.958333333333</v>
      </c>
      <c r="F2669" s="2">
        <v>2879</v>
      </c>
      <c r="G2669" s="2">
        <v>1050</v>
      </c>
      <c r="H2669" s="2">
        <v>670</v>
      </c>
      <c r="I2669" s="2">
        <v>1470</v>
      </c>
      <c r="J2669" s="2">
        <v>990</v>
      </c>
      <c r="K2669" s="2">
        <v>1150</v>
      </c>
      <c r="L2669" s="2">
        <v>770</v>
      </c>
      <c r="M2669" s="2">
        <v>1370</v>
      </c>
      <c r="N2669" s="2">
        <v>890</v>
      </c>
      <c r="O2669" s="2">
        <v>100</v>
      </c>
      <c r="P2669" s="2">
        <v>100</v>
      </c>
      <c r="Q2669" s="2">
        <v>320</v>
      </c>
      <c r="R2669" s="2">
        <v>220</v>
      </c>
      <c r="S2669" s="2">
        <v>8</v>
      </c>
      <c r="T2669" s="2">
        <v>0.96305116824805703</v>
      </c>
      <c r="U2669" s="2">
        <v>94.055087307468</v>
      </c>
      <c r="V2669" s="2">
        <v>3.34508915681853E-4</v>
      </c>
      <c r="W2669" s="2">
        <v>3.2669359953965901E-2</v>
      </c>
      <c r="X2669" s="2">
        <v>5</v>
      </c>
      <c r="Y2669" s="2" t="b">
        <v>1</v>
      </c>
      <c r="Z2669" s="2">
        <v>0.65</v>
      </c>
      <c r="AA2669" s="2">
        <v>1.3</v>
      </c>
      <c r="AB2669" s="2" t="b">
        <v>1</v>
      </c>
      <c r="AC2669" s="2">
        <v>200</v>
      </c>
      <c r="AD2669" s="2" t="b">
        <v>0</v>
      </c>
      <c r="AE2669" s="2" t="b">
        <v>0</v>
      </c>
      <c r="AF2669" s="2">
        <v>0.7</v>
      </c>
      <c r="AG2669" s="2">
        <v>1925.18826353549</v>
      </c>
      <c r="AH2669" s="2">
        <v>1548.84233629703</v>
      </c>
      <c r="AI2669" s="2">
        <v>0</v>
      </c>
      <c r="AJ2669" s="2">
        <v>0</v>
      </c>
      <c r="AK2669" s="2">
        <v>3474.0305998325298</v>
      </c>
      <c r="AL2669" s="2">
        <v>0</v>
      </c>
      <c r="AM2669" s="2">
        <v>28.9603106620287</v>
      </c>
      <c r="AN2669" s="2">
        <v>0</v>
      </c>
      <c r="AO2669" s="2">
        <v>0</v>
      </c>
      <c r="AP2669" s="2">
        <v>0</v>
      </c>
      <c r="AQ2669" s="2">
        <v>0</v>
      </c>
      <c r="AR2669" s="2">
        <v>0</v>
      </c>
      <c r="AS2669" s="2">
        <v>0</v>
      </c>
      <c r="AT2669" s="2">
        <v>3474030599.83253</v>
      </c>
    </row>
    <row r="2670" spans="1:46" x14ac:dyDescent="0.2">
      <c r="A2670" s="2" t="s">
        <v>2580</v>
      </c>
      <c r="B2670" s="2" t="str">
        <f t="shared" si="41"/>
        <v>15</v>
      </c>
      <c r="C2670" s="2" t="str">
        <f>_xlfn.TEXTAFTER(_xlfn.TEXTBEFORE(A2670,"_",2),"_",1)</f>
        <v>20260310</v>
      </c>
      <c r="D2670" s="2" t="str">
        <f>_xlfn.TEXTAFTER(_xlfn.TEXTBEFORE(A2670,".",1),"_",2)</f>
        <v>090000</v>
      </c>
      <c r="E2670" s="2">
        <v>119.958333333333</v>
      </c>
      <c r="F2670" s="2">
        <v>2879</v>
      </c>
      <c r="G2670" s="2">
        <v>1050</v>
      </c>
      <c r="H2670" s="2">
        <v>670</v>
      </c>
      <c r="I2670" s="2">
        <v>1470</v>
      </c>
      <c r="J2670" s="2">
        <v>990</v>
      </c>
      <c r="K2670" s="2">
        <v>1150</v>
      </c>
      <c r="L2670" s="2">
        <v>770</v>
      </c>
      <c r="M2670" s="2">
        <v>1370</v>
      </c>
      <c r="N2670" s="2">
        <v>890</v>
      </c>
      <c r="O2670" s="2">
        <v>100</v>
      </c>
      <c r="P2670" s="2">
        <v>100</v>
      </c>
      <c r="Q2670" s="2">
        <v>320</v>
      </c>
      <c r="R2670" s="2">
        <v>220</v>
      </c>
      <c r="S2670" s="2">
        <v>8</v>
      </c>
      <c r="T2670" s="2">
        <v>1.53332525864243</v>
      </c>
      <c r="U2670" s="2">
        <v>96.605541145429001</v>
      </c>
      <c r="V2670" s="2">
        <v>5.3258953061564201E-4</v>
      </c>
      <c r="W2670" s="2">
        <v>3.3555241801121502E-2</v>
      </c>
      <c r="X2670" s="2">
        <v>5</v>
      </c>
      <c r="Y2670" s="2" t="b">
        <v>1</v>
      </c>
      <c r="Z2670" s="2">
        <v>0.65</v>
      </c>
      <c r="AA2670" s="2">
        <v>1.3</v>
      </c>
      <c r="AB2670" s="2" t="b">
        <v>1</v>
      </c>
      <c r="AC2670" s="2">
        <v>200</v>
      </c>
      <c r="AD2670" s="2" t="b">
        <v>0</v>
      </c>
      <c r="AE2670" s="2" t="b">
        <v>0</v>
      </c>
      <c r="AF2670" s="2">
        <v>0.7</v>
      </c>
      <c r="AG2670" s="2">
        <v>1134.39531862735</v>
      </c>
      <c r="AH2670" s="2">
        <v>1384.4025974869701</v>
      </c>
      <c r="AI2670" s="2">
        <v>0</v>
      </c>
      <c r="AJ2670" s="2">
        <v>0</v>
      </c>
      <c r="AK2670" s="2">
        <v>2518.7979161143298</v>
      </c>
      <c r="AL2670" s="2">
        <v>0</v>
      </c>
      <c r="AM2670" s="2">
        <v>20.997273354200701</v>
      </c>
      <c r="AN2670" s="2">
        <v>0</v>
      </c>
      <c r="AO2670" s="2">
        <v>0</v>
      </c>
      <c r="AP2670" s="2">
        <v>0</v>
      </c>
      <c r="AQ2670" s="2">
        <v>0</v>
      </c>
      <c r="AR2670" s="2">
        <v>0</v>
      </c>
      <c r="AS2670" s="2">
        <v>0</v>
      </c>
      <c r="AT2670" s="2">
        <v>2518797916.1143298</v>
      </c>
    </row>
    <row r="2671" spans="1:46" x14ac:dyDescent="0.2">
      <c r="A2671" s="2" t="s">
        <v>2581</v>
      </c>
      <c r="B2671" s="2" t="str">
        <f t="shared" si="41"/>
        <v>15</v>
      </c>
      <c r="C2671" s="2" t="str">
        <f>_xlfn.TEXTAFTER(_xlfn.TEXTBEFORE(A2671,"_",2),"_",1)</f>
        <v>20260310</v>
      </c>
      <c r="D2671" s="2" t="str">
        <f>_xlfn.TEXTAFTER(_xlfn.TEXTBEFORE(A2671,".",1),"_",2)</f>
        <v>100000</v>
      </c>
      <c r="E2671" s="2">
        <v>119.958333333333</v>
      </c>
      <c r="F2671" s="2">
        <v>2879</v>
      </c>
      <c r="G2671" s="2">
        <v>1050</v>
      </c>
      <c r="H2671" s="2">
        <v>670</v>
      </c>
      <c r="I2671" s="2">
        <v>1470</v>
      </c>
      <c r="J2671" s="2">
        <v>990</v>
      </c>
      <c r="K2671" s="2">
        <v>1150</v>
      </c>
      <c r="L2671" s="2">
        <v>770</v>
      </c>
      <c r="M2671" s="2">
        <v>1370</v>
      </c>
      <c r="N2671" s="2">
        <v>890</v>
      </c>
      <c r="O2671" s="2">
        <v>100</v>
      </c>
      <c r="P2671" s="2">
        <v>100</v>
      </c>
      <c r="Q2671" s="2">
        <v>320</v>
      </c>
      <c r="R2671" s="2">
        <v>220</v>
      </c>
      <c r="S2671" s="2">
        <v>8</v>
      </c>
      <c r="T2671" s="2">
        <v>0.93493308871984404</v>
      </c>
      <c r="U2671" s="2">
        <v>93.757512291893306</v>
      </c>
      <c r="V2671" s="2">
        <v>3.2474230243829201E-4</v>
      </c>
      <c r="W2671" s="2">
        <v>3.25659994067014E-2</v>
      </c>
      <c r="X2671" s="2">
        <v>5</v>
      </c>
      <c r="Y2671" s="2" t="b">
        <v>1</v>
      </c>
      <c r="Z2671" s="2">
        <v>0.65</v>
      </c>
      <c r="AA2671" s="2">
        <v>1.3</v>
      </c>
      <c r="AB2671" s="2" t="b">
        <v>1</v>
      </c>
      <c r="AC2671" s="2">
        <v>200</v>
      </c>
      <c r="AD2671" s="2" t="b">
        <v>0</v>
      </c>
      <c r="AE2671" s="2" t="b">
        <v>0</v>
      </c>
      <c r="AF2671" s="2">
        <v>0.7</v>
      </c>
      <c r="AG2671" s="2">
        <v>1619.9285042285901</v>
      </c>
      <c r="AH2671" s="2">
        <v>2068.1425944566699</v>
      </c>
      <c r="AI2671" s="2">
        <v>0</v>
      </c>
      <c r="AJ2671" s="2">
        <v>0</v>
      </c>
      <c r="AK2671" s="2">
        <v>3688.07109868526</v>
      </c>
      <c r="AL2671" s="2">
        <v>0</v>
      </c>
      <c r="AM2671" s="2">
        <v>30.744601031068498</v>
      </c>
      <c r="AN2671" s="2">
        <v>0</v>
      </c>
      <c r="AO2671" s="2">
        <v>0</v>
      </c>
      <c r="AP2671" s="2">
        <v>0</v>
      </c>
      <c r="AQ2671" s="2">
        <v>0</v>
      </c>
      <c r="AR2671" s="2">
        <v>0</v>
      </c>
      <c r="AS2671" s="2">
        <v>0</v>
      </c>
      <c r="AT2671" s="2">
        <v>3688071098.6852598</v>
      </c>
    </row>
    <row r="2672" spans="1:46" x14ac:dyDescent="0.2">
      <c r="A2672" s="2" t="s">
        <v>2582</v>
      </c>
      <c r="B2672" s="2" t="str">
        <f t="shared" si="41"/>
        <v>15</v>
      </c>
      <c r="C2672" s="2" t="str">
        <f>_xlfn.TEXTAFTER(_xlfn.TEXTBEFORE(A2672,"_",2),"_",1)</f>
        <v>20260310</v>
      </c>
      <c r="D2672" s="2" t="str">
        <f>_xlfn.TEXTAFTER(_xlfn.TEXTBEFORE(A2672,".",1),"_",2)</f>
        <v>110000</v>
      </c>
      <c r="E2672" s="2">
        <v>119.958333333333</v>
      </c>
      <c r="F2672" s="2">
        <v>2879</v>
      </c>
      <c r="G2672" s="2">
        <v>1050</v>
      </c>
      <c r="H2672" s="2">
        <v>670</v>
      </c>
      <c r="I2672" s="2">
        <v>1470</v>
      </c>
      <c r="J2672" s="2">
        <v>990</v>
      </c>
      <c r="K2672" s="2">
        <v>1150</v>
      </c>
      <c r="L2672" s="2">
        <v>770</v>
      </c>
      <c r="M2672" s="2">
        <v>1370</v>
      </c>
      <c r="N2672" s="2">
        <v>890</v>
      </c>
      <c r="O2672" s="2">
        <v>100</v>
      </c>
      <c r="P2672" s="2">
        <v>100</v>
      </c>
      <c r="Q2672" s="2">
        <v>320</v>
      </c>
      <c r="R2672" s="2">
        <v>220</v>
      </c>
      <c r="S2672" s="2">
        <v>8</v>
      </c>
      <c r="T2672" s="2">
        <v>0.94559623487293698</v>
      </c>
      <c r="U2672" s="2">
        <v>94.784243592992397</v>
      </c>
      <c r="V2672" s="2">
        <v>3.2844606977177297E-4</v>
      </c>
      <c r="W2672" s="2">
        <v>3.2922627159775002E-2</v>
      </c>
      <c r="X2672" s="2">
        <v>5</v>
      </c>
      <c r="Y2672" s="2" t="b">
        <v>1</v>
      </c>
      <c r="Z2672" s="2">
        <v>0.65</v>
      </c>
      <c r="AA2672" s="2">
        <v>1.3</v>
      </c>
      <c r="AB2672" s="2" t="b">
        <v>1</v>
      </c>
      <c r="AC2672" s="2">
        <v>200</v>
      </c>
      <c r="AD2672" s="2" t="b">
        <v>0</v>
      </c>
      <c r="AE2672" s="2" t="b">
        <v>0</v>
      </c>
      <c r="AF2672" s="2">
        <v>0.7</v>
      </c>
      <c r="AG2672" s="2">
        <v>150401.66484510899</v>
      </c>
      <c r="AH2672" s="2">
        <v>223757.68278473601</v>
      </c>
      <c r="AI2672" s="2">
        <v>118872.467660903</v>
      </c>
      <c r="AJ2672" s="2">
        <v>161381.07134914299</v>
      </c>
      <c r="AK2672" s="2">
        <v>374159.34762984503</v>
      </c>
      <c r="AL2672" s="2">
        <v>280253.53901004698</v>
      </c>
      <c r="AM2672" s="2">
        <v>3119.0775766294801</v>
      </c>
      <c r="AN2672" s="2">
        <v>2336.2573588888999</v>
      </c>
      <c r="AO2672" s="2">
        <v>705.44426090240404</v>
      </c>
      <c r="AP2672" s="2">
        <v>70.063384752511894</v>
      </c>
      <c r="AQ2672" s="2">
        <v>1188.72467660903</v>
      </c>
      <c r="AR2672" s="2">
        <v>1613.8107134914301</v>
      </c>
      <c r="AS2672" s="2">
        <v>2802.5353901004701</v>
      </c>
      <c r="AT2672" s="2">
        <v>1.33507447917162</v>
      </c>
    </row>
    <row r="2673" spans="1:46" x14ac:dyDescent="0.2">
      <c r="A2673" s="2" t="s">
        <v>2583</v>
      </c>
      <c r="B2673" s="2" t="str">
        <f t="shared" si="41"/>
        <v>15</v>
      </c>
      <c r="C2673" s="2" t="str">
        <f>_xlfn.TEXTAFTER(_xlfn.TEXTBEFORE(A2673,"_",2),"_",1)</f>
        <v>20260310</v>
      </c>
      <c r="D2673" s="2" t="str">
        <f>_xlfn.TEXTAFTER(_xlfn.TEXTBEFORE(A2673,".",1),"_",2)</f>
        <v>120000</v>
      </c>
      <c r="E2673" s="2">
        <v>119.958333333333</v>
      </c>
      <c r="F2673" s="2">
        <v>2879</v>
      </c>
      <c r="G2673" s="2">
        <v>1050</v>
      </c>
      <c r="H2673" s="2">
        <v>670</v>
      </c>
      <c r="I2673" s="2">
        <v>1470</v>
      </c>
      <c r="J2673" s="2">
        <v>990</v>
      </c>
      <c r="K2673" s="2">
        <v>1150</v>
      </c>
      <c r="L2673" s="2">
        <v>770</v>
      </c>
      <c r="M2673" s="2">
        <v>1370</v>
      </c>
      <c r="N2673" s="2">
        <v>890</v>
      </c>
      <c r="O2673" s="2">
        <v>100</v>
      </c>
      <c r="P2673" s="2">
        <v>100</v>
      </c>
      <c r="Q2673" s="2">
        <v>320</v>
      </c>
      <c r="R2673" s="2">
        <v>220</v>
      </c>
      <c r="S2673" s="2">
        <v>8</v>
      </c>
      <c r="T2673" s="2">
        <v>1.0176576059311599</v>
      </c>
      <c r="U2673" s="2">
        <v>93.746718849986706</v>
      </c>
      <c r="V2673" s="2">
        <v>3.5347607013934098E-4</v>
      </c>
      <c r="W2673" s="2">
        <v>3.25622503820725E-2</v>
      </c>
      <c r="X2673" s="2">
        <v>5</v>
      </c>
      <c r="Y2673" s="2" t="b">
        <v>1</v>
      </c>
      <c r="Z2673" s="2">
        <v>0.65</v>
      </c>
      <c r="AA2673" s="2">
        <v>1.3</v>
      </c>
      <c r="AB2673" s="2" t="b">
        <v>1</v>
      </c>
      <c r="AC2673" s="2">
        <v>200</v>
      </c>
      <c r="AD2673" s="2" t="b">
        <v>0</v>
      </c>
      <c r="AE2673" s="2" t="b">
        <v>0</v>
      </c>
      <c r="AF2673" s="2">
        <v>0.7</v>
      </c>
      <c r="AG2673" s="2">
        <v>870111.82857382298</v>
      </c>
      <c r="AH2673" s="2">
        <v>836625.31105232204</v>
      </c>
      <c r="AI2673" s="2">
        <v>718070.299220204</v>
      </c>
      <c r="AJ2673" s="2">
        <v>653222.76962357701</v>
      </c>
      <c r="AK2673" s="2">
        <v>1706737.13962614</v>
      </c>
      <c r="AL2673" s="2">
        <v>1371293.0688437801</v>
      </c>
      <c r="AM2673" s="2">
        <v>14227.749687748301</v>
      </c>
      <c r="AN2673" s="2">
        <v>11431.4114804622</v>
      </c>
      <c r="AO2673" s="2">
        <v>1419.9069199943499</v>
      </c>
      <c r="AP2673" s="2">
        <v>342.823267210945</v>
      </c>
      <c r="AQ2673" s="2">
        <v>7180.7029922020402</v>
      </c>
      <c r="AR2673" s="2">
        <v>6532.2276962357701</v>
      </c>
      <c r="AS2673" s="2">
        <v>13712.9306884378</v>
      </c>
      <c r="AT2673" s="2">
        <v>1.2446188042539901</v>
      </c>
    </row>
    <row r="2674" spans="1:46" x14ac:dyDescent="0.2">
      <c r="A2674" s="2" t="s">
        <v>2584</v>
      </c>
      <c r="B2674" s="2" t="str">
        <f t="shared" si="41"/>
        <v>15</v>
      </c>
      <c r="C2674" s="2" t="str">
        <f>_xlfn.TEXTAFTER(_xlfn.TEXTBEFORE(A2674,"_",2),"_",1)</f>
        <v>20260310</v>
      </c>
      <c r="D2674" s="2" t="str">
        <f>_xlfn.TEXTAFTER(_xlfn.TEXTBEFORE(A2674,".",1),"_",2)</f>
        <v>130000</v>
      </c>
      <c r="E2674" s="2">
        <v>119.958333333333</v>
      </c>
      <c r="F2674" s="2">
        <v>2879</v>
      </c>
      <c r="G2674" s="2">
        <v>1050</v>
      </c>
      <c r="H2674" s="2">
        <v>670</v>
      </c>
      <c r="I2674" s="2">
        <v>1470</v>
      </c>
      <c r="J2674" s="2">
        <v>990</v>
      </c>
      <c r="K2674" s="2">
        <v>1150</v>
      </c>
      <c r="L2674" s="2">
        <v>770</v>
      </c>
      <c r="M2674" s="2">
        <v>1370</v>
      </c>
      <c r="N2674" s="2">
        <v>890</v>
      </c>
      <c r="O2674" s="2">
        <v>100</v>
      </c>
      <c r="P2674" s="2">
        <v>100</v>
      </c>
      <c r="Q2674" s="2">
        <v>320</v>
      </c>
      <c r="R2674" s="2">
        <v>220</v>
      </c>
      <c r="S2674" s="2">
        <v>8</v>
      </c>
      <c r="T2674" s="2">
        <v>0.92707677744328898</v>
      </c>
      <c r="U2674" s="2">
        <v>93.727971088141203</v>
      </c>
      <c r="V2674" s="2">
        <v>3.2201346906678998E-4</v>
      </c>
      <c r="W2674" s="2">
        <v>3.2555738481466201E-2</v>
      </c>
      <c r="X2674" s="2">
        <v>5</v>
      </c>
      <c r="Y2674" s="2" t="b">
        <v>1</v>
      </c>
      <c r="Z2674" s="2">
        <v>0.65</v>
      </c>
      <c r="AA2674" s="2">
        <v>1.3</v>
      </c>
      <c r="AB2674" s="2" t="b">
        <v>1</v>
      </c>
      <c r="AC2674" s="2">
        <v>200</v>
      </c>
      <c r="AD2674" s="2" t="b">
        <v>0</v>
      </c>
      <c r="AE2674" s="2" t="b">
        <v>0</v>
      </c>
      <c r="AF2674" s="2">
        <v>0.7</v>
      </c>
      <c r="AG2674" s="2">
        <v>363066.26852917601</v>
      </c>
      <c r="AH2674" s="2">
        <v>84109.8314442634</v>
      </c>
      <c r="AI2674" s="2">
        <v>306653.35426425899</v>
      </c>
      <c r="AJ2674" s="2">
        <v>49115.899043083104</v>
      </c>
      <c r="AK2674" s="2">
        <v>447176.09997344</v>
      </c>
      <c r="AL2674" s="2">
        <v>355769.25330734201</v>
      </c>
      <c r="AM2674" s="2">
        <v>3727.7618615361398</v>
      </c>
      <c r="AN2674" s="2">
        <v>2965.7735600473102</v>
      </c>
      <c r="AO2674" s="2">
        <v>916.035043640136</v>
      </c>
      <c r="AP2674" s="2">
        <v>88.942313326835603</v>
      </c>
      <c r="AQ2674" s="2">
        <v>3066.53354264259</v>
      </c>
      <c r="AR2674" s="2">
        <v>491.15899043083101</v>
      </c>
      <c r="AS2674" s="2">
        <v>3557.6925330734198</v>
      </c>
      <c r="AT2674" s="2">
        <v>1.25692733651475</v>
      </c>
    </row>
    <row r="2675" spans="1:46" x14ac:dyDescent="0.2">
      <c r="A2675" s="2" t="s">
        <v>2585</v>
      </c>
      <c r="B2675" s="2" t="str">
        <f t="shared" si="41"/>
        <v>15</v>
      </c>
      <c r="C2675" s="2" t="str">
        <f>_xlfn.TEXTAFTER(_xlfn.TEXTBEFORE(A2675,"_",2),"_",1)</f>
        <v>20260310</v>
      </c>
      <c r="D2675" s="2" t="str">
        <f>_xlfn.TEXTAFTER(_xlfn.TEXTBEFORE(A2675,".",1),"_",2)</f>
        <v>140000</v>
      </c>
      <c r="E2675" s="2">
        <v>119.958333333333</v>
      </c>
      <c r="F2675" s="2">
        <v>2879</v>
      </c>
      <c r="G2675" s="2">
        <v>1050</v>
      </c>
      <c r="H2675" s="2">
        <v>670</v>
      </c>
      <c r="I2675" s="2">
        <v>1470</v>
      </c>
      <c r="J2675" s="2">
        <v>990</v>
      </c>
      <c r="K2675" s="2">
        <v>1150</v>
      </c>
      <c r="L2675" s="2">
        <v>770</v>
      </c>
      <c r="M2675" s="2">
        <v>1370</v>
      </c>
      <c r="N2675" s="2">
        <v>890</v>
      </c>
      <c r="O2675" s="2">
        <v>100</v>
      </c>
      <c r="P2675" s="2">
        <v>100</v>
      </c>
      <c r="Q2675" s="2">
        <v>320</v>
      </c>
      <c r="R2675" s="2">
        <v>220</v>
      </c>
      <c r="S2675" s="2">
        <v>8</v>
      </c>
      <c r="T2675" s="2">
        <v>0.93699458055198104</v>
      </c>
      <c r="U2675" s="2">
        <v>94.209478562697697</v>
      </c>
      <c r="V2675" s="2">
        <v>3.2545834683986801E-4</v>
      </c>
      <c r="W2675" s="2">
        <v>3.2722986649078703E-2</v>
      </c>
      <c r="X2675" s="2">
        <v>5</v>
      </c>
      <c r="Y2675" s="2" t="b">
        <v>1</v>
      </c>
      <c r="Z2675" s="2">
        <v>0.65</v>
      </c>
      <c r="AA2675" s="2">
        <v>1.3</v>
      </c>
      <c r="AB2675" s="2" t="b">
        <v>1</v>
      </c>
      <c r="AC2675" s="2">
        <v>200</v>
      </c>
      <c r="AD2675" s="2" t="b">
        <v>0</v>
      </c>
      <c r="AE2675" s="2" t="b">
        <v>0</v>
      </c>
      <c r="AF2675" s="2">
        <v>0.7</v>
      </c>
      <c r="AG2675" s="2">
        <v>900332.70294481504</v>
      </c>
      <c r="AH2675" s="2">
        <v>1173746.10410463</v>
      </c>
      <c r="AI2675" s="2">
        <v>635194.86665678001</v>
      </c>
      <c r="AJ2675" s="2">
        <v>867871.87828540802</v>
      </c>
      <c r="AK2675" s="2">
        <v>2074078.80704945</v>
      </c>
      <c r="AL2675" s="2">
        <v>1503066.7449421801</v>
      </c>
      <c r="AM2675" s="2">
        <v>17289.993528720599</v>
      </c>
      <c r="AN2675" s="2">
        <v>12529.906869959101</v>
      </c>
      <c r="AO2675" s="2">
        <v>1382.4214825701699</v>
      </c>
      <c r="AP2675" s="2">
        <v>375.76668623554701</v>
      </c>
      <c r="AQ2675" s="2">
        <v>6351.9486665677996</v>
      </c>
      <c r="AR2675" s="2">
        <v>8678.7187828540791</v>
      </c>
      <c r="AS2675" s="2">
        <v>15030.6674494218</v>
      </c>
      <c r="AT2675" s="2">
        <v>1.37989800787537</v>
      </c>
    </row>
    <row r="2676" spans="1:46" x14ac:dyDescent="0.2">
      <c r="A2676" s="2" t="s">
        <v>2586</v>
      </c>
      <c r="B2676" s="2" t="str">
        <f t="shared" si="41"/>
        <v>15</v>
      </c>
      <c r="C2676" s="2" t="str">
        <f>_xlfn.TEXTAFTER(_xlfn.TEXTBEFORE(A2676,"_",2),"_",1)</f>
        <v>20260310</v>
      </c>
      <c r="D2676" s="2" t="str">
        <f>_xlfn.TEXTAFTER(_xlfn.TEXTBEFORE(A2676,".",1),"_",2)</f>
        <v>150000</v>
      </c>
      <c r="E2676" s="2">
        <v>119.958333333333</v>
      </c>
      <c r="F2676" s="2">
        <v>2879</v>
      </c>
      <c r="G2676" s="2">
        <v>1050</v>
      </c>
      <c r="H2676" s="2">
        <v>670</v>
      </c>
      <c r="I2676" s="2">
        <v>1470</v>
      </c>
      <c r="J2676" s="2">
        <v>990</v>
      </c>
      <c r="K2676" s="2">
        <v>1150</v>
      </c>
      <c r="L2676" s="2">
        <v>770</v>
      </c>
      <c r="M2676" s="2">
        <v>1370</v>
      </c>
      <c r="N2676" s="2">
        <v>890</v>
      </c>
      <c r="O2676" s="2">
        <v>100</v>
      </c>
      <c r="P2676" s="2">
        <v>100</v>
      </c>
      <c r="Q2676" s="2">
        <v>320</v>
      </c>
      <c r="R2676" s="2">
        <v>220</v>
      </c>
      <c r="S2676" s="2">
        <v>8</v>
      </c>
      <c r="T2676" s="2">
        <v>0.93016029894351904</v>
      </c>
      <c r="U2676" s="2">
        <v>94.218829574063406</v>
      </c>
      <c r="V2676" s="2">
        <v>3.23084508142938E-4</v>
      </c>
      <c r="W2676" s="2">
        <v>3.2726234655805202E-2</v>
      </c>
      <c r="X2676" s="2">
        <v>5</v>
      </c>
      <c r="Y2676" s="2" t="b">
        <v>1</v>
      </c>
      <c r="Z2676" s="2">
        <v>0.65</v>
      </c>
      <c r="AA2676" s="2">
        <v>1.3</v>
      </c>
      <c r="AB2676" s="2" t="b">
        <v>1</v>
      </c>
      <c r="AC2676" s="2">
        <v>200</v>
      </c>
      <c r="AD2676" s="2" t="b">
        <v>0</v>
      </c>
      <c r="AE2676" s="2" t="b">
        <v>0</v>
      </c>
      <c r="AF2676" s="2">
        <v>0.7</v>
      </c>
      <c r="AG2676" s="2">
        <v>3301715.2473365599</v>
      </c>
      <c r="AH2676" s="2">
        <v>3142907.4029639899</v>
      </c>
      <c r="AI2676" s="2">
        <v>2683281.8566857502</v>
      </c>
      <c r="AJ2676" s="2">
        <v>2469676.3472835999</v>
      </c>
      <c r="AK2676" s="2">
        <v>6444622.6503005596</v>
      </c>
      <c r="AL2676" s="2">
        <v>5152958.2039693501</v>
      </c>
      <c r="AM2676" s="2">
        <v>53723.8428646104</v>
      </c>
      <c r="AN2676" s="2">
        <v>42956.2337253437</v>
      </c>
      <c r="AO2676" s="2">
        <v>2747.7968241214699</v>
      </c>
      <c r="AP2676" s="2">
        <v>1288.2395509923399</v>
      </c>
      <c r="AQ2676" s="2">
        <v>26832.818566857499</v>
      </c>
      <c r="AR2676" s="2">
        <v>24696.763472835999</v>
      </c>
      <c r="AS2676" s="2">
        <v>51529.582039693501</v>
      </c>
      <c r="AT2676" s="2">
        <v>1.2506646464425399</v>
      </c>
    </row>
    <row r="2677" spans="1:46" x14ac:dyDescent="0.2">
      <c r="A2677" s="2" t="s">
        <v>2587</v>
      </c>
      <c r="B2677" s="2" t="str">
        <f t="shared" si="41"/>
        <v>15</v>
      </c>
      <c r="C2677" s="2" t="str">
        <f>_xlfn.TEXTAFTER(_xlfn.TEXTBEFORE(A2677,"_",2),"_",1)</f>
        <v>20260310</v>
      </c>
      <c r="D2677" s="2" t="str">
        <f>_xlfn.TEXTAFTER(_xlfn.TEXTBEFORE(A2677,".",1),"_",2)</f>
        <v>160000</v>
      </c>
      <c r="E2677" s="2">
        <v>119.958333333333</v>
      </c>
      <c r="F2677" s="2">
        <v>2879</v>
      </c>
      <c r="G2677" s="2">
        <v>1050</v>
      </c>
      <c r="H2677" s="2">
        <v>670</v>
      </c>
      <c r="I2677" s="2">
        <v>1470</v>
      </c>
      <c r="J2677" s="2">
        <v>990</v>
      </c>
      <c r="K2677" s="2">
        <v>1150</v>
      </c>
      <c r="L2677" s="2">
        <v>770</v>
      </c>
      <c r="M2677" s="2">
        <v>1370</v>
      </c>
      <c r="N2677" s="2">
        <v>890</v>
      </c>
      <c r="O2677" s="2">
        <v>100</v>
      </c>
      <c r="P2677" s="2">
        <v>100</v>
      </c>
      <c r="Q2677" s="2">
        <v>320</v>
      </c>
      <c r="R2677" s="2">
        <v>220</v>
      </c>
      <c r="S2677" s="2">
        <v>8</v>
      </c>
      <c r="T2677" s="2">
        <v>0.91118879057466895</v>
      </c>
      <c r="U2677" s="2">
        <v>94.085416812449694</v>
      </c>
      <c r="V2677" s="2">
        <v>3.1649489078661597E-4</v>
      </c>
      <c r="W2677" s="2">
        <v>3.2679894689978999E-2</v>
      </c>
      <c r="X2677" s="2">
        <v>5</v>
      </c>
      <c r="Y2677" s="2" t="b">
        <v>1</v>
      </c>
      <c r="Z2677" s="2">
        <v>0.65</v>
      </c>
      <c r="AA2677" s="2">
        <v>1.3</v>
      </c>
      <c r="AB2677" s="2" t="b">
        <v>1</v>
      </c>
      <c r="AC2677" s="2">
        <v>200</v>
      </c>
      <c r="AD2677" s="2" t="b">
        <v>0</v>
      </c>
      <c r="AE2677" s="2" t="b">
        <v>0</v>
      </c>
      <c r="AF2677" s="2">
        <v>0.7</v>
      </c>
      <c r="AG2677" s="2">
        <v>2245855.0378700402</v>
      </c>
      <c r="AH2677" s="2">
        <v>2123436.9427303001</v>
      </c>
      <c r="AI2677" s="2">
        <v>1733769.3292308999</v>
      </c>
      <c r="AJ2677" s="2">
        <v>1609139.0324190799</v>
      </c>
      <c r="AK2677" s="2">
        <v>4369291.9806003496</v>
      </c>
      <c r="AL2677" s="2">
        <v>3342908.3616499901</v>
      </c>
      <c r="AM2677" s="2">
        <v>36423.4135235875</v>
      </c>
      <c r="AN2677" s="2">
        <v>27867.245807432999</v>
      </c>
      <c r="AO2677" s="2">
        <v>3601.8250894141202</v>
      </c>
      <c r="AP2677" s="2">
        <v>835.72709041249698</v>
      </c>
      <c r="AQ2677" s="2">
        <v>17337.693292308999</v>
      </c>
      <c r="AR2677" s="2">
        <v>16091.390324190799</v>
      </c>
      <c r="AS2677" s="2">
        <v>33429.083616499898</v>
      </c>
      <c r="AT2677" s="2">
        <v>1.30703313040976</v>
      </c>
    </row>
    <row r="2678" spans="1:46" x14ac:dyDescent="0.2">
      <c r="A2678" s="2" t="s">
        <v>2588</v>
      </c>
      <c r="B2678" s="2" t="str">
        <f t="shared" si="41"/>
        <v>15</v>
      </c>
      <c r="C2678" s="2" t="str">
        <f>_xlfn.TEXTAFTER(_xlfn.TEXTBEFORE(A2678,"_",2),"_",1)</f>
        <v>20260310</v>
      </c>
      <c r="D2678" s="2" t="str">
        <f>_xlfn.TEXTAFTER(_xlfn.TEXTBEFORE(A2678,".",1),"_",2)</f>
        <v>170000</v>
      </c>
      <c r="E2678" s="2">
        <v>119.958333333333</v>
      </c>
      <c r="F2678" s="2">
        <v>2879</v>
      </c>
      <c r="G2678" s="2">
        <v>1050</v>
      </c>
      <c r="H2678" s="2">
        <v>670</v>
      </c>
      <c r="I2678" s="2">
        <v>1470</v>
      </c>
      <c r="J2678" s="2">
        <v>990</v>
      </c>
      <c r="K2678" s="2">
        <v>1150</v>
      </c>
      <c r="L2678" s="2">
        <v>770</v>
      </c>
      <c r="M2678" s="2">
        <v>1370</v>
      </c>
      <c r="N2678" s="2">
        <v>890</v>
      </c>
      <c r="O2678" s="2">
        <v>100</v>
      </c>
      <c r="P2678" s="2">
        <v>100</v>
      </c>
      <c r="Q2678" s="2">
        <v>320</v>
      </c>
      <c r="R2678" s="2">
        <v>220</v>
      </c>
      <c r="S2678" s="2">
        <v>8</v>
      </c>
      <c r="T2678" s="2">
        <v>0.93605003878474202</v>
      </c>
      <c r="U2678" s="2">
        <v>93.994445739313903</v>
      </c>
      <c r="V2678" s="2">
        <v>3.2513026703186599E-4</v>
      </c>
      <c r="W2678" s="2">
        <v>3.2648296540227099E-2</v>
      </c>
      <c r="X2678" s="2">
        <v>5</v>
      </c>
      <c r="Y2678" s="2" t="b">
        <v>1</v>
      </c>
      <c r="Z2678" s="2">
        <v>0.65</v>
      </c>
      <c r="AA2678" s="2">
        <v>1.3</v>
      </c>
      <c r="AB2678" s="2" t="b">
        <v>1</v>
      </c>
      <c r="AC2678" s="2">
        <v>200</v>
      </c>
      <c r="AD2678" s="2" t="b">
        <v>0</v>
      </c>
      <c r="AE2678" s="2" t="b">
        <v>0</v>
      </c>
      <c r="AF2678" s="2">
        <v>0.7</v>
      </c>
      <c r="AG2678" s="2">
        <v>274064.479582667</v>
      </c>
      <c r="AH2678" s="2">
        <v>303557.69900137099</v>
      </c>
      <c r="AI2678" s="2">
        <v>209140.018419742</v>
      </c>
      <c r="AJ2678" s="2">
        <v>221830.02017366799</v>
      </c>
      <c r="AK2678" s="2">
        <v>577622.17858403898</v>
      </c>
      <c r="AL2678" s="2">
        <v>430970.03859341098</v>
      </c>
      <c r="AM2678" s="2">
        <v>4815.1900958725</v>
      </c>
      <c r="AN2678" s="2">
        <v>3592.6644412094001</v>
      </c>
      <c r="AO2678" s="2">
        <v>803.09689026474905</v>
      </c>
      <c r="AP2678" s="2">
        <v>107.742509648352</v>
      </c>
      <c r="AQ2678" s="2">
        <v>2091.40018419742</v>
      </c>
      <c r="AR2678" s="2">
        <v>2218.3002017366798</v>
      </c>
      <c r="AS2678" s="2">
        <v>4309.7003859341103</v>
      </c>
      <c r="AT2678" s="2">
        <v>1.3402838407729301</v>
      </c>
    </row>
    <row r="2679" spans="1:46" x14ac:dyDescent="0.2">
      <c r="A2679" s="2" t="s">
        <v>2589</v>
      </c>
      <c r="B2679" s="2" t="str">
        <f t="shared" si="41"/>
        <v>15</v>
      </c>
      <c r="C2679" s="2" t="str">
        <f>_xlfn.TEXTAFTER(_xlfn.TEXTBEFORE(A2679,"_",2),"_",1)</f>
        <v>20260310</v>
      </c>
      <c r="D2679" s="2" t="str">
        <f>_xlfn.TEXTAFTER(_xlfn.TEXTBEFORE(A2679,".",1),"_",2)</f>
        <v>180000</v>
      </c>
      <c r="E2679" s="2">
        <v>119.958333333333</v>
      </c>
      <c r="F2679" s="2">
        <v>2879</v>
      </c>
      <c r="G2679" s="2">
        <v>1050</v>
      </c>
      <c r="H2679" s="2">
        <v>670</v>
      </c>
      <c r="I2679" s="2">
        <v>1470</v>
      </c>
      <c r="J2679" s="2">
        <v>990</v>
      </c>
      <c r="K2679" s="2">
        <v>1150</v>
      </c>
      <c r="L2679" s="2">
        <v>770</v>
      </c>
      <c r="M2679" s="2">
        <v>1370</v>
      </c>
      <c r="N2679" s="2">
        <v>890</v>
      </c>
      <c r="O2679" s="2">
        <v>100</v>
      </c>
      <c r="P2679" s="2">
        <v>100</v>
      </c>
      <c r="Q2679" s="2">
        <v>320</v>
      </c>
      <c r="R2679" s="2">
        <v>220</v>
      </c>
      <c r="S2679" s="2">
        <v>8</v>
      </c>
      <c r="T2679" s="2">
        <v>0.91339521296322301</v>
      </c>
      <c r="U2679" s="2">
        <v>93.799735993146896</v>
      </c>
      <c r="V2679" s="2">
        <v>3.1726127577743002E-4</v>
      </c>
      <c r="W2679" s="2">
        <v>3.25806655064768E-2</v>
      </c>
      <c r="X2679" s="2">
        <v>5</v>
      </c>
      <c r="Y2679" s="2" t="b">
        <v>1</v>
      </c>
      <c r="Z2679" s="2">
        <v>0.65</v>
      </c>
      <c r="AA2679" s="2">
        <v>1.3</v>
      </c>
      <c r="AB2679" s="2" t="b">
        <v>1</v>
      </c>
      <c r="AC2679" s="2">
        <v>200</v>
      </c>
      <c r="AD2679" s="2" t="b">
        <v>0</v>
      </c>
      <c r="AE2679" s="2" t="b">
        <v>0</v>
      </c>
      <c r="AF2679" s="2">
        <v>0.7</v>
      </c>
      <c r="AG2679" s="2">
        <v>2178.8266451954801</v>
      </c>
      <c r="AH2679" s="2">
        <v>2813.8478333950002</v>
      </c>
      <c r="AI2679" s="2">
        <v>0</v>
      </c>
      <c r="AJ2679" s="2">
        <v>0</v>
      </c>
      <c r="AK2679" s="2">
        <v>4992.6744785904802</v>
      </c>
      <c r="AL2679" s="2">
        <v>0</v>
      </c>
      <c r="AM2679" s="2">
        <v>41.620072068833501</v>
      </c>
      <c r="AN2679" s="2">
        <v>0</v>
      </c>
      <c r="AO2679" s="2">
        <v>0</v>
      </c>
      <c r="AP2679" s="2">
        <v>0</v>
      </c>
      <c r="AQ2679" s="2">
        <v>0</v>
      </c>
      <c r="AR2679" s="2">
        <v>0</v>
      </c>
      <c r="AS2679" s="2">
        <v>0</v>
      </c>
      <c r="AT2679" s="2">
        <v>4992674478.5904799</v>
      </c>
    </row>
    <row r="2680" spans="1:46" x14ac:dyDescent="0.2">
      <c r="A2680" s="2" t="s">
        <v>2590</v>
      </c>
      <c r="B2680" s="2" t="str">
        <f t="shared" si="41"/>
        <v>15</v>
      </c>
      <c r="C2680" s="2" t="str">
        <f>_xlfn.TEXTAFTER(_xlfn.TEXTBEFORE(A2680,"_",2),"_",1)</f>
        <v>20260310</v>
      </c>
      <c r="D2680" s="2" t="str">
        <f>_xlfn.TEXTAFTER(_xlfn.TEXTBEFORE(A2680,".",1),"_",2)</f>
        <v>190000</v>
      </c>
      <c r="E2680" s="2">
        <v>119.958333333333</v>
      </c>
      <c r="F2680" s="2">
        <v>2879</v>
      </c>
      <c r="G2680" s="2">
        <v>1050</v>
      </c>
      <c r="H2680" s="2">
        <v>670</v>
      </c>
      <c r="I2680" s="2">
        <v>1470</v>
      </c>
      <c r="J2680" s="2">
        <v>990</v>
      </c>
      <c r="K2680" s="2">
        <v>1150</v>
      </c>
      <c r="L2680" s="2">
        <v>770</v>
      </c>
      <c r="M2680" s="2">
        <v>1370</v>
      </c>
      <c r="N2680" s="2">
        <v>890</v>
      </c>
      <c r="O2680" s="2">
        <v>100</v>
      </c>
      <c r="P2680" s="2">
        <v>100</v>
      </c>
      <c r="Q2680" s="2">
        <v>320</v>
      </c>
      <c r="R2680" s="2">
        <v>220</v>
      </c>
      <c r="S2680" s="2">
        <v>8</v>
      </c>
      <c r="T2680" s="2">
        <v>0.95508253760635797</v>
      </c>
      <c r="U2680" s="2">
        <v>93.740032499655996</v>
      </c>
      <c r="V2680" s="2">
        <v>3.3174106898449399E-4</v>
      </c>
      <c r="W2680" s="2">
        <v>3.2559927926243799E-2</v>
      </c>
      <c r="X2680" s="2">
        <v>5</v>
      </c>
      <c r="Y2680" s="2" t="b">
        <v>1</v>
      </c>
      <c r="Z2680" s="2">
        <v>0.65</v>
      </c>
      <c r="AA2680" s="2">
        <v>1.3</v>
      </c>
      <c r="AB2680" s="2" t="b">
        <v>1</v>
      </c>
      <c r="AC2680" s="2">
        <v>200</v>
      </c>
      <c r="AD2680" s="2" t="b">
        <v>0</v>
      </c>
      <c r="AE2680" s="2" t="b">
        <v>0</v>
      </c>
      <c r="AF2680" s="2">
        <v>0.7</v>
      </c>
      <c r="AG2680" s="2">
        <v>0</v>
      </c>
      <c r="AH2680" s="2">
        <v>0</v>
      </c>
      <c r="AI2680" s="2">
        <v>0</v>
      </c>
      <c r="AJ2680" s="2">
        <v>0</v>
      </c>
      <c r="AK2680" s="2">
        <v>0</v>
      </c>
      <c r="AL2680" s="2">
        <v>0</v>
      </c>
      <c r="AM2680" s="2">
        <v>0</v>
      </c>
      <c r="AN2680" s="2">
        <v>0</v>
      </c>
      <c r="AO2680" s="2">
        <v>0</v>
      </c>
      <c r="AP2680" s="2">
        <v>0</v>
      </c>
      <c r="AQ2680" s="2">
        <v>0</v>
      </c>
      <c r="AR2680" s="2">
        <v>0</v>
      </c>
      <c r="AS2680" s="2">
        <v>0</v>
      </c>
      <c r="AT2680" s="2">
        <v>0</v>
      </c>
    </row>
    <row r="2681" spans="1:46" x14ac:dyDescent="0.2">
      <c r="A2681" s="2" t="s">
        <v>57</v>
      </c>
      <c r="B2681" s="2" t="str">
        <f t="shared" si="41"/>
        <v>3</v>
      </c>
      <c r="C2681" s="2" t="str">
        <f>_xlfn.TEXTAFTER(_xlfn.TEXTBEFORE(A2681,"_",2),"_",1)</f>
        <v>20260310</v>
      </c>
      <c r="D2681" s="2" t="str">
        <f>_xlfn.TEXTAFTER(_xlfn.TEXTBEFORE(A2681,".",1),"_",2)</f>
        <v>060000</v>
      </c>
      <c r="E2681" s="2">
        <v>119.958333333333</v>
      </c>
      <c r="F2681" s="2">
        <v>2879</v>
      </c>
      <c r="G2681" s="2">
        <v>940</v>
      </c>
      <c r="H2681" s="2">
        <v>970</v>
      </c>
      <c r="I2681" s="2">
        <v>1310</v>
      </c>
      <c r="J2681" s="2">
        <v>1232</v>
      </c>
      <c r="K2681" s="2">
        <v>1040</v>
      </c>
      <c r="L2681" s="2">
        <v>1070</v>
      </c>
      <c r="M2681" s="2">
        <v>1210</v>
      </c>
      <c r="N2681" s="2">
        <v>1170</v>
      </c>
      <c r="O2681" s="2">
        <v>100</v>
      </c>
      <c r="P2681" s="2">
        <v>100</v>
      </c>
      <c r="Q2681" s="2">
        <v>270</v>
      </c>
      <c r="R2681" s="2">
        <v>200</v>
      </c>
      <c r="S2681" s="2">
        <v>8</v>
      </c>
      <c r="T2681" s="2">
        <v>1.52765108831226</v>
      </c>
      <c r="U2681" s="2">
        <v>78.793488824739995</v>
      </c>
      <c r="V2681" s="2">
        <v>5.3061864825018005E-4</v>
      </c>
      <c r="W2681" s="2">
        <v>2.73683531867801E-2</v>
      </c>
      <c r="X2681" s="2">
        <v>5</v>
      </c>
      <c r="Y2681" s="2" t="b">
        <v>1</v>
      </c>
      <c r="Z2681" s="2">
        <v>0.65</v>
      </c>
      <c r="AA2681" s="2">
        <v>1.3</v>
      </c>
      <c r="AB2681" s="2" t="b">
        <v>1</v>
      </c>
      <c r="AC2681" s="2">
        <v>200</v>
      </c>
      <c r="AD2681" s="2" t="b">
        <v>0</v>
      </c>
      <c r="AE2681" s="2" t="b">
        <v>0</v>
      </c>
      <c r="AF2681" s="2">
        <v>0.7</v>
      </c>
      <c r="AG2681" s="2">
        <v>0</v>
      </c>
      <c r="AH2681" s="2">
        <v>0</v>
      </c>
      <c r="AI2681" s="2">
        <v>0</v>
      </c>
      <c r="AJ2681" s="2">
        <v>0</v>
      </c>
      <c r="AK2681" s="2">
        <v>0</v>
      </c>
      <c r="AL2681" s="2">
        <v>0</v>
      </c>
      <c r="AM2681" s="2">
        <v>0</v>
      </c>
      <c r="AN2681" s="2">
        <v>0</v>
      </c>
      <c r="AO2681" s="2">
        <v>0</v>
      </c>
      <c r="AP2681" s="2">
        <v>0</v>
      </c>
      <c r="AQ2681" s="2">
        <v>0</v>
      </c>
      <c r="AR2681" s="2">
        <v>0</v>
      </c>
      <c r="AS2681" s="2">
        <v>0</v>
      </c>
      <c r="AT2681" s="2">
        <v>0</v>
      </c>
    </row>
    <row r="2682" spans="1:46" x14ac:dyDescent="0.2">
      <c r="A2682" s="2" t="s">
        <v>58</v>
      </c>
      <c r="B2682" s="2" t="str">
        <f t="shared" si="41"/>
        <v>3</v>
      </c>
      <c r="C2682" s="2" t="str">
        <f>_xlfn.TEXTAFTER(_xlfn.TEXTBEFORE(A2682,"_",2),"_",1)</f>
        <v>20260310</v>
      </c>
      <c r="D2682" s="2" t="str">
        <f>_xlfn.TEXTAFTER(_xlfn.TEXTBEFORE(A2682,".",1),"_",2)</f>
        <v>070000</v>
      </c>
      <c r="E2682" s="2">
        <v>119.958333333333</v>
      </c>
      <c r="F2682" s="2">
        <v>2879</v>
      </c>
      <c r="G2682" s="2">
        <v>940</v>
      </c>
      <c r="H2682" s="2">
        <v>970</v>
      </c>
      <c r="I2682" s="2">
        <v>1310</v>
      </c>
      <c r="J2682" s="2">
        <v>1232</v>
      </c>
      <c r="K2682" s="2">
        <v>1040</v>
      </c>
      <c r="L2682" s="2">
        <v>1070</v>
      </c>
      <c r="M2682" s="2">
        <v>1210</v>
      </c>
      <c r="N2682" s="2">
        <v>1170</v>
      </c>
      <c r="O2682" s="2">
        <v>100</v>
      </c>
      <c r="P2682" s="2">
        <v>100</v>
      </c>
      <c r="Q2682" s="2">
        <v>270</v>
      </c>
      <c r="R2682" s="2">
        <v>200</v>
      </c>
      <c r="S2682" s="2">
        <v>8</v>
      </c>
      <c r="T2682" s="2">
        <v>1.56025659851729</v>
      </c>
      <c r="U2682" s="2">
        <v>79.307147661223993</v>
      </c>
      <c r="V2682" s="2">
        <v>5.4194393835265602E-4</v>
      </c>
      <c r="W2682" s="2">
        <v>2.75467688993483E-2</v>
      </c>
      <c r="X2682" s="2">
        <v>5</v>
      </c>
      <c r="Y2682" s="2" t="b">
        <v>1</v>
      </c>
      <c r="Z2682" s="2">
        <v>0.65</v>
      </c>
      <c r="AA2682" s="2">
        <v>1.3</v>
      </c>
      <c r="AB2682" s="2" t="b">
        <v>1</v>
      </c>
      <c r="AC2682" s="2">
        <v>200</v>
      </c>
      <c r="AD2682" s="2" t="b">
        <v>0</v>
      </c>
      <c r="AE2682" s="2" t="b">
        <v>0</v>
      </c>
      <c r="AF2682" s="2">
        <v>0.7</v>
      </c>
      <c r="AG2682" s="2">
        <v>1129.4693560600199</v>
      </c>
      <c r="AH2682" s="2">
        <v>777.59367728233303</v>
      </c>
      <c r="AI2682" s="2">
        <v>0</v>
      </c>
      <c r="AJ2682" s="2">
        <v>0</v>
      </c>
      <c r="AK2682" s="2">
        <v>1907.0630333423601</v>
      </c>
      <c r="AL2682" s="2">
        <v>0</v>
      </c>
      <c r="AM2682" s="2">
        <v>15.8977119834028</v>
      </c>
      <c r="AN2682" s="2">
        <v>0</v>
      </c>
      <c r="AO2682" s="2">
        <v>0</v>
      </c>
      <c r="AP2682" s="2">
        <v>0</v>
      </c>
      <c r="AQ2682" s="2">
        <v>0</v>
      </c>
      <c r="AR2682" s="2">
        <v>0</v>
      </c>
      <c r="AS2682" s="2">
        <v>0</v>
      </c>
      <c r="AT2682" s="2">
        <v>1907063033.34236</v>
      </c>
    </row>
    <row r="2683" spans="1:46" x14ac:dyDescent="0.2">
      <c r="A2683" s="2" t="s">
        <v>59</v>
      </c>
      <c r="B2683" s="2" t="str">
        <f t="shared" si="41"/>
        <v>3</v>
      </c>
      <c r="C2683" s="2" t="str">
        <f>_xlfn.TEXTAFTER(_xlfn.TEXTBEFORE(A2683,"_",2),"_",1)</f>
        <v>20260310</v>
      </c>
      <c r="D2683" s="2" t="str">
        <f>_xlfn.TEXTAFTER(_xlfn.TEXTBEFORE(A2683,".",1),"_",2)</f>
        <v>080000</v>
      </c>
      <c r="E2683" s="2">
        <v>119.958333333333</v>
      </c>
      <c r="F2683" s="2">
        <v>2879</v>
      </c>
      <c r="G2683" s="2">
        <v>940</v>
      </c>
      <c r="H2683" s="2">
        <v>970</v>
      </c>
      <c r="I2683" s="2">
        <v>1310</v>
      </c>
      <c r="J2683" s="2">
        <v>1232</v>
      </c>
      <c r="K2683" s="2">
        <v>1040</v>
      </c>
      <c r="L2683" s="2">
        <v>1070</v>
      </c>
      <c r="M2683" s="2">
        <v>1210</v>
      </c>
      <c r="N2683" s="2">
        <v>1170</v>
      </c>
      <c r="O2683" s="2">
        <v>100</v>
      </c>
      <c r="P2683" s="2">
        <v>100</v>
      </c>
      <c r="Q2683" s="2">
        <v>270</v>
      </c>
      <c r="R2683" s="2">
        <v>200</v>
      </c>
      <c r="S2683" s="2">
        <v>8</v>
      </c>
      <c r="T2683" s="2">
        <v>1.6002864874899301</v>
      </c>
      <c r="U2683" s="2">
        <v>79.129440730437594</v>
      </c>
      <c r="V2683" s="2">
        <v>5.5584803316774498E-4</v>
      </c>
      <c r="W2683" s="2">
        <v>2.7485043671565599E-2</v>
      </c>
      <c r="X2683" s="2">
        <v>5</v>
      </c>
      <c r="Y2683" s="2" t="b">
        <v>1</v>
      </c>
      <c r="Z2683" s="2">
        <v>0.65</v>
      </c>
      <c r="AA2683" s="2">
        <v>1.3</v>
      </c>
      <c r="AB2683" s="2" t="b">
        <v>1</v>
      </c>
      <c r="AC2683" s="2">
        <v>200</v>
      </c>
      <c r="AD2683" s="2" t="b">
        <v>0</v>
      </c>
      <c r="AE2683" s="2" t="b">
        <v>0</v>
      </c>
      <c r="AF2683" s="2">
        <v>0.7</v>
      </c>
      <c r="AG2683" s="2">
        <v>20.8273282051086</v>
      </c>
      <c r="AH2683" s="2">
        <v>474.91800069808897</v>
      </c>
      <c r="AI2683" s="2">
        <v>0</v>
      </c>
      <c r="AJ2683" s="2">
        <v>0</v>
      </c>
      <c r="AK2683" s="2">
        <v>495.74532890319801</v>
      </c>
      <c r="AL2683" s="2">
        <v>0</v>
      </c>
      <c r="AM2683" s="2">
        <v>4.1326460207282896</v>
      </c>
      <c r="AN2683" s="2">
        <v>0</v>
      </c>
      <c r="AO2683" s="2">
        <v>0</v>
      </c>
      <c r="AP2683" s="2">
        <v>0</v>
      </c>
      <c r="AQ2683" s="2">
        <v>0</v>
      </c>
      <c r="AR2683" s="2">
        <v>0</v>
      </c>
      <c r="AS2683" s="2">
        <v>0</v>
      </c>
      <c r="AT2683" s="2">
        <v>495745328.903198</v>
      </c>
    </row>
    <row r="2684" spans="1:46" x14ac:dyDescent="0.2">
      <c r="A2684" s="2" t="s">
        <v>60</v>
      </c>
      <c r="B2684" s="2" t="str">
        <f t="shared" si="41"/>
        <v>3</v>
      </c>
      <c r="C2684" s="2" t="str">
        <f>_xlfn.TEXTAFTER(_xlfn.TEXTBEFORE(A2684,"_",2),"_",1)</f>
        <v>20260310</v>
      </c>
      <c r="D2684" s="2" t="str">
        <f>_xlfn.TEXTAFTER(_xlfn.TEXTBEFORE(A2684,".",1),"_",2)</f>
        <v>090000</v>
      </c>
      <c r="E2684" s="2">
        <v>119.958333333333</v>
      </c>
      <c r="F2684" s="2">
        <v>2879</v>
      </c>
      <c r="G2684" s="2">
        <v>940</v>
      </c>
      <c r="H2684" s="2">
        <v>970</v>
      </c>
      <c r="I2684" s="2">
        <v>1310</v>
      </c>
      <c r="J2684" s="2">
        <v>1232</v>
      </c>
      <c r="K2684" s="2">
        <v>1040</v>
      </c>
      <c r="L2684" s="2">
        <v>1070</v>
      </c>
      <c r="M2684" s="2">
        <v>1210</v>
      </c>
      <c r="N2684" s="2">
        <v>1170</v>
      </c>
      <c r="O2684" s="2">
        <v>100</v>
      </c>
      <c r="P2684" s="2">
        <v>100</v>
      </c>
      <c r="Q2684" s="2">
        <v>270</v>
      </c>
      <c r="R2684" s="2">
        <v>200</v>
      </c>
      <c r="S2684" s="2">
        <v>8</v>
      </c>
      <c r="T2684" s="2">
        <v>1.5870470292866199</v>
      </c>
      <c r="U2684" s="2">
        <v>78.937619065865803</v>
      </c>
      <c r="V2684" s="2">
        <v>5.5124940232255002E-4</v>
      </c>
      <c r="W2684" s="2">
        <v>2.7418415792242402E-2</v>
      </c>
      <c r="X2684" s="2">
        <v>5</v>
      </c>
      <c r="Y2684" s="2" t="b">
        <v>1</v>
      </c>
      <c r="Z2684" s="2">
        <v>0.65</v>
      </c>
      <c r="AA2684" s="2">
        <v>1.3</v>
      </c>
      <c r="AB2684" s="2" t="b">
        <v>1</v>
      </c>
      <c r="AC2684" s="2">
        <v>200</v>
      </c>
      <c r="AD2684" s="2" t="b">
        <v>0</v>
      </c>
      <c r="AE2684" s="2" t="b">
        <v>0</v>
      </c>
      <c r="AF2684" s="2">
        <v>0.7</v>
      </c>
      <c r="AG2684" s="2">
        <v>0</v>
      </c>
      <c r="AH2684" s="2">
        <v>37.862454414367598</v>
      </c>
      <c r="AI2684" s="2">
        <v>0</v>
      </c>
      <c r="AJ2684" s="2">
        <v>0</v>
      </c>
      <c r="AK2684" s="2">
        <v>37.862454414367598</v>
      </c>
      <c r="AL2684" s="2">
        <v>0</v>
      </c>
      <c r="AM2684" s="2">
        <v>0.31563004721945898</v>
      </c>
      <c r="AN2684" s="2">
        <v>0</v>
      </c>
      <c r="AO2684" s="2">
        <v>0</v>
      </c>
      <c r="AP2684" s="2">
        <v>0</v>
      </c>
      <c r="AQ2684" s="2">
        <v>0</v>
      </c>
      <c r="AR2684" s="2">
        <v>0</v>
      </c>
      <c r="AS2684" s="2">
        <v>0</v>
      </c>
      <c r="AT2684" s="2">
        <v>37862454.414367601</v>
      </c>
    </row>
    <row r="2685" spans="1:46" x14ac:dyDescent="0.2">
      <c r="A2685" s="2" t="s">
        <v>61</v>
      </c>
      <c r="B2685" s="2" t="str">
        <f t="shared" si="41"/>
        <v>3</v>
      </c>
      <c r="C2685" s="2" t="str">
        <f>_xlfn.TEXTAFTER(_xlfn.TEXTBEFORE(A2685,"_",2),"_",1)</f>
        <v>20260310</v>
      </c>
      <c r="D2685" s="2" t="str">
        <f>_xlfn.TEXTAFTER(_xlfn.TEXTBEFORE(A2685,".",1),"_",2)</f>
        <v>100000</v>
      </c>
      <c r="E2685" s="2">
        <v>119.958333333333</v>
      </c>
      <c r="F2685" s="2">
        <v>2879</v>
      </c>
      <c r="G2685" s="2">
        <v>940</v>
      </c>
      <c r="H2685" s="2">
        <v>970</v>
      </c>
      <c r="I2685" s="2">
        <v>1310</v>
      </c>
      <c r="J2685" s="2">
        <v>1232</v>
      </c>
      <c r="K2685" s="2">
        <v>1040</v>
      </c>
      <c r="L2685" s="2">
        <v>1070</v>
      </c>
      <c r="M2685" s="2">
        <v>1210</v>
      </c>
      <c r="N2685" s="2">
        <v>1170</v>
      </c>
      <c r="O2685" s="2">
        <v>100</v>
      </c>
      <c r="P2685" s="2">
        <v>100</v>
      </c>
      <c r="Q2685" s="2">
        <v>270</v>
      </c>
      <c r="R2685" s="2">
        <v>200</v>
      </c>
      <c r="S2685" s="2">
        <v>8</v>
      </c>
      <c r="T2685" s="2">
        <v>1.60731570236384</v>
      </c>
      <c r="U2685" s="2">
        <v>78.902138669043694</v>
      </c>
      <c r="V2685" s="2">
        <v>5.5828958053624398E-4</v>
      </c>
      <c r="W2685" s="2">
        <v>2.7406091930893901E-2</v>
      </c>
      <c r="X2685" s="2">
        <v>5</v>
      </c>
      <c r="Y2685" s="2" t="b">
        <v>1</v>
      </c>
      <c r="Z2685" s="2">
        <v>0.65</v>
      </c>
      <c r="AA2685" s="2">
        <v>1.3</v>
      </c>
      <c r="AB2685" s="2" t="b">
        <v>1</v>
      </c>
      <c r="AC2685" s="2">
        <v>200</v>
      </c>
      <c r="AD2685" s="2" t="b">
        <v>0</v>
      </c>
      <c r="AE2685" s="2" t="b">
        <v>0</v>
      </c>
      <c r="AF2685" s="2">
        <v>0.7</v>
      </c>
      <c r="AG2685" s="2">
        <v>12.0168497562408</v>
      </c>
      <c r="AH2685" s="2">
        <v>1.01040983200073</v>
      </c>
      <c r="AI2685" s="2">
        <v>0</v>
      </c>
      <c r="AJ2685" s="2">
        <v>0</v>
      </c>
      <c r="AK2685" s="2">
        <v>13.027259588241501</v>
      </c>
      <c r="AL2685" s="2">
        <v>0</v>
      </c>
      <c r="AM2685" s="2">
        <v>0.10859820427849801</v>
      </c>
      <c r="AN2685" s="2">
        <v>0</v>
      </c>
      <c r="AO2685" s="2">
        <v>0</v>
      </c>
      <c r="AP2685" s="2">
        <v>0</v>
      </c>
      <c r="AQ2685" s="2">
        <v>0</v>
      </c>
      <c r="AR2685" s="2">
        <v>0</v>
      </c>
      <c r="AS2685" s="2">
        <v>0</v>
      </c>
      <c r="AT2685" s="2">
        <v>13027259.588241501</v>
      </c>
    </row>
    <row r="2686" spans="1:46" x14ac:dyDescent="0.2">
      <c r="A2686" s="2" t="s">
        <v>62</v>
      </c>
      <c r="B2686" s="2" t="str">
        <f t="shared" si="41"/>
        <v>3</v>
      </c>
      <c r="C2686" s="2" t="str">
        <f>_xlfn.TEXTAFTER(_xlfn.TEXTBEFORE(A2686,"_",2),"_",1)</f>
        <v>20260310</v>
      </c>
      <c r="D2686" s="2" t="str">
        <f>_xlfn.TEXTAFTER(_xlfn.TEXTBEFORE(A2686,".",1),"_",2)</f>
        <v>110000</v>
      </c>
      <c r="E2686" s="2">
        <v>119.958333333333</v>
      </c>
      <c r="F2686" s="2">
        <v>2879</v>
      </c>
      <c r="G2686" s="2">
        <v>940</v>
      </c>
      <c r="H2686" s="2">
        <v>970</v>
      </c>
      <c r="I2686" s="2">
        <v>1310</v>
      </c>
      <c r="J2686" s="2">
        <v>1232</v>
      </c>
      <c r="K2686" s="2">
        <v>1040</v>
      </c>
      <c r="L2686" s="2">
        <v>1070</v>
      </c>
      <c r="M2686" s="2">
        <v>1210</v>
      </c>
      <c r="N2686" s="2">
        <v>1170</v>
      </c>
      <c r="O2686" s="2">
        <v>100</v>
      </c>
      <c r="P2686" s="2">
        <v>100</v>
      </c>
      <c r="Q2686" s="2">
        <v>270</v>
      </c>
      <c r="R2686" s="2">
        <v>200</v>
      </c>
      <c r="S2686" s="2">
        <v>8</v>
      </c>
      <c r="T2686" s="2">
        <v>1.5844517461955501</v>
      </c>
      <c r="U2686" s="2">
        <v>79.031003411859203</v>
      </c>
      <c r="V2686" s="2">
        <v>5.5034794935587101E-4</v>
      </c>
      <c r="W2686" s="2">
        <v>2.7450852175011899E-2</v>
      </c>
      <c r="X2686" s="2">
        <v>5</v>
      </c>
      <c r="Y2686" s="2" t="b">
        <v>1</v>
      </c>
      <c r="Z2686" s="2">
        <v>0.65</v>
      </c>
      <c r="AA2686" s="2">
        <v>1.3</v>
      </c>
      <c r="AB2686" s="2" t="b">
        <v>1</v>
      </c>
      <c r="AC2686" s="2">
        <v>200</v>
      </c>
      <c r="AD2686" s="2" t="b">
        <v>0</v>
      </c>
      <c r="AE2686" s="2" t="b">
        <v>0</v>
      </c>
      <c r="AF2686" s="2">
        <v>0.7</v>
      </c>
      <c r="AG2686" s="2">
        <v>0</v>
      </c>
      <c r="AH2686" s="2">
        <v>0</v>
      </c>
      <c r="AI2686" s="2">
        <v>0</v>
      </c>
      <c r="AJ2686" s="2">
        <v>0</v>
      </c>
      <c r="AK2686" s="2">
        <v>0</v>
      </c>
      <c r="AL2686" s="2">
        <v>0</v>
      </c>
      <c r="AM2686" s="2">
        <v>0</v>
      </c>
      <c r="AN2686" s="2">
        <v>0</v>
      </c>
      <c r="AO2686" s="2">
        <v>0</v>
      </c>
      <c r="AP2686" s="2">
        <v>0</v>
      </c>
      <c r="AQ2686" s="2">
        <v>0</v>
      </c>
      <c r="AR2686" s="2">
        <v>0</v>
      </c>
      <c r="AS2686" s="2">
        <v>0</v>
      </c>
      <c r="AT2686" s="2">
        <v>0</v>
      </c>
    </row>
    <row r="2687" spans="1:46" x14ac:dyDescent="0.2">
      <c r="A2687" s="2" t="s">
        <v>63</v>
      </c>
      <c r="B2687" s="2" t="str">
        <f t="shared" si="41"/>
        <v>3</v>
      </c>
      <c r="C2687" s="2" t="str">
        <f>_xlfn.TEXTAFTER(_xlfn.TEXTBEFORE(A2687,"_",2),"_",1)</f>
        <v>20260310</v>
      </c>
      <c r="D2687" s="2" t="str">
        <f>_xlfn.TEXTAFTER(_xlfn.TEXTBEFORE(A2687,".",1),"_",2)</f>
        <v>120000</v>
      </c>
      <c r="E2687" s="2">
        <v>119.958333333333</v>
      </c>
      <c r="F2687" s="2">
        <v>2879</v>
      </c>
      <c r="G2687" s="2">
        <v>940</v>
      </c>
      <c r="H2687" s="2">
        <v>970</v>
      </c>
      <c r="I2687" s="2">
        <v>1310</v>
      </c>
      <c r="J2687" s="2">
        <v>1232</v>
      </c>
      <c r="K2687" s="2">
        <v>1040</v>
      </c>
      <c r="L2687" s="2">
        <v>1070</v>
      </c>
      <c r="M2687" s="2">
        <v>1210</v>
      </c>
      <c r="N2687" s="2">
        <v>1170</v>
      </c>
      <c r="O2687" s="2">
        <v>100</v>
      </c>
      <c r="P2687" s="2">
        <v>100</v>
      </c>
      <c r="Q2687" s="2">
        <v>270</v>
      </c>
      <c r="R2687" s="2">
        <v>200</v>
      </c>
      <c r="S2687" s="2">
        <v>8</v>
      </c>
      <c r="T2687" s="2">
        <v>1.60397727042436</v>
      </c>
      <c r="U2687" s="2">
        <v>78.907597182318497</v>
      </c>
      <c r="V2687" s="2">
        <v>5.5713000014739997E-4</v>
      </c>
      <c r="W2687" s="2">
        <v>2.7407987906328E-2</v>
      </c>
      <c r="X2687" s="2">
        <v>5</v>
      </c>
      <c r="Y2687" s="2" t="b">
        <v>1</v>
      </c>
      <c r="Z2687" s="2">
        <v>0.65</v>
      </c>
      <c r="AA2687" s="2">
        <v>1.3</v>
      </c>
      <c r="AB2687" s="2" t="b">
        <v>1</v>
      </c>
      <c r="AC2687" s="2">
        <v>200</v>
      </c>
      <c r="AD2687" s="2" t="b">
        <v>0</v>
      </c>
      <c r="AE2687" s="2" t="b">
        <v>0</v>
      </c>
      <c r="AF2687" s="2">
        <v>0.7</v>
      </c>
      <c r="AG2687" s="2">
        <v>91615.063835501598</v>
      </c>
      <c r="AH2687" s="2">
        <v>109832.875524163</v>
      </c>
      <c r="AI2687" s="2">
        <v>43727.333746194803</v>
      </c>
      <c r="AJ2687" s="2">
        <v>58124.661180973002</v>
      </c>
      <c r="AK2687" s="2">
        <v>201447.93935966399</v>
      </c>
      <c r="AL2687" s="2">
        <v>101851.994927167</v>
      </c>
      <c r="AM2687" s="2">
        <v>1679.3159238040801</v>
      </c>
      <c r="AN2687" s="2">
        <v>849.06143739215997</v>
      </c>
      <c r="AO2687" s="2">
        <v>171.63187469482401</v>
      </c>
      <c r="AP2687" s="2">
        <v>25.462998731791899</v>
      </c>
      <c r="AQ2687" s="2">
        <v>437.27333746194802</v>
      </c>
      <c r="AR2687" s="2">
        <v>581.24661180972998</v>
      </c>
      <c r="AS2687" s="2">
        <v>1018.51994927167</v>
      </c>
      <c r="AT2687" s="2">
        <v>1.9778497171676901</v>
      </c>
    </row>
    <row r="2688" spans="1:46" x14ac:dyDescent="0.2">
      <c r="A2688" s="2" t="s">
        <v>64</v>
      </c>
      <c r="B2688" s="2" t="str">
        <f t="shared" si="41"/>
        <v>3</v>
      </c>
      <c r="C2688" s="2" t="str">
        <f>_xlfn.TEXTAFTER(_xlfn.TEXTBEFORE(A2688,"_",2),"_",1)</f>
        <v>20260310</v>
      </c>
      <c r="D2688" s="2" t="str">
        <f>_xlfn.TEXTAFTER(_xlfn.TEXTBEFORE(A2688,".",1),"_",2)</f>
        <v>130000</v>
      </c>
      <c r="E2688" s="2">
        <v>119.958333333333</v>
      </c>
      <c r="F2688" s="2">
        <v>2879</v>
      </c>
      <c r="G2688" s="2">
        <v>940</v>
      </c>
      <c r="H2688" s="2">
        <v>970</v>
      </c>
      <c r="I2688" s="2">
        <v>1310</v>
      </c>
      <c r="J2688" s="2">
        <v>1232</v>
      </c>
      <c r="K2688" s="2">
        <v>1040</v>
      </c>
      <c r="L2688" s="2">
        <v>1070</v>
      </c>
      <c r="M2688" s="2">
        <v>1210</v>
      </c>
      <c r="N2688" s="2">
        <v>1170</v>
      </c>
      <c r="O2688" s="2">
        <v>100</v>
      </c>
      <c r="P2688" s="2">
        <v>100</v>
      </c>
      <c r="Q2688" s="2">
        <v>270</v>
      </c>
      <c r="R2688" s="2">
        <v>200</v>
      </c>
      <c r="S2688" s="2">
        <v>8</v>
      </c>
      <c r="T2688" s="2">
        <v>1.5950634591281401</v>
      </c>
      <c r="U2688" s="2">
        <v>79.194220945238996</v>
      </c>
      <c r="V2688" s="2">
        <v>5.5403385172912104E-4</v>
      </c>
      <c r="W2688" s="2">
        <v>2.75075446145325E-2</v>
      </c>
      <c r="X2688" s="2">
        <v>5</v>
      </c>
      <c r="Y2688" s="2" t="b">
        <v>1</v>
      </c>
      <c r="Z2688" s="2">
        <v>0.65</v>
      </c>
      <c r="AA2688" s="2">
        <v>1.3</v>
      </c>
      <c r="AB2688" s="2" t="b">
        <v>1</v>
      </c>
      <c r="AC2688" s="2">
        <v>200</v>
      </c>
      <c r="AD2688" s="2" t="b">
        <v>0</v>
      </c>
      <c r="AE2688" s="2" t="b">
        <v>0</v>
      </c>
      <c r="AF2688" s="2">
        <v>0.7</v>
      </c>
      <c r="AG2688" s="2">
        <v>1532392.8755540201</v>
      </c>
      <c r="AH2688" s="2">
        <v>1614185.95145612</v>
      </c>
      <c r="AI2688" s="2">
        <v>1198507.2849024499</v>
      </c>
      <c r="AJ2688" s="2">
        <v>1217508.2714382999</v>
      </c>
      <c r="AK2688" s="2">
        <v>3146578.8270101501</v>
      </c>
      <c r="AL2688" s="2">
        <v>2416015.5563407498</v>
      </c>
      <c r="AM2688" s="2">
        <v>26230.5980716372</v>
      </c>
      <c r="AN2688" s="2">
        <v>20140.456183458798</v>
      </c>
      <c r="AO2688" s="2">
        <v>1535.55403648376</v>
      </c>
      <c r="AP2688" s="2">
        <v>604.00388908518801</v>
      </c>
      <c r="AQ2688" s="2">
        <v>11985.0728490245</v>
      </c>
      <c r="AR2688" s="2">
        <v>12175.082714382999</v>
      </c>
      <c r="AS2688" s="2">
        <v>24160.155563407501</v>
      </c>
      <c r="AT2688" s="2">
        <v>1.3023835127021599</v>
      </c>
    </row>
    <row r="2689" spans="1:46" x14ac:dyDescent="0.2">
      <c r="A2689" s="2" t="s">
        <v>65</v>
      </c>
      <c r="B2689" s="2" t="str">
        <f t="shared" si="41"/>
        <v>3</v>
      </c>
      <c r="C2689" s="2" t="str">
        <f>_xlfn.TEXTAFTER(_xlfn.TEXTBEFORE(A2689,"_",2),"_",1)</f>
        <v>20260310</v>
      </c>
      <c r="D2689" s="2" t="str">
        <f>_xlfn.TEXTAFTER(_xlfn.TEXTBEFORE(A2689,".",1),"_",2)</f>
        <v>140000</v>
      </c>
      <c r="E2689" s="2">
        <v>119.958333333333</v>
      </c>
      <c r="F2689" s="2">
        <v>2879</v>
      </c>
      <c r="G2689" s="2">
        <v>940</v>
      </c>
      <c r="H2689" s="2">
        <v>970</v>
      </c>
      <c r="I2689" s="2">
        <v>1310</v>
      </c>
      <c r="J2689" s="2">
        <v>1232</v>
      </c>
      <c r="K2689" s="2">
        <v>1040</v>
      </c>
      <c r="L2689" s="2">
        <v>1070</v>
      </c>
      <c r="M2689" s="2">
        <v>1210</v>
      </c>
      <c r="N2689" s="2">
        <v>1170</v>
      </c>
      <c r="O2689" s="2">
        <v>100</v>
      </c>
      <c r="P2689" s="2">
        <v>100</v>
      </c>
      <c r="Q2689" s="2">
        <v>270</v>
      </c>
      <c r="R2689" s="2">
        <v>200</v>
      </c>
      <c r="S2689" s="2">
        <v>8</v>
      </c>
      <c r="T2689" s="2">
        <v>1.5746897049248201</v>
      </c>
      <c r="U2689" s="2">
        <v>79.185614928603101</v>
      </c>
      <c r="V2689" s="2">
        <v>5.4695717433998596E-4</v>
      </c>
      <c r="W2689" s="2">
        <v>2.75045553763817E-2</v>
      </c>
      <c r="X2689" s="2">
        <v>5</v>
      </c>
      <c r="Y2689" s="2" t="b">
        <v>1</v>
      </c>
      <c r="Z2689" s="2">
        <v>0.65</v>
      </c>
      <c r="AA2689" s="2">
        <v>1.3</v>
      </c>
      <c r="AB2689" s="2" t="b">
        <v>1</v>
      </c>
      <c r="AC2689" s="2">
        <v>200</v>
      </c>
      <c r="AD2689" s="2" t="b">
        <v>0</v>
      </c>
      <c r="AE2689" s="2" t="b">
        <v>0</v>
      </c>
      <c r="AF2689" s="2">
        <v>0.7</v>
      </c>
      <c r="AG2689" s="2">
        <v>2255808.0924648601</v>
      </c>
      <c r="AH2689" s="2">
        <v>2359566.7250601598</v>
      </c>
      <c r="AI2689" s="2">
        <v>1825858.4428057601</v>
      </c>
      <c r="AJ2689" s="2">
        <v>1905952.2301829399</v>
      </c>
      <c r="AK2689" s="2">
        <v>4615374.8175250199</v>
      </c>
      <c r="AL2689" s="2">
        <v>3731810.67298871</v>
      </c>
      <c r="AM2689" s="2">
        <v>38474.8161238627</v>
      </c>
      <c r="AN2689" s="2">
        <v>31109.224088825598</v>
      </c>
      <c r="AO2689" s="2">
        <v>2497.2490569305401</v>
      </c>
      <c r="AP2689" s="2">
        <v>932.95266824717805</v>
      </c>
      <c r="AQ2689" s="2">
        <v>18258.584428057598</v>
      </c>
      <c r="AR2689" s="2">
        <v>19059.522301829398</v>
      </c>
      <c r="AS2689" s="2">
        <v>37318.106729887098</v>
      </c>
      <c r="AT2689" s="2">
        <v>1.23676553339955</v>
      </c>
    </row>
    <row r="2690" spans="1:46" x14ac:dyDescent="0.2">
      <c r="A2690" s="2" t="s">
        <v>66</v>
      </c>
      <c r="B2690" s="2" t="str">
        <f t="shared" ref="B2690:B2753" si="42">_xlfn.TEXTAFTER(_xlfn.TEXTBEFORE(A2690,"_",1),"-",3)</f>
        <v>3</v>
      </c>
      <c r="C2690" s="2" t="str">
        <f>_xlfn.TEXTAFTER(_xlfn.TEXTBEFORE(A2690,"_",2),"_",1)</f>
        <v>20260310</v>
      </c>
      <c r="D2690" s="2" t="str">
        <f>_xlfn.TEXTAFTER(_xlfn.TEXTBEFORE(A2690,".",1),"_",2)</f>
        <v>150000</v>
      </c>
      <c r="E2690" s="2">
        <v>119.958333333333</v>
      </c>
      <c r="F2690" s="2">
        <v>2879</v>
      </c>
      <c r="G2690" s="2">
        <v>940</v>
      </c>
      <c r="H2690" s="2">
        <v>970</v>
      </c>
      <c r="I2690" s="2">
        <v>1310</v>
      </c>
      <c r="J2690" s="2">
        <v>1232</v>
      </c>
      <c r="K2690" s="2">
        <v>1040</v>
      </c>
      <c r="L2690" s="2">
        <v>1070</v>
      </c>
      <c r="M2690" s="2">
        <v>1210</v>
      </c>
      <c r="N2690" s="2">
        <v>1170</v>
      </c>
      <c r="O2690" s="2">
        <v>100</v>
      </c>
      <c r="P2690" s="2">
        <v>100</v>
      </c>
      <c r="Q2690" s="2">
        <v>270</v>
      </c>
      <c r="R2690" s="2">
        <v>200</v>
      </c>
      <c r="S2690" s="2">
        <v>8</v>
      </c>
      <c r="T2690" s="2">
        <v>1.5970916952937799</v>
      </c>
      <c r="U2690" s="2">
        <v>79.670414477586704</v>
      </c>
      <c r="V2690" s="2">
        <v>5.5473834501347096E-4</v>
      </c>
      <c r="W2690" s="2">
        <v>2.7672947022433701E-2</v>
      </c>
      <c r="X2690" s="2">
        <v>5</v>
      </c>
      <c r="Y2690" s="2" t="b">
        <v>1</v>
      </c>
      <c r="Z2690" s="2">
        <v>0.65</v>
      </c>
      <c r="AA2690" s="2">
        <v>1.3</v>
      </c>
      <c r="AB2690" s="2" t="b">
        <v>1</v>
      </c>
      <c r="AC2690" s="2">
        <v>200</v>
      </c>
      <c r="AD2690" s="2" t="b">
        <v>0</v>
      </c>
      <c r="AE2690" s="2" t="b">
        <v>0</v>
      </c>
      <c r="AF2690" s="2">
        <v>0.7</v>
      </c>
      <c r="AG2690" s="2">
        <v>5902101.2888349202</v>
      </c>
      <c r="AH2690" s="2">
        <v>5779045.3601318598</v>
      </c>
      <c r="AI2690" s="2">
        <v>5281818.2890448496</v>
      </c>
      <c r="AJ2690" s="2">
        <v>5065568.5390844904</v>
      </c>
      <c r="AK2690" s="2">
        <v>11681146.6489667</v>
      </c>
      <c r="AL2690" s="2">
        <v>10347386.828129301</v>
      </c>
      <c r="AM2690" s="2">
        <v>97376.700095589695</v>
      </c>
      <c r="AN2690" s="2">
        <v>86258.174322717707</v>
      </c>
      <c r="AO2690" s="2">
        <v>6075.8050155639603</v>
      </c>
      <c r="AP2690" s="2">
        <v>2586.84670703233</v>
      </c>
      <c r="AQ2690" s="2">
        <v>52818.182890448501</v>
      </c>
      <c r="AR2690" s="2">
        <v>50655.685390844897</v>
      </c>
      <c r="AS2690" s="2">
        <v>103473.86828129301</v>
      </c>
      <c r="AT2690" s="2">
        <v>1.1288982274453601</v>
      </c>
    </row>
    <row r="2691" spans="1:46" x14ac:dyDescent="0.2">
      <c r="A2691" s="2" t="s">
        <v>67</v>
      </c>
      <c r="B2691" s="2" t="str">
        <f t="shared" si="42"/>
        <v>3</v>
      </c>
      <c r="C2691" s="2" t="str">
        <f>_xlfn.TEXTAFTER(_xlfn.TEXTBEFORE(A2691,"_",2),"_",1)</f>
        <v>20260310</v>
      </c>
      <c r="D2691" s="2" t="str">
        <f>_xlfn.TEXTAFTER(_xlfn.TEXTBEFORE(A2691,".",1),"_",2)</f>
        <v>160000</v>
      </c>
      <c r="E2691" s="2">
        <v>119.958333333333</v>
      </c>
      <c r="F2691" s="2">
        <v>2879</v>
      </c>
      <c r="G2691" s="2">
        <v>940</v>
      </c>
      <c r="H2691" s="2">
        <v>970</v>
      </c>
      <c r="I2691" s="2">
        <v>1310</v>
      </c>
      <c r="J2691" s="2">
        <v>1232</v>
      </c>
      <c r="K2691" s="2">
        <v>1040</v>
      </c>
      <c r="L2691" s="2">
        <v>1070</v>
      </c>
      <c r="M2691" s="2">
        <v>1210</v>
      </c>
      <c r="N2691" s="2">
        <v>1170</v>
      </c>
      <c r="O2691" s="2">
        <v>100</v>
      </c>
      <c r="P2691" s="2">
        <v>100</v>
      </c>
      <c r="Q2691" s="2">
        <v>270</v>
      </c>
      <c r="R2691" s="2">
        <v>200</v>
      </c>
      <c r="S2691" s="2">
        <v>8</v>
      </c>
      <c r="T2691" s="2">
        <v>1.57291802205145</v>
      </c>
      <c r="U2691" s="2">
        <v>79.564581450074897</v>
      </c>
      <c r="V2691" s="2">
        <v>5.4634179300154604E-4</v>
      </c>
      <c r="W2691" s="2">
        <v>2.76361866794285E-2</v>
      </c>
      <c r="X2691" s="2">
        <v>5</v>
      </c>
      <c r="Y2691" s="2" t="b">
        <v>1</v>
      </c>
      <c r="Z2691" s="2">
        <v>0.65</v>
      </c>
      <c r="AA2691" s="2">
        <v>1.3</v>
      </c>
      <c r="AB2691" s="2" t="b">
        <v>1</v>
      </c>
      <c r="AC2691" s="2">
        <v>200</v>
      </c>
      <c r="AD2691" s="2" t="b">
        <v>0</v>
      </c>
      <c r="AE2691" s="2" t="b">
        <v>0</v>
      </c>
      <c r="AF2691" s="2">
        <v>0.7</v>
      </c>
      <c r="AG2691" s="2">
        <v>4686857.3689843398</v>
      </c>
      <c r="AH2691" s="2">
        <v>4364530.3506570999</v>
      </c>
      <c r="AI2691" s="2">
        <v>4151350.3276277101</v>
      </c>
      <c r="AJ2691" s="2">
        <v>3810759.18131071</v>
      </c>
      <c r="AK2691" s="2">
        <v>9051387.7196414396</v>
      </c>
      <c r="AL2691" s="2">
        <v>7962109.5089384299</v>
      </c>
      <c r="AM2691" s="2">
        <v>75454.430452030094</v>
      </c>
      <c r="AN2691" s="2">
        <v>66373.959088059099</v>
      </c>
      <c r="AO2691" s="2">
        <v>6199.5881500911701</v>
      </c>
      <c r="AP2691" s="2">
        <v>1990.5273772346</v>
      </c>
      <c r="AQ2691" s="2">
        <v>41513.503276277101</v>
      </c>
      <c r="AR2691" s="2">
        <v>38107.591813107101</v>
      </c>
      <c r="AS2691" s="2">
        <v>79621.095089384296</v>
      </c>
      <c r="AT2691" s="2">
        <v>1.13680774039595</v>
      </c>
    </row>
    <row r="2692" spans="1:46" x14ac:dyDescent="0.2">
      <c r="A2692" s="2" t="s">
        <v>68</v>
      </c>
      <c r="B2692" s="2" t="str">
        <f t="shared" si="42"/>
        <v>3</v>
      </c>
      <c r="C2692" s="2" t="str">
        <f>_xlfn.TEXTAFTER(_xlfn.TEXTBEFORE(A2692,"_",2),"_",1)</f>
        <v>20260310</v>
      </c>
      <c r="D2692" s="2" t="str">
        <f>_xlfn.TEXTAFTER(_xlfn.TEXTBEFORE(A2692,".",1),"_",2)</f>
        <v>170000</v>
      </c>
      <c r="E2692" s="2">
        <v>119.958333333333</v>
      </c>
      <c r="F2692" s="2">
        <v>2879</v>
      </c>
      <c r="G2692" s="2">
        <v>940</v>
      </c>
      <c r="H2692" s="2">
        <v>970</v>
      </c>
      <c r="I2692" s="2">
        <v>1310</v>
      </c>
      <c r="J2692" s="2">
        <v>1232</v>
      </c>
      <c r="K2692" s="2">
        <v>1040</v>
      </c>
      <c r="L2692" s="2">
        <v>1070</v>
      </c>
      <c r="M2692" s="2">
        <v>1210</v>
      </c>
      <c r="N2692" s="2">
        <v>1170</v>
      </c>
      <c r="O2692" s="2">
        <v>100</v>
      </c>
      <c r="P2692" s="2">
        <v>100</v>
      </c>
      <c r="Q2692" s="2">
        <v>270</v>
      </c>
      <c r="R2692" s="2">
        <v>200</v>
      </c>
      <c r="S2692" s="2">
        <v>8</v>
      </c>
      <c r="T2692" s="2">
        <v>1.5661281272768901</v>
      </c>
      <c r="U2692" s="2">
        <v>79.067456049844594</v>
      </c>
      <c r="V2692" s="2">
        <v>5.43983371753003E-4</v>
      </c>
      <c r="W2692" s="2">
        <v>2.7463513737354801E-2</v>
      </c>
      <c r="X2692" s="2">
        <v>5</v>
      </c>
      <c r="Y2692" s="2" t="b">
        <v>1</v>
      </c>
      <c r="Z2692" s="2">
        <v>0.65</v>
      </c>
      <c r="AA2692" s="2">
        <v>1.3</v>
      </c>
      <c r="AB2692" s="2" t="b">
        <v>1</v>
      </c>
      <c r="AC2692" s="2">
        <v>200</v>
      </c>
      <c r="AD2692" s="2" t="b">
        <v>0</v>
      </c>
      <c r="AE2692" s="2" t="b">
        <v>0</v>
      </c>
      <c r="AF2692" s="2">
        <v>0.7</v>
      </c>
      <c r="AG2692" s="2">
        <v>97236.604496717395</v>
      </c>
      <c r="AH2692" s="2">
        <v>21036.929961621699</v>
      </c>
      <c r="AI2692" s="2">
        <v>81344.4373779296</v>
      </c>
      <c r="AJ2692" s="2">
        <v>13501.016983866601</v>
      </c>
      <c r="AK2692" s="2">
        <v>118273.534458339</v>
      </c>
      <c r="AL2692" s="2">
        <v>94845.454361796306</v>
      </c>
      <c r="AM2692" s="2">
        <v>985.95513268500895</v>
      </c>
      <c r="AN2692" s="2">
        <v>790.65331875064703</v>
      </c>
      <c r="AO2692" s="2">
        <v>392.058805236816</v>
      </c>
      <c r="AP2692" s="2">
        <v>23.711363590449</v>
      </c>
      <c r="AQ2692" s="2">
        <v>813.44437377929603</v>
      </c>
      <c r="AR2692" s="2">
        <v>135.010169838666</v>
      </c>
      <c r="AS2692" s="2">
        <v>948.45454361796305</v>
      </c>
      <c r="AT2692" s="2">
        <v>1.2470132095859201</v>
      </c>
    </row>
    <row r="2693" spans="1:46" x14ac:dyDescent="0.2">
      <c r="A2693" s="2" t="s">
        <v>69</v>
      </c>
      <c r="B2693" s="2" t="str">
        <f t="shared" si="42"/>
        <v>3</v>
      </c>
      <c r="C2693" s="2" t="str">
        <f>_xlfn.TEXTAFTER(_xlfn.TEXTBEFORE(A2693,"_",2),"_",1)</f>
        <v>20260310</v>
      </c>
      <c r="D2693" s="2" t="str">
        <f>_xlfn.TEXTAFTER(_xlfn.TEXTBEFORE(A2693,".",1),"_",2)</f>
        <v>180000</v>
      </c>
      <c r="E2693" s="2">
        <v>119.958333333333</v>
      </c>
      <c r="F2693" s="2">
        <v>2879</v>
      </c>
      <c r="G2693" s="2">
        <v>940</v>
      </c>
      <c r="H2693" s="2">
        <v>970</v>
      </c>
      <c r="I2693" s="2">
        <v>1310</v>
      </c>
      <c r="J2693" s="2">
        <v>1232</v>
      </c>
      <c r="K2693" s="2">
        <v>1040</v>
      </c>
      <c r="L2693" s="2">
        <v>1070</v>
      </c>
      <c r="M2693" s="2">
        <v>1210</v>
      </c>
      <c r="N2693" s="2">
        <v>1170</v>
      </c>
      <c r="O2693" s="2">
        <v>100</v>
      </c>
      <c r="P2693" s="2">
        <v>100</v>
      </c>
      <c r="Q2693" s="2">
        <v>270</v>
      </c>
      <c r="R2693" s="2">
        <v>200</v>
      </c>
      <c r="S2693" s="2">
        <v>8</v>
      </c>
      <c r="T2693" s="2">
        <v>1.5973935574293101</v>
      </c>
      <c r="U2693" s="2">
        <v>79.0386331118643</v>
      </c>
      <c r="V2693" s="2">
        <v>5.5484319466110198E-4</v>
      </c>
      <c r="W2693" s="2">
        <v>2.7453502296583599E-2</v>
      </c>
      <c r="X2693" s="2">
        <v>5</v>
      </c>
      <c r="Y2693" s="2" t="b">
        <v>1</v>
      </c>
      <c r="Z2693" s="2">
        <v>0.65</v>
      </c>
      <c r="AA2693" s="2">
        <v>1.3</v>
      </c>
      <c r="AB2693" s="2" t="b">
        <v>1</v>
      </c>
      <c r="AC2693" s="2">
        <v>200</v>
      </c>
      <c r="AD2693" s="2" t="b">
        <v>0</v>
      </c>
      <c r="AE2693" s="2" t="b">
        <v>0</v>
      </c>
      <c r="AF2693" s="2">
        <v>0.7</v>
      </c>
      <c r="AG2693" s="2">
        <v>15118.000957906201</v>
      </c>
      <c r="AH2693" s="2">
        <v>12819.246271491</v>
      </c>
      <c r="AI2693" s="2">
        <v>0</v>
      </c>
      <c r="AJ2693" s="2">
        <v>300.32507324218699</v>
      </c>
      <c r="AK2693" s="2">
        <v>27937.247229397199</v>
      </c>
      <c r="AL2693" s="2">
        <v>300.32507324218699</v>
      </c>
      <c r="AM2693" s="2">
        <v>232.891258598657</v>
      </c>
      <c r="AN2693" s="2">
        <v>2.5035782416854802</v>
      </c>
      <c r="AO2693" s="2">
        <v>3.0032507324218698</v>
      </c>
      <c r="AP2693" s="2">
        <v>7.5081268310546803E-2</v>
      </c>
      <c r="AQ2693" s="2">
        <v>0</v>
      </c>
      <c r="AR2693" s="2">
        <v>3.0032507324218698</v>
      </c>
      <c r="AS2693" s="2">
        <v>3.0032507324218698</v>
      </c>
      <c r="AT2693" s="2">
        <v>93.023359414510793</v>
      </c>
    </row>
    <row r="2694" spans="1:46" x14ac:dyDescent="0.2">
      <c r="A2694" s="2" t="s">
        <v>70</v>
      </c>
      <c r="B2694" s="2" t="str">
        <f t="shared" si="42"/>
        <v>3</v>
      </c>
      <c r="C2694" s="2" t="str">
        <f>_xlfn.TEXTAFTER(_xlfn.TEXTBEFORE(A2694,"_",2),"_",1)</f>
        <v>20260310</v>
      </c>
      <c r="D2694" s="2" t="str">
        <f>_xlfn.TEXTAFTER(_xlfn.TEXTBEFORE(A2694,".",1),"_",2)</f>
        <v>190000</v>
      </c>
      <c r="E2694" s="2">
        <v>119.958333333333</v>
      </c>
      <c r="F2694" s="2">
        <v>2879</v>
      </c>
      <c r="G2694" s="2">
        <v>940</v>
      </c>
      <c r="H2694" s="2">
        <v>970</v>
      </c>
      <c r="I2694" s="2">
        <v>1310</v>
      </c>
      <c r="J2694" s="2">
        <v>1232</v>
      </c>
      <c r="K2694" s="2">
        <v>1040</v>
      </c>
      <c r="L2694" s="2">
        <v>1070</v>
      </c>
      <c r="M2694" s="2">
        <v>1210</v>
      </c>
      <c r="N2694" s="2">
        <v>1170</v>
      </c>
      <c r="O2694" s="2">
        <v>100</v>
      </c>
      <c r="P2694" s="2">
        <v>100</v>
      </c>
      <c r="Q2694" s="2">
        <v>270</v>
      </c>
      <c r="R2694" s="2">
        <v>200</v>
      </c>
      <c r="S2694" s="2">
        <v>8</v>
      </c>
      <c r="T2694" s="2">
        <v>1.5926098488271201</v>
      </c>
      <c r="U2694" s="2">
        <v>79.155669281259094</v>
      </c>
      <c r="V2694" s="2">
        <v>5.5318160778990003E-4</v>
      </c>
      <c r="W2694" s="2">
        <v>2.7494153970565802E-2</v>
      </c>
      <c r="X2694" s="2">
        <v>5</v>
      </c>
      <c r="Y2694" s="2" t="b">
        <v>1</v>
      </c>
      <c r="Z2694" s="2">
        <v>0.65</v>
      </c>
      <c r="AA2694" s="2">
        <v>1.3</v>
      </c>
      <c r="AB2694" s="2" t="b">
        <v>1</v>
      </c>
      <c r="AC2694" s="2">
        <v>200</v>
      </c>
      <c r="AD2694" s="2" t="b">
        <v>0</v>
      </c>
      <c r="AE2694" s="2" t="b">
        <v>0</v>
      </c>
      <c r="AF2694" s="2">
        <v>0.7</v>
      </c>
      <c r="AG2694" s="2">
        <v>0</v>
      </c>
      <c r="AH2694" s="2">
        <v>0</v>
      </c>
      <c r="AI2694" s="2">
        <v>0</v>
      </c>
      <c r="AJ2694" s="2">
        <v>0</v>
      </c>
      <c r="AK2694" s="2">
        <v>0</v>
      </c>
      <c r="AL2694" s="2">
        <v>0</v>
      </c>
      <c r="AM2694" s="2">
        <v>0</v>
      </c>
      <c r="AN2694" s="2">
        <v>0</v>
      </c>
      <c r="AO2694" s="2">
        <v>0</v>
      </c>
      <c r="AP2694" s="2">
        <v>0</v>
      </c>
      <c r="AQ2694" s="2">
        <v>0</v>
      </c>
      <c r="AR2694" s="2">
        <v>0</v>
      </c>
      <c r="AS2694" s="2">
        <v>0</v>
      </c>
      <c r="AT2694" s="2">
        <v>0</v>
      </c>
    </row>
    <row r="2695" spans="1:46" x14ac:dyDescent="0.2">
      <c r="A2695" s="2" t="s">
        <v>574</v>
      </c>
      <c r="B2695" s="2" t="str">
        <f t="shared" si="42"/>
        <v>5</v>
      </c>
      <c r="C2695" s="2" t="str">
        <f>_xlfn.TEXTAFTER(_xlfn.TEXTBEFORE(A2695,"_",2),"_",1)</f>
        <v>20260310</v>
      </c>
      <c r="D2695" s="2" t="str">
        <f>_xlfn.TEXTAFTER(_xlfn.TEXTBEFORE(A2695,".",1),"_",2)</f>
        <v>060000</v>
      </c>
      <c r="E2695" s="2">
        <v>119.958333333333</v>
      </c>
      <c r="F2695" s="2">
        <v>2879</v>
      </c>
      <c r="G2695" s="2">
        <v>760</v>
      </c>
      <c r="H2695" s="2">
        <v>970</v>
      </c>
      <c r="I2695" s="2">
        <v>1130</v>
      </c>
      <c r="J2695" s="2">
        <v>1232</v>
      </c>
      <c r="K2695" s="2">
        <v>860</v>
      </c>
      <c r="L2695" s="2">
        <v>1070</v>
      </c>
      <c r="M2695" s="2">
        <v>1030</v>
      </c>
      <c r="N2695" s="2">
        <v>1170</v>
      </c>
      <c r="O2695" s="2">
        <v>100</v>
      </c>
      <c r="P2695" s="2">
        <v>100</v>
      </c>
      <c r="Q2695" s="2">
        <v>270</v>
      </c>
      <c r="R2695" s="2">
        <v>200</v>
      </c>
      <c r="S2695" s="2">
        <v>8</v>
      </c>
      <c r="T2695" s="2">
        <v>1.24695609137415</v>
      </c>
      <c r="U2695" s="2">
        <v>72.772465633228407</v>
      </c>
      <c r="V2695" s="2">
        <v>4.3312125438491099E-4</v>
      </c>
      <c r="W2695" s="2">
        <v>2.5276993967776398E-2</v>
      </c>
      <c r="X2695" s="2">
        <v>5</v>
      </c>
      <c r="Y2695" s="2" t="b">
        <v>1</v>
      </c>
      <c r="Z2695" s="2">
        <v>0.65</v>
      </c>
      <c r="AA2695" s="2">
        <v>1.3</v>
      </c>
      <c r="AB2695" s="2" t="b">
        <v>1</v>
      </c>
      <c r="AC2695" s="2">
        <v>200</v>
      </c>
      <c r="AD2695" s="2" t="b">
        <v>0</v>
      </c>
      <c r="AE2695" s="2" t="b">
        <v>0</v>
      </c>
      <c r="AF2695" s="2">
        <v>0.7</v>
      </c>
      <c r="AG2695" s="2">
        <v>0</v>
      </c>
      <c r="AH2695" s="2">
        <v>0</v>
      </c>
      <c r="AI2695" s="2">
        <v>0</v>
      </c>
      <c r="AJ2695" s="2">
        <v>0</v>
      </c>
      <c r="AK2695" s="2">
        <v>0</v>
      </c>
      <c r="AL2695" s="2">
        <v>0</v>
      </c>
      <c r="AM2695" s="2">
        <v>0</v>
      </c>
      <c r="AN2695" s="2">
        <v>0</v>
      </c>
      <c r="AO2695" s="2">
        <v>0</v>
      </c>
      <c r="AP2695" s="2">
        <v>0</v>
      </c>
      <c r="AQ2695" s="2">
        <v>0</v>
      </c>
      <c r="AR2695" s="2">
        <v>0</v>
      </c>
      <c r="AS2695" s="2">
        <v>0</v>
      </c>
      <c r="AT2695" s="2">
        <v>0</v>
      </c>
    </row>
    <row r="2696" spans="1:46" x14ac:dyDescent="0.2">
      <c r="A2696" s="2" t="s">
        <v>575</v>
      </c>
      <c r="B2696" s="2" t="str">
        <f t="shared" si="42"/>
        <v>5</v>
      </c>
      <c r="C2696" s="2" t="str">
        <f>_xlfn.TEXTAFTER(_xlfn.TEXTBEFORE(A2696,"_",2),"_",1)</f>
        <v>20260310</v>
      </c>
      <c r="D2696" s="2" t="str">
        <f>_xlfn.TEXTAFTER(_xlfn.TEXTBEFORE(A2696,".",1),"_",2)</f>
        <v>070000</v>
      </c>
      <c r="E2696" s="2">
        <v>119.958333333333</v>
      </c>
      <c r="F2696" s="2">
        <v>2879</v>
      </c>
      <c r="G2696" s="2">
        <v>760</v>
      </c>
      <c r="H2696" s="2">
        <v>970</v>
      </c>
      <c r="I2696" s="2">
        <v>1130</v>
      </c>
      <c r="J2696" s="2">
        <v>1232</v>
      </c>
      <c r="K2696" s="2">
        <v>860</v>
      </c>
      <c r="L2696" s="2">
        <v>1070</v>
      </c>
      <c r="M2696" s="2">
        <v>1030</v>
      </c>
      <c r="N2696" s="2">
        <v>1170</v>
      </c>
      <c r="O2696" s="2">
        <v>100</v>
      </c>
      <c r="P2696" s="2">
        <v>100</v>
      </c>
      <c r="Q2696" s="2">
        <v>270</v>
      </c>
      <c r="R2696" s="2">
        <v>200</v>
      </c>
      <c r="S2696" s="2">
        <v>8</v>
      </c>
      <c r="T2696" s="2">
        <v>1.2360214702785</v>
      </c>
      <c r="U2696" s="2">
        <v>72.494428962469101</v>
      </c>
      <c r="V2696" s="2">
        <v>4.2932319217731899E-4</v>
      </c>
      <c r="W2696" s="2">
        <v>2.5180419924442199E-2</v>
      </c>
      <c r="X2696" s="2">
        <v>5</v>
      </c>
      <c r="Y2696" s="2" t="b">
        <v>1</v>
      </c>
      <c r="Z2696" s="2">
        <v>0.65</v>
      </c>
      <c r="AA2696" s="2">
        <v>1.3</v>
      </c>
      <c r="AB2696" s="2" t="b">
        <v>1</v>
      </c>
      <c r="AC2696" s="2">
        <v>200</v>
      </c>
      <c r="AD2696" s="2" t="b">
        <v>0</v>
      </c>
      <c r="AE2696" s="2" t="b">
        <v>0</v>
      </c>
      <c r="AF2696" s="2">
        <v>0.7</v>
      </c>
      <c r="AG2696" s="2">
        <v>0</v>
      </c>
      <c r="AH2696" s="2">
        <v>0</v>
      </c>
      <c r="AI2696" s="2">
        <v>0</v>
      </c>
      <c r="AJ2696" s="2">
        <v>0</v>
      </c>
      <c r="AK2696" s="2">
        <v>0</v>
      </c>
      <c r="AL2696" s="2">
        <v>0</v>
      </c>
      <c r="AM2696" s="2">
        <v>0</v>
      </c>
      <c r="AN2696" s="2">
        <v>0</v>
      </c>
      <c r="AO2696" s="2">
        <v>0</v>
      </c>
      <c r="AP2696" s="2">
        <v>0</v>
      </c>
      <c r="AQ2696" s="2">
        <v>0</v>
      </c>
      <c r="AR2696" s="2">
        <v>0</v>
      </c>
      <c r="AS2696" s="2">
        <v>0</v>
      </c>
      <c r="AT2696" s="2">
        <v>0</v>
      </c>
    </row>
    <row r="2697" spans="1:46" x14ac:dyDescent="0.2">
      <c r="A2697" s="2" t="s">
        <v>576</v>
      </c>
      <c r="B2697" s="2" t="str">
        <f t="shared" si="42"/>
        <v>5</v>
      </c>
      <c r="C2697" s="2" t="str">
        <f>_xlfn.TEXTAFTER(_xlfn.TEXTBEFORE(A2697,"_",2),"_",1)</f>
        <v>20260310</v>
      </c>
      <c r="D2697" s="2" t="str">
        <f>_xlfn.TEXTAFTER(_xlfn.TEXTBEFORE(A2697,".",1),"_",2)</f>
        <v>080000</v>
      </c>
      <c r="E2697" s="2">
        <v>119.958333333333</v>
      </c>
      <c r="F2697" s="2">
        <v>2879</v>
      </c>
      <c r="G2697" s="2">
        <v>760</v>
      </c>
      <c r="H2697" s="2">
        <v>970</v>
      </c>
      <c r="I2697" s="2">
        <v>1130</v>
      </c>
      <c r="J2697" s="2">
        <v>1232</v>
      </c>
      <c r="K2697" s="2">
        <v>860</v>
      </c>
      <c r="L2697" s="2">
        <v>1070</v>
      </c>
      <c r="M2697" s="2">
        <v>1030</v>
      </c>
      <c r="N2697" s="2">
        <v>1170</v>
      </c>
      <c r="O2697" s="2">
        <v>100</v>
      </c>
      <c r="P2697" s="2">
        <v>100</v>
      </c>
      <c r="Q2697" s="2">
        <v>270</v>
      </c>
      <c r="R2697" s="2">
        <v>200</v>
      </c>
      <c r="S2697" s="2">
        <v>8</v>
      </c>
      <c r="T2697" s="2">
        <v>1.24608584679663</v>
      </c>
      <c r="U2697" s="2">
        <v>72.863588446751194</v>
      </c>
      <c r="V2697" s="2">
        <v>4.3281898117284801E-4</v>
      </c>
      <c r="W2697" s="2">
        <v>2.53086448234634E-2</v>
      </c>
      <c r="X2697" s="2">
        <v>5</v>
      </c>
      <c r="Y2697" s="2" t="b">
        <v>1</v>
      </c>
      <c r="Z2697" s="2">
        <v>0.65</v>
      </c>
      <c r="AA2697" s="2">
        <v>1.3</v>
      </c>
      <c r="AB2697" s="2" t="b">
        <v>1</v>
      </c>
      <c r="AC2697" s="2">
        <v>200</v>
      </c>
      <c r="AD2697" s="2" t="b">
        <v>0</v>
      </c>
      <c r="AE2697" s="2" t="b">
        <v>0</v>
      </c>
      <c r="AF2697" s="2">
        <v>0.7</v>
      </c>
      <c r="AG2697" s="2">
        <v>0</v>
      </c>
      <c r="AH2697" s="2">
        <v>0</v>
      </c>
      <c r="AI2697" s="2">
        <v>0</v>
      </c>
      <c r="AJ2697" s="2">
        <v>0</v>
      </c>
      <c r="AK2697" s="2">
        <v>0</v>
      </c>
      <c r="AL2697" s="2">
        <v>0</v>
      </c>
      <c r="AM2697" s="2">
        <v>0</v>
      </c>
      <c r="AN2697" s="2">
        <v>0</v>
      </c>
      <c r="AO2697" s="2">
        <v>0</v>
      </c>
      <c r="AP2697" s="2">
        <v>0</v>
      </c>
      <c r="AQ2697" s="2">
        <v>0</v>
      </c>
      <c r="AR2697" s="2">
        <v>0</v>
      </c>
      <c r="AS2697" s="2">
        <v>0</v>
      </c>
      <c r="AT2697" s="2">
        <v>0</v>
      </c>
    </row>
    <row r="2698" spans="1:46" x14ac:dyDescent="0.2">
      <c r="A2698" s="2" t="s">
        <v>577</v>
      </c>
      <c r="B2698" s="2" t="str">
        <f t="shared" si="42"/>
        <v>5</v>
      </c>
      <c r="C2698" s="2" t="str">
        <f>_xlfn.TEXTAFTER(_xlfn.TEXTBEFORE(A2698,"_",2),"_",1)</f>
        <v>20260310</v>
      </c>
      <c r="D2698" s="2" t="str">
        <f>_xlfn.TEXTAFTER(_xlfn.TEXTBEFORE(A2698,".",1),"_",2)</f>
        <v>090000</v>
      </c>
      <c r="E2698" s="2">
        <v>119.958333333333</v>
      </c>
      <c r="F2698" s="2">
        <v>2879</v>
      </c>
      <c r="G2698" s="2">
        <v>760</v>
      </c>
      <c r="H2698" s="2">
        <v>970</v>
      </c>
      <c r="I2698" s="2">
        <v>1130</v>
      </c>
      <c r="J2698" s="2">
        <v>1232</v>
      </c>
      <c r="K2698" s="2">
        <v>860</v>
      </c>
      <c r="L2698" s="2">
        <v>1070</v>
      </c>
      <c r="M2698" s="2">
        <v>1030</v>
      </c>
      <c r="N2698" s="2">
        <v>1170</v>
      </c>
      <c r="O2698" s="2">
        <v>100</v>
      </c>
      <c r="P2698" s="2">
        <v>100</v>
      </c>
      <c r="Q2698" s="2">
        <v>270</v>
      </c>
      <c r="R2698" s="2">
        <v>200</v>
      </c>
      <c r="S2698" s="2">
        <v>8</v>
      </c>
      <c r="T2698" s="2">
        <v>1.2424524743109899</v>
      </c>
      <c r="U2698" s="2">
        <v>72.857669381424699</v>
      </c>
      <c r="V2698" s="2">
        <v>4.3155695530079597E-4</v>
      </c>
      <c r="W2698" s="2">
        <v>2.53065888785775E-2</v>
      </c>
      <c r="X2698" s="2">
        <v>5</v>
      </c>
      <c r="Y2698" s="2" t="b">
        <v>1</v>
      </c>
      <c r="Z2698" s="2">
        <v>0.65</v>
      </c>
      <c r="AA2698" s="2">
        <v>1.3</v>
      </c>
      <c r="AB2698" s="2" t="b">
        <v>1</v>
      </c>
      <c r="AC2698" s="2">
        <v>200</v>
      </c>
      <c r="AD2698" s="2" t="b">
        <v>0</v>
      </c>
      <c r="AE2698" s="2" t="b">
        <v>0</v>
      </c>
      <c r="AF2698" s="2">
        <v>0.7</v>
      </c>
      <c r="AG2698" s="2">
        <v>0</v>
      </c>
      <c r="AH2698" s="2">
        <v>0</v>
      </c>
      <c r="AI2698" s="2">
        <v>0</v>
      </c>
      <c r="AJ2698" s="2">
        <v>0</v>
      </c>
      <c r="AK2698" s="2">
        <v>0</v>
      </c>
      <c r="AL2698" s="2">
        <v>0</v>
      </c>
      <c r="AM2698" s="2">
        <v>0</v>
      </c>
      <c r="AN2698" s="2">
        <v>0</v>
      </c>
      <c r="AO2698" s="2">
        <v>0</v>
      </c>
      <c r="AP2698" s="2">
        <v>0</v>
      </c>
      <c r="AQ2698" s="2">
        <v>0</v>
      </c>
      <c r="AR2698" s="2">
        <v>0</v>
      </c>
      <c r="AS2698" s="2">
        <v>0</v>
      </c>
      <c r="AT2698" s="2">
        <v>0</v>
      </c>
    </row>
    <row r="2699" spans="1:46" x14ac:dyDescent="0.2">
      <c r="A2699" s="2" t="s">
        <v>578</v>
      </c>
      <c r="B2699" s="2" t="str">
        <f t="shared" si="42"/>
        <v>5</v>
      </c>
      <c r="C2699" s="2" t="str">
        <f>_xlfn.TEXTAFTER(_xlfn.TEXTBEFORE(A2699,"_",2),"_",1)</f>
        <v>20260310</v>
      </c>
      <c r="D2699" s="2" t="str">
        <f>_xlfn.TEXTAFTER(_xlfn.TEXTBEFORE(A2699,".",1),"_",2)</f>
        <v>100000</v>
      </c>
      <c r="E2699" s="2">
        <v>119.958333333333</v>
      </c>
      <c r="F2699" s="2">
        <v>2879</v>
      </c>
      <c r="G2699" s="2">
        <v>760</v>
      </c>
      <c r="H2699" s="2">
        <v>970</v>
      </c>
      <c r="I2699" s="2">
        <v>1130</v>
      </c>
      <c r="J2699" s="2">
        <v>1232</v>
      </c>
      <c r="K2699" s="2">
        <v>860</v>
      </c>
      <c r="L2699" s="2">
        <v>1070</v>
      </c>
      <c r="M2699" s="2">
        <v>1030</v>
      </c>
      <c r="N2699" s="2">
        <v>1170</v>
      </c>
      <c r="O2699" s="2">
        <v>100</v>
      </c>
      <c r="P2699" s="2">
        <v>100</v>
      </c>
      <c r="Q2699" s="2">
        <v>270</v>
      </c>
      <c r="R2699" s="2">
        <v>200</v>
      </c>
      <c r="S2699" s="2">
        <v>8</v>
      </c>
      <c r="T2699" s="2">
        <v>1.2278075739741301</v>
      </c>
      <c r="U2699" s="2">
        <v>72.760359510779296</v>
      </c>
      <c r="V2699" s="2">
        <v>4.2647015421123002E-4</v>
      </c>
      <c r="W2699" s="2">
        <v>2.5272788992976501E-2</v>
      </c>
      <c r="X2699" s="2">
        <v>5</v>
      </c>
      <c r="Y2699" s="2" t="b">
        <v>1</v>
      </c>
      <c r="Z2699" s="2">
        <v>0.65</v>
      </c>
      <c r="AA2699" s="2">
        <v>1.3</v>
      </c>
      <c r="AB2699" s="2" t="b">
        <v>1</v>
      </c>
      <c r="AC2699" s="2">
        <v>200</v>
      </c>
      <c r="AD2699" s="2" t="b">
        <v>0</v>
      </c>
      <c r="AE2699" s="2" t="b">
        <v>0</v>
      </c>
      <c r="AF2699" s="2">
        <v>0.7</v>
      </c>
      <c r="AG2699" s="2">
        <v>1064.5242916345501</v>
      </c>
      <c r="AH2699" s="2">
        <v>955.55570614337898</v>
      </c>
      <c r="AI2699" s="2">
        <v>0</v>
      </c>
      <c r="AJ2699" s="2">
        <v>0</v>
      </c>
      <c r="AK2699" s="2">
        <v>2020.07999777793</v>
      </c>
      <c r="AL2699" s="2">
        <v>0</v>
      </c>
      <c r="AM2699" s="2">
        <v>16.839847150632298</v>
      </c>
      <c r="AN2699" s="2">
        <v>0</v>
      </c>
      <c r="AO2699" s="2">
        <v>0</v>
      </c>
      <c r="AP2699" s="2">
        <v>0</v>
      </c>
      <c r="AQ2699" s="2">
        <v>0</v>
      </c>
      <c r="AR2699" s="2">
        <v>0</v>
      </c>
      <c r="AS2699" s="2">
        <v>0</v>
      </c>
      <c r="AT2699" s="2">
        <v>2020079997.77793</v>
      </c>
    </row>
    <row r="2700" spans="1:46" x14ac:dyDescent="0.2">
      <c r="A2700" s="2" t="s">
        <v>579</v>
      </c>
      <c r="B2700" s="2" t="str">
        <f t="shared" si="42"/>
        <v>5</v>
      </c>
      <c r="C2700" s="2" t="str">
        <f>_xlfn.TEXTAFTER(_xlfn.TEXTBEFORE(A2700,"_",2),"_",1)</f>
        <v>20260310</v>
      </c>
      <c r="D2700" s="2" t="str">
        <f>_xlfn.TEXTAFTER(_xlfn.TEXTBEFORE(A2700,".",1),"_",2)</f>
        <v>110000</v>
      </c>
      <c r="E2700" s="2">
        <v>119.958333333333</v>
      </c>
      <c r="F2700" s="2">
        <v>2879</v>
      </c>
      <c r="G2700" s="2">
        <v>760</v>
      </c>
      <c r="H2700" s="2">
        <v>970</v>
      </c>
      <c r="I2700" s="2">
        <v>1130</v>
      </c>
      <c r="J2700" s="2">
        <v>1232</v>
      </c>
      <c r="K2700" s="2">
        <v>860</v>
      </c>
      <c r="L2700" s="2">
        <v>1070</v>
      </c>
      <c r="M2700" s="2">
        <v>1030</v>
      </c>
      <c r="N2700" s="2">
        <v>1170</v>
      </c>
      <c r="O2700" s="2">
        <v>100</v>
      </c>
      <c r="P2700" s="2">
        <v>100</v>
      </c>
      <c r="Q2700" s="2">
        <v>270</v>
      </c>
      <c r="R2700" s="2">
        <v>200</v>
      </c>
      <c r="S2700" s="2">
        <v>8</v>
      </c>
      <c r="T2700" s="2">
        <v>1.22442120872437</v>
      </c>
      <c r="U2700" s="2">
        <v>72.459680080413804</v>
      </c>
      <c r="V2700" s="2">
        <v>4.25293924530871E-4</v>
      </c>
      <c r="W2700" s="2">
        <v>2.5168350149501102E-2</v>
      </c>
      <c r="X2700" s="2">
        <v>5</v>
      </c>
      <c r="Y2700" s="2" t="b">
        <v>1</v>
      </c>
      <c r="Z2700" s="2">
        <v>0.65</v>
      </c>
      <c r="AA2700" s="2">
        <v>1.3</v>
      </c>
      <c r="AB2700" s="2" t="b">
        <v>1</v>
      </c>
      <c r="AC2700" s="2">
        <v>200</v>
      </c>
      <c r="AD2700" s="2" t="b">
        <v>0</v>
      </c>
      <c r="AE2700" s="2" t="b">
        <v>0</v>
      </c>
      <c r="AF2700" s="2">
        <v>0.7</v>
      </c>
      <c r="AG2700" s="2">
        <v>0</v>
      </c>
      <c r="AH2700" s="2">
        <v>0</v>
      </c>
      <c r="AI2700" s="2">
        <v>0</v>
      </c>
      <c r="AJ2700" s="2">
        <v>0</v>
      </c>
      <c r="AK2700" s="2">
        <v>0</v>
      </c>
      <c r="AL2700" s="2">
        <v>0</v>
      </c>
      <c r="AM2700" s="2">
        <v>0</v>
      </c>
      <c r="AN2700" s="2">
        <v>0</v>
      </c>
      <c r="AO2700" s="2">
        <v>0</v>
      </c>
      <c r="AP2700" s="2">
        <v>0</v>
      </c>
      <c r="AQ2700" s="2">
        <v>0</v>
      </c>
      <c r="AR2700" s="2">
        <v>0</v>
      </c>
      <c r="AS2700" s="2">
        <v>0</v>
      </c>
      <c r="AT2700" s="2">
        <v>0</v>
      </c>
    </row>
    <row r="2701" spans="1:46" x14ac:dyDescent="0.2">
      <c r="A2701" s="2" t="s">
        <v>580</v>
      </c>
      <c r="B2701" s="2" t="str">
        <f t="shared" si="42"/>
        <v>5</v>
      </c>
      <c r="C2701" s="2" t="str">
        <f>_xlfn.TEXTAFTER(_xlfn.TEXTBEFORE(A2701,"_",2),"_",1)</f>
        <v>20260310</v>
      </c>
      <c r="D2701" s="2" t="str">
        <f>_xlfn.TEXTAFTER(_xlfn.TEXTBEFORE(A2701,".",1),"_",2)</f>
        <v>120000</v>
      </c>
      <c r="E2701" s="2">
        <v>119.958333333333</v>
      </c>
      <c r="F2701" s="2">
        <v>2879</v>
      </c>
      <c r="G2701" s="2">
        <v>760</v>
      </c>
      <c r="H2701" s="2">
        <v>970</v>
      </c>
      <c r="I2701" s="2">
        <v>1130</v>
      </c>
      <c r="J2701" s="2">
        <v>1232</v>
      </c>
      <c r="K2701" s="2">
        <v>860</v>
      </c>
      <c r="L2701" s="2">
        <v>1070</v>
      </c>
      <c r="M2701" s="2">
        <v>1030</v>
      </c>
      <c r="N2701" s="2">
        <v>1170</v>
      </c>
      <c r="O2701" s="2">
        <v>100</v>
      </c>
      <c r="P2701" s="2">
        <v>100</v>
      </c>
      <c r="Q2701" s="2">
        <v>270</v>
      </c>
      <c r="R2701" s="2">
        <v>200</v>
      </c>
      <c r="S2701" s="2">
        <v>8</v>
      </c>
      <c r="T2701" s="2">
        <v>1.2292058002203701</v>
      </c>
      <c r="U2701" s="2">
        <v>73.008052697405205</v>
      </c>
      <c r="V2701" s="2">
        <v>4.2695581806890197E-4</v>
      </c>
      <c r="W2701" s="2">
        <v>2.5358823444739501E-2</v>
      </c>
      <c r="X2701" s="2">
        <v>5</v>
      </c>
      <c r="Y2701" s="2" t="b">
        <v>1</v>
      </c>
      <c r="Z2701" s="2">
        <v>0.65</v>
      </c>
      <c r="AA2701" s="2">
        <v>1.3</v>
      </c>
      <c r="AB2701" s="2" t="b">
        <v>1</v>
      </c>
      <c r="AC2701" s="2">
        <v>200</v>
      </c>
      <c r="AD2701" s="2" t="b">
        <v>0</v>
      </c>
      <c r="AE2701" s="2" t="b">
        <v>0</v>
      </c>
      <c r="AF2701" s="2">
        <v>0.7</v>
      </c>
      <c r="AG2701" s="2">
        <v>103622.855425715</v>
      </c>
      <c r="AH2701" s="2">
        <v>82317.862576842293</v>
      </c>
      <c r="AI2701" s="2">
        <v>57548.647819518999</v>
      </c>
      <c r="AJ2701" s="2">
        <v>39833.449119806202</v>
      </c>
      <c r="AK2701" s="2">
        <v>185940.718002557</v>
      </c>
      <c r="AL2701" s="2">
        <v>97382.096939325304</v>
      </c>
      <c r="AM2701" s="2">
        <v>1550.04419314393</v>
      </c>
      <c r="AN2701" s="2">
        <v>811.79934926842895</v>
      </c>
      <c r="AO2701" s="2">
        <v>179.74455162286699</v>
      </c>
      <c r="AP2701" s="2">
        <v>24.345524234831299</v>
      </c>
      <c r="AQ2701" s="2">
        <v>575.48647819518999</v>
      </c>
      <c r="AR2701" s="2">
        <v>398.33449119806198</v>
      </c>
      <c r="AS2701" s="2">
        <v>973.82096939325299</v>
      </c>
      <c r="AT2701" s="2">
        <v>1.90939324420596</v>
      </c>
    </row>
    <row r="2702" spans="1:46" x14ac:dyDescent="0.2">
      <c r="A2702" s="2" t="s">
        <v>581</v>
      </c>
      <c r="B2702" s="2" t="str">
        <f t="shared" si="42"/>
        <v>5</v>
      </c>
      <c r="C2702" s="2" t="str">
        <f>_xlfn.TEXTAFTER(_xlfn.TEXTBEFORE(A2702,"_",2),"_",1)</f>
        <v>20260310</v>
      </c>
      <c r="D2702" s="2" t="str">
        <f>_xlfn.TEXTAFTER(_xlfn.TEXTBEFORE(A2702,".",1),"_",2)</f>
        <v>130000</v>
      </c>
      <c r="E2702" s="2">
        <v>119.958333333333</v>
      </c>
      <c r="F2702" s="2">
        <v>2879</v>
      </c>
      <c r="G2702" s="2">
        <v>760</v>
      </c>
      <c r="H2702" s="2">
        <v>970</v>
      </c>
      <c r="I2702" s="2">
        <v>1130</v>
      </c>
      <c r="J2702" s="2">
        <v>1232</v>
      </c>
      <c r="K2702" s="2">
        <v>860</v>
      </c>
      <c r="L2702" s="2">
        <v>1070</v>
      </c>
      <c r="M2702" s="2">
        <v>1030</v>
      </c>
      <c r="N2702" s="2">
        <v>1170</v>
      </c>
      <c r="O2702" s="2">
        <v>100</v>
      </c>
      <c r="P2702" s="2">
        <v>100</v>
      </c>
      <c r="Q2702" s="2">
        <v>270</v>
      </c>
      <c r="R2702" s="2">
        <v>200</v>
      </c>
      <c r="S2702" s="2">
        <v>8</v>
      </c>
      <c r="T2702" s="2">
        <v>1.1926230844110199</v>
      </c>
      <c r="U2702" s="2">
        <v>72.342553807422505</v>
      </c>
      <c r="V2702" s="2">
        <v>4.1424907412678798E-4</v>
      </c>
      <c r="W2702" s="2">
        <v>2.5127667178680899E-2</v>
      </c>
      <c r="X2702" s="2">
        <v>5</v>
      </c>
      <c r="Y2702" s="2" t="b">
        <v>1</v>
      </c>
      <c r="Z2702" s="2">
        <v>0.65</v>
      </c>
      <c r="AA2702" s="2">
        <v>1.3</v>
      </c>
      <c r="AB2702" s="2" t="b">
        <v>1</v>
      </c>
      <c r="AC2702" s="2">
        <v>200</v>
      </c>
      <c r="AD2702" s="2" t="b">
        <v>0</v>
      </c>
      <c r="AE2702" s="2" t="b">
        <v>0</v>
      </c>
      <c r="AF2702" s="2">
        <v>0.7</v>
      </c>
      <c r="AG2702" s="2">
        <v>20713.417637288501</v>
      </c>
      <c r="AH2702" s="2">
        <v>38020.984664797703</v>
      </c>
      <c r="AI2702" s="2">
        <v>12553.316986083901</v>
      </c>
      <c r="AJ2702" s="2">
        <v>19288.259872436502</v>
      </c>
      <c r="AK2702" s="2">
        <v>58734.402302086302</v>
      </c>
      <c r="AL2702" s="2">
        <v>31841.576858520501</v>
      </c>
      <c r="AM2702" s="2">
        <v>489.62336062871498</v>
      </c>
      <c r="AN2702" s="2">
        <v>265.43864001545398</v>
      </c>
      <c r="AO2702" s="2">
        <v>93.400651702880793</v>
      </c>
      <c r="AP2702" s="2">
        <v>7.9603942146301199</v>
      </c>
      <c r="AQ2702" s="2">
        <v>125.533169860839</v>
      </c>
      <c r="AR2702" s="2">
        <v>192.88259872436501</v>
      </c>
      <c r="AS2702" s="2">
        <v>318.415768585205</v>
      </c>
      <c r="AT2702" s="2">
        <v>1.84458208722064</v>
      </c>
    </row>
    <row r="2703" spans="1:46" x14ac:dyDescent="0.2">
      <c r="A2703" s="2" t="s">
        <v>582</v>
      </c>
      <c r="B2703" s="2" t="str">
        <f t="shared" si="42"/>
        <v>5</v>
      </c>
      <c r="C2703" s="2" t="str">
        <f>_xlfn.TEXTAFTER(_xlfn.TEXTBEFORE(A2703,"_",2),"_",1)</f>
        <v>20260310</v>
      </c>
      <c r="D2703" s="2" t="str">
        <f>_xlfn.TEXTAFTER(_xlfn.TEXTBEFORE(A2703,".",1),"_",2)</f>
        <v>140000</v>
      </c>
      <c r="E2703" s="2">
        <v>119.958333333333</v>
      </c>
      <c r="F2703" s="2">
        <v>2879</v>
      </c>
      <c r="G2703" s="2">
        <v>760</v>
      </c>
      <c r="H2703" s="2">
        <v>970</v>
      </c>
      <c r="I2703" s="2">
        <v>1130</v>
      </c>
      <c r="J2703" s="2">
        <v>1232</v>
      </c>
      <c r="K2703" s="2">
        <v>860</v>
      </c>
      <c r="L2703" s="2">
        <v>1070</v>
      </c>
      <c r="M2703" s="2">
        <v>1030</v>
      </c>
      <c r="N2703" s="2">
        <v>1170</v>
      </c>
      <c r="O2703" s="2">
        <v>100</v>
      </c>
      <c r="P2703" s="2">
        <v>100</v>
      </c>
      <c r="Q2703" s="2">
        <v>270</v>
      </c>
      <c r="R2703" s="2">
        <v>200</v>
      </c>
      <c r="S2703" s="2">
        <v>8</v>
      </c>
      <c r="T2703" s="2">
        <v>1.25041406415402</v>
      </c>
      <c r="U2703" s="2">
        <v>72.950637174770193</v>
      </c>
      <c r="V2703" s="2">
        <v>4.3432235642724103E-4</v>
      </c>
      <c r="W2703" s="2">
        <v>2.5338880574772502E-2</v>
      </c>
      <c r="X2703" s="2">
        <v>5</v>
      </c>
      <c r="Y2703" s="2" t="b">
        <v>1</v>
      </c>
      <c r="Z2703" s="2">
        <v>0.65</v>
      </c>
      <c r="AA2703" s="2">
        <v>1.3</v>
      </c>
      <c r="AB2703" s="2" t="b">
        <v>1</v>
      </c>
      <c r="AC2703" s="2">
        <v>200</v>
      </c>
      <c r="AD2703" s="2" t="b">
        <v>0</v>
      </c>
      <c r="AE2703" s="2" t="b">
        <v>0</v>
      </c>
      <c r="AF2703" s="2">
        <v>0.7</v>
      </c>
      <c r="AG2703" s="2">
        <v>2415212.8816213598</v>
      </c>
      <c r="AH2703" s="2">
        <v>2558490.2929706499</v>
      </c>
      <c r="AI2703" s="2">
        <v>1847863.8409795701</v>
      </c>
      <c r="AJ2703" s="2">
        <v>1992834.7700660201</v>
      </c>
      <c r="AK2703" s="2">
        <v>4973703.1745920097</v>
      </c>
      <c r="AL2703" s="2">
        <v>3840698.6110455901</v>
      </c>
      <c r="AM2703" s="2">
        <v>41461.922955959802</v>
      </c>
      <c r="AN2703" s="2">
        <v>32016.938751335299</v>
      </c>
      <c r="AO2703" s="2">
        <v>2837.2202515315998</v>
      </c>
      <c r="AP2703" s="2">
        <v>960.17465276139899</v>
      </c>
      <c r="AQ2703" s="2">
        <v>18478.638409795702</v>
      </c>
      <c r="AR2703" s="2">
        <v>19928.347700660201</v>
      </c>
      <c r="AS2703" s="2">
        <v>38406.986110455902</v>
      </c>
      <c r="AT2703" s="2">
        <v>1.2949996024910599</v>
      </c>
    </row>
    <row r="2704" spans="1:46" x14ac:dyDescent="0.2">
      <c r="A2704" s="2" t="s">
        <v>583</v>
      </c>
      <c r="B2704" s="2" t="str">
        <f t="shared" si="42"/>
        <v>5</v>
      </c>
      <c r="C2704" s="2" t="str">
        <f>_xlfn.TEXTAFTER(_xlfn.TEXTBEFORE(A2704,"_",2),"_",1)</f>
        <v>20260310</v>
      </c>
      <c r="D2704" s="2" t="str">
        <f>_xlfn.TEXTAFTER(_xlfn.TEXTBEFORE(A2704,".",1),"_",2)</f>
        <v>150000</v>
      </c>
      <c r="E2704" s="2">
        <v>119.958333333333</v>
      </c>
      <c r="F2704" s="2">
        <v>2879</v>
      </c>
      <c r="G2704" s="2">
        <v>760</v>
      </c>
      <c r="H2704" s="2">
        <v>970</v>
      </c>
      <c r="I2704" s="2">
        <v>1130</v>
      </c>
      <c r="J2704" s="2">
        <v>1232</v>
      </c>
      <c r="K2704" s="2">
        <v>860</v>
      </c>
      <c r="L2704" s="2">
        <v>1070</v>
      </c>
      <c r="M2704" s="2">
        <v>1030</v>
      </c>
      <c r="N2704" s="2">
        <v>1170</v>
      </c>
      <c r="O2704" s="2">
        <v>100</v>
      </c>
      <c r="P2704" s="2">
        <v>100</v>
      </c>
      <c r="Q2704" s="2">
        <v>270</v>
      </c>
      <c r="R2704" s="2">
        <v>200</v>
      </c>
      <c r="S2704" s="2">
        <v>8</v>
      </c>
      <c r="T2704" s="2">
        <v>1.2064437419176099</v>
      </c>
      <c r="U2704" s="2">
        <v>72.7832542397081</v>
      </c>
      <c r="V2704" s="2">
        <v>4.1904958038124697E-4</v>
      </c>
      <c r="W2704" s="2">
        <v>2.5280741312854502E-2</v>
      </c>
      <c r="X2704" s="2">
        <v>5</v>
      </c>
      <c r="Y2704" s="2" t="b">
        <v>1</v>
      </c>
      <c r="Z2704" s="2">
        <v>0.65</v>
      </c>
      <c r="AA2704" s="2">
        <v>1.3</v>
      </c>
      <c r="AB2704" s="2" t="b">
        <v>1</v>
      </c>
      <c r="AC2704" s="2">
        <v>200</v>
      </c>
      <c r="AD2704" s="2" t="b">
        <v>0</v>
      </c>
      <c r="AE2704" s="2" t="b">
        <v>0</v>
      </c>
      <c r="AF2704" s="2">
        <v>0.7</v>
      </c>
      <c r="AG2704" s="2">
        <v>154489.49658596501</v>
      </c>
      <c r="AH2704" s="2">
        <v>112276.34028387</v>
      </c>
      <c r="AI2704" s="2">
        <v>79875.102895736694</v>
      </c>
      <c r="AJ2704" s="2">
        <v>56180.258669853203</v>
      </c>
      <c r="AK2704" s="2">
        <v>266765.83686983498</v>
      </c>
      <c r="AL2704" s="2">
        <v>136055.361565589</v>
      </c>
      <c r="AM2704" s="2">
        <v>2223.8208005821598</v>
      </c>
      <c r="AN2704" s="2">
        <v>1134.1884951629499</v>
      </c>
      <c r="AO2704" s="2">
        <v>314.19635917663499</v>
      </c>
      <c r="AP2704" s="2">
        <v>34.013840391397402</v>
      </c>
      <c r="AQ2704" s="2">
        <v>798.751028957367</v>
      </c>
      <c r="AR2704" s="2">
        <v>561.80258669853197</v>
      </c>
      <c r="AS2704" s="2">
        <v>1360.5536156558901</v>
      </c>
      <c r="AT2704" s="2">
        <v>1.96071535733806</v>
      </c>
    </row>
    <row r="2705" spans="1:46" x14ac:dyDescent="0.2">
      <c r="A2705" s="2" t="s">
        <v>584</v>
      </c>
      <c r="B2705" s="2" t="str">
        <f t="shared" si="42"/>
        <v>5</v>
      </c>
      <c r="C2705" s="2" t="str">
        <f>_xlfn.TEXTAFTER(_xlfn.TEXTBEFORE(A2705,"_",2),"_",1)</f>
        <v>20260310</v>
      </c>
      <c r="D2705" s="2" t="str">
        <f>_xlfn.TEXTAFTER(_xlfn.TEXTBEFORE(A2705,".",1),"_",2)</f>
        <v>160000</v>
      </c>
      <c r="E2705" s="2">
        <v>119.958333333333</v>
      </c>
      <c r="F2705" s="2">
        <v>2879</v>
      </c>
      <c r="G2705" s="2">
        <v>760</v>
      </c>
      <c r="H2705" s="2">
        <v>970</v>
      </c>
      <c r="I2705" s="2">
        <v>1130</v>
      </c>
      <c r="J2705" s="2">
        <v>1232</v>
      </c>
      <c r="K2705" s="2">
        <v>860</v>
      </c>
      <c r="L2705" s="2">
        <v>1070</v>
      </c>
      <c r="M2705" s="2">
        <v>1030</v>
      </c>
      <c r="N2705" s="2">
        <v>1170</v>
      </c>
      <c r="O2705" s="2">
        <v>100</v>
      </c>
      <c r="P2705" s="2">
        <v>100</v>
      </c>
      <c r="Q2705" s="2">
        <v>270</v>
      </c>
      <c r="R2705" s="2">
        <v>200</v>
      </c>
      <c r="S2705" s="2">
        <v>8</v>
      </c>
      <c r="T2705" s="2">
        <v>1.2385609783232201</v>
      </c>
      <c r="U2705" s="2">
        <v>72.844969721511006</v>
      </c>
      <c r="V2705" s="2">
        <v>4.3020527208170202E-4</v>
      </c>
      <c r="W2705" s="2">
        <v>2.5302177742796399E-2</v>
      </c>
      <c r="X2705" s="2">
        <v>5</v>
      </c>
      <c r="Y2705" s="2" t="b">
        <v>1</v>
      </c>
      <c r="Z2705" s="2">
        <v>0.65</v>
      </c>
      <c r="AA2705" s="2">
        <v>1.3</v>
      </c>
      <c r="AB2705" s="2" t="b">
        <v>1</v>
      </c>
      <c r="AC2705" s="2">
        <v>200</v>
      </c>
      <c r="AD2705" s="2" t="b">
        <v>0</v>
      </c>
      <c r="AE2705" s="2" t="b">
        <v>0</v>
      </c>
      <c r="AF2705" s="2">
        <v>0.7</v>
      </c>
      <c r="AG2705" s="2">
        <v>46230.557252883897</v>
      </c>
      <c r="AH2705" s="2">
        <v>42875.479891538598</v>
      </c>
      <c r="AI2705" s="2">
        <v>24756.813499927499</v>
      </c>
      <c r="AJ2705" s="2">
        <v>23308.4365782737</v>
      </c>
      <c r="AK2705" s="2">
        <v>89106.037144422502</v>
      </c>
      <c r="AL2705" s="2">
        <v>48065.250078201199</v>
      </c>
      <c r="AM2705" s="2">
        <v>742.80822906083301</v>
      </c>
      <c r="AN2705" s="2">
        <v>400.682876650514</v>
      </c>
      <c r="AO2705" s="2">
        <v>146.721831226348</v>
      </c>
      <c r="AP2705" s="2">
        <v>12.016312519550301</v>
      </c>
      <c r="AQ2705" s="2">
        <v>247.568134999275</v>
      </c>
      <c r="AR2705" s="2">
        <v>233.084365782737</v>
      </c>
      <c r="AS2705" s="2">
        <v>480.652500782012</v>
      </c>
      <c r="AT2705" s="2">
        <v>1.85385568574903</v>
      </c>
    </row>
    <row r="2706" spans="1:46" x14ac:dyDescent="0.2">
      <c r="A2706" s="2" t="s">
        <v>585</v>
      </c>
      <c r="B2706" s="2" t="str">
        <f t="shared" si="42"/>
        <v>5</v>
      </c>
      <c r="C2706" s="2" t="str">
        <f>_xlfn.TEXTAFTER(_xlfn.TEXTBEFORE(A2706,"_",2),"_",1)</f>
        <v>20260310</v>
      </c>
      <c r="D2706" s="2" t="str">
        <f>_xlfn.TEXTAFTER(_xlfn.TEXTBEFORE(A2706,".",1),"_",2)</f>
        <v>170000</v>
      </c>
      <c r="E2706" s="2">
        <v>119.958333333333</v>
      </c>
      <c r="F2706" s="2">
        <v>2879</v>
      </c>
      <c r="G2706" s="2">
        <v>760</v>
      </c>
      <c r="H2706" s="2">
        <v>970</v>
      </c>
      <c r="I2706" s="2">
        <v>1130</v>
      </c>
      <c r="J2706" s="2">
        <v>1232</v>
      </c>
      <c r="K2706" s="2">
        <v>860</v>
      </c>
      <c r="L2706" s="2">
        <v>1070</v>
      </c>
      <c r="M2706" s="2">
        <v>1030</v>
      </c>
      <c r="N2706" s="2">
        <v>1170</v>
      </c>
      <c r="O2706" s="2">
        <v>100</v>
      </c>
      <c r="P2706" s="2">
        <v>100</v>
      </c>
      <c r="Q2706" s="2">
        <v>270</v>
      </c>
      <c r="R2706" s="2">
        <v>200</v>
      </c>
      <c r="S2706" s="2">
        <v>8</v>
      </c>
      <c r="T2706" s="2">
        <v>1.2140058577060699</v>
      </c>
      <c r="U2706" s="2">
        <v>72.097221309319096</v>
      </c>
      <c r="V2706" s="2">
        <v>4.2167622706011399E-4</v>
      </c>
      <c r="W2706" s="2">
        <v>2.50424526951438E-2</v>
      </c>
      <c r="X2706" s="2">
        <v>5</v>
      </c>
      <c r="Y2706" s="2" t="b">
        <v>1</v>
      </c>
      <c r="Z2706" s="2">
        <v>0.65</v>
      </c>
      <c r="AA2706" s="2">
        <v>1.3</v>
      </c>
      <c r="AB2706" s="2" t="b">
        <v>1</v>
      </c>
      <c r="AC2706" s="2">
        <v>200</v>
      </c>
      <c r="AD2706" s="2" t="b">
        <v>0</v>
      </c>
      <c r="AE2706" s="2" t="b">
        <v>0</v>
      </c>
      <c r="AF2706" s="2">
        <v>0.7</v>
      </c>
      <c r="AG2706" s="2">
        <v>22609.542761802601</v>
      </c>
      <c r="AH2706" s="2">
        <v>17855.154887914599</v>
      </c>
      <c r="AI2706" s="2">
        <v>12767.794631958001</v>
      </c>
      <c r="AJ2706" s="2">
        <v>8640.0733089447003</v>
      </c>
      <c r="AK2706" s="2">
        <v>40464.697649717302</v>
      </c>
      <c r="AL2706" s="2">
        <v>21407.867940902699</v>
      </c>
      <c r="AM2706" s="2">
        <v>337.32293976839702</v>
      </c>
      <c r="AN2706" s="2">
        <v>178.460865085677</v>
      </c>
      <c r="AO2706" s="2">
        <v>70.135878906249999</v>
      </c>
      <c r="AP2706" s="2">
        <v>5.3519669852256699</v>
      </c>
      <c r="AQ2706" s="2">
        <v>127.67794631958</v>
      </c>
      <c r="AR2706" s="2">
        <v>86.400733089447002</v>
      </c>
      <c r="AS2706" s="2">
        <v>214.07867940902699</v>
      </c>
      <c r="AT2706" s="2">
        <v>1.8901787773271801</v>
      </c>
    </row>
    <row r="2707" spans="1:46" x14ac:dyDescent="0.2">
      <c r="A2707" s="2" t="s">
        <v>586</v>
      </c>
      <c r="B2707" s="2" t="str">
        <f t="shared" si="42"/>
        <v>5</v>
      </c>
      <c r="C2707" s="2" t="str">
        <f>_xlfn.TEXTAFTER(_xlfn.TEXTBEFORE(A2707,"_",2),"_",1)</f>
        <v>20260310</v>
      </c>
      <c r="D2707" s="2" t="str">
        <f>_xlfn.TEXTAFTER(_xlfn.TEXTBEFORE(A2707,".",1),"_",2)</f>
        <v>180000</v>
      </c>
      <c r="E2707" s="2">
        <v>119.958333333333</v>
      </c>
      <c r="F2707" s="2">
        <v>2879</v>
      </c>
      <c r="G2707" s="2">
        <v>760</v>
      </c>
      <c r="H2707" s="2">
        <v>970</v>
      </c>
      <c r="I2707" s="2">
        <v>1130</v>
      </c>
      <c r="J2707" s="2">
        <v>1232</v>
      </c>
      <c r="K2707" s="2">
        <v>860</v>
      </c>
      <c r="L2707" s="2">
        <v>1070</v>
      </c>
      <c r="M2707" s="2">
        <v>1030</v>
      </c>
      <c r="N2707" s="2">
        <v>1170</v>
      </c>
      <c r="O2707" s="2">
        <v>100</v>
      </c>
      <c r="P2707" s="2">
        <v>100</v>
      </c>
      <c r="Q2707" s="2">
        <v>270</v>
      </c>
      <c r="R2707" s="2">
        <v>200</v>
      </c>
      <c r="S2707" s="2">
        <v>8</v>
      </c>
      <c r="T2707" s="2">
        <v>1.2329199798405099</v>
      </c>
      <c r="U2707" s="2">
        <v>72.832753157243104</v>
      </c>
      <c r="V2707" s="2">
        <v>4.28245911719526E-4</v>
      </c>
      <c r="W2707" s="2">
        <v>2.5297934406822899E-2</v>
      </c>
      <c r="X2707" s="2">
        <v>5</v>
      </c>
      <c r="Y2707" s="2" t="b">
        <v>1</v>
      </c>
      <c r="Z2707" s="2">
        <v>0.65</v>
      </c>
      <c r="AA2707" s="2">
        <v>1.3</v>
      </c>
      <c r="AB2707" s="2" t="b">
        <v>1</v>
      </c>
      <c r="AC2707" s="2">
        <v>200</v>
      </c>
      <c r="AD2707" s="2" t="b">
        <v>0</v>
      </c>
      <c r="AE2707" s="2" t="b">
        <v>0</v>
      </c>
      <c r="AF2707" s="2">
        <v>0.7</v>
      </c>
      <c r="AG2707" s="2">
        <v>15261.852299690199</v>
      </c>
      <c r="AH2707" s="2">
        <v>8860.26100897789</v>
      </c>
      <c r="AI2707" s="2">
        <v>10900.3632659912</v>
      </c>
      <c r="AJ2707" s="2">
        <v>6206.7929992675699</v>
      </c>
      <c r="AK2707" s="2">
        <v>24122.1133086681</v>
      </c>
      <c r="AL2707" s="2">
        <v>17107.156265258702</v>
      </c>
      <c r="AM2707" s="2">
        <v>201.087432930891</v>
      </c>
      <c r="AN2707" s="2">
        <v>142.60915261070099</v>
      </c>
      <c r="AO2707" s="2">
        <v>82.032960968017505</v>
      </c>
      <c r="AP2707" s="2">
        <v>4.2767890663146897</v>
      </c>
      <c r="AQ2707" s="2">
        <v>109.003632659912</v>
      </c>
      <c r="AR2707" s="2">
        <v>62.067929992675701</v>
      </c>
      <c r="AS2707" s="2">
        <v>171.07156265258701</v>
      </c>
      <c r="AT2707" s="2">
        <v>1.41005979805394</v>
      </c>
    </row>
    <row r="2708" spans="1:46" x14ac:dyDescent="0.2">
      <c r="A2708" s="2" t="s">
        <v>587</v>
      </c>
      <c r="B2708" s="2" t="str">
        <f t="shared" si="42"/>
        <v>5</v>
      </c>
      <c r="C2708" s="2" t="str">
        <f>_xlfn.TEXTAFTER(_xlfn.TEXTBEFORE(A2708,"_",2),"_",1)</f>
        <v>20260310</v>
      </c>
      <c r="D2708" s="2" t="str">
        <f>_xlfn.TEXTAFTER(_xlfn.TEXTBEFORE(A2708,".",1),"_",2)</f>
        <v>190000</v>
      </c>
      <c r="E2708" s="2">
        <v>119.958333333333</v>
      </c>
      <c r="F2708" s="2">
        <v>2879</v>
      </c>
      <c r="G2708" s="2">
        <v>760</v>
      </c>
      <c r="H2708" s="2">
        <v>970</v>
      </c>
      <c r="I2708" s="2">
        <v>1130</v>
      </c>
      <c r="J2708" s="2">
        <v>1232</v>
      </c>
      <c r="K2708" s="2">
        <v>860</v>
      </c>
      <c r="L2708" s="2">
        <v>1070</v>
      </c>
      <c r="M2708" s="2">
        <v>1030</v>
      </c>
      <c r="N2708" s="2">
        <v>1170</v>
      </c>
      <c r="O2708" s="2">
        <v>100</v>
      </c>
      <c r="P2708" s="2">
        <v>100</v>
      </c>
      <c r="Q2708" s="2">
        <v>270</v>
      </c>
      <c r="R2708" s="2">
        <v>200</v>
      </c>
      <c r="S2708" s="2">
        <v>8</v>
      </c>
      <c r="T2708" s="2">
        <v>1.28903624229133</v>
      </c>
      <c r="U2708" s="2">
        <v>72.437659898772793</v>
      </c>
      <c r="V2708" s="2">
        <v>4.4773749298066299E-4</v>
      </c>
      <c r="W2708" s="2">
        <v>2.5160701597350701E-2</v>
      </c>
      <c r="X2708" s="2">
        <v>5</v>
      </c>
      <c r="Y2708" s="2" t="b">
        <v>1</v>
      </c>
      <c r="Z2708" s="2">
        <v>0.65</v>
      </c>
      <c r="AA2708" s="2">
        <v>1.3</v>
      </c>
      <c r="AB2708" s="2" t="b">
        <v>1</v>
      </c>
      <c r="AC2708" s="2">
        <v>200</v>
      </c>
      <c r="AD2708" s="2" t="b">
        <v>0</v>
      </c>
      <c r="AE2708" s="2" t="b">
        <v>0</v>
      </c>
      <c r="AF2708" s="2">
        <v>0.7</v>
      </c>
      <c r="AG2708" s="2">
        <v>0</v>
      </c>
      <c r="AH2708" s="2">
        <v>0</v>
      </c>
      <c r="AI2708" s="2">
        <v>0</v>
      </c>
      <c r="AJ2708" s="2">
        <v>0</v>
      </c>
      <c r="AK2708" s="2">
        <v>0</v>
      </c>
      <c r="AL2708" s="2">
        <v>0</v>
      </c>
      <c r="AM2708" s="2">
        <v>0</v>
      </c>
      <c r="AN2708" s="2">
        <v>0</v>
      </c>
      <c r="AO2708" s="2">
        <v>0</v>
      </c>
      <c r="AP2708" s="2">
        <v>0</v>
      </c>
      <c r="AQ2708" s="2">
        <v>0</v>
      </c>
      <c r="AR2708" s="2">
        <v>0</v>
      </c>
      <c r="AS2708" s="2">
        <v>0</v>
      </c>
      <c r="AT2708" s="2">
        <v>0</v>
      </c>
    </row>
    <row r="2709" spans="1:46" x14ac:dyDescent="0.2">
      <c r="A2709" s="2" t="s">
        <v>1091</v>
      </c>
      <c r="B2709" s="2" t="str">
        <f t="shared" si="42"/>
        <v>7</v>
      </c>
      <c r="C2709" s="2" t="str">
        <f>_xlfn.TEXTAFTER(_xlfn.TEXTBEFORE(A2709,"_",2),"_",1)</f>
        <v>20260310</v>
      </c>
      <c r="D2709" s="2" t="str">
        <f>_xlfn.TEXTAFTER(_xlfn.TEXTBEFORE(A2709,".",1),"_",2)</f>
        <v>060000</v>
      </c>
      <c r="E2709" s="2">
        <v>119.958333333333</v>
      </c>
      <c r="F2709" s="2">
        <v>2879</v>
      </c>
      <c r="G2709" s="2">
        <v>850</v>
      </c>
      <c r="H2709" s="2">
        <v>930</v>
      </c>
      <c r="I2709" s="2">
        <v>1220</v>
      </c>
      <c r="J2709" s="2">
        <v>1230</v>
      </c>
      <c r="K2709" s="2">
        <v>950</v>
      </c>
      <c r="L2709" s="2">
        <v>1030</v>
      </c>
      <c r="M2709" s="2">
        <v>1120</v>
      </c>
      <c r="N2709" s="2">
        <v>1130</v>
      </c>
      <c r="O2709" s="2">
        <v>100</v>
      </c>
      <c r="P2709" s="2">
        <v>100</v>
      </c>
      <c r="Q2709" s="2">
        <v>270</v>
      </c>
      <c r="R2709" s="2">
        <v>200</v>
      </c>
      <c r="S2709" s="2">
        <v>8</v>
      </c>
      <c r="T2709" s="2">
        <v>1.3502290025353401</v>
      </c>
      <c r="U2709" s="2">
        <v>91.5291038490831</v>
      </c>
      <c r="V2709" s="2">
        <v>4.6899235933843103E-4</v>
      </c>
      <c r="W2709" s="2">
        <v>3.17919777176391E-2</v>
      </c>
      <c r="X2709" s="2">
        <v>5</v>
      </c>
      <c r="Y2709" s="2" t="b">
        <v>1</v>
      </c>
      <c r="Z2709" s="2">
        <v>0.65</v>
      </c>
      <c r="AA2709" s="2">
        <v>1.3</v>
      </c>
      <c r="AB2709" s="2" t="b">
        <v>1</v>
      </c>
      <c r="AC2709" s="2">
        <v>200</v>
      </c>
      <c r="AD2709" s="2" t="b">
        <v>0</v>
      </c>
      <c r="AE2709" s="2" t="b">
        <v>0</v>
      </c>
      <c r="AF2709" s="2">
        <v>0.7</v>
      </c>
      <c r="AG2709" s="2">
        <v>0</v>
      </c>
      <c r="AH2709" s="2">
        <v>0</v>
      </c>
      <c r="AI2709" s="2">
        <v>0</v>
      </c>
      <c r="AJ2709" s="2">
        <v>0</v>
      </c>
      <c r="AK2709" s="2">
        <v>0</v>
      </c>
      <c r="AL2709" s="2">
        <v>0</v>
      </c>
      <c r="AM2709" s="2">
        <v>0</v>
      </c>
      <c r="AN2709" s="2">
        <v>0</v>
      </c>
      <c r="AO2709" s="2">
        <v>0</v>
      </c>
      <c r="AP2709" s="2">
        <v>0</v>
      </c>
      <c r="AQ2709" s="2">
        <v>0</v>
      </c>
      <c r="AR2709" s="2">
        <v>0</v>
      </c>
      <c r="AS2709" s="2">
        <v>0</v>
      </c>
      <c r="AT2709" s="2">
        <v>0</v>
      </c>
    </row>
    <row r="2710" spans="1:46" x14ac:dyDescent="0.2">
      <c r="A2710" s="2" t="s">
        <v>1092</v>
      </c>
      <c r="B2710" s="2" t="str">
        <f t="shared" si="42"/>
        <v>7</v>
      </c>
      <c r="C2710" s="2" t="str">
        <f>_xlfn.TEXTAFTER(_xlfn.TEXTBEFORE(A2710,"_",2),"_",1)</f>
        <v>20260310</v>
      </c>
      <c r="D2710" s="2" t="str">
        <f>_xlfn.TEXTAFTER(_xlfn.TEXTBEFORE(A2710,".",1),"_",2)</f>
        <v>070000</v>
      </c>
      <c r="E2710" s="2">
        <v>119.958333333333</v>
      </c>
      <c r="F2710" s="2">
        <v>2879</v>
      </c>
      <c r="G2710" s="2">
        <v>850</v>
      </c>
      <c r="H2710" s="2">
        <v>930</v>
      </c>
      <c r="I2710" s="2">
        <v>1220</v>
      </c>
      <c r="J2710" s="2">
        <v>1230</v>
      </c>
      <c r="K2710" s="2">
        <v>950</v>
      </c>
      <c r="L2710" s="2">
        <v>1030</v>
      </c>
      <c r="M2710" s="2">
        <v>1120</v>
      </c>
      <c r="N2710" s="2">
        <v>1130</v>
      </c>
      <c r="O2710" s="2">
        <v>100</v>
      </c>
      <c r="P2710" s="2">
        <v>100</v>
      </c>
      <c r="Q2710" s="2">
        <v>270</v>
      </c>
      <c r="R2710" s="2">
        <v>200</v>
      </c>
      <c r="S2710" s="2">
        <v>8</v>
      </c>
      <c r="T2710" s="2">
        <v>1.3261382933706001</v>
      </c>
      <c r="U2710" s="2">
        <v>91.620981719344798</v>
      </c>
      <c r="V2710" s="2">
        <v>4.6062462430378702E-4</v>
      </c>
      <c r="W2710" s="2">
        <v>3.1823890836868603E-2</v>
      </c>
      <c r="X2710" s="2">
        <v>5</v>
      </c>
      <c r="Y2710" s="2" t="b">
        <v>1</v>
      </c>
      <c r="Z2710" s="2">
        <v>0.65</v>
      </c>
      <c r="AA2710" s="2">
        <v>1.3</v>
      </c>
      <c r="AB2710" s="2" t="b">
        <v>1</v>
      </c>
      <c r="AC2710" s="2">
        <v>200</v>
      </c>
      <c r="AD2710" s="2" t="b">
        <v>0</v>
      </c>
      <c r="AE2710" s="2" t="b">
        <v>0</v>
      </c>
      <c r="AF2710" s="2">
        <v>0.7</v>
      </c>
      <c r="AG2710" s="2">
        <v>23.3358217477798</v>
      </c>
      <c r="AH2710" s="2">
        <v>1.06444799900054</v>
      </c>
      <c r="AI2710" s="2">
        <v>0</v>
      </c>
      <c r="AJ2710" s="2">
        <v>0</v>
      </c>
      <c r="AK2710" s="2">
        <v>24.4002697467803</v>
      </c>
      <c r="AL2710" s="2">
        <v>0</v>
      </c>
      <c r="AM2710" s="2">
        <v>0.20340620837885701</v>
      </c>
      <c r="AN2710" s="2">
        <v>0</v>
      </c>
      <c r="AO2710" s="2">
        <v>0</v>
      </c>
      <c r="AP2710" s="2">
        <v>0</v>
      </c>
      <c r="AQ2710" s="2">
        <v>0</v>
      </c>
      <c r="AR2710" s="2">
        <v>0</v>
      </c>
      <c r="AS2710" s="2">
        <v>0</v>
      </c>
      <c r="AT2710" s="2">
        <v>24400269.746780299</v>
      </c>
    </row>
    <row r="2711" spans="1:46" x14ac:dyDescent="0.2">
      <c r="A2711" s="2" t="s">
        <v>1093</v>
      </c>
      <c r="B2711" s="2" t="str">
        <f t="shared" si="42"/>
        <v>7</v>
      </c>
      <c r="C2711" s="2" t="str">
        <f>_xlfn.TEXTAFTER(_xlfn.TEXTBEFORE(A2711,"_",2),"_",1)</f>
        <v>20260310</v>
      </c>
      <c r="D2711" s="2" t="str">
        <f>_xlfn.TEXTAFTER(_xlfn.TEXTBEFORE(A2711,".",1),"_",2)</f>
        <v>080000</v>
      </c>
      <c r="E2711" s="2">
        <v>119.958333333333</v>
      </c>
      <c r="F2711" s="2">
        <v>2879</v>
      </c>
      <c r="G2711" s="2">
        <v>850</v>
      </c>
      <c r="H2711" s="2">
        <v>930</v>
      </c>
      <c r="I2711" s="2">
        <v>1220</v>
      </c>
      <c r="J2711" s="2">
        <v>1230</v>
      </c>
      <c r="K2711" s="2">
        <v>950</v>
      </c>
      <c r="L2711" s="2">
        <v>1030</v>
      </c>
      <c r="M2711" s="2">
        <v>1120</v>
      </c>
      <c r="N2711" s="2">
        <v>1130</v>
      </c>
      <c r="O2711" s="2">
        <v>100</v>
      </c>
      <c r="P2711" s="2">
        <v>100</v>
      </c>
      <c r="Q2711" s="2">
        <v>270</v>
      </c>
      <c r="R2711" s="2">
        <v>200</v>
      </c>
      <c r="S2711" s="2">
        <v>8</v>
      </c>
      <c r="T2711" s="2">
        <v>1.41102168709039</v>
      </c>
      <c r="U2711" s="2">
        <v>92.688825398683505</v>
      </c>
      <c r="V2711" s="2">
        <v>4.9010826227523295E-4</v>
      </c>
      <c r="W2711" s="2">
        <v>3.2194798679639897E-2</v>
      </c>
      <c r="X2711" s="2">
        <v>5</v>
      </c>
      <c r="Y2711" s="2" t="b">
        <v>1</v>
      </c>
      <c r="Z2711" s="2">
        <v>0.65</v>
      </c>
      <c r="AA2711" s="2">
        <v>1.3</v>
      </c>
      <c r="AB2711" s="2" t="b">
        <v>1</v>
      </c>
      <c r="AC2711" s="2">
        <v>200</v>
      </c>
      <c r="AD2711" s="2" t="b">
        <v>0</v>
      </c>
      <c r="AE2711" s="2" t="b">
        <v>0</v>
      </c>
      <c r="AF2711" s="2">
        <v>0.7</v>
      </c>
      <c r="AG2711" s="2">
        <v>5.1489520072937003</v>
      </c>
      <c r="AH2711" s="2">
        <v>5.2379882335662797</v>
      </c>
      <c r="AI2711" s="2">
        <v>0</v>
      </c>
      <c r="AJ2711" s="2">
        <v>0</v>
      </c>
      <c r="AK2711" s="2">
        <v>10.3869402408599</v>
      </c>
      <c r="AL2711" s="2">
        <v>0</v>
      </c>
      <c r="AM2711" s="2">
        <v>8.6587900583758107E-2</v>
      </c>
      <c r="AN2711" s="2">
        <v>0</v>
      </c>
      <c r="AO2711" s="2">
        <v>0</v>
      </c>
      <c r="AP2711" s="2">
        <v>0</v>
      </c>
      <c r="AQ2711" s="2">
        <v>0</v>
      </c>
      <c r="AR2711" s="2">
        <v>0</v>
      </c>
      <c r="AS2711" s="2">
        <v>0</v>
      </c>
      <c r="AT2711" s="2">
        <v>10386940.2408599</v>
      </c>
    </row>
    <row r="2712" spans="1:46" x14ac:dyDescent="0.2">
      <c r="A2712" s="2" t="s">
        <v>1094</v>
      </c>
      <c r="B2712" s="2" t="str">
        <f t="shared" si="42"/>
        <v>7</v>
      </c>
      <c r="C2712" s="2" t="str">
        <f>_xlfn.TEXTAFTER(_xlfn.TEXTBEFORE(A2712,"_",2),"_",1)</f>
        <v>20260310</v>
      </c>
      <c r="D2712" s="2" t="str">
        <f>_xlfn.TEXTAFTER(_xlfn.TEXTBEFORE(A2712,".",1),"_",2)</f>
        <v>090000</v>
      </c>
      <c r="E2712" s="2">
        <v>119.958333333333</v>
      </c>
      <c r="F2712" s="2">
        <v>2879</v>
      </c>
      <c r="G2712" s="2">
        <v>850</v>
      </c>
      <c r="H2712" s="2">
        <v>930</v>
      </c>
      <c r="I2712" s="2">
        <v>1220</v>
      </c>
      <c r="J2712" s="2">
        <v>1230</v>
      </c>
      <c r="K2712" s="2">
        <v>950</v>
      </c>
      <c r="L2712" s="2">
        <v>1030</v>
      </c>
      <c r="M2712" s="2">
        <v>1120</v>
      </c>
      <c r="N2712" s="2">
        <v>1130</v>
      </c>
      <c r="O2712" s="2">
        <v>100</v>
      </c>
      <c r="P2712" s="2">
        <v>100</v>
      </c>
      <c r="Q2712" s="2">
        <v>270</v>
      </c>
      <c r="R2712" s="2">
        <v>200</v>
      </c>
      <c r="S2712" s="2">
        <v>8</v>
      </c>
      <c r="T2712" s="2">
        <v>1.37017069943249</v>
      </c>
      <c r="U2712" s="2">
        <v>91.440948322415295</v>
      </c>
      <c r="V2712" s="2">
        <v>4.7591896472125398E-4</v>
      </c>
      <c r="W2712" s="2">
        <v>3.1761357527758001E-2</v>
      </c>
      <c r="X2712" s="2">
        <v>5</v>
      </c>
      <c r="Y2712" s="2" t="b">
        <v>1</v>
      </c>
      <c r="Z2712" s="2">
        <v>0.65</v>
      </c>
      <c r="AA2712" s="2">
        <v>1.3</v>
      </c>
      <c r="AB2712" s="2" t="b">
        <v>1</v>
      </c>
      <c r="AC2712" s="2">
        <v>200</v>
      </c>
      <c r="AD2712" s="2" t="b">
        <v>0</v>
      </c>
      <c r="AE2712" s="2" t="b">
        <v>0</v>
      </c>
      <c r="AF2712" s="2">
        <v>0.7</v>
      </c>
      <c r="AG2712" s="2">
        <v>0</v>
      </c>
      <c r="AH2712" s="2">
        <v>0</v>
      </c>
      <c r="AI2712" s="2">
        <v>0</v>
      </c>
      <c r="AJ2712" s="2">
        <v>0</v>
      </c>
      <c r="AK2712" s="2">
        <v>0</v>
      </c>
      <c r="AL2712" s="2">
        <v>0</v>
      </c>
      <c r="AM2712" s="2">
        <v>0</v>
      </c>
      <c r="AN2712" s="2">
        <v>0</v>
      </c>
      <c r="AO2712" s="2">
        <v>0</v>
      </c>
      <c r="AP2712" s="2">
        <v>0</v>
      </c>
      <c r="AQ2712" s="2">
        <v>0</v>
      </c>
      <c r="AR2712" s="2">
        <v>0</v>
      </c>
      <c r="AS2712" s="2">
        <v>0</v>
      </c>
      <c r="AT2712" s="2">
        <v>0</v>
      </c>
    </row>
    <row r="2713" spans="1:46" x14ac:dyDescent="0.2">
      <c r="A2713" s="2" t="s">
        <v>1095</v>
      </c>
      <c r="B2713" s="2" t="str">
        <f t="shared" si="42"/>
        <v>7</v>
      </c>
      <c r="C2713" s="2" t="str">
        <f>_xlfn.TEXTAFTER(_xlfn.TEXTBEFORE(A2713,"_",2),"_",1)</f>
        <v>20260310</v>
      </c>
      <c r="D2713" s="2" t="str">
        <f>_xlfn.TEXTAFTER(_xlfn.TEXTBEFORE(A2713,".",1),"_",2)</f>
        <v>100000</v>
      </c>
      <c r="E2713" s="2">
        <v>119.958333333333</v>
      </c>
      <c r="F2713" s="2">
        <v>2879</v>
      </c>
      <c r="G2713" s="2">
        <v>850</v>
      </c>
      <c r="H2713" s="2">
        <v>930</v>
      </c>
      <c r="I2713" s="2">
        <v>1220</v>
      </c>
      <c r="J2713" s="2">
        <v>1230</v>
      </c>
      <c r="K2713" s="2">
        <v>950</v>
      </c>
      <c r="L2713" s="2">
        <v>1030</v>
      </c>
      <c r="M2713" s="2">
        <v>1120</v>
      </c>
      <c r="N2713" s="2">
        <v>1130</v>
      </c>
      <c r="O2713" s="2">
        <v>100</v>
      </c>
      <c r="P2713" s="2">
        <v>100</v>
      </c>
      <c r="Q2713" s="2">
        <v>270</v>
      </c>
      <c r="R2713" s="2">
        <v>200</v>
      </c>
      <c r="S2713" s="2">
        <v>8</v>
      </c>
      <c r="T2713" s="2">
        <v>1.35959054902195</v>
      </c>
      <c r="U2713" s="2">
        <v>91.157701352611099</v>
      </c>
      <c r="V2713" s="2">
        <v>4.7224402536365299E-4</v>
      </c>
      <c r="W2713" s="2">
        <v>3.1662973724421999E-2</v>
      </c>
      <c r="X2713" s="2">
        <v>5</v>
      </c>
      <c r="Y2713" s="2" t="b">
        <v>1</v>
      </c>
      <c r="Z2713" s="2">
        <v>0.65</v>
      </c>
      <c r="AA2713" s="2">
        <v>1.3</v>
      </c>
      <c r="AB2713" s="2" t="b">
        <v>1</v>
      </c>
      <c r="AC2713" s="2">
        <v>200</v>
      </c>
      <c r="AD2713" s="2" t="b">
        <v>0</v>
      </c>
      <c r="AE2713" s="2" t="b">
        <v>0</v>
      </c>
      <c r="AF2713" s="2">
        <v>0.7</v>
      </c>
      <c r="AG2713" s="2">
        <v>0</v>
      </c>
      <c r="AH2713" s="2">
        <v>2.0056686401367099</v>
      </c>
      <c r="AI2713" s="2">
        <v>0</v>
      </c>
      <c r="AJ2713" s="2">
        <v>0</v>
      </c>
      <c r="AK2713" s="2">
        <v>2.0056686401367099</v>
      </c>
      <c r="AL2713" s="2">
        <v>0</v>
      </c>
      <c r="AM2713" s="2">
        <v>1.6719710789607899E-2</v>
      </c>
      <c r="AN2713" s="2">
        <v>0</v>
      </c>
      <c r="AO2713" s="2">
        <v>0</v>
      </c>
      <c r="AP2713" s="2">
        <v>0</v>
      </c>
      <c r="AQ2713" s="2">
        <v>0</v>
      </c>
      <c r="AR2713" s="2">
        <v>0</v>
      </c>
      <c r="AS2713" s="2">
        <v>0</v>
      </c>
      <c r="AT2713" s="2">
        <v>2005668.6401367099</v>
      </c>
    </row>
    <row r="2714" spans="1:46" x14ac:dyDescent="0.2">
      <c r="A2714" s="2" t="s">
        <v>1096</v>
      </c>
      <c r="B2714" s="2" t="str">
        <f t="shared" si="42"/>
        <v>7</v>
      </c>
      <c r="C2714" s="2" t="str">
        <f>_xlfn.TEXTAFTER(_xlfn.TEXTBEFORE(A2714,"_",2),"_",1)</f>
        <v>20260310</v>
      </c>
      <c r="D2714" s="2" t="str">
        <f>_xlfn.TEXTAFTER(_xlfn.TEXTBEFORE(A2714,".",1),"_",2)</f>
        <v>110000</v>
      </c>
      <c r="E2714" s="2">
        <v>119.958333333333</v>
      </c>
      <c r="F2714" s="2">
        <v>2879</v>
      </c>
      <c r="G2714" s="2">
        <v>850</v>
      </c>
      <c r="H2714" s="2">
        <v>930</v>
      </c>
      <c r="I2714" s="2">
        <v>1220</v>
      </c>
      <c r="J2714" s="2">
        <v>1230</v>
      </c>
      <c r="K2714" s="2">
        <v>950</v>
      </c>
      <c r="L2714" s="2">
        <v>1030</v>
      </c>
      <c r="M2714" s="2">
        <v>1120</v>
      </c>
      <c r="N2714" s="2">
        <v>1130</v>
      </c>
      <c r="O2714" s="2">
        <v>100</v>
      </c>
      <c r="P2714" s="2">
        <v>100</v>
      </c>
      <c r="Q2714" s="2">
        <v>270</v>
      </c>
      <c r="R2714" s="2">
        <v>200</v>
      </c>
      <c r="S2714" s="2">
        <v>8</v>
      </c>
      <c r="T2714" s="2">
        <v>1.33965459838509</v>
      </c>
      <c r="U2714" s="2">
        <v>91.367508731782394</v>
      </c>
      <c r="V2714" s="2">
        <v>4.6531941590312401E-4</v>
      </c>
      <c r="W2714" s="2">
        <v>3.17358488127066E-2</v>
      </c>
      <c r="X2714" s="2">
        <v>5</v>
      </c>
      <c r="Y2714" s="2" t="b">
        <v>1</v>
      </c>
      <c r="Z2714" s="2">
        <v>0.65</v>
      </c>
      <c r="AA2714" s="2">
        <v>1.3</v>
      </c>
      <c r="AB2714" s="2" t="b">
        <v>1</v>
      </c>
      <c r="AC2714" s="2">
        <v>200</v>
      </c>
      <c r="AD2714" s="2" t="b">
        <v>0</v>
      </c>
      <c r="AE2714" s="2" t="b">
        <v>0</v>
      </c>
      <c r="AF2714" s="2">
        <v>0.7</v>
      </c>
      <c r="AG2714" s="2">
        <v>279605.07542669697</v>
      </c>
      <c r="AH2714" s="2">
        <v>277169.27385377802</v>
      </c>
      <c r="AI2714" s="2">
        <v>244571.01653671201</v>
      </c>
      <c r="AJ2714" s="2">
        <v>238600.61009466599</v>
      </c>
      <c r="AK2714" s="2">
        <v>556774.34928047599</v>
      </c>
      <c r="AL2714" s="2">
        <v>483171.62663137901</v>
      </c>
      <c r="AM2714" s="2">
        <v>4641.3978404763502</v>
      </c>
      <c r="AN2714" s="2">
        <v>4027.8287735856502</v>
      </c>
      <c r="AO2714" s="2">
        <v>1542.66422218918</v>
      </c>
      <c r="AP2714" s="2">
        <v>120.792906657844</v>
      </c>
      <c r="AQ2714" s="2">
        <v>2445.7101653671202</v>
      </c>
      <c r="AR2714" s="2">
        <v>2386.0061009466599</v>
      </c>
      <c r="AS2714" s="2">
        <v>4831.7162663137897</v>
      </c>
      <c r="AT2714" s="2">
        <v>1.15233246033557</v>
      </c>
    </row>
    <row r="2715" spans="1:46" x14ac:dyDescent="0.2">
      <c r="A2715" s="2" t="s">
        <v>1097</v>
      </c>
      <c r="B2715" s="2" t="str">
        <f t="shared" si="42"/>
        <v>7</v>
      </c>
      <c r="C2715" s="2" t="str">
        <f>_xlfn.TEXTAFTER(_xlfn.TEXTBEFORE(A2715,"_",2),"_",1)</f>
        <v>20260310</v>
      </c>
      <c r="D2715" s="2" t="str">
        <f>_xlfn.TEXTAFTER(_xlfn.TEXTBEFORE(A2715,".",1),"_",2)</f>
        <v>120000</v>
      </c>
      <c r="E2715" s="2">
        <v>119.958333333333</v>
      </c>
      <c r="F2715" s="2">
        <v>2879</v>
      </c>
      <c r="G2715" s="2">
        <v>850</v>
      </c>
      <c r="H2715" s="2">
        <v>930</v>
      </c>
      <c r="I2715" s="2">
        <v>1220</v>
      </c>
      <c r="J2715" s="2">
        <v>1230</v>
      </c>
      <c r="K2715" s="2">
        <v>950</v>
      </c>
      <c r="L2715" s="2">
        <v>1030</v>
      </c>
      <c r="M2715" s="2">
        <v>1120</v>
      </c>
      <c r="N2715" s="2">
        <v>1130</v>
      </c>
      <c r="O2715" s="2">
        <v>100</v>
      </c>
      <c r="P2715" s="2">
        <v>100</v>
      </c>
      <c r="Q2715" s="2">
        <v>270</v>
      </c>
      <c r="R2715" s="2">
        <v>200</v>
      </c>
      <c r="S2715" s="2">
        <v>8</v>
      </c>
      <c r="T2715" s="2">
        <v>1.36385534703731</v>
      </c>
      <c r="U2715" s="2">
        <v>91.462749738246202</v>
      </c>
      <c r="V2715" s="2">
        <v>4.7372537236447197E-4</v>
      </c>
      <c r="W2715" s="2">
        <v>3.1768930093173303E-2</v>
      </c>
      <c r="X2715" s="2">
        <v>5</v>
      </c>
      <c r="Y2715" s="2" t="b">
        <v>1</v>
      </c>
      <c r="Z2715" s="2">
        <v>0.65</v>
      </c>
      <c r="AA2715" s="2">
        <v>1.3</v>
      </c>
      <c r="AB2715" s="2" t="b">
        <v>1</v>
      </c>
      <c r="AC2715" s="2">
        <v>200</v>
      </c>
      <c r="AD2715" s="2" t="b">
        <v>0</v>
      </c>
      <c r="AE2715" s="2" t="b">
        <v>0</v>
      </c>
      <c r="AF2715" s="2">
        <v>0.7</v>
      </c>
      <c r="AG2715" s="2">
        <v>518296.88777464599</v>
      </c>
      <c r="AH2715" s="2">
        <v>535512.39729005098</v>
      </c>
      <c r="AI2715" s="2">
        <v>352038.67584073503</v>
      </c>
      <c r="AJ2715" s="2">
        <v>357467.72607684101</v>
      </c>
      <c r="AK2715" s="2">
        <v>1053809.28506469</v>
      </c>
      <c r="AL2715" s="2">
        <v>709506.40191757597</v>
      </c>
      <c r="AM2715" s="2">
        <v>8784.7943180106704</v>
      </c>
      <c r="AN2715" s="2">
        <v>5914.6070323104695</v>
      </c>
      <c r="AO2715" s="2">
        <v>946.05009073734198</v>
      </c>
      <c r="AP2715" s="2">
        <v>177.376600479394</v>
      </c>
      <c r="AQ2715" s="2">
        <v>3520.38675840735</v>
      </c>
      <c r="AR2715" s="2">
        <v>3574.6772607684102</v>
      </c>
      <c r="AS2715" s="2">
        <v>7095.0640191757602</v>
      </c>
      <c r="AT2715" s="2">
        <v>1.4852710027937299</v>
      </c>
    </row>
    <row r="2716" spans="1:46" x14ac:dyDescent="0.2">
      <c r="A2716" s="2" t="s">
        <v>1098</v>
      </c>
      <c r="B2716" s="2" t="str">
        <f t="shared" si="42"/>
        <v>7</v>
      </c>
      <c r="C2716" s="2" t="str">
        <f>_xlfn.TEXTAFTER(_xlfn.TEXTBEFORE(A2716,"_",2),"_",1)</f>
        <v>20260310</v>
      </c>
      <c r="D2716" s="2" t="str">
        <f>_xlfn.TEXTAFTER(_xlfn.TEXTBEFORE(A2716,".",1),"_",2)</f>
        <v>130000</v>
      </c>
      <c r="E2716" s="2">
        <v>119.958333333333</v>
      </c>
      <c r="F2716" s="2">
        <v>2879</v>
      </c>
      <c r="G2716" s="2">
        <v>850</v>
      </c>
      <c r="H2716" s="2">
        <v>930</v>
      </c>
      <c r="I2716" s="2">
        <v>1220</v>
      </c>
      <c r="J2716" s="2">
        <v>1230</v>
      </c>
      <c r="K2716" s="2">
        <v>950</v>
      </c>
      <c r="L2716" s="2">
        <v>1030</v>
      </c>
      <c r="M2716" s="2">
        <v>1120</v>
      </c>
      <c r="N2716" s="2">
        <v>1130</v>
      </c>
      <c r="O2716" s="2">
        <v>100</v>
      </c>
      <c r="P2716" s="2">
        <v>100</v>
      </c>
      <c r="Q2716" s="2">
        <v>270</v>
      </c>
      <c r="R2716" s="2">
        <v>200</v>
      </c>
      <c r="S2716" s="2">
        <v>8</v>
      </c>
      <c r="T2716" s="2">
        <v>1.3763499148189999</v>
      </c>
      <c r="U2716" s="2">
        <v>92.171406256034899</v>
      </c>
      <c r="V2716" s="2">
        <v>4.7806527086453697E-4</v>
      </c>
      <c r="W2716" s="2">
        <v>3.2015076851696703E-2</v>
      </c>
      <c r="X2716" s="2">
        <v>5</v>
      </c>
      <c r="Y2716" s="2" t="b">
        <v>1</v>
      </c>
      <c r="Z2716" s="2">
        <v>0.65</v>
      </c>
      <c r="AA2716" s="2">
        <v>1.3</v>
      </c>
      <c r="AB2716" s="2" t="b">
        <v>1</v>
      </c>
      <c r="AC2716" s="2">
        <v>200</v>
      </c>
      <c r="AD2716" s="2" t="b">
        <v>0</v>
      </c>
      <c r="AE2716" s="2" t="b">
        <v>0</v>
      </c>
      <c r="AF2716" s="2">
        <v>0.7</v>
      </c>
      <c r="AG2716" s="2">
        <v>8310757.0944122598</v>
      </c>
      <c r="AH2716" s="2">
        <v>9878529.3910645209</v>
      </c>
      <c r="AI2716" s="2">
        <v>7686422.1509664599</v>
      </c>
      <c r="AJ2716" s="2">
        <v>9221241.8586081192</v>
      </c>
      <c r="AK2716" s="2">
        <v>18189286.485476699</v>
      </c>
      <c r="AL2716" s="2">
        <v>16907664.009574499</v>
      </c>
      <c r="AM2716" s="2">
        <v>151630.03669727</v>
      </c>
      <c r="AN2716" s="2">
        <v>140946.13971163199</v>
      </c>
      <c r="AO2716" s="2">
        <v>7197.0277874755802</v>
      </c>
      <c r="AP2716" s="2">
        <v>4226.9160023936402</v>
      </c>
      <c r="AQ2716" s="2">
        <v>76864.221509664596</v>
      </c>
      <c r="AR2716" s="2">
        <v>92212.418586081199</v>
      </c>
      <c r="AS2716" s="2">
        <v>169076.64009574501</v>
      </c>
      <c r="AT2716" s="2">
        <v>1.07580127421366</v>
      </c>
    </row>
    <row r="2717" spans="1:46" x14ac:dyDescent="0.2">
      <c r="A2717" s="2" t="s">
        <v>1099</v>
      </c>
      <c r="B2717" s="2" t="str">
        <f t="shared" si="42"/>
        <v>7</v>
      </c>
      <c r="C2717" s="2" t="str">
        <f>_xlfn.TEXTAFTER(_xlfn.TEXTBEFORE(A2717,"_",2),"_",1)</f>
        <v>20260310</v>
      </c>
      <c r="D2717" s="2" t="str">
        <f>_xlfn.TEXTAFTER(_xlfn.TEXTBEFORE(A2717,".",1),"_",2)</f>
        <v>140000</v>
      </c>
      <c r="E2717" s="2">
        <v>119.958333333333</v>
      </c>
      <c r="F2717" s="2">
        <v>2879</v>
      </c>
      <c r="G2717" s="2">
        <v>850</v>
      </c>
      <c r="H2717" s="2">
        <v>930</v>
      </c>
      <c r="I2717" s="2">
        <v>1220</v>
      </c>
      <c r="J2717" s="2">
        <v>1230</v>
      </c>
      <c r="K2717" s="2">
        <v>950</v>
      </c>
      <c r="L2717" s="2">
        <v>1030</v>
      </c>
      <c r="M2717" s="2">
        <v>1120</v>
      </c>
      <c r="N2717" s="2">
        <v>1130</v>
      </c>
      <c r="O2717" s="2">
        <v>100</v>
      </c>
      <c r="P2717" s="2">
        <v>100</v>
      </c>
      <c r="Q2717" s="2">
        <v>270</v>
      </c>
      <c r="R2717" s="2">
        <v>200</v>
      </c>
      <c r="S2717" s="2">
        <v>8</v>
      </c>
      <c r="T2717" s="2">
        <v>1.32553056813776</v>
      </c>
      <c r="U2717" s="2">
        <v>91.485184799879704</v>
      </c>
      <c r="V2717" s="2">
        <v>4.6041353530314801E-4</v>
      </c>
      <c r="W2717" s="2">
        <v>3.1776722750913401E-2</v>
      </c>
      <c r="X2717" s="2">
        <v>5</v>
      </c>
      <c r="Y2717" s="2" t="b">
        <v>1</v>
      </c>
      <c r="Z2717" s="2">
        <v>0.65</v>
      </c>
      <c r="AA2717" s="2">
        <v>1.3</v>
      </c>
      <c r="AB2717" s="2" t="b">
        <v>1</v>
      </c>
      <c r="AC2717" s="2">
        <v>200</v>
      </c>
      <c r="AD2717" s="2" t="b">
        <v>0</v>
      </c>
      <c r="AE2717" s="2" t="b">
        <v>0</v>
      </c>
      <c r="AF2717" s="2">
        <v>0.7</v>
      </c>
      <c r="AG2717" s="2">
        <v>8290180.6418834301</v>
      </c>
      <c r="AH2717" s="2">
        <v>8044858.0006356798</v>
      </c>
      <c r="AI2717" s="2">
        <v>7392405.7711647702</v>
      </c>
      <c r="AJ2717" s="2">
        <v>7076447.4940441204</v>
      </c>
      <c r="AK2717" s="2">
        <v>16335038.6425191</v>
      </c>
      <c r="AL2717" s="2">
        <v>14468853.2652089</v>
      </c>
      <c r="AM2717" s="2">
        <v>136172.60417522001</v>
      </c>
      <c r="AN2717" s="2">
        <v>120615.657646757</v>
      </c>
      <c r="AO2717" s="2">
        <v>7073.3875465440697</v>
      </c>
      <c r="AP2717" s="2">
        <v>3617.2133163022199</v>
      </c>
      <c r="AQ2717" s="2">
        <v>73924.057711647707</v>
      </c>
      <c r="AR2717" s="2">
        <v>70764.4749404412</v>
      </c>
      <c r="AS2717" s="2">
        <v>144688.53265208899</v>
      </c>
      <c r="AT2717" s="2">
        <v>1.1289794943043301</v>
      </c>
    </row>
    <row r="2718" spans="1:46" x14ac:dyDescent="0.2">
      <c r="A2718" s="2" t="s">
        <v>1100</v>
      </c>
      <c r="B2718" s="2" t="str">
        <f t="shared" si="42"/>
        <v>7</v>
      </c>
      <c r="C2718" s="2" t="str">
        <f>_xlfn.TEXTAFTER(_xlfn.TEXTBEFORE(A2718,"_",2),"_",1)</f>
        <v>20260310</v>
      </c>
      <c r="D2718" s="2" t="str">
        <f>_xlfn.TEXTAFTER(_xlfn.TEXTBEFORE(A2718,".",1),"_",2)</f>
        <v>150000</v>
      </c>
      <c r="E2718" s="2">
        <v>119.958333333333</v>
      </c>
      <c r="F2718" s="2">
        <v>2879</v>
      </c>
      <c r="G2718" s="2">
        <v>850</v>
      </c>
      <c r="H2718" s="2">
        <v>930</v>
      </c>
      <c r="I2718" s="2">
        <v>1220</v>
      </c>
      <c r="J2718" s="2">
        <v>1230</v>
      </c>
      <c r="K2718" s="2">
        <v>950</v>
      </c>
      <c r="L2718" s="2">
        <v>1030</v>
      </c>
      <c r="M2718" s="2">
        <v>1120</v>
      </c>
      <c r="N2718" s="2">
        <v>1130</v>
      </c>
      <c r="O2718" s="2">
        <v>100</v>
      </c>
      <c r="P2718" s="2">
        <v>100</v>
      </c>
      <c r="Q2718" s="2">
        <v>270</v>
      </c>
      <c r="R2718" s="2">
        <v>200</v>
      </c>
      <c r="S2718" s="2">
        <v>8</v>
      </c>
      <c r="T2718" s="2">
        <v>1.3444186542183101</v>
      </c>
      <c r="U2718" s="2">
        <v>91.732189709320593</v>
      </c>
      <c r="V2718" s="2">
        <v>4.6697417652598599E-4</v>
      </c>
      <c r="W2718" s="2">
        <v>3.1862518134533002E-2</v>
      </c>
      <c r="X2718" s="2">
        <v>5</v>
      </c>
      <c r="Y2718" s="2" t="b">
        <v>1</v>
      </c>
      <c r="Z2718" s="2">
        <v>0.65</v>
      </c>
      <c r="AA2718" s="2">
        <v>1.3</v>
      </c>
      <c r="AB2718" s="2" t="b">
        <v>1</v>
      </c>
      <c r="AC2718" s="2">
        <v>200</v>
      </c>
      <c r="AD2718" s="2" t="b">
        <v>0</v>
      </c>
      <c r="AE2718" s="2" t="b">
        <v>0</v>
      </c>
      <c r="AF2718" s="2">
        <v>0.7</v>
      </c>
      <c r="AG2718" s="2">
        <v>10986949.950102299</v>
      </c>
      <c r="AH2718" s="2">
        <v>12056399.363758299</v>
      </c>
      <c r="AI2718" s="2">
        <v>10124646.6052134</v>
      </c>
      <c r="AJ2718" s="2">
        <v>11178847.9353563</v>
      </c>
      <c r="AK2718" s="2">
        <v>23043349.313860599</v>
      </c>
      <c r="AL2718" s="2">
        <v>21303494.5405697</v>
      </c>
      <c r="AM2718" s="2">
        <v>192094.61046636099</v>
      </c>
      <c r="AN2718" s="2">
        <v>177590.78463830301</v>
      </c>
      <c r="AO2718" s="2">
        <v>7680.9637989044104</v>
      </c>
      <c r="AP2718" s="2">
        <v>5325.8736351424404</v>
      </c>
      <c r="AQ2718" s="2">
        <v>101246.466052134</v>
      </c>
      <c r="AR2718" s="2">
        <v>111788.479353563</v>
      </c>
      <c r="AS2718" s="2">
        <v>213034.94540569701</v>
      </c>
      <c r="AT2718" s="2">
        <v>1.0816699236821199</v>
      </c>
    </row>
    <row r="2719" spans="1:46" x14ac:dyDescent="0.2">
      <c r="A2719" s="2" t="s">
        <v>1101</v>
      </c>
      <c r="B2719" s="2" t="str">
        <f t="shared" si="42"/>
        <v>7</v>
      </c>
      <c r="C2719" s="2" t="str">
        <f>_xlfn.TEXTAFTER(_xlfn.TEXTBEFORE(A2719,"_",2),"_",1)</f>
        <v>20260310</v>
      </c>
      <c r="D2719" s="2" t="str">
        <f>_xlfn.TEXTAFTER(_xlfn.TEXTBEFORE(A2719,".",1),"_",2)</f>
        <v>160000</v>
      </c>
      <c r="E2719" s="2">
        <v>119.958333333333</v>
      </c>
      <c r="F2719" s="2">
        <v>2879</v>
      </c>
      <c r="G2719" s="2">
        <v>850</v>
      </c>
      <c r="H2719" s="2">
        <v>930</v>
      </c>
      <c r="I2719" s="2">
        <v>1220</v>
      </c>
      <c r="J2719" s="2">
        <v>1230</v>
      </c>
      <c r="K2719" s="2">
        <v>950</v>
      </c>
      <c r="L2719" s="2">
        <v>1030</v>
      </c>
      <c r="M2719" s="2">
        <v>1120</v>
      </c>
      <c r="N2719" s="2">
        <v>1130</v>
      </c>
      <c r="O2719" s="2">
        <v>100</v>
      </c>
      <c r="P2719" s="2">
        <v>100</v>
      </c>
      <c r="Q2719" s="2">
        <v>270</v>
      </c>
      <c r="R2719" s="2">
        <v>200</v>
      </c>
      <c r="S2719" s="2">
        <v>8</v>
      </c>
      <c r="T2719" s="2">
        <v>1.3483507484197601</v>
      </c>
      <c r="U2719" s="2">
        <v>91.904887707903896</v>
      </c>
      <c r="V2719" s="2">
        <v>4.6833996124340401E-4</v>
      </c>
      <c r="W2719" s="2">
        <v>3.1922503545642203E-2</v>
      </c>
      <c r="X2719" s="2">
        <v>5</v>
      </c>
      <c r="Y2719" s="2" t="b">
        <v>1</v>
      </c>
      <c r="Z2719" s="2">
        <v>0.65</v>
      </c>
      <c r="AA2719" s="2">
        <v>1.3</v>
      </c>
      <c r="AB2719" s="2" t="b">
        <v>1</v>
      </c>
      <c r="AC2719" s="2">
        <v>200</v>
      </c>
      <c r="AD2719" s="2" t="b">
        <v>0</v>
      </c>
      <c r="AE2719" s="2" t="b">
        <v>0</v>
      </c>
      <c r="AF2719" s="2">
        <v>0.7</v>
      </c>
      <c r="AG2719" s="2">
        <v>5000660.1212049099</v>
      </c>
      <c r="AH2719" s="2">
        <v>5580272.8339750702</v>
      </c>
      <c r="AI2719" s="2">
        <v>4368674.1329268804</v>
      </c>
      <c r="AJ2719" s="2">
        <v>4888855.5964022204</v>
      </c>
      <c r="AK2719" s="2">
        <v>10580932.9551799</v>
      </c>
      <c r="AL2719" s="2">
        <v>9257529.7293291092</v>
      </c>
      <c r="AM2719" s="2">
        <v>88205.068052907096</v>
      </c>
      <c r="AN2719" s="2">
        <v>77172.877215664601</v>
      </c>
      <c r="AO2719" s="2">
        <v>4268.6206507873503</v>
      </c>
      <c r="AP2719" s="2">
        <v>2314.3824323322701</v>
      </c>
      <c r="AQ2719" s="2">
        <v>43686.7413292688</v>
      </c>
      <c r="AR2719" s="2">
        <v>48888.555964022198</v>
      </c>
      <c r="AS2719" s="2">
        <v>92575.297293291005</v>
      </c>
      <c r="AT2719" s="2">
        <v>1.1429542507066599</v>
      </c>
    </row>
    <row r="2720" spans="1:46" x14ac:dyDescent="0.2">
      <c r="A2720" s="2" t="s">
        <v>1102</v>
      </c>
      <c r="B2720" s="2" t="str">
        <f t="shared" si="42"/>
        <v>7</v>
      </c>
      <c r="C2720" s="2" t="str">
        <f>_xlfn.TEXTAFTER(_xlfn.TEXTBEFORE(A2720,"_",2),"_",1)</f>
        <v>20260310</v>
      </c>
      <c r="D2720" s="2" t="str">
        <f>_xlfn.TEXTAFTER(_xlfn.TEXTBEFORE(A2720,".",1),"_",2)</f>
        <v>170000</v>
      </c>
      <c r="E2720" s="2">
        <v>119.958333333333</v>
      </c>
      <c r="F2720" s="2">
        <v>2879</v>
      </c>
      <c r="G2720" s="2">
        <v>850</v>
      </c>
      <c r="H2720" s="2">
        <v>930</v>
      </c>
      <c r="I2720" s="2">
        <v>1220</v>
      </c>
      <c r="J2720" s="2">
        <v>1230</v>
      </c>
      <c r="K2720" s="2">
        <v>950</v>
      </c>
      <c r="L2720" s="2">
        <v>1030</v>
      </c>
      <c r="M2720" s="2">
        <v>1120</v>
      </c>
      <c r="N2720" s="2">
        <v>1130</v>
      </c>
      <c r="O2720" s="2">
        <v>100</v>
      </c>
      <c r="P2720" s="2">
        <v>100</v>
      </c>
      <c r="Q2720" s="2">
        <v>270</v>
      </c>
      <c r="R2720" s="2">
        <v>200</v>
      </c>
      <c r="S2720" s="2">
        <v>8</v>
      </c>
      <c r="T2720" s="2">
        <v>1.3869996368885</v>
      </c>
      <c r="U2720" s="2">
        <v>91.582799162715602</v>
      </c>
      <c r="V2720" s="2">
        <v>4.8176437543886899E-4</v>
      </c>
      <c r="W2720" s="2">
        <v>3.18106283996928E-2</v>
      </c>
      <c r="X2720" s="2">
        <v>5</v>
      </c>
      <c r="Y2720" s="2" t="b">
        <v>1</v>
      </c>
      <c r="Z2720" s="2">
        <v>0.65</v>
      </c>
      <c r="AA2720" s="2">
        <v>1.3</v>
      </c>
      <c r="AB2720" s="2" t="b">
        <v>1</v>
      </c>
      <c r="AC2720" s="2">
        <v>200</v>
      </c>
      <c r="AD2720" s="2" t="b">
        <v>0</v>
      </c>
      <c r="AE2720" s="2" t="b">
        <v>0</v>
      </c>
      <c r="AF2720" s="2">
        <v>0.7</v>
      </c>
      <c r="AG2720" s="2">
        <v>656435.960490286</v>
      </c>
      <c r="AH2720" s="2">
        <v>618254.01095634699</v>
      </c>
      <c r="AI2720" s="2">
        <v>571644.34009122802</v>
      </c>
      <c r="AJ2720" s="2">
        <v>548597.68217658997</v>
      </c>
      <c r="AK2720" s="2">
        <v>1274689.9714466301</v>
      </c>
      <c r="AL2720" s="2">
        <v>1120242.0222678101</v>
      </c>
      <c r="AM2720" s="2">
        <v>10626.1060488778</v>
      </c>
      <c r="AN2720" s="2">
        <v>9338.5927524930994</v>
      </c>
      <c r="AO2720" s="2">
        <v>2234.6439562988198</v>
      </c>
      <c r="AP2720" s="2">
        <v>280.06050556695402</v>
      </c>
      <c r="AQ2720" s="2">
        <v>5716.4434009122797</v>
      </c>
      <c r="AR2720" s="2">
        <v>5485.9768217658902</v>
      </c>
      <c r="AS2720" s="2">
        <v>11202.4202226781</v>
      </c>
      <c r="AT2720" s="2">
        <v>1.1378701620799301</v>
      </c>
    </row>
    <row r="2721" spans="1:46" x14ac:dyDescent="0.2">
      <c r="A2721" s="2" t="s">
        <v>1103</v>
      </c>
      <c r="B2721" s="2" t="str">
        <f t="shared" si="42"/>
        <v>7</v>
      </c>
      <c r="C2721" s="2" t="str">
        <f>_xlfn.TEXTAFTER(_xlfn.TEXTBEFORE(A2721,"_",2),"_",1)</f>
        <v>20260310</v>
      </c>
      <c r="D2721" s="2" t="str">
        <f>_xlfn.TEXTAFTER(_xlfn.TEXTBEFORE(A2721,".",1),"_",2)</f>
        <v>180000</v>
      </c>
      <c r="E2721" s="2">
        <v>119.958333333333</v>
      </c>
      <c r="F2721" s="2">
        <v>2879</v>
      </c>
      <c r="G2721" s="2">
        <v>850</v>
      </c>
      <c r="H2721" s="2">
        <v>930</v>
      </c>
      <c r="I2721" s="2">
        <v>1220</v>
      </c>
      <c r="J2721" s="2">
        <v>1230</v>
      </c>
      <c r="K2721" s="2">
        <v>950</v>
      </c>
      <c r="L2721" s="2">
        <v>1030</v>
      </c>
      <c r="M2721" s="2">
        <v>1120</v>
      </c>
      <c r="N2721" s="2">
        <v>1130</v>
      </c>
      <c r="O2721" s="2">
        <v>100</v>
      </c>
      <c r="P2721" s="2">
        <v>100</v>
      </c>
      <c r="Q2721" s="2">
        <v>270</v>
      </c>
      <c r="R2721" s="2">
        <v>200</v>
      </c>
      <c r="S2721" s="2">
        <v>8</v>
      </c>
      <c r="T2721" s="2">
        <v>1.3679265938699201</v>
      </c>
      <c r="U2721" s="2">
        <v>91.249982800334607</v>
      </c>
      <c r="V2721" s="2">
        <v>4.7513949075023398E-4</v>
      </c>
      <c r="W2721" s="2">
        <v>3.1695027023388202E-2</v>
      </c>
      <c r="X2721" s="2">
        <v>5</v>
      </c>
      <c r="Y2721" s="2" t="b">
        <v>1</v>
      </c>
      <c r="Z2721" s="2">
        <v>0.65</v>
      </c>
      <c r="AA2721" s="2">
        <v>1.3</v>
      </c>
      <c r="AB2721" s="2" t="b">
        <v>1</v>
      </c>
      <c r="AC2721" s="2">
        <v>200</v>
      </c>
      <c r="AD2721" s="2" t="b">
        <v>0</v>
      </c>
      <c r="AE2721" s="2" t="b">
        <v>0</v>
      </c>
      <c r="AF2721" s="2">
        <v>0.7</v>
      </c>
      <c r="AG2721" s="2">
        <v>19.920868396759001</v>
      </c>
      <c r="AH2721" s="2">
        <v>10.560283541679301</v>
      </c>
      <c r="AI2721" s="2">
        <v>0</v>
      </c>
      <c r="AJ2721" s="2">
        <v>0</v>
      </c>
      <c r="AK2721" s="2">
        <v>30.481151938438401</v>
      </c>
      <c r="AL2721" s="2">
        <v>0</v>
      </c>
      <c r="AM2721" s="2">
        <v>0.25409782789945101</v>
      </c>
      <c r="AN2721" s="2">
        <v>0</v>
      </c>
      <c r="AO2721" s="2">
        <v>0</v>
      </c>
      <c r="AP2721" s="2">
        <v>0</v>
      </c>
      <c r="AQ2721" s="2">
        <v>0</v>
      </c>
      <c r="AR2721" s="2">
        <v>0</v>
      </c>
      <c r="AS2721" s="2">
        <v>0</v>
      </c>
      <c r="AT2721" s="2">
        <v>30481151.938438401</v>
      </c>
    </row>
    <row r="2722" spans="1:46" x14ac:dyDescent="0.2">
      <c r="A2722" s="2" t="s">
        <v>1104</v>
      </c>
      <c r="B2722" s="2" t="str">
        <f t="shared" si="42"/>
        <v>7</v>
      </c>
      <c r="C2722" s="2" t="str">
        <f>_xlfn.TEXTAFTER(_xlfn.TEXTBEFORE(A2722,"_",2),"_",1)</f>
        <v>20260310</v>
      </c>
      <c r="D2722" s="2" t="str">
        <f>_xlfn.TEXTAFTER(_xlfn.TEXTBEFORE(A2722,".",1),"_",2)</f>
        <v>190000</v>
      </c>
      <c r="E2722" s="2">
        <v>119.958333333333</v>
      </c>
      <c r="F2722" s="2">
        <v>2879</v>
      </c>
      <c r="G2722" s="2">
        <v>850</v>
      </c>
      <c r="H2722" s="2">
        <v>930</v>
      </c>
      <c r="I2722" s="2">
        <v>1220</v>
      </c>
      <c r="J2722" s="2">
        <v>1230</v>
      </c>
      <c r="K2722" s="2">
        <v>950</v>
      </c>
      <c r="L2722" s="2">
        <v>1030</v>
      </c>
      <c r="M2722" s="2">
        <v>1120</v>
      </c>
      <c r="N2722" s="2">
        <v>1130</v>
      </c>
      <c r="O2722" s="2">
        <v>100</v>
      </c>
      <c r="P2722" s="2">
        <v>100</v>
      </c>
      <c r="Q2722" s="2">
        <v>270</v>
      </c>
      <c r="R2722" s="2">
        <v>200</v>
      </c>
      <c r="S2722" s="2">
        <v>8</v>
      </c>
      <c r="T2722" s="2">
        <v>1.37476890161633</v>
      </c>
      <c r="U2722" s="2">
        <v>91.194441132247405</v>
      </c>
      <c r="V2722" s="2">
        <v>4.7751611726861202E-4</v>
      </c>
      <c r="W2722" s="2">
        <v>3.1675735023357902E-2</v>
      </c>
      <c r="X2722" s="2">
        <v>5</v>
      </c>
      <c r="Y2722" s="2" t="b">
        <v>1</v>
      </c>
      <c r="Z2722" s="2">
        <v>0.65</v>
      </c>
      <c r="AA2722" s="2">
        <v>1.3</v>
      </c>
      <c r="AB2722" s="2" t="b">
        <v>1</v>
      </c>
      <c r="AC2722" s="2">
        <v>200</v>
      </c>
      <c r="AD2722" s="2" t="b">
        <v>0</v>
      </c>
      <c r="AE2722" s="2" t="b">
        <v>0</v>
      </c>
      <c r="AF2722" s="2">
        <v>0.7</v>
      </c>
      <c r="AG2722" s="2">
        <v>0</v>
      </c>
      <c r="AH2722" s="2">
        <v>0</v>
      </c>
      <c r="AI2722" s="2">
        <v>0</v>
      </c>
      <c r="AJ2722" s="2">
        <v>0</v>
      </c>
      <c r="AK2722" s="2">
        <v>0</v>
      </c>
      <c r="AL2722" s="2">
        <v>0</v>
      </c>
      <c r="AM2722" s="2">
        <v>0</v>
      </c>
      <c r="AN2722" s="2">
        <v>0</v>
      </c>
      <c r="AO2722" s="2">
        <v>0</v>
      </c>
      <c r="AP2722" s="2">
        <v>0</v>
      </c>
      <c r="AQ2722" s="2">
        <v>0</v>
      </c>
      <c r="AR2722" s="2">
        <v>0</v>
      </c>
      <c r="AS2722" s="2">
        <v>0</v>
      </c>
      <c r="AT2722" s="2">
        <v>0</v>
      </c>
    </row>
    <row r="2723" spans="1:46" x14ac:dyDescent="0.2">
      <c r="A2723" s="2" t="s">
        <v>1132</v>
      </c>
      <c r="B2723" s="2" t="str">
        <f t="shared" si="42"/>
        <v>9</v>
      </c>
      <c r="C2723" s="2" t="str">
        <f>_xlfn.TEXTAFTER(_xlfn.TEXTBEFORE(A2723,"_",2),"_",1)</f>
        <v>20260310</v>
      </c>
      <c r="D2723" s="2" t="str">
        <f>_xlfn.TEXTAFTER(_xlfn.TEXTBEFORE(A2723,".",1),"_",2)</f>
        <v>060000</v>
      </c>
      <c r="E2723" s="2">
        <v>119.958333333333</v>
      </c>
      <c r="F2723" s="2">
        <v>2879</v>
      </c>
      <c r="G2723" s="2">
        <v>920</v>
      </c>
      <c r="H2723" s="2">
        <v>940</v>
      </c>
      <c r="I2723" s="2">
        <v>1290</v>
      </c>
      <c r="J2723" s="2">
        <v>1232</v>
      </c>
      <c r="K2723" s="2">
        <v>1020</v>
      </c>
      <c r="L2723" s="2">
        <v>1040</v>
      </c>
      <c r="M2723" s="2">
        <v>1190</v>
      </c>
      <c r="N2723" s="2">
        <v>1140</v>
      </c>
      <c r="O2723" s="2">
        <v>100</v>
      </c>
      <c r="P2723" s="2">
        <v>100</v>
      </c>
      <c r="Q2723" s="2">
        <v>270</v>
      </c>
      <c r="R2723" s="2">
        <v>200</v>
      </c>
      <c r="S2723" s="2">
        <v>8</v>
      </c>
      <c r="T2723" s="2">
        <v>1.2912520077079499</v>
      </c>
      <c r="U2723" s="2">
        <v>89.083949973806696</v>
      </c>
      <c r="V2723" s="2">
        <v>4.48507123205263E-4</v>
      </c>
      <c r="W2723" s="2">
        <v>3.0942671057244402E-2</v>
      </c>
      <c r="X2723" s="2">
        <v>5</v>
      </c>
      <c r="Y2723" s="2" t="b">
        <v>1</v>
      </c>
      <c r="Z2723" s="2">
        <v>0.65</v>
      </c>
      <c r="AA2723" s="2">
        <v>1.3</v>
      </c>
      <c r="AB2723" s="2" t="b">
        <v>1</v>
      </c>
      <c r="AC2723" s="2">
        <v>200</v>
      </c>
      <c r="AD2723" s="2" t="b">
        <v>0</v>
      </c>
      <c r="AE2723" s="2" t="b">
        <v>0</v>
      </c>
      <c r="AF2723" s="2">
        <v>0.7</v>
      </c>
      <c r="AG2723" s="2">
        <v>0</v>
      </c>
      <c r="AH2723" s="2">
        <v>0</v>
      </c>
      <c r="AI2723" s="2">
        <v>0</v>
      </c>
      <c r="AJ2723" s="2">
        <v>0</v>
      </c>
      <c r="AK2723" s="2">
        <v>0</v>
      </c>
      <c r="AL2723" s="2">
        <v>0</v>
      </c>
      <c r="AM2723" s="2">
        <v>0</v>
      </c>
      <c r="AN2723" s="2">
        <v>0</v>
      </c>
      <c r="AO2723" s="2">
        <v>0</v>
      </c>
      <c r="AP2723" s="2">
        <v>0</v>
      </c>
      <c r="AQ2723" s="2">
        <v>0</v>
      </c>
      <c r="AR2723" s="2">
        <v>0</v>
      </c>
      <c r="AS2723" s="2">
        <v>0</v>
      </c>
      <c r="AT2723" s="2">
        <v>0</v>
      </c>
    </row>
    <row r="2724" spans="1:46" x14ac:dyDescent="0.2">
      <c r="A2724" s="2" t="s">
        <v>1133</v>
      </c>
      <c r="B2724" s="2" t="str">
        <f t="shared" si="42"/>
        <v>9</v>
      </c>
      <c r="C2724" s="2" t="str">
        <f>_xlfn.TEXTAFTER(_xlfn.TEXTBEFORE(A2724,"_",2),"_",1)</f>
        <v>20260310</v>
      </c>
      <c r="D2724" s="2" t="str">
        <f>_xlfn.TEXTAFTER(_xlfn.TEXTBEFORE(A2724,".",1),"_",2)</f>
        <v>070000</v>
      </c>
      <c r="E2724" s="2">
        <v>119.958333333333</v>
      </c>
      <c r="F2724" s="2">
        <v>2879</v>
      </c>
      <c r="G2724" s="2">
        <v>920</v>
      </c>
      <c r="H2724" s="2">
        <v>940</v>
      </c>
      <c r="I2724" s="2">
        <v>1290</v>
      </c>
      <c r="J2724" s="2">
        <v>1232</v>
      </c>
      <c r="K2724" s="2">
        <v>1020</v>
      </c>
      <c r="L2724" s="2">
        <v>1040</v>
      </c>
      <c r="M2724" s="2">
        <v>1190</v>
      </c>
      <c r="N2724" s="2">
        <v>1140</v>
      </c>
      <c r="O2724" s="2">
        <v>100</v>
      </c>
      <c r="P2724" s="2">
        <v>100</v>
      </c>
      <c r="Q2724" s="2">
        <v>270</v>
      </c>
      <c r="R2724" s="2">
        <v>200</v>
      </c>
      <c r="S2724" s="2">
        <v>8</v>
      </c>
      <c r="T2724" s="2">
        <v>1.28876294009387</v>
      </c>
      <c r="U2724" s="2">
        <v>88.859312722459407</v>
      </c>
      <c r="V2724" s="2">
        <v>4.4764256342267201E-4</v>
      </c>
      <c r="W2724" s="2">
        <v>3.08646449192287E-2</v>
      </c>
      <c r="X2724" s="2">
        <v>5</v>
      </c>
      <c r="Y2724" s="2" t="b">
        <v>1</v>
      </c>
      <c r="Z2724" s="2">
        <v>0.65</v>
      </c>
      <c r="AA2724" s="2">
        <v>1.3</v>
      </c>
      <c r="AB2724" s="2" t="b">
        <v>1</v>
      </c>
      <c r="AC2724" s="2">
        <v>200</v>
      </c>
      <c r="AD2724" s="2" t="b">
        <v>0</v>
      </c>
      <c r="AE2724" s="2" t="b">
        <v>0</v>
      </c>
      <c r="AF2724" s="2">
        <v>0.7</v>
      </c>
      <c r="AG2724" s="2">
        <v>0</v>
      </c>
      <c r="AH2724" s="2">
        <v>0</v>
      </c>
      <c r="AI2724" s="2">
        <v>0</v>
      </c>
      <c r="AJ2724" s="2">
        <v>0</v>
      </c>
      <c r="AK2724" s="2">
        <v>0</v>
      </c>
      <c r="AL2724" s="2">
        <v>0</v>
      </c>
      <c r="AM2724" s="2">
        <v>0</v>
      </c>
      <c r="AN2724" s="2">
        <v>0</v>
      </c>
      <c r="AO2724" s="2">
        <v>0</v>
      </c>
      <c r="AP2724" s="2">
        <v>0</v>
      </c>
      <c r="AQ2724" s="2">
        <v>0</v>
      </c>
      <c r="AR2724" s="2">
        <v>0</v>
      </c>
      <c r="AS2724" s="2">
        <v>0</v>
      </c>
      <c r="AT2724" s="2">
        <v>0</v>
      </c>
    </row>
    <row r="2725" spans="1:46" x14ac:dyDescent="0.2">
      <c r="A2725" s="2" t="s">
        <v>1134</v>
      </c>
      <c r="B2725" s="2" t="str">
        <f t="shared" si="42"/>
        <v>9</v>
      </c>
      <c r="C2725" s="2" t="str">
        <f>_xlfn.TEXTAFTER(_xlfn.TEXTBEFORE(A2725,"_",2),"_",1)</f>
        <v>20260310</v>
      </c>
      <c r="D2725" s="2" t="str">
        <f>_xlfn.TEXTAFTER(_xlfn.TEXTBEFORE(A2725,".",1),"_",2)</f>
        <v>080000</v>
      </c>
      <c r="E2725" s="2">
        <v>119.958333333333</v>
      </c>
      <c r="F2725" s="2">
        <v>2879</v>
      </c>
      <c r="G2725" s="2">
        <v>920</v>
      </c>
      <c r="H2725" s="2">
        <v>940</v>
      </c>
      <c r="I2725" s="2">
        <v>1290</v>
      </c>
      <c r="J2725" s="2">
        <v>1232</v>
      </c>
      <c r="K2725" s="2">
        <v>1020</v>
      </c>
      <c r="L2725" s="2">
        <v>1040</v>
      </c>
      <c r="M2725" s="2">
        <v>1190</v>
      </c>
      <c r="N2725" s="2">
        <v>1140</v>
      </c>
      <c r="O2725" s="2">
        <v>100</v>
      </c>
      <c r="P2725" s="2">
        <v>100</v>
      </c>
      <c r="Q2725" s="2">
        <v>270</v>
      </c>
      <c r="R2725" s="2">
        <v>200</v>
      </c>
      <c r="S2725" s="2">
        <v>8</v>
      </c>
      <c r="T2725" s="2">
        <v>1.3421264439821201</v>
      </c>
      <c r="U2725" s="2">
        <v>88.944910444319206</v>
      </c>
      <c r="V2725" s="2">
        <v>4.6617799374161999E-4</v>
      </c>
      <c r="W2725" s="2">
        <v>3.0894376673955899E-2</v>
      </c>
      <c r="X2725" s="2">
        <v>5</v>
      </c>
      <c r="Y2725" s="2" t="b">
        <v>1</v>
      </c>
      <c r="Z2725" s="2">
        <v>0.65</v>
      </c>
      <c r="AA2725" s="2">
        <v>1.3</v>
      </c>
      <c r="AB2725" s="2" t="b">
        <v>1</v>
      </c>
      <c r="AC2725" s="2">
        <v>200</v>
      </c>
      <c r="AD2725" s="2" t="b">
        <v>0</v>
      </c>
      <c r="AE2725" s="2" t="b">
        <v>0</v>
      </c>
      <c r="AF2725" s="2">
        <v>0.7</v>
      </c>
      <c r="AG2725" s="2">
        <v>463.89035558700499</v>
      </c>
      <c r="AH2725" s="2">
        <v>333.73864030838001</v>
      </c>
      <c r="AI2725" s="2">
        <v>0</v>
      </c>
      <c r="AJ2725" s="2">
        <v>0</v>
      </c>
      <c r="AK2725" s="2">
        <v>797.62899589538495</v>
      </c>
      <c r="AL2725" s="2">
        <v>0</v>
      </c>
      <c r="AM2725" s="2">
        <v>6.6492170550500997</v>
      </c>
      <c r="AN2725" s="2">
        <v>0</v>
      </c>
      <c r="AO2725" s="2">
        <v>0</v>
      </c>
      <c r="AP2725" s="2">
        <v>0</v>
      </c>
      <c r="AQ2725" s="2">
        <v>0</v>
      </c>
      <c r="AR2725" s="2">
        <v>0</v>
      </c>
      <c r="AS2725" s="2">
        <v>0</v>
      </c>
      <c r="AT2725" s="2">
        <v>797628995.89538503</v>
      </c>
    </row>
    <row r="2726" spans="1:46" x14ac:dyDescent="0.2">
      <c r="A2726" s="2" t="s">
        <v>1135</v>
      </c>
      <c r="B2726" s="2" t="str">
        <f t="shared" si="42"/>
        <v>9</v>
      </c>
      <c r="C2726" s="2" t="str">
        <f>_xlfn.TEXTAFTER(_xlfn.TEXTBEFORE(A2726,"_",2),"_",1)</f>
        <v>20260310</v>
      </c>
      <c r="D2726" s="2" t="str">
        <f>_xlfn.TEXTAFTER(_xlfn.TEXTBEFORE(A2726,".",1),"_",2)</f>
        <v>090000</v>
      </c>
      <c r="E2726" s="2">
        <v>119.958333333333</v>
      </c>
      <c r="F2726" s="2">
        <v>2879</v>
      </c>
      <c r="G2726" s="2">
        <v>920</v>
      </c>
      <c r="H2726" s="2">
        <v>940</v>
      </c>
      <c r="I2726" s="2">
        <v>1290</v>
      </c>
      <c r="J2726" s="2">
        <v>1232</v>
      </c>
      <c r="K2726" s="2">
        <v>1020</v>
      </c>
      <c r="L2726" s="2">
        <v>1040</v>
      </c>
      <c r="M2726" s="2">
        <v>1190</v>
      </c>
      <c r="N2726" s="2">
        <v>1140</v>
      </c>
      <c r="O2726" s="2">
        <v>100</v>
      </c>
      <c r="P2726" s="2">
        <v>100</v>
      </c>
      <c r="Q2726" s="2">
        <v>270</v>
      </c>
      <c r="R2726" s="2">
        <v>200</v>
      </c>
      <c r="S2726" s="2">
        <v>8</v>
      </c>
      <c r="T2726" s="2">
        <v>1.35956603102386</v>
      </c>
      <c r="U2726" s="2">
        <v>88.8276856858283</v>
      </c>
      <c r="V2726" s="2">
        <v>4.72235509212872E-4</v>
      </c>
      <c r="W2726" s="2">
        <v>3.0853659494903901E-2</v>
      </c>
      <c r="X2726" s="2">
        <v>5</v>
      </c>
      <c r="Y2726" s="2" t="b">
        <v>1</v>
      </c>
      <c r="Z2726" s="2">
        <v>0.65</v>
      </c>
      <c r="AA2726" s="2">
        <v>1.3</v>
      </c>
      <c r="AB2726" s="2" t="b">
        <v>1</v>
      </c>
      <c r="AC2726" s="2">
        <v>200</v>
      </c>
      <c r="AD2726" s="2" t="b">
        <v>0</v>
      </c>
      <c r="AE2726" s="2" t="b">
        <v>0</v>
      </c>
      <c r="AF2726" s="2">
        <v>0.7</v>
      </c>
      <c r="AG2726" s="2">
        <v>5851.3231985569</v>
      </c>
      <c r="AH2726" s="2">
        <v>3289.5477568507099</v>
      </c>
      <c r="AI2726" s="2">
        <v>0</v>
      </c>
      <c r="AJ2726" s="2">
        <v>0</v>
      </c>
      <c r="AK2726" s="2">
        <v>9140.8709554076195</v>
      </c>
      <c r="AL2726" s="2">
        <v>0</v>
      </c>
      <c r="AM2726" s="2">
        <v>76.2003830947491</v>
      </c>
      <c r="AN2726" s="2">
        <v>0</v>
      </c>
      <c r="AO2726" s="2">
        <v>0</v>
      </c>
      <c r="AP2726" s="2">
        <v>0</v>
      </c>
      <c r="AQ2726" s="2">
        <v>0</v>
      </c>
      <c r="AR2726" s="2">
        <v>0</v>
      </c>
      <c r="AS2726" s="2">
        <v>0</v>
      </c>
      <c r="AT2726" s="2">
        <v>9140870955.4076195</v>
      </c>
    </row>
    <row r="2727" spans="1:46" x14ac:dyDescent="0.2">
      <c r="A2727" s="2" t="s">
        <v>1136</v>
      </c>
      <c r="B2727" s="2" t="str">
        <f t="shared" si="42"/>
        <v>9</v>
      </c>
      <c r="C2727" s="2" t="str">
        <f>_xlfn.TEXTAFTER(_xlfn.TEXTBEFORE(A2727,"_",2),"_",1)</f>
        <v>20260310</v>
      </c>
      <c r="D2727" s="2" t="str">
        <f>_xlfn.TEXTAFTER(_xlfn.TEXTBEFORE(A2727,".",1),"_",2)</f>
        <v>100000</v>
      </c>
      <c r="E2727" s="2">
        <v>119.958333333333</v>
      </c>
      <c r="F2727" s="2">
        <v>2879</v>
      </c>
      <c r="G2727" s="2">
        <v>920</v>
      </c>
      <c r="H2727" s="2">
        <v>940</v>
      </c>
      <c r="I2727" s="2">
        <v>1290</v>
      </c>
      <c r="J2727" s="2">
        <v>1232</v>
      </c>
      <c r="K2727" s="2">
        <v>1020</v>
      </c>
      <c r="L2727" s="2">
        <v>1040</v>
      </c>
      <c r="M2727" s="2">
        <v>1190</v>
      </c>
      <c r="N2727" s="2">
        <v>1140</v>
      </c>
      <c r="O2727" s="2">
        <v>100</v>
      </c>
      <c r="P2727" s="2">
        <v>100</v>
      </c>
      <c r="Q2727" s="2">
        <v>270</v>
      </c>
      <c r="R2727" s="2">
        <v>200</v>
      </c>
      <c r="S2727" s="2">
        <v>8</v>
      </c>
      <c r="T2727" s="2">
        <v>1.3629225809126999</v>
      </c>
      <c r="U2727" s="2">
        <v>89.753623148426399</v>
      </c>
      <c r="V2727" s="2">
        <v>4.7340138274147499E-4</v>
      </c>
      <c r="W2727" s="2">
        <v>3.1175277231131001E-2</v>
      </c>
      <c r="X2727" s="2">
        <v>5</v>
      </c>
      <c r="Y2727" s="2" t="b">
        <v>1</v>
      </c>
      <c r="Z2727" s="2">
        <v>0.65</v>
      </c>
      <c r="AA2727" s="2">
        <v>1.3</v>
      </c>
      <c r="AB2727" s="2" t="b">
        <v>1</v>
      </c>
      <c r="AC2727" s="2">
        <v>200</v>
      </c>
      <c r="AD2727" s="2" t="b">
        <v>0</v>
      </c>
      <c r="AE2727" s="2" t="b">
        <v>0</v>
      </c>
      <c r="AF2727" s="2">
        <v>0.7</v>
      </c>
      <c r="AG2727" s="2">
        <v>22062.582152962601</v>
      </c>
      <c r="AH2727" s="2">
        <v>23135.450572371399</v>
      </c>
      <c r="AI2727" s="2">
        <v>0</v>
      </c>
      <c r="AJ2727" s="2">
        <v>0</v>
      </c>
      <c r="AK2727" s="2">
        <v>45198.032725334102</v>
      </c>
      <c r="AL2727" s="2">
        <v>0</v>
      </c>
      <c r="AM2727" s="2">
        <v>376.78109948177098</v>
      </c>
      <c r="AN2727" s="2">
        <v>0</v>
      </c>
      <c r="AO2727" s="2">
        <v>0</v>
      </c>
      <c r="AP2727" s="2">
        <v>0</v>
      </c>
      <c r="AQ2727" s="2">
        <v>0</v>
      </c>
      <c r="AR2727" s="2">
        <v>0</v>
      </c>
      <c r="AS2727" s="2">
        <v>0</v>
      </c>
      <c r="AT2727" s="2">
        <v>45198032725.334099</v>
      </c>
    </row>
    <row r="2728" spans="1:46" x14ac:dyDescent="0.2">
      <c r="A2728" s="2" t="s">
        <v>1137</v>
      </c>
      <c r="B2728" s="2" t="str">
        <f t="shared" si="42"/>
        <v>9</v>
      </c>
      <c r="C2728" s="2" t="str">
        <f>_xlfn.TEXTAFTER(_xlfn.TEXTBEFORE(A2728,"_",2),"_",1)</f>
        <v>20260310</v>
      </c>
      <c r="D2728" s="2" t="str">
        <f>_xlfn.TEXTAFTER(_xlfn.TEXTBEFORE(A2728,".",1),"_",2)</f>
        <v>110000</v>
      </c>
      <c r="E2728" s="2">
        <v>119.958333333333</v>
      </c>
      <c r="F2728" s="2">
        <v>2879</v>
      </c>
      <c r="G2728" s="2">
        <v>920</v>
      </c>
      <c r="H2728" s="2">
        <v>940</v>
      </c>
      <c r="I2728" s="2">
        <v>1290</v>
      </c>
      <c r="J2728" s="2">
        <v>1232</v>
      </c>
      <c r="K2728" s="2">
        <v>1020</v>
      </c>
      <c r="L2728" s="2">
        <v>1040</v>
      </c>
      <c r="M2728" s="2">
        <v>1190</v>
      </c>
      <c r="N2728" s="2">
        <v>1140</v>
      </c>
      <c r="O2728" s="2">
        <v>100</v>
      </c>
      <c r="P2728" s="2">
        <v>100</v>
      </c>
      <c r="Q2728" s="2">
        <v>270</v>
      </c>
      <c r="R2728" s="2">
        <v>200</v>
      </c>
      <c r="S2728" s="2">
        <v>8</v>
      </c>
      <c r="T2728" s="2">
        <v>1.30023065209388</v>
      </c>
      <c r="U2728" s="2">
        <v>88.939881490543399</v>
      </c>
      <c r="V2728" s="2">
        <v>4.5162579093222899E-4</v>
      </c>
      <c r="W2728" s="2">
        <v>3.0892629902932699E-2</v>
      </c>
      <c r="X2728" s="2">
        <v>5</v>
      </c>
      <c r="Y2728" s="2" t="b">
        <v>1</v>
      </c>
      <c r="Z2728" s="2">
        <v>0.65</v>
      </c>
      <c r="AA2728" s="2">
        <v>1.3</v>
      </c>
      <c r="AB2728" s="2" t="b">
        <v>1</v>
      </c>
      <c r="AC2728" s="2">
        <v>200</v>
      </c>
      <c r="AD2728" s="2" t="b">
        <v>0</v>
      </c>
      <c r="AE2728" s="2" t="b">
        <v>0</v>
      </c>
      <c r="AF2728" s="2">
        <v>0.7</v>
      </c>
      <c r="AG2728" s="2">
        <v>106843.086961686</v>
      </c>
      <c r="AH2728" s="2">
        <v>167774.868049621</v>
      </c>
      <c r="AI2728" s="2">
        <v>76497.816946267994</v>
      </c>
      <c r="AJ2728" s="2">
        <v>131744.39036416999</v>
      </c>
      <c r="AK2728" s="2">
        <v>274617.95501130802</v>
      </c>
      <c r="AL2728" s="2">
        <v>208242.20731043801</v>
      </c>
      <c r="AM2728" s="2">
        <v>2289.2778465687302</v>
      </c>
      <c r="AN2728" s="2">
        <v>1735.9544895625199</v>
      </c>
      <c r="AO2728" s="2">
        <v>480.09050522804199</v>
      </c>
      <c r="AP2728" s="2">
        <v>52.060551827609501</v>
      </c>
      <c r="AQ2728" s="2">
        <v>764.97816946267994</v>
      </c>
      <c r="AR2728" s="2">
        <v>1317.4439036417</v>
      </c>
      <c r="AS2728" s="2">
        <v>2082.4220731043802</v>
      </c>
      <c r="AT2728" s="2">
        <v>1.31874300872118</v>
      </c>
    </row>
    <row r="2729" spans="1:46" x14ac:dyDescent="0.2">
      <c r="A2729" s="2" t="s">
        <v>1138</v>
      </c>
      <c r="B2729" s="2" t="str">
        <f t="shared" si="42"/>
        <v>9</v>
      </c>
      <c r="C2729" s="2" t="str">
        <f>_xlfn.TEXTAFTER(_xlfn.TEXTBEFORE(A2729,"_",2),"_",1)</f>
        <v>20260310</v>
      </c>
      <c r="D2729" s="2" t="str">
        <f>_xlfn.TEXTAFTER(_xlfn.TEXTBEFORE(A2729,".",1),"_",2)</f>
        <v>120000</v>
      </c>
      <c r="E2729" s="2">
        <v>119.958333333333</v>
      </c>
      <c r="F2729" s="2">
        <v>2879</v>
      </c>
      <c r="G2729" s="2">
        <v>920</v>
      </c>
      <c r="H2729" s="2">
        <v>940</v>
      </c>
      <c r="I2729" s="2">
        <v>1290</v>
      </c>
      <c r="J2729" s="2">
        <v>1232</v>
      </c>
      <c r="K2729" s="2">
        <v>1020</v>
      </c>
      <c r="L2729" s="2">
        <v>1040</v>
      </c>
      <c r="M2729" s="2">
        <v>1190</v>
      </c>
      <c r="N2729" s="2">
        <v>1140</v>
      </c>
      <c r="O2729" s="2">
        <v>100</v>
      </c>
      <c r="P2729" s="2">
        <v>100</v>
      </c>
      <c r="Q2729" s="2">
        <v>270</v>
      </c>
      <c r="R2729" s="2">
        <v>200</v>
      </c>
      <c r="S2729" s="2">
        <v>8</v>
      </c>
      <c r="T2729" s="2">
        <v>1.3245510999113299</v>
      </c>
      <c r="U2729" s="2">
        <v>88.903074709698501</v>
      </c>
      <c r="V2729" s="2">
        <v>4.6007332404005902E-4</v>
      </c>
      <c r="W2729" s="2">
        <v>3.0879845331607599E-2</v>
      </c>
      <c r="X2729" s="2">
        <v>5</v>
      </c>
      <c r="Y2729" s="2" t="b">
        <v>1</v>
      </c>
      <c r="Z2729" s="2">
        <v>0.65</v>
      </c>
      <c r="AA2729" s="2">
        <v>1.3</v>
      </c>
      <c r="AB2729" s="2" t="b">
        <v>1</v>
      </c>
      <c r="AC2729" s="2">
        <v>200</v>
      </c>
      <c r="AD2729" s="2" t="b">
        <v>0</v>
      </c>
      <c r="AE2729" s="2" t="b">
        <v>0</v>
      </c>
      <c r="AF2729" s="2">
        <v>0.7</v>
      </c>
      <c r="AG2729" s="2">
        <v>3879582.0429766099</v>
      </c>
      <c r="AH2729" s="2">
        <v>3471972.10034686</v>
      </c>
      <c r="AI2729" s="2">
        <v>3223896.9957296201</v>
      </c>
      <c r="AJ2729" s="2">
        <v>2967179.0631820499</v>
      </c>
      <c r="AK2729" s="2">
        <v>7351554.1433234802</v>
      </c>
      <c r="AL2729" s="2">
        <v>6191076.0589116802</v>
      </c>
      <c r="AM2729" s="2">
        <v>61284.230441043197</v>
      </c>
      <c r="AN2729" s="2">
        <v>51610.2207064537</v>
      </c>
      <c r="AO2729" s="2">
        <v>3489.7112289619399</v>
      </c>
      <c r="AP2729" s="2">
        <v>1547.76901472792</v>
      </c>
      <c r="AQ2729" s="2">
        <v>32238.969957296202</v>
      </c>
      <c r="AR2729" s="2">
        <v>29671.790631820499</v>
      </c>
      <c r="AS2729" s="2">
        <v>61910.760589116799</v>
      </c>
      <c r="AT2729" s="2">
        <v>1.1874436807703801</v>
      </c>
    </row>
    <row r="2730" spans="1:46" x14ac:dyDescent="0.2">
      <c r="A2730" s="2" t="s">
        <v>1139</v>
      </c>
      <c r="B2730" s="2" t="str">
        <f t="shared" si="42"/>
        <v>9</v>
      </c>
      <c r="C2730" s="2" t="str">
        <f>_xlfn.TEXTAFTER(_xlfn.TEXTBEFORE(A2730,"_",2),"_",1)</f>
        <v>20260310</v>
      </c>
      <c r="D2730" s="2" t="str">
        <f>_xlfn.TEXTAFTER(_xlfn.TEXTBEFORE(A2730,".",1),"_",2)</f>
        <v>130000</v>
      </c>
      <c r="E2730" s="2">
        <v>119.958333333333</v>
      </c>
      <c r="F2730" s="2">
        <v>2879</v>
      </c>
      <c r="G2730" s="2">
        <v>920</v>
      </c>
      <c r="H2730" s="2">
        <v>940</v>
      </c>
      <c r="I2730" s="2">
        <v>1290</v>
      </c>
      <c r="J2730" s="2">
        <v>1232</v>
      </c>
      <c r="K2730" s="2">
        <v>1020</v>
      </c>
      <c r="L2730" s="2">
        <v>1040</v>
      </c>
      <c r="M2730" s="2">
        <v>1190</v>
      </c>
      <c r="N2730" s="2">
        <v>1140</v>
      </c>
      <c r="O2730" s="2">
        <v>100</v>
      </c>
      <c r="P2730" s="2">
        <v>100</v>
      </c>
      <c r="Q2730" s="2">
        <v>270</v>
      </c>
      <c r="R2730" s="2">
        <v>200</v>
      </c>
      <c r="S2730" s="2">
        <v>8</v>
      </c>
      <c r="T2730" s="2">
        <v>1.2859347406774699</v>
      </c>
      <c r="U2730" s="2">
        <v>89.523594444617601</v>
      </c>
      <c r="V2730" s="2">
        <v>4.46660208641012E-4</v>
      </c>
      <c r="W2730" s="2">
        <v>3.10953784107737E-2</v>
      </c>
      <c r="X2730" s="2">
        <v>5</v>
      </c>
      <c r="Y2730" s="2" t="b">
        <v>1</v>
      </c>
      <c r="Z2730" s="2">
        <v>0.65</v>
      </c>
      <c r="AA2730" s="2">
        <v>1.3</v>
      </c>
      <c r="AB2730" s="2" t="b">
        <v>1</v>
      </c>
      <c r="AC2730" s="2">
        <v>200</v>
      </c>
      <c r="AD2730" s="2" t="b">
        <v>0</v>
      </c>
      <c r="AE2730" s="2" t="b">
        <v>0</v>
      </c>
      <c r="AF2730" s="2">
        <v>0.7</v>
      </c>
      <c r="AG2730" s="2">
        <v>4884900.5884888703</v>
      </c>
      <c r="AH2730" s="2">
        <v>2981877.4214872699</v>
      </c>
      <c r="AI2730" s="2">
        <v>4241161.3555241805</v>
      </c>
      <c r="AJ2730" s="2">
        <v>2450544.98675662</v>
      </c>
      <c r="AK2730" s="2">
        <v>7866778.0099761402</v>
      </c>
      <c r="AL2730" s="2">
        <v>6691706.3422808005</v>
      </c>
      <c r="AM2730" s="2">
        <v>65579.253990770201</v>
      </c>
      <c r="AN2730" s="2">
        <v>55783.588820680503</v>
      </c>
      <c r="AO2730" s="2">
        <v>5595.1029948806699</v>
      </c>
      <c r="AP2730" s="2">
        <v>1672.9265855701999</v>
      </c>
      <c r="AQ2730" s="2">
        <v>42411.613555241798</v>
      </c>
      <c r="AR2730" s="2">
        <v>24505.4498675662</v>
      </c>
      <c r="AS2730" s="2">
        <v>66917.063422808002</v>
      </c>
      <c r="AT2730" s="2">
        <v>1.17560120058927</v>
      </c>
    </row>
    <row r="2731" spans="1:46" x14ac:dyDescent="0.2">
      <c r="A2731" s="2" t="s">
        <v>1140</v>
      </c>
      <c r="B2731" s="2" t="str">
        <f t="shared" si="42"/>
        <v>9</v>
      </c>
      <c r="C2731" s="2" t="str">
        <f>_xlfn.TEXTAFTER(_xlfn.TEXTBEFORE(A2731,"_",2),"_",1)</f>
        <v>20260310</v>
      </c>
      <c r="D2731" s="2" t="str">
        <f>_xlfn.TEXTAFTER(_xlfn.TEXTBEFORE(A2731,".",1),"_",2)</f>
        <v>140000</v>
      </c>
      <c r="E2731" s="2">
        <v>119.958333333333</v>
      </c>
      <c r="F2731" s="2">
        <v>2879</v>
      </c>
      <c r="G2731" s="2">
        <v>920</v>
      </c>
      <c r="H2731" s="2">
        <v>940</v>
      </c>
      <c r="I2731" s="2">
        <v>1290</v>
      </c>
      <c r="J2731" s="2">
        <v>1232</v>
      </c>
      <c r="K2731" s="2">
        <v>1020</v>
      </c>
      <c r="L2731" s="2">
        <v>1040</v>
      </c>
      <c r="M2731" s="2">
        <v>1190</v>
      </c>
      <c r="N2731" s="2">
        <v>1140</v>
      </c>
      <c r="O2731" s="2">
        <v>100</v>
      </c>
      <c r="P2731" s="2">
        <v>100</v>
      </c>
      <c r="Q2731" s="2">
        <v>270</v>
      </c>
      <c r="R2731" s="2">
        <v>200</v>
      </c>
      <c r="S2731" s="2">
        <v>8</v>
      </c>
      <c r="T2731" s="2">
        <v>1.28601633571088</v>
      </c>
      <c r="U2731" s="2">
        <v>89.936198171228099</v>
      </c>
      <c r="V2731" s="2">
        <v>4.4668855009061498E-4</v>
      </c>
      <c r="W2731" s="2">
        <v>3.1238693355758299E-2</v>
      </c>
      <c r="X2731" s="2">
        <v>5</v>
      </c>
      <c r="Y2731" s="2" t="b">
        <v>1</v>
      </c>
      <c r="Z2731" s="2">
        <v>0.65</v>
      </c>
      <c r="AA2731" s="2">
        <v>1.3</v>
      </c>
      <c r="AB2731" s="2" t="b">
        <v>1</v>
      </c>
      <c r="AC2731" s="2">
        <v>200</v>
      </c>
      <c r="AD2731" s="2" t="b">
        <v>0</v>
      </c>
      <c r="AE2731" s="2" t="b">
        <v>0</v>
      </c>
      <c r="AF2731" s="2">
        <v>0.7</v>
      </c>
      <c r="AG2731" s="2">
        <v>10584102.4537216</v>
      </c>
      <c r="AH2731" s="2">
        <v>11912636.536631901</v>
      </c>
      <c r="AI2731" s="2">
        <v>9678964.6336564403</v>
      </c>
      <c r="AJ2731" s="2">
        <v>10891545.253467301</v>
      </c>
      <c r="AK2731" s="2">
        <v>22496738.990353499</v>
      </c>
      <c r="AL2731" s="2">
        <v>20570509.8871237</v>
      </c>
      <c r="AM2731" s="2">
        <v>187537.94226067499</v>
      </c>
      <c r="AN2731" s="2">
        <v>171480.45755157</v>
      </c>
      <c r="AO2731" s="2">
        <v>9977.4958398437393</v>
      </c>
      <c r="AP2731" s="2">
        <v>5142.6274717809401</v>
      </c>
      <c r="AQ2731" s="2">
        <v>96789.646336564401</v>
      </c>
      <c r="AR2731" s="2">
        <v>108915.45253467299</v>
      </c>
      <c r="AS2731" s="2">
        <v>205705.09887123699</v>
      </c>
      <c r="AT2731" s="2">
        <v>1.0936403187767101</v>
      </c>
    </row>
    <row r="2732" spans="1:46" x14ac:dyDescent="0.2">
      <c r="A2732" s="2" t="s">
        <v>1141</v>
      </c>
      <c r="B2732" s="2" t="str">
        <f t="shared" si="42"/>
        <v>9</v>
      </c>
      <c r="C2732" s="2" t="str">
        <f>_xlfn.TEXTAFTER(_xlfn.TEXTBEFORE(A2732,"_",2),"_",1)</f>
        <v>20260310</v>
      </c>
      <c r="D2732" s="2" t="str">
        <f>_xlfn.TEXTAFTER(_xlfn.TEXTBEFORE(A2732,".",1),"_",2)</f>
        <v>150000</v>
      </c>
      <c r="E2732" s="2">
        <v>119.958333333333</v>
      </c>
      <c r="F2732" s="2">
        <v>2879</v>
      </c>
      <c r="G2732" s="2">
        <v>920</v>
      </c>
      <c r="H2732" s="2">
        <v>940</v>
      </c>
      <c r="I2732" s="2">
        <v>1290</v>
      </c>
      <c r="J2732" s="2">
        <v>1232</v>
      </c>
      <c r="K2732" s="2">
        <v>1020</v>
      </c>
      <c r="L2732" s="2">
        <v>1040</v>
      </c>
      <c r="M2732" s="2">
        <v>1190</v>
      </c>
      <c r="N2732" s="2">
        <v>1140</v>
      </c>
      <c r="O2732" s="2">
        <v>100</v>
      </c>
      <c r="P2732" s="2">
        <v>100</v>
      </c>
      <c r="Q2732" s="2">
        <v>270</v>
      </c>
      <c r="R2732" s="2">
        <v>200</v>
      </c>
      <c r="S2732" s="2">
        <v>8</v>
      </c>
      <c r="T2732" s="2">
        <v>1.30595229007303</v>
      </c>
      <c r="U2732" s="2">
        <v>89.401587156578898</v>
      </c>
      <c r="V2732" s="2">
        <v>4.5361316084509799E-4</v>
      </c>
      <c r="W2732" s="2">
        <v>3.10530000543865E-2</v>
      </c>
      <c r="X2732" s="2">
        <v>5</v>
      </c>
      <c r="Y2732" s="2" t="b">
        <v>1</v>
      </c>
      <c r="Z2732" s="2">
        <v>0.65</v>
      </c>
      <c r="AA2732" s="2">
        <v>1.3</v>
      </c>
      <c r="AB2732" s="2" t="b">
        <v>1</v>
      </c>
      <c r="AC2732" s="2">
        <v>200</v>
      </c>
      <c r="AD2732" s="2" t="b">
        <v>0</v>
      </c>
      <c r="AE2732" s="2" t="b">
        <v>0</v>
      </c>
      <c r="AF2732" s="2">
        <v>0.7</v>
      </c>
      <c r="AG2732" s="2">
        <v>11442306.1704066</v>
      </c>
      <c r="AH2732" s="2">
        <v>12415228.1873243</v>
      </c>
      <c r="AI2732" s="2">
        <v>10605736.7367411</v>
      </c>
      <c r="AJ2732" s="2">
        <v>11433744.53479</v>
      </c>
      <c r="AK2732" s="2">
        <v>23857534.357730899</v>
      </c>
      <c r="AL2732" s="2">
        <v>22039481.271531198</v>
      </c>
      <c r="AM2732" s="2">
        <v>198881.84250974</v>
      </c>
      <c r="AN2732" s="2">
        <v>183726.13772724901</v>
      </c>
      <c r="AO2732" s="2">
        <v>8642.5707492065394</v>
      </c>
      <c r="AP2732" s="2">
        <v>5509.87031788282</v>
      </c>
      <c r="AQ2732" s="2">
        <v>106057.367367411</v>
      </c>
      <c r="AR2732" s="2">
        <v>114337.44534789999</v>
      </c>
      <c r="AS2732" s="2">
        <v>220394.812715312</v>
      </c>
      <c r="AT2732" s="2">
        <v>1.0824907384979201</v>
      </c>
    </row>
    <row r="2733" spans="1:46" x14ac:dyDescent="0.2">
      <c r="A2733" s="2" t="s">
        <v>1142</v>
      </c>
      <c r="B2733" s="2" t="str">
        <f t="shared" si="42"/>
        <v>9</v>
      </c>
      <c r="C2733" s="2" t="str">
        <f>_xlfn.TEXTAFTER(_xlfn.TEXTBEFORE(A2733,"_",2),"_",1)</f>
        <v>20260310</v>
      </c>
      <c r="D2733" s="2" t="str">
        <f>_xlfn.TEXTAFTER(_xlfn.TEXTBEFORE(A2733,".",1),"_",2)</f>
        <v>160000</v>
      </c>
      <c r="E2733" s="2">
        <v>119.958333333333</v>
      </c>
      <c r="F2733" s="2">
        <v>2879</v>
      </c>
      <c r="G2733" s="2">
        <v>920</v>
      </c>
      <c r="H2733" s="2">
        <v>940</v>
      </c>
      <c r="I2733" s="2">
        <v>1290</v>
      </c>
      <c r="J2733" s="2">
        <v>1232</v>
      </c>
      <c r="K2733" s="2">
        <v>1020</v>
      </c>
      <c r="L2733" s="2">
        <v>1040</v>
      </c>
      <c r="M2733" s="2">
        <v>1190</v>
      </c>
      <c r="N2733" s="2">
        <v>1140</v>
      </c>
      <c r="O2733" s="2">
        <v>100</v>
      </c>
      <c r="P2733" s="2">
        <v>100</v>
      </c>
      <c r="Q2733" s="2">
        <v>270</v>
      </c>
      <c r="R2733" s="2">
        <v>200</v>
      </c>
      <c r="S2733" s="2">
        <v>8</v>
      </c>
      <c r="T2733" s="2">
        <v>1.32184214703738</v>
      </c>
      <c r="U2733" s="2">
        <v>88.9507074039429</v>
      </c>
      <c r="V2733" s="2">
        <v>4.5913238868960899E-4</v>
      </c>
      <c r="W2733" s="2">
        <v>3.0896390206301801E-2</v>
      </c>
      <c r="X2733" s="2">
        <v>5</v>
      </c>
      <c r="Y2733" s="2" t="b">
        <v>1</v>
      </c>
      <c r="Z2733" s="2">
        <v>0.65</v>
      </c>
      <c r="AA2733" s="2">
        <v>1.3</v>
      </c>
      <c r="AB2733" s="2" t="b">
        <v>1</v>
      </c>
      <c r="AC2733" s="2">
        <v>200</v>
      </c>
      <c r="AD2733" s="2" t="b">
        <v>0</v>
      </c>
      <c r="AE2733" s="2" t="b">
        <v>0</v>
      </c>
      <c r="AF2733" s="2">
        <v>0.7</v>
      </c>
      <c r="AG2733" s="2">
        <v>5004779.4690991603</v>
      </c>
      <c r="AH2733" s="2">
        <v>6076312.0497092605</v>
      </c>
      <c r="AI2733" s="2">
        <v>4479413.6887910301</v>
      </c>
      <c r="AJ2733" s="2">
        <v>5435147.3172488799</v>
      </c>
      <c r="AK2733" s="2">
        <v>11081091.5188084</v>
      </c>
      <c r="AL2733" s="2">
        <v>9914561.00603991</v>
      </c>
      <c r="AM2733" s="2">
        <v>92374.503803890999</v>
      </c>
      <c r="AN2733" s="2">
        <v>82650.039647432393</v>
      </c>
      <c r="AO2733" s="2">
        <v>5357.6630250549297</v>
      </c>
      <c r="AP2733" s="2">
        <v>2478.6402515099699</v>
      </c>
      <c r="AQ2733" s="2">
        <v>44794.136887910303</v>
      </c>
      <c r="AR2733" s="2">
        <v>54351.473172488797</v>
      </c>
      <c r="AS2733" s="2">
        <v>99145.610060399107</v>
      </c>
      <c r="AT2733" s="2">
        <v>1.11765831205818</v>
      </c>
    </row>
    <row r="2734" spans="1:46" x14ac:dyDescent="0.2">
      <c r="A2734" s="2" t="s">
        <v>1143</v>
      </c>
      <c r="B2734" s="2" t="str">
        <f t="shared" si="42"/>
        <v>9</v>
      </c>
      <c r="C2734" s="2" t="str">
        <f>_xlfn.TEXTAFTER(_xlfn.TEXTBEFORE(A2734,"_",2),"_",1)</f>
        <v>20260310</v>
      </c>
      <c r="D2734" s="2" t="str">
        <f>_xlfn.TEXTAFTER(_xlfn.TEXTBEFORE(A2734,".",1),"_",2)</f>
        <v>170000</v>
      </c>
      <c r="E2734" s="2">
        <v>119.958333333333</v>
      </c>
      <c r="F2734" s="2">
        <v>2879</v>
      </c>
      <c r="G2734" s="2">
        <v>920</v>
      </c>
      <c r="H2734" s="2">
        <v>940</v>
      </c>
      <c r="I2734" s="2">
        <v>1290</v>
      </c>
      <c r="J2734" s="2">
        <v>1232</v>
      </c>
      <c r="K2734" s="2">
        <v>1020</v>
      </c>
      <c r="L2734" s="2">
        <v>1040</v>
      </c>
      <c r="M2734" s="2">
        <v>1190</v>
      </c>
      <c r="N2734" s="2">
        <v>1140</v>
      </c>
      <c r="O2734" s="2">
        <v>100</v>
      </c>
      <c r="P2734" s="2">
        <v>100</v>
      </c>
      <c r="Q2734" s="2">
        <v>270</v>
      </c>
      <c r="R2734" s="2">
        <v>200</v>
      </c>
      <c r="S2734" s="2">
        <v>8</v>
      </c>
      <c r="T2734" s="2">
        <v>1.30756677128374</v>
      </c>
      <c r="U2734" s="2">
        <v>88.620704287663102</v>
      </c>
      <c r="V2734" s="2">
        <v>4.5417393931356198E-4</v>
      </c>
      <c r="W2734" s="2">
        <v>3.0781765990852E-2</v>
      </c>
      <c r="X2734" s="2">
        <v>5</v>
      </c>
      <c r="Y2734" s="2" t="b">
        <v>1</v>
      </c>
      <c r="Z2734" s="2">
        <v>0.65</v>
      </c>
      <c r="AA2734" s="2">
        <v>1.3</v>
      </c>
      <c r="AB2734" s="2" t="b">
        <v>1</v>
      </c>
      <c r="AC2734" s="2">
        <v>200</v>
      </c>
      <c r="AD2734" s="2" t="b">
        <v>0</v>
      </c>
      <c r="AE2734" s="2" t="b">
        <v>0</v>
      </c>
      <c r="AF2734" s="2">
        <v>0.7</v>
      </c>
      <c r="AG2734" s="2">
        <v>558055.32797938504</v>
      </c>
      <c r="AH2734" s="2">
        <v>535190.26097738696</v>
      </c>
      <c r="AI2734" s="2">
        <v>494317.147961854</v>
      </c>
      <c r="AJ2734" s="2">
        <v>475301.16583871801</v>
      </c>
      <c r="AK2734" s="2">
        <v>1093245.58895677</v>
      </c>
      <c r="AL2734" s="2">
        <v>969618.313800573</v>
      </c>
      <c r="AM2734" s="2">
        <v>9113.5443330887592</v>
      </c>
      <c r="AN2734" s="2">
        <v>8082.9591980596597</v>
      </c>
      <c r="AO2734" s="2">
        <v>1430.69201850891</v>
      </c>
      <c r="AP2734" s="2">
        <v>242.40457845014299</v>
      </c>
      <c r="AQ2734" s="2">
        <v>4943.1714796185497</v>
      </c>
      <c r="AR2734" s="2">
        <v>4753.0116583871804</v>
      </c>
      <c r="AS2734" s="2">
        <v>9696.1831380057301</v>
      </c>
      <c r="AT2734" s="2">
        <v>1.1275009696048499</v>
      </c>
    </row>
    <row r="2735" spans="1:46" x14ac:dyDescent="0.2">
      <c r="A2735" s="2" t="s">
        <v>1144</v>
      </c>
      <c r="B2735" s="2" t="str">
        <f t="shared" si="42"/>
        <v>9</v>
      </c>
      <c r="C2735" s="2" t="str">
        <f>_xlfn.TEXTAFTER(_xlfn.TEXTBEFORE(A2735,"_",2),"_",1)</f>
        <v>20260310</v>
      </c>
      <c r="D2735" s="2" t="str">
        <f>_xlfn.TEXTAFTER(_xlfn.TEXTBEFORE(A2735,".",1),"_",2)</f>
        <v>180000</v>
      </c>
      <c r="E2735" s="2">
        <v>119.958333333333</v>
      </c>
      <c r="F2735" s="2">
        <v>2879</v>
      </c>
      <c r="G2735" s="2">
        <v>920</v>
      </c>
      <c r="H2735" s="2">
        <v>940</v>
      </c>
      <c r="I2735" s="2">
        <v>1290</v>
      </c>
      <c r="J2735" s="2">
        <v>1232</v>
      </c>
      <c r="K2735" s="2">
        <v>1020</v>
      </c>
      <c r="L2735" s="2">
        <v>1040</v>
      </c>
      <c r="M2735" s="2">
        <v>1190</v>
      </c>
      <c r="N2735" s="2">
        <v>1140</v>
      </c>
      <c r="O2735" s="2">
        <v>100</v>
      </c>
      <c r="P2735" s="2">
        <v>100</v>
      </c>
      <c r="Q2735" s="2">
        <v>270</v>
      </c>
      <c r="R2735" s="2">
        <v>200</v>
      </c>
      <c r="S2735" s="2">
        <v>8</v>
      </c>
      <c r="T2735" s="2">
        <v>1.30876090191304</v>
      </c>
      <c r="U2735" s="2">
        <v>88.964226558804498</v>
      </c>
      <c r="V2735" s="2">
        <v>4.5458871202259298E-4</v>
      </c>
      <c r="W2735" s="2">
        <v>3.09010859877751E-2</v>
      </c>
      <c r="X2735" s="2">
        <v>5</v>
      </c>
      <c r="Y2735" s="2" t="b">
        <v>1</v>
      </c>
      <c r="Z2735" s="2">
        <v>0.65</v>
      </c>
      <c r="AA2735" s="2">
        <v>1.3</v>
      </c>
      <c r="AB2735" s="2" t="b">
        <v>1</v>
      </c>
      <c r="AC2735" s="2">
        <v>200</v>
      </c>
      <c r="AD2735" s="2" t="b">
        <v>0</v>
      </c>
      <c r="AE2735" s="2" t="b">
        <v>0</v>
      </c>
      <c r="AF2735" s="2">
        <v>0.7</v>
      </c>
      <c r="AG2735" s="2">
        <v>11402.992625355701</v>
      </c>
      <c r="AH2735" s="2">
        <v>23764.847732543902</v>
      </c>
      <c r="AI2735" s="2">
        <v>9586.8291625976508</v>
      </c>
      <c r="AJ2735" s="2">
        <v>20222.9453125</v>
      </c>
      <c r="AK2735" s="2">
        <v>35167.8403578996</v>
      </c>
      <c r="AL2735" s="2">
        <v>29809.774475097602</v>
      </c>
      <c r="AM2735" s="2">
        <v>293.16713045835002</v>
      </c>
      <c r="AN2735" s="2">
        <v>248.501072387059</v>
      </c>
      <c r="AO2735" s="2">
        <v>281.79033813476502</v>
      </c>
      <c r="AP2735" s="2">
        <v>7.4524436187744101</v>
      </c>
      <c r="AQ2735" s="2">
        <v>95.868291625976497</v>
      </c>
      <c r="AR2735" s="2">
        <v>202.22945312499999</v>
      </c>
      <c r="AS2735" s="2">
        <v>298.09774475097601</v>
      </c>
      <c r="AT2735" s="2">
        <v>1.1797419127500599</v>
      </c>
    </row>
    <row r="2736" spans="1:46" x14ac:dyDescent="0.2">
      <c r="A2736" s="2" t="s">
        <v>1145</v>
      </c>
      <c r="B2736" s="2" t="str">
        <f t="shared" si="42"/>
        <v>9</v>
      </c>
      <c r="C2736" s="2" t="str">
        <f>_xlfn.TEXTAFTER(_xlfn.TEXTBEFORE(A2736,"_",2),"_",1)</f>
        <v>20260310</v>
      </c>
      <c r="D2736" s="2" t="str">
        <f>_xlfn.TEXTAFTER(_xlfn.TEXTBEFORE(A2736,".",1),"_",2)</f>
        <v>190000</v>
      </c>
      <c r="E2736" s="2">
        <v>119.958333333333</v>
      </c>
      <c r="F2736" s="2">
        <v>2879</v>
      </c>
      <c r="G2736" s="2">
        <v>920</v>
      </c>
      <c r="H2736" s="2">
        <v>940</v>
      </c>
      <c r="I2736" s="2">
        <v>1290</v>
      </c>
      <c r="J2736" s="2">
        <v>1232</v>
      </c>
      <c r="K2736" s="2">
        <v>1020</v>
      </c>
      <c r="L2736" s="2">
        <v>1040</v>
      </c>
      <c r="M2736" s="2">
        <v>1190</v>
      </c>
      <c r="N2736" s="2">
        <v>1140</v>
      </c>
      <c r="O2736" s="2">
        <v>100</v>
      </c>
      <c r="P2736" s="2">
        <v>100</v>
      </c>
      <c r="Q2736" s="2">
        <v>270</v>
      </c>
      <c r="R2736" s="2">
        <v>200</v>
      </c>
      <c r="S2736" s="2">
        <v>8</v>
      </c>
      <c r="T2736" s="2">
        <v>1.3475040514022101</v>
      </c>
      <c r="U2736" s="2">
        <v>88.834665611386299</v>
      </c>
      <c r="V2736" s="2">
        <v>4.6804586710740199E-4</v>
      </c>
      <c r="W2736" s="2">
        <v>3.0856083921982001E-2</v>
      </c>
      <c r="X2736" s="2">
        <v>5</v>
      </c>
      <c r="Y2736" s="2" t="b">
        <v>1</v>
      </c>
      <c r="Z2736" s="2">
        <v>0.65</v>
      </c>
      <c r="AA2736" s="2">
        <v>1.3</v>
      </c>
      <c r="AB2736" s="2" t="b">
        <v>1</v>
      </c>
      <c r="AC2736" s="2">
        <v>200</v>
      </c>
      <c r="AD2736" s="2" t="b">
        <v>0</v>
      </c>
      <c r="AE2736" s="2" t="b">
        <v>0</v>
      </c>
      <c r="AF2736" s="2">
        <v>0.7</v>
      </c>
      <c r="AG2736" s="2">
        <v>0</v>
      </c>
      <c r="AH2736" s="2">
        <v>0</v>
      </c>
      <c r="AI2736" s="2">
        <v>0</v>
      </c>
      <c r="AJ2736" s="2">
        <v>0</v>
      </c>
      <c r="AK2736" s="2">
        <v>0</v>
      </c>
      <c r="AL2736" s="2">
        <v>0</v>
      </c>
      <c r="AM2736" s="2">
        <v>0</v>
      </c>
      <c r="AN2736" s="2">
        <v>0</v>
      </c>
      <c r="AO2736" s="2">
        <v>0</v>
      </c>
      <c r="AP2736" s="2">
        <v>0</v>
      </c>
      <c r="AQ2736" s="2">
        <v>0</v>
      </c>
      <c r="AR2736" s="2">
        <v>0</v>
      </c>
      <c r="AS2736" s="2">
        <v>0</v>
      </c>
      <c r="AT2736" s="2">
        <v>0</v>
      </c>
    </row>
    <row r="2737" spans="1:46" x14ac:dyDescent="0.2">
      <c r="A2737" s="2" t="s">
        <v>1231</v>
      </c>
      <c r="B2737" s="2" t="str">
        <f t="shared" si="42"/>
        <v>12</v>
      </c>
      <c r="C2737" s="2" t="str">
        <f>_xlfn.TEXTAFTER(_xlfn.TEXTBEFORE(A2737,"_",2),"_",1)</f>
        <v>20260309</v>
      </c>
      <c r="D2737" s="2" t="str">
        <f>_xlfn.TEXTAFTER(_xlfn.TEXTBEFORE(A2737,".",1),"_",2)</f>
        <v>060000</v>
      </c>
      <c r="E2737" s="2">
        <v>119.958333333333</v>
      </c>
      <c r="F2737" s="2">
        <v>2879</v>
      </c>
      <c r="G2737" s="2">
        <v>1040</v>
      </c>
      <c r="H2737" s="2">
        <v>1020</v>
      </c>
      <c r="I2737" s="2">
        <v>1410</v>
      </c>
      <c r="J2737" s="2">
        <v>1232</v>
      </c>
      <c r="K2737" s="2">
        <v>1140</v>
      </c>
      <c r="L2737" s="2">
        <v>1120</v>
      </c>
      <c r="M2737" s="2">
        <v>1310</v>
      </c>
      <c r="N2737" s="2">
        <v>1220</v>
      </c>
      <c r="O2737" s="2">
        <v>100</v>
      </c>
      <c r="P2737" s="2">
        <v>100</v>
      </c>
      <c r="Q2737" s="2">
        <v>270</v>
      </c>
      <c r="R2737" s="2">
        <v>200</v>
      </c>
      <c r="S2737" s="2">
        <v>8</v>
      </c>
      <c r="T2737" s="2">
        <v>1.3603286985307901</v>
      </c>
      <c r="U2737" s="2">
        <v>61.039860129356299</v>
      </c>
      <c r="V2737" s="2">
        <v>4.7250041630107401E-4</v>
      </c>
      <c r="W2737" s="2">
        <v>2.1201757599637501E-2</v>
      </c>
      <c r="X2737" s="2">
        <v>5</v>
      </c>
      <c r="Y2737" s="2" t="b">
        <v>1</v>
      </c>
      <c r="Z2737" s="2">
        <v>0.65</v>
      </c>
      <c r="AA2737" s="2">
        <v>1.3</v>
      </c>
      <c r="AB2737" s="2" t="b">
        <v>1</v>
      </c>
      <c r="AC2737" s="2">
        <v>200</v>
      </c>
      <c r="AD2737" s="2" t="b">
        <v>0</v>
      </c>
      <c r="AE2737" s="2" t="b">
        <v>0</v>
      </c>
      <c r="AF2737" s="2">
        <v>0.7</v>
      </c>
      <c r="AG2737" s="2">
        <v>0</v>
      </c>
      <c r="AH2737" s="2">
        <v>0</v>
      </c>
      <c r="AI2737" s="2">
        <v>0</v>
      </c>
      <c r="AJ2737" s="2">
        <v>0</v>
      </c>
      <c r="AK2737" s="2">
        <v>0</v>
      </c>
      <c r="AL2737" s="2">
        <v>0</v>
      </c>
      <c r="AM2737" s="2">
        <v>0</v>
      </c>
      <c r="AN2737" s="2">
        <v>0</v>
      </c>
      <c r="AO2737" s="2">
        <v>0</v>
      </c>
      <c r="AP2737" s="2">
        <v>0</v>
      </c>
      <c r="AQ2737" s="2">
        <v>0</v>
      </c>
      <c r="AR2737" s="2">
        <v>0</v>
      </c>
      <c r="AS2737" s="2">
        <v>0</v>
      </c>
      <c r="AT2737" s="2">
        <v>0</v>
      </c>
    </row>
    <row r="2738" spans="1:46" x14ac:dyDescent="0.2">
      <c r="A2738" s="2" t="s">
        <v>1232</v>
      </c>
      <c r="B2738" s="2" t="str">
        <f t="shared" si="42"/>
        <v>12</v>
      </c>
      <c r="C2738" s="2" t="str">
        <f>_xlfn.TEXTAFTER(_xlfn.TEXTBEFORE(A2738,"_",2),"_",1)</f>
        <v>20260309</v>
      </c>
      <c r="D2738" s="2" t="str">
        <f>_xlfn.TEXTAFTER(_xlfn.TEXTBEFORE(A2738,".",1),"_",2)</f>
        <v>070000</v>
      </c>
      <c r="E2738" s="2">
        <v>119.958333333333</v>
      </c>
      <c r="F2738" s="2">
        <v>2879</v>
      </c>
      <c r="G2738" s="2">
        <v>1040</v>
      </c>
      <c r="H2738" s="2">
        <v>1020</v>
      </c>
      <c r="I2738" s="2">
        <v>1410</v>
      </c>
      <c r="J2738" s="2">
        <v>1232</v>
      </c>
      <c r="K2738" s="2">
        <v>1140</v>
      </c>
      <c r="L2738" s="2">
        <v>1120</v>
      </c>
      <c r="M2738" s="2">
        <v>1310</v>
      </c>
      <c r="N2738" s="2">
        <v>1220</v>
      </c>
      <c r="O2738" s="2">
        <v>100</v>
      </c>
      <c r="P2738" s="2">
        <v>100</v>
      </c>
      <c r="Q2738" s="2">
        <v>270</v>
      </c>
      <c r="R2738" s="2">
        <v>200</v>
      </c>
      <c r="S2738" s="2">
        <v>8</v>
      </c>
      <c r="T2738" s="2">
        <v>1.3663748987019</v>
      </c>
      <c r="U2738" s="2">
        <v>60.931581605225801</v>
      </c>
      <c r="V2738" s="2">
        <v>4.74600520563357E-4</v>
      </c>
      <c r="W2738" s="2">
        <v>2.1164147830922402E-2</v>
      </c>
      <c r="X2738" s="2">
        <v>5</v>
      </c>
      <c r="Y2738" s="2" t="b">
        <v>1</v>
      </c>
      <c r="Z2738" s="2">
        <v>0.65</v>
      </c>
      <c r="AA2738" s="2">
        <v>1.3</v>
      </c>
      <c r="AB2738" s="2" t="b">
        <v>1</v>
      </c>
      <c r="AC2738" s="2">
        <v>200</v>
      </c>
      <c r="AD2738" s="2" t="b">
        <v>0</v>
      </c>
      <c r="AE2738" s="2" t="b">
        <v>0</v>
      </c>
      <c r="AF2738" s="2">
        <v>0.7</v>
      </c>
      <c r="AG2738" s="2">
        <v>0</v>
      </c>
      <c r="AH2738" s="2">
        <v>0</v>
      </c>
      <c r="AI2738" s="2">
        <v>0</v>
      </c>
      <c r="AJ2738" s="2">
        <v>0</v>
      </c>
      <c r="AK2738" s="2">
        <v>0</v>
      </c>
      <c r="AL2738" s="2">
        <v>0</v>
      </c>
      <c r="AM2738" s="2">
        <v>0</v>
      </c>
      <c r="AN2738" s="2">
        <v>0</v>
      </c>
      <c r="AO2738" s="2">
        <v>0</v>
      </c>
      <c r="AP2738" s="2">
        <v>0</v>
      </c>
      <c r="AQ2738" s="2">
        <v>0</v>
      </c>
      <c r="AR2738" s="2">
        <v>0</v>
      </c>
      <c r="AS2738" s="2">
        <v>0</v>
      </c>
      <c r="AT2738" s="2">
        <v>0</v>
      </c>
    </row>
    <row r="2739" spans="1:46" x14ac:dyDescent="0.2">
      <c r="A2739" s="2" t="s">
        <v>1233</v>
      </c>
      <c r="B2739" s="2" t="str">
        <f t="shared" si="42"/>
        <v>12</v>
      </c>
      <c r="C2739" s="2" t="str">
        <f>_xlfn.TEXTAFTER(_xlfn.TEXTBEFORE(A2739,"_",2),"_",1)</f>
        <v>20260309</v>
      </c>
      <c r="D2739" s="2" t="str">
        <f>_xlfn.TEXTAFTER(_xlfn.TEXTBEFORE(A2739,".",1),"_",2)</f>
        <v>080000</v>
      </c>
      <c r="E2739" s="2">
        <v>119.958333333333</v>
      </c>
      <c r="F2739" s="2">
        <v>2879</v>
      </c>
      <c r="G2739" s="2">
        <v>1040</v>
      </c>
      <c r="H2739" s="2">
        <v>1020</v>
      </c>
      <c r="I2739" s="2">
        <v>1410</v>
      </c>
      <c r="J2739" s="2">
        <v>1232</v>
      </c>
      <c r="K2739" s="2">
        <v>1140</v>
      </c>
      <c r="L2739" s="2">
        <v>1120</v>
      </c>
      <c r="M2739" s="2">
        <v>1310</v>
      </c>
      <c r="N2739" s="2">
        <v>1220</v>
      </c>
      <c r="O2739" s="2">
        <v>100</v>
      </c>
      <c r="P2739" s="2">
        <v>100</v>
      </c>
      <c r="Q2739" s="2">
        <v>270</v>
      </c>
      <c r="R2739" s="2">
        <v>200</v>
      </c>
      <c r="S2739" s="2">
        <v>8</v>
      </c>
      <c r="T2739" s="2">
        <v>1.3584518879651999</v>
      </c>
      <c r="U2739" s="2">
        <v>60.658943336457</v>
      </c>
      <c r="V2739" s="2">
        <v>4.71848519612783E-4</v>
      </c>
      <c r="W2739" s="2">
        <v>2.1069448883798799E-2</v>
      </c>
      <c r="X2739" s="2">
        <v>5</v>
      </c>
      <c r="Y2739" s="2" t="b">
        <v>1</v>
      </c>
      <c r="Z2739" s="2">
        <v>0.65</v>
      </c>
      <c r="AA2739" s="2">
        <v>1.3</v>
      </c>
      <c r="AB2739" s="2" t="b">
        <v>1</v>
      </c>
      <c r="AC2739" s="2">
        <v>200</v>
      </c>
      <c r="AD2739" s="2" t="b">
        <v>0</v>
      </c>
      <c r="AE2739" s="2" t="b">
        <v>0</v>
      </c>
      <c r="AF2739" s="2">
        <v>0.7</v>
      </c>
      <c r="AG2739" s="2">
        <v>0</v>
      </c>
      <c r="AH2739" s="2">
        <v>0</v>
      </c>
      <c r="AI2739" s="2">
        <v>0</v>
      </c>
      <c r="AJ2739" s="2">
        <v>0</v>
      </c>
      <c r="AK2739" s="2">
        <v>0</v>
      </c>
      <c r="AL2739" s="2">
        <v>0</v>
      </c>
      <c r="AM2739" s="2">
        <v>0</v>
      </c>
      <c r="AN2739" s="2">
        <v>0</v>
      </c>
      <c r="AO2739" s="2">
        <v>0</v>
      </c>
      <c r="AP2739" s="2">
        <v>0</v>
      </c>
      <c r="AQ2739" s="2">
        <v>0</v>
      </c>
      <c r="AR2739" s="2">
        <v>0</v>
      </c>
      <c r="AS2739" s="2">
        <v>0</v>
      </c>
      <c r="AT2739" s="2">
        <v>0</v>
      </c>
    </row>
    <row r="2740" spans="1:46" x14ac:dyDescent="0.2">
      <c r="A2740" s="2" t="s">
        <v>1234</v>
      </c>
      <c r="B2740" s="2" t="str">
        <f t="shared" si="42"/>
        <v>12</v>
      </c>
      <c r="C2740" s="2" t="str">
        <f>_xlfn.TEXTAFTER(_xlfn.TEXTBEFORE(A2740,"_",2),"_",1)</f>
        <v>20260309</v>
      </c>
      <c r="D2740" s="2" t="str">
        <f>_xlfn.TEXTAFTER(_xlfn.TEXTBEFORE(A2740,".",1),"_",2)</f>
        <v>090000</v>
      </c>
      <c r="E2740" s="2">
        <v>119.958333333333</v>
      </c>
      <c r="F2740" s="2">
        <v>2879</v>
      </c>
      <c r="G2740" s="2">
        <v>1040</v>
      </c>
      <c r="H2740" s="2">
        <v>1020</v>
      </c>
      <c r="I2740" s="2">
        <v>1410</v>
      </c>
      <c r="J2740" s="2">
        <v>1232</v>
      </c>
      <c r="K2740" s="2">
        <v>1140</v>
      </c>
      <c r="L2740" s="2">
        <v>1120</v>
      </c>
      <c r="M2740" s="2">
        <v>1310</v>
      </c>
      <c r="N2740" s="2">
        <v>1220</v>
      </c>
      <c r="O2740" s="2">
        <v>100</v>
      </c>
      <c r="P2740" s="2">
        <v>100</v>
      </c>
      <c r="Q2740" s="2">
        <v>270</v>
      </c>
      <c r="R2740" s="2">
        <v>200</v>
      </c>
      <c r="S2740" s="2">
        <v>8</v>
      </c>
      <c r="T2740" s="2">
        <v>1.3288063798099701</v>
      </c>
      <c r="U2740" s="2">
        <v>60.765662448480697</v>
      </c>
      <c r="V2740" s="2">
        <v>4.6155136499130702E-4</v>
      </c>
      <c r="W2740" s="2">
        <v>2.1106517001903601E-2</v>
      </c>
      <c r="X2740" s="2">
        <v>5</v>
      </c>
      <c r="Y2740" s="2" t="b">
        <v>1</v>
      </c>
      <c r="Z2740" s="2">
        <v>0.65</v>
      </c>
      <c r="AA2740" s="2">
        <v>1.3</v>
      </c>
      <c r="AB2740" s="2" t="b">
        <v>1</v>
      </c>
      <c r="AC2740" s="2">
        <v>200</v>
      </c>
      <c r="AD2740" s="2" t="b">
        <v>0</v>
      </c>
      <c r="AE2740" s="2" t="b">
        <v>0</v>
      </c>
      <c r="AF2740" s="2">
        <v>0.7</v>
      </c>
      <c r="AG2740" s="2">
        <v>103.20275568962001</v>
      </c>
      <c r="AH2740" s="2">
        <v>45.213326454162598</v>
      </c>
      <c r="AI2740" s="2">
        <v>0</v>
      </c>
      <c r="AJ2740" s="2">
        <v>0</v>
      </c>
      <c r="AK2740" s="2">
        <v>148.416082143783</v>
      </c>
      <c r="AL2740" s="2">
        <v>0</v>
      </c>
      <c r="AM2740" s="2">
        <v>1.2372302783781799</v>
      </c>
      <c r="AN2740" s="2">
        <v>0</v>
      </c>
      <c r="AO2740" s="2">
        <v>0</v>
      </c>
      <c r="AP2740" s="2">
        <v>0</v>
      </c>
      <c r="AQ2740" s="2">
        <v>0</v>
      </c>
      <c r="AR2740" s="2">
        <v>0</v>
      </c>
      <c r="AS2740" s="2">
        <v>0</v>
      </c>
      <c r="AT2740" s="2">
        <v>148416082.143783</v>
      </c>
    </row>
    <row r="2741" spans="1:46" x14ac:dyDescent="0.2">
      <c r="A2741" s="2" t="s">
        <v>1235</v>
      </c>
      <c r="B2741" s="2" t="str">
        <f t="shared" si="42"/>
        <v>12</v>
      </c>
      <c r="C2741" s="2" t="str">
        <f>_xlfn.TEXTAFTER(_xlfn.TEXTBEFORE(A2741,"_",2),"_",1)</f>
        <v>20260309</v>
      </c>
      <c r="D2741" s="2" t="str">
        <f>_xlfn.TEXTAFTER(_xlfn.TEXTBEFORE(A2741,".",1),"_",2)</f>
        <v>100000</v>
      </c>
      <c r="E2741" s="2">
        <v>119.958333333333</v>
      </c>
      <c r="F2741" s="2">
        <v>2879</v>
      </c>
      <c r="G2741" s="2">
        <v>1040</v>
      </c>
      <c r="H2741" s="2">
        <v>1020</v>
      </c>
      <c r="I2741" s="2">
        <v>1410</v>
      </c>
      <c r="J2741" s="2">
        <v>1232</v>
      </c>
      <c r="K2741" s="2">
        <v>1140</v>
      </c>
      <c r="L2741" s="2">
        <v>1120</v>
      </c>
      <c r="M2741" s="2">
        <v>1310</v>
      </c>
      <c r="N2741" s="2">
        <v>1220</v>
      </c>
      <c r="O2741" s="2">
        <v>100</v>
      </c>
      <c r="P2741" s="2">
        <v>100</v>
      </c>
      <c r="Q2741" s="2">
        <v>270</v>
      </c>
      <c r="R2741" s="2">
        <v>200</v>
      </c>
      <c r="S2741" s="2">
        <v>8</v>
      </c>
      <c r="T2741" s="2">
        <v>1.36318696662783</v>
      </c>
      <c r="U2741" s="2">
        <v>60.6271396894007</v>
      </c>
      <c r="V2741" s="2">
        <v>4.7349321522328398E-4</v>
      </c>
      <c r="W2741" s="2">
        <v>2.1058402115109599E-2</v>
      </c>
      <c r="X2741" s="2">
        <v>5</v>
      </c>
      <c r="Y2741" s="2" t="b">
        <v>1</v>
      </c>
      <c r="Z2741" s="2">
        <v>0.65</v>
      </c>
      <c r="AA2741" s="2">
        <v>1.3</v>
      </c>
      <c r="AB2741" s="2" t="b">
        <v>1</v>
      </c>
      <c r="AC2741" s="2">
        <v>200</v>
      </c>
      <c r="AD2741" s="2" t="b">
        <v>0</v>
      </c>
      <c r="AE2741" s="2" t="b">
        <v>0</v>
      </c>
      <c r="AF2741" s="2">
        <v>0.7</v>
      </c>
      <c r="AG2741" s="2">
        <v>8142.9665065407698</v>
      </c>
      <c r="AH2741" s="2">
        <v>8734.18575036525</v>
      </c>
      <c r="AI2741" s="2">
        <v>0</v>
      </c>
      <c r="AJ2741" s="2">
        <v>0</v>
      </c>
      <c r="AK2741" s="2">
        <v>16877.152256906</v>
      </c>
      <c r="AL2741" s="2">
        <v>0</v>
      </c>
      <c r="AM2741" s="2">
        <v>140.691786789074</v>
      </c>
      <c r="AN2741" s="2">
        <v>0</v>
      </c>
      <c r="AO2741" s="2">
        <v>0</v>
      </c>
      <c r="AP2741" s="2">
        <v>0</v>
      </c>
      <c r="AQ2741" s="2">
        <v>0</v>
      </c>
      <c r="AR2741" s="2">
        <v>0</v>
      </c>
      <c r="AS2741" s="2">
        <v>0</v>
      </c>
      <c r="AT2741" s="2">
        <v>16877152256.906</v>
      </c>
    </row>
    <row r="2742" spans="1:46" x14ac:dyDescent="0.2">
      <c r="A2742" s="2" t="s">
        <v>1236</v>
      </c>
      <c r="B2742" s="2" t="str">
        <f t="shared" si="42"/>
        <v>12</v>
      </c>
      <c r="C2742" s="2" t="str">
        <f>_xlfn.TEXTAFTER(_xlfn.TEXTBEFORE(A2742,"_",2),"_",1)</f>
        <v>20260309</v>
      </c>
      <c r="D2742" s="2" t="str">
        <f>_xlfn.TEXTAFTER(_xlfn.TEXTBEFORE(A2742,".",1),"_",2)</f>
        <v>110000</v>
      </c>
      <c r="E2742" s="2">
        <v>119.958333333333</v>
      </c>
      <c r="F2742" s="2">
        <v>2879</v>
      </c>
      <c r="G2742" s="2">
        <v>1040</v>
      </c>
      <c r="H2742" s="2">
        <v>1020</v>
      </c>
      <c r="I2742" s="2">
        <v>1410</v>
      </c>
      <c r="J2742" s="2">
        <v>1232</v>
      </c>
      <c r="K2742" s="2">
        <v>1140</v>
      </c>
      <c r="L2742" s="2">
        <v>1120</v>
      </c>
      <c r="M2742" s="2">
        <v>1310</v>
      </c>
      <c r="N2742" s="2">
        <v>1220</v>
      </c>
      <c r="O2742" s="2">
        <v>100</v>
      </c>
      <c r="P2742" s="2">
        <v>100</v>
      </c>
      <c r="Q2742" s="2">
        <v>270</v>
      </c>
      <c r="R2742" s="2">
        <v>200</v>
      </c>
      <c r="S2742" s="2">
        <v>8</v>
      </c>
      <c r="T2742" s="2">
        <v>1.3270862251520099</v>
      </c>
      <c r="U2742" s="2">
        <v>61.311367651447597</v>
      </c>
      <c r="V2742" s="2">
        <v>4.60953881608897E-4</v>
      </c>
      <c r="W2742" s="2">
        <v>2.1296063790013E-2</v>
      </c>
      <c r="X2742" s="2">
        <v>5</v>
      </c>
      <c r="Y2742" s="2" t="b">
        <v>1</v>
      </c>
      <c r="Z2742" s="2">
        <v>0.65</v>
      </c>
      <c r="AA2742" s="2">
        <v>1.3</v>
      </c>
      <c r="AB2742" s="2" t="b">
        <v>1</v>
      </c>
      <c r="AC2742" s="2">
        <v>200</v>
      </c>
      <c r="AD2742" s="2" t="b">
        <v>0</v>
      </c>
      <c r="AE2742" s="2" t="b">
        <v>0</v>
      </c>
      <c r="AF2742" s="2">
        <v>0.7</v>
      </c>
      <c r="AG2742" s="2">
        <v>29276.998555898601</v>
      </c>
      <c r="AH2742" s="2">
        <v>96956.073617815899</v>
      </c>
      <c r="AI2742" s="2">
        <v>20751.0919629335</v>
      </c>
      <c r="AJ2742" s="2">
        <v>81100.725158691406</v>
      </c>
      <c r="AK2742" s="2">
        <v>126233.072173714</v>
      </c>
      <c r="AL2742" s="2">
        <v>101851.817121624</v>
      </c>
      <c r="AM2742" s="2">
        <v>1052.3076527159201</v>
      </c>
      <c r="AN2742" s="2">
        <v>849.05995516463997</v>
      </c>
      <c r="AO2742" s="2">
        <v>654.56357792854305</v>
      </c>
      <c r="AP2742" s="2">
        <v>25.462954280406201</v>
      </c>
      <c r="AQ2742" s="2">
        <v>207.51091962933501</v>
      </c>
      <c r="AR2742" s="2">
        <v>811.00725158691398</v>
      </c>
      <c r="AS2742" s="2">
        <v>1018.51817121624</v>
      </c>
      <c r="AT2742" s="2">
        <v>1.2393796766823999</v>
      </c>
    </row>
    <row r="2743" spans="1:46" x14ac:dyDescent="0.2">
      <c r="A2743" s="2" t="s">
        <v>1237</v>
      </c>
      <c r="B2743" s="2" t="str">
        <f t="shared" si="42"/>
        <v>12</v>
      </c>
      <c r="C2743" s="2" t="str">
        <f>_xlfn.TEXTAFTER(_xlfn.TEXTBEFORE(A2743,"_",2),"_",1)</f>
        <v>20260309</v>
      </c>
      <c r="D2743" s="2" t="str">
        <f>_xlfn.TEXTAFTER(_xlfn.TEXTBEFORE(A2743,".",1),"_",2)</f>
        <v>120000</v>
      </c>
      <c r="E2743" s="2">
        <v>119.958333333333</v>
      </c>
      <c r="F2743" s="2">
        <v>2879</v>
      </c>
      <c r="G2743" s="2">
        <v>1040</v>
      </c>
      <c r="H2743" s="2">
        <v>1020</v>
      </c>
      <c r="I2743" s="2">
        <v>1410</v>
      </c>
      <c r="J2743" s="2">
        <v>1232</v>
      </c>
      <c r="K2743" s="2">
        <v>1140</v>
      </c>
      <c r="L2743" s="2">
        <v>1120</v>
      </c>
      <c r="M2743" s="2">
        <v>1310</v>
      </c>
      <c r="N2743" s="2">
        <v>1220</v>
      </c>
      <c r="O2743" s="2">
        <v>100</v>
      </c>
      <c r="P2743" s="2">
        <v>100</v>
      </c>
      <c r="Q2743" s="2">
        <v>270</v>
      </c>
      <c r="R2743" s="2">
        <v>200</v>
      </c>
      <c r="S2743" s="2">
        <v>8</v>
      </c>
      <c r="T2743" s="2">
        <v>1.3683102335780799</v>
      </c>
      <c r="U2743" s="2">
        <v>60.775254998356097</v>
      </c>
      <c r="V2743" s="2">
        <v>4.7527274525115798E-4</v>
      </c>
      <c r="W2743" s="2">
        <v>2.1109848905298999E-2</v>
      </c>
      <c r="X2743" s="2">
        <v>5</v>
      </c>
      <c r="Y2743" s="2" t="b">
        <v>1</v>
      </c>
      <c r="Z2743" s="2">
        <v>0.65</v>
      </c>
      <c r="AA2743" s="2">
        <v>1.3</v>
      </c>
      <c r="AB2743" s="2" t="b">
        <v>1</v>
      </c>
      <c r="AC2743" s="2">
        <v>200</v>
      </c>
      <c r="AD2743" s="2" t="b">
        <v>0</v>
      </c>
      <c r="AE2743" s="2" t="b">
        <v>0</v>
      </c>
      <c r="AF2743" s="2">
        <v>0.7</v>
      </c>
      <c r="AG2743" s="2">
        <v>107158.45024818101</v>
      </c>
      <c r="AH2743" s="2">
        <v>66056.824474573106</v>
      </c>
      <c r="AI2743" s="2">
        <v>74055.8505859375</v>
      </c>
      <c r="AJ2743" s="2">
        <v>41088.696902274998</v>
      </c>
      <c r="AK2743" s="2">
        <v>173215.27472275399</v>
      </c>
      <c r="AL2743" s="2">
        <v>115144.547488212</v>
      </c>
      <c r="AM2743" s="2">
        <v>1443.9619983835</v>
      </c>
      <c r="AN2743" s="2">
        <v>959.87118434077797</v>
      </c>
      <c r="AO2743" s="2">
        <v>478.71656763076697</v>
      </c>
      <c r="AP2743" s="2">
        <v>28.786136872053099</v>
      </c>
      <c r="AQ2743" s="2">
        <v>740.55850585937503</v>
      </c>
      <c r="AR2743" s="2">
        <v>410.88696902275001</v>
      </c>
      <c r="AS2743" s="2">
        <v>1151.4454748821199</v>
      </c>
      <c r="AT2743" s="2">
        <v>1.5043289369866699</v>
      </c>
    </row>
    <row r="2744" spans="1:46" x14ac:dyDescent="0.2">
      <c r="A2744" s="2" t="s">
        <v>1238</v>
      </c>
      <c r="B2744" s="2" t="str">
        <f t="shared" si="42"/>
        <v>12</v>
      </c>
      <c r="C2744" s="2" t="str">
        <f>_xlfn.TEXTAFTER(_xlfn.TEXTBEFORE(A2744,"_",2),"_",1)</f>
        <v>20260309</v>
      </c>
      <c r="D2744" s="2" t="str">
        <f>_xlfn.TEXTAFTER(_xlfn.TEXTBEFORE(A2744,".",1),"_",2)</f>
        <v>130000</v>
      </c>
      <c r="E2744" s="2">
        <v>119.958333333333</v>
      </c>
      <c r="F2744" s="2">
        <v>2879</v>
      </c>
      <c r="G2744" s="2">
        <v>1040</v>
      </c>
      <c r="H2744" s="2">
        <v>1020</v>
      </c>
      <c r="I2744" s="2">
        <v>1410</v>
      </c>
      <c r="J2744" s="2">
        <v>1232</v>
      </c>
      <c r="K2744" s="2">
        <v>1140</v>
      </c>
      <c r="L2744" s="2">
        <v>1120</v>
      </c>
      <c r="M2744" s="2">
        <v>1310</v>
      </c>
      <c r="N2744" s="2">
        <v>1220</v>
      </c>
      <c r="O2744" s="2">
        <v>100</v>
      </c>
      <c r="P2744" s="2">
        <v>100</v>
      </c>
      <c r="Q2744" s="2">
        <v>270</v>
      </c>
      <c r="R2744" s="2">
        <v>200</v>
      </c>
      <c r="S2744" s="2">
        <v>8</v>
      </c>
      <c r="T2744" s="2">
        <v>1.2979454603046101</v>
      </c>
      <c r="U2744" s="2">
        <v>60.731875071301999</v>
      </c>
      <c r="V2744" s="2">
        <v>4.5083204595505998E-4</v>
      </c>
      <c r="W2744" s="2">
        <v>2.1094781198784999E-2</v>
      </c>
      <c r="X2744" s="2">
        <v>5</v>
      </c>
      <c r="Y2744" s="2" t="b">
        <v>1</v>
      </c>
      <c r="Z2744" s="2">
        <v>0.65</v>
      </c>
      <c r="AA2744" s="2">
        <v>1.3</v>
      </c>
      <c r="AB2744" s="2" t="b">
        <v>1</v>
      </c>
      <c r="AC2744" s="2">
        <v>200</v>
      </c>
      <c r="AD2744" s="2" t="b">
        <v>0</v>
      </c>
      <c r="AE2744" s="2" t="b">
        <v>0</v>
      </c>
      <c r="AF2744" s="2">
        <v>0.7</v>
      </c>
      <c r="AG2744" s="2">
        <v>9473.9207116961406</v>
      </c>
      <c r="AH2744" s="2">
        <v>6761.4246398806499</v>
      </c>
      <c r="AI2744" s="2">
        <v>1132.8713989257801</v>
      </c>
      <c r="AJ2744" s="2">
        <v>0</v>
      </c>
      <c r="AK2744" s="2">
        <v>16235.3453515768</v>
      </c>
      <c r="AL2744" s="2">
        <v>1132.8713989257801</v>
      </c>
      <c r="AM2744" s="2">
        <v>135.341538186121</v>
      </c>
      <c r="AN2744" s="2">
        <v>9.4438741140044193</v>
      </c>
      <c r="AO2744" s="2">
        <v>7.2608740234375002</v>
      </c>
      <c r="AP2744" s="2">
        <v>0.28321784973144498</v>
      </c>
      <c r="AQ2744" s="2">
        <v>11.3287139892578</v>
      </c>
      <c r="AR2744" s="2">
        <v>0</v>
      </c>
      <c r="AS2744" s="2">
        <v>11.3287139892578</v>
      </c>
      <c r="AT2744" s="2">
        <v>14.331145942047399</v>
      </c>
    </row>
    <row r="2745" spans="1:46" x14ac:dyDescent="0.2">
      <c r="A2745" s="2" t="s">
        <v>1239</v>
      </c>
      <c r="B2745" s="2" t="str">
        <f t="shared" si="42"/>
        <v>12</v>
      </c>
      <c r="C2745" s="2" t="str">
        <f>_xlfn.TEXTAFTER(_xlfn.TEXTBEFORE(A2745,"_",2),"_",1)</f>
        <v>20260309</v>
      </c>
      <c r="D2745" s="2" t="str">
        <f>_xlfn.TEXTAFTER(_xlfn.TEXTBEFORE(A2745,".",1),"_",2)</f>
        <v>140000</v>
      </c>
      <c r="E2745" s="2">
        <v>119.958333333333</v>
      </c>
      <c r="F2745" s="2">
        <v>2879</v>
      </c>
      <c r="G2745" s="2">
        <v>1040</v>
      </c>
      <c r="H2745" s="2">
        <v>1020</v>
      </c>
      <c r="I2745" s="2">
        <v>1410</v>
      </c>
      <c r="J2745" s="2">
        <v>1232</v>
      </c>
      <c r="K2745" s="2">
        <v>1140</v>
      </c>
      <c r="L2745" s="2">
        <v>1120</v>
      </c>
      <c r="M2745" s="2">
        <v>1310</v>
      </c>
      <c r="N2745" s="2">
        <v>1220</v>
      </c>
      <c r="O2745" s="2">
        <v>100</v>
      </c>
      <c r="P2745" s="2">
        <v>100</v>
      </c>
      <c r="Q2745" s="2">
        <v>270</v>
      </c>
      <c r="R2745" s="2">
        <v>200</v>
      </c>
      <c r="S2745" s="2">
        <v>8</v>
      </c>
      <c r="T2745" s="2">
        <v>1.34593230485916</v>
      </c>
      <c r="U2745" s="2">
        <v>60.707263587042597</v>
      </c>
      <c r="V2745" s="2">
        <v>4.6749993221922902E-4</v>
      </c>
      <c r="W2745" s="2">
        <v>2.1086232576256501E-2</v>
      </c>
      <c r="X2745" s="2">
        <v>5</v>
      </c>
      <c r="Y2745" s="2" t="b">
        <v>1</v>
      </c>
      <c r="Z2745" s="2">
        <v>0.65</v>
      </c>
      <c r="AA2745" s="2">
        <v>1.3</v>
      </c>
      <c r="AB2745" s="2" t="b">
        <v>1</v>
      </c>
      <c r="AC2745" s="2">
        <v>200</v>
      </c>
      <c r="AD2745" s="2" t="b">
        <v>0</v>
      </c>
      <c r="AE2745" s="2" t="b">
        <v>0</v>
      </c>
      <c r="AF2745" s="2">
        <v>0.7</v>
      </c>
      <c r="AG2745" s="2">
        <v>88867.674823820504</v>
      </c>
      <c r="AH2745" s="2">
        <v>109656.885943651</v>
      </c>
      <c r="AI2745" s="2">
        <v>67900.667845785603</v>
      </c>
      <c r="AJ2745" s="2">
        <v>79906.958770751895</v>
      </c>
      <c r="AK2745" s="2">
        <v>198524.560767471</v>
      </c>
      <c r="AL2745" s="2">
        <v>147807.62661653699</v>
      </c>
      <c r="AM2745" s="2">
        <v>1654.94597374759</v>
      </c>
      <c r="AN2745" s="2">
        <v>1232.15805446227</v>
      </c>
      <c r="AO2745" s="2">
        <v>721.37181871891005</v>
      </c>
      <c r="AP2745" s="2">
        <v>36.951906654134298</v>
      </c>
      <c r="AQ2745" s="2">
        <v>679.00667845785597</v>
      </c>
      <c r="AR2745" s="2">
        <v>799.06958770751896</v>
      </c>
      <c r="AS2745" s="2">
        <v>1478.07626616537</v>
      </c>
      <c r="AT2745" s="2">
        <v>1.3431279921875099</v>
      </c>
    </row>
    <row r="2746" spans="1:46" x14ac:dyDescent="0.2">
      <c r="A2746" s="2" t="s">
        <v>1240</v>
      </c>
      <c r="B2746" s="2" t="str">
        <f t="shared" si="42"/>
        <v>12</v>
      </c>
      <c r="C2746" s="2" t="str">
        <f>_xlfn.TEXTAFTER(_xlfn.TEXTBEFORE(A2746,"_",2),"_",1)</f>
        <v>20260309</v>
      </c>
      <c r="D2746" s="2" t="str">
        <f>_xlfn.TEXTAFTER(_xlfn.TEXTBEFORE(A2746,".",1),"_",2)</f>
        <v>150000</v>
      </c>
      <c r="E2746" s="2">
        <v>119.958333333333</v>
      </c>
      <c r="F2746" s="2">
        <v>2879</v>
      </c>
      <c r="G2746" s="2">
        <v>1040</v>
      </c>
      <c r="H2746" s="2">
        <v>1020</v>
      </c>
      <c r="I2746" s="2">
        <v>1410</v>
      </c>
      <c r="J2746" s="2">
        <v>1232</v>
      </c>
      <c r="K2746" s="2">
        <v>1140</v>
      </c>
      <c r="L2746" s="2">
        <v>1120</v>
      </c>
      <c r="M2746" s="2">
        <v>1310</v>
      </c>
      <c r="N2746" s="2">
        <v>1220</v>
      </c>
      <c r="O2746" s="2">
        <v>100</v>
      </c>
      <c r="P2746" s="2">
        <v>100</v>
      </c>
      <c r="Q2746" s="2">
        <v>270</v>
      </c>
      <c r="R2746" s="2">
        <v>200</v>
      </c>
      <c r="S2746" s="2">
        <v>8</v>
      </c>
      <c r="T2746" s="2">
        <v>1.36061574891209</v>
      </c>
      <c r="U2746" s="2">
        <v>60.9667162783443</v>
      </c>
      <c r="V2746" s="2">
        <v>4.7260012119211298E-4</v>
      </c>
      <c r="W2746" s="2">
        <v>2.1176351607622199E-2</v>
      </c>
      <c r="X2746" s="2">
        <v>5</v>
      </c>
      <c r="Y2746" s="2" t="b">
        <v>1</v>
      </c>
      <c r="Z2746" s="2">
        <v>0.65</v>
      </c>
      <c r="AA2746" s="2">
        <v>1.3</v>
      </c>
      <c r="AB2746" s="2" t="b">
        <v>1</v>
      </c>
      <c r="AC2746" s="2">
        <v>200</v>
      </c>
      <c r="AD2746" s="2" t="b">
        <v>0</v>
      </c>
      <c r="AE2746" s="2" t="b">
        <v>0</v>
      </c>
      <c r="AF2746" s="2">
        <v>0.7</v>
      </c>
      <c r="AG2746" s="2">
        <v>483158.944303572</v>
      </c>
      <c r="AH2746" s="2">
        <v>736087.96105134406</v>
      </c>
      <c r="AI2746" s="2">
        <v>371256.38377499499</v>
      </c>
      <c r="AJ2746" s="2">
        <v>613770.79580819595</v>
      </c>
      <c r="AK2746" s="2">
        <v>1219246.9053549101</v>
      </c>
      <c r="AL2746" s="2">
        <v>985027.17958319106</v>
      </c>
      <c r="AM2746" s="2">
        <v>10163.9200168523</v>
      </c>
      <c r="AN2746" s="2">
        <v>8211.4110142398695</v>
      </c>
      <c r="AO2746" s="2">
        <v>1353.20175842046</v>
      </c>
      <c r="AP2746" s="2">
        <v>246.25679489579699</v>
      </c>
      <c r="AQ2746" s="2">
        <v>3712.5638377499499</v>
      </c>
      <c r="AR2746" s="2">
        <v>6137.70795808196</v>
      </c>
      <c r="AS2746" s="2">
        <v>9850.2717958319099</v>
      </c>
      <c r="AT2746" s="2">
        <v>1.23777996244817</v>
      </c>
    </row>
    <row r="2747" spans="1:46" x14ac:dyDescent="0.2">
      <c r="A2747" s="2" t="s">
        <v>1241</v>
      </c>
      <c r="B2747" s="2" t="str">
        <f t="shared" si="42"/>
        <v>12</v>
      </c>
      <c r="C2747" s="2" t="str">
        <f>_xlfn.TEXTAFTER(_xlfn.TEXTBEFORE(A2747,"_",2),"_",1)</f>
        <v>20260309</v>
      </c>
      <c r="D2747" s="2" t="str">
        <f>_xlfn.TEXTAFTER(_xlfn.TEXTBEFORE(A2747,".",1),"_",2)</f>
        <v>160000</v>
      </c>
      <c r="E2747" s="2">
        <v>119.958333333333</v>
      </c>
      <c r="F2747" s="2">
        <v>2879</v>
      </c>
      <c r="G2747" s="2">
        <v>1040</v>
      </c>
      <c r="H2747" s="2">
        <v>1020</v>
      </c>
      <c r="I2747" s="2">
        <v>1410</v>
      </c>
      <c r="J2747" s="2">
        <v>1232</v>
      </c>
      <c r="K2747" s="2">
        <v>1140</v>
      </c>
      <c r="L2747" s="2">
        <v>1120</v>
      </c>
      <c r="M2747" s="2">
        <v>1310</v>
      </c>
      <c r="N2747" s="2">
        <v>1220</v>
      </c>
      <c r="O2747" s="2">
        <v>100</v>
      </c>
      <c r="P2747" s="2">
        <v>100</v>
      </c>
      <c r="Q2747" s="2">
        <v>270</v>
      </c>
      <c r="R2747" s="2">
        <v>200</v>
      </c>
      <c r="S2747" s="2">
        <v>8</v>
      </c>
      <c r="T2747" s="2">
        <v>1.3608846310526099</v>
      </c>
      <c r="U2747" s="2">
        <v>61.321353083476403</v>
      </c>
      <c r="V2747" s="2">
        <v>4.7269351547503001E-4</v>
      </c>
      <c r="W2747" s="2">
        <v>2.1299532158206399E-2</v>
      </c>
      <c r="X2747" s="2">
        <v>5</v>
      </c>
      <c r="Y2747" s="2" t="b">
        <v>1</v>
      </c>
      <c r="Z2747" s="2">
        <v>0.65</v>
      </c>
      <c r="AA2747" s="2">
        <v>1.3</v>
      </c>
      <c r="AB2747" s="2" t="b">
        <v>1</v>
      </c>
      <c r="AC2747" s="2">
        <v>200</v>
      </c>
      <c r="AD2747" s="2" t="b">
        <v>0</v>
      </c>
      <c r="AE2747" s="2" t="b">
        <v>0</v>
      </c>
      <c r="AF2747" s="2">
        <v>0.7</v>
      </c>
      <c r="AG2747" s="2">
        <v>5181762.68291503</v>
      </c>
      <c r="AH2747" s="2">
        <v>4567838.7819556501</v>
      </c>
      <c r="AI2747" s="2">
        <v>4628426.0901874304</v>
      </c>
      <c r="AJ2747" s="2">
        <v>4065944.1561392499</v>
      </c>
      <c r="AK2747" s="2">
        <v>9749601.4648706894</v>
      </c>
      <c r="AL2747" s="2">
        <v>8694370.2463266794</v>
      </c>
      <c r="AM2747" s="2">
        <v>81274.899325076898</v>
      </c>
      <c r="AN2747" s="2">
        <v>72478.251445585396</v>
      </c>
      <c r="AO2747" s="2">
        <v>5069.7769372904204</v>
      </c>
      <c r="AP2747" s="2">
        <v>2173.59256158167</v>
      </c>
      <c r="AQ2747" s="2">
        <v>46284.260901874302</v>
      </c>
      <c r="AR2747" s="2">
        <v>40659.441561392501</v>
      </c>
      <c r="AS2747" s="2">
        <v>86943.702463266804</v>
      </c>
      <c r="AT2747" s="2">
        <v>1.1213694826246701</v>
      </c>
    </row>
    <row r="2748" spans="1:46" x14ac:dyDescent="0.2">
      <c r="A2748" s="2" t="s">
        <v>1242</v>
      </c>
      <c r="B2748" s="2" t="str">
        <f t="shared" si="42"/>
        <v>12</v>
      </c>
      <c r="C2748" s="2" t="str">
        <f>_xlfn.TEXTAFTER(_xlfn.TEXTBEFORE(A2748,"_",2),"_",1)</f>
        <v>20260309</v>
      </c>
      <c r="D2748" s="2" t="str">
        <f>_xlfn.TEXTAFTER(_xlfn.TEXTBEFORE(A2748,".",1),"_",2)</f>
        <v>170000</v>
      </c>
      <c r="E2748" s="2">
        <v>119.958333333333</v>
      </c>
      <c r="F2748" s="2">
        <v>2879</v>
      </c>
      <c r="G2748" s="2">
        <v>1040</v>
      </c>
      <c r="H2748" s="2">
        <v>1020</v>
      </c>
      <c r="I2748" s="2">
        <v>1410</v>
      </c>
      <c r="J2748" s="2">
        <v>1232</v>
      </c>
      <c r="K2748" s="2">
        <v>1140</v>
      </c>
      <c r="L2748" s="2">
        <v>1120</v>
      </c>
      <c r="M2748" s="2">
        <v>1310</v>
      </c>
      <c r="N2748" s="2">
        <v>1220</v>
      </c>
      <c r="O2748" s="2">
        <v>100</v>
      </c>
      <c r="P2748" s="2">
        <v>100</v>
      </c>
      <c r="Q2748" s="2">
        <v>270</v>
      </c>
      <c r="R2748" s="2">
        <v>200</v>
      </c>
      <c r="S2748" s="2">
        <v>8</v>
      </c>
      <c r="T2748" s="2">
        <v>1.3571926262229601</v>
      </c>
      <c r="U2748" s="2">
        <v>60.729678250849197</v>
      </c>
      <c r="V2748" s="2">
        <v>4.7141112407883502E-4</v>
      </c>
      <c r="W2748" s="2">
        <v>2.1094018148957699E-2</v>
      </c>
      <c r="X2748" s="2">
        <v>5</v>
      </c>
      <c r="Y2748" s="2" t="b">
        <v>1</v>
      </c>
      <c r="Z2748" s="2">
        <v>0.65</v>
      </c>
      <c r="AA2748" s="2">
        <v>1.3</v>
      </c>
      <c r="AB2748" s="2" t="b">
        <v>1</v>
      </c>
      <c r="AC2748" s="2">
        <v>200</v>
      </c>
      <c r="AD2748" s="2" t="b">
        <v>0</v>
      </c>
      <c r="AE2748" s="2" t="b">
        <v>0</v>
      </c>
      <c r="AF2748" s="2">
        <v>0.7</v>
      </c>
      <c r="AG2748" s="2">
        <v>24708.0928050279</v>
      </c>
      <c r="AH2748" s="2">
        <v>19502.047217011401</v>
      </c>
      <c r="AI2748" s="2">
        <v>12787.126434326099</v>
      </c>
      <c r="AJ2748" s="2">
        <v>5188.7862243652298</v>
      </c>
      <c r="AK2748" s="2">
        <v>44210.140022039399</v>
      </c>
      <c r="AL2748" s="2">
        <v>17975.912658691399</v>
      </c>
      <c r="AM2748" s="2">
        <v>368.54580080894198</v>
      </c>
      <c r="AN2748" s="2">
        <v>149.85130385849001</v>
      </c>
      <c r="AO2748" s="2">
        <v>130.86143157958901</v>
      </c>
      <c r="AP2748" s="2">
        <v>4.4939781646728498</v>
      </c>
      <c r="AQ2748" s="2">
        <v>127.871264343261</v>
      </c>
      <c r="AR2748" s="2">
        <v>51.8878622436523</v>
      </c>
      <c r="AS2748" s="2">
        <v>179.75912658691399</v>
      </c>
      <c r="AT2748" s="2">
        <v>2.4594100372791701</v>
      </c>
    </row>
    <row r="2749" spans="1:46" x14ac:dyDescent="0.2">
      <c r="A2749" s="2" t="s">
        <v>1243</v>
      </c>
      <c r="B2749" s="2" t="str">
        <f t="shared" si="42"/>
        <v>12</v>
      </c>
      <c r="C2749" s="2" t="str">
        <f>_xlfn.TEXTAFTER(_xlfn.TEXTBEFORE(A2749,"_",2),"_",1)</f>
        <v>20260309</v>
      </c>
      <c r="D2749" s="2" t="str">
        <f>_xlfn.TEXTAFTER(_xlfn.TEXTBEFORE(A2749,".",1),"_",2)</f>
        <v>180000</v>
      </c>
      <c r="E2749" s="2">
        <v>119.958333333333</v>
      </c>
      <c r="F2749" s="2">
        <v>2879</v>
      </c>
      <c r="G2749" s="2">
        <v>1040</v>
      </c>
      <c r="H2749" s="2">
        <v>1020</v>
      </c>
      <c r="I2749" s="2">
        <v>1410</v>
      </c>
      <c r="J2749" s="2">
        <v>1232</v>
      </c>
      <c r="K2749" s="2">
        <v>1140</v>
      </c>
      <c r="L2749" s="2">
        <v>1120</v>
      </c>
      <c r="M2749" s="2">
        <v>1310</v>
      </c>
      <c r="N2749" s="2">
        <v>1220</v>
      </c>
      <c r="O2749" s="2">
        <v>100</v>
      </c>
      <c r="P2749" s="2">
        <v>100</v>
      </c>
      <c r="Q2749" s="2">
        <v>270</v>
      </c>
      <c r="R2749" s="2">
        <v>200</v>
      </c>
      <c r="S2749" s="2">
        <v>8</v>
      </c>
      <c r="T2749" s="2">
        <v>1.3767801113426601</v>
      </c>
      <c r="U2749" s="2">
        <v>61.114399457350302</v>
      </c>
      <c r="V2749" s="2">
        <v>4.7821469654139197E-4</v>
      </c>
      <c r="W2749" s="2">
        <v>2.12276483005732E-2</v>
      </c>
      <c r="X2749" s="2">
        <v>5</v>
      </c>
      <c r="Y2749" s="2" t="b">
        <v>1</v>
      </c>
      <c r="Z2749" s="2">
        <v>0.65</v>
      </c>
      <c r="AA2749" s="2">
        <v>1.3</v>
      </c>
      <c r="AB2749" s="2" t="b">
        <v>1</v>
      </c>
      <c r="AC2749" s="2">
        <v>200</v>
      </c>
      <c r="AD2749" s="2" t="b">
        <v>0</v>
      </c>
      <c r="AE2749" s="2" t="b">
        <v>0</v>
      </c>
      <c r="AF2749" s="2">
        <v>0.7</v>
      </c>
      <c r="AG2749" s="2">
        <v>21029.066718697501</v>
      </c>
      <c r="AH2749" s="2">
        <v>21324.5883055329</v>
      </c>
      <c r="AI2749" s="2">
        <v>343.319091796875</v>
      </c>
      <c r="AJ2749" s="2">
        <v>0</v>
      </c>
      <c r="AK2749" s="2">
        <v>42353.6550242304</v>
      </c>
      <c r="AL2749" s="2">
        <v>343.319091796875</v>
      </c>
      <c r="AM2749" s="2">
        <v>353.06971885429999</v>
      </c>
      <c r="AN2749" s="2">
        <v>2.8619861768409098</v>
      </c>
      <c r="AO2749" s="2">
        <v>3.4331909179687501</v>
      </c>
      <c r="AP2749" s="2">
        <v>8.5829772949218702E-2</v>
      </c>
      <c r="AQ2749" s="2">
        <v>3.4331909179687501</v>
      </c>
      <c r="AR2749" s="2">
        <v>0</v>
      </c>
      <c r="AS2749" s="2">
        <v>3.4331909179687501</v>
      </c>
      <c r="AT2749" s="2">
        <v>123.365277481536</v>
      </c>
    </row>
    <row r="2750" spans="1:46" x14ac:dyDescent="0.2">
      <c r="A2750" s="2" t="s">
        <v>1244</v>
      </c>
      <c r="B2750" s="2" t="str">
        <f t="shared" si="42"/>
        <v>12</v>
      </c>
      <c r="C2750" s="2" t="str">
        <f>_xlfn.TEXTAFTER(_xlfn.TEXTBEFORE(A2750,"_",2),"_",1)</f>
        <v>20260309</v>
      </c>
      <c r="D2750" s="2" t="str">
        <f>_xlfn.TEXTAFTER(_xlfn.TEXTBEFORE(A2750,".",1),"_",2)</f>
        <v>190000</v>
      </c>
      <c r="E2750" s="2">
        <v>119.958333333333</v>
      </c>
      <c r="F2750" s="2">
        <v>2879</v>
      </c>
      <c r="G2750" s="2">
        <v>1040</v>
      </c>
      <c r="H2750" s="2">
        <v>1020</v>
      </c>
      <c r="I2750" s="2">
        <v>1410</v>
      </c>
      <c r="J2750" s="2">
        <v>1232</v>
      </c>
      <c r="K2750" s="2">
        <v>1140</v>
      </c>
      <c r="L2750" s="2">
        <v>1120</v>
      </c>
      <c r="M2750" s="2">
        <v>1310</v>
      </c>
      <c r="N2750" s="2">
        <v>1220</v>
      </c>
      <c r="O2750" s="2">
        <v>100</v>
      </c>
      <c r="P2750" s="2">
        <v>100</v>
      </c>
      <c r="Q2750" s="2">
        <v>270</v>
      </c>
      <c r="R2750" s="2">
        <v>200</v>
      </c>
      <c r="S2750" s="2">
        <v>8</v>
      </c>
      <c r="T2750" s="2">
        <v>1.33335379324853</v>
      </c>
      <c r="U2750" s="2">
        <v>61.086665201932099</v>
      </c>
      <c r="V2750" s="2">
        <v>4.6313087643228001E-4</v>
      </c>
      <c r="W2750" s="2">
        <v>2.1218015005881202E-2</v>
      </c>
      <c r="X2750" s="2">
        <v>5</v>
      </c>
      <c r="Y2750" s="2" t="b">
        <v>1</v>
      </c>
      <c r="Z2750" s="2">
        <v>0.65</v>
      </c>
      <c r="AA2750" s="2">
        <v>1.3</v>
      </c>
      <c r="AB2750" s="2" t="b">
        <v>1</v>
      </c>
      <c r="AC2750" s="2">
        <v>200</v>
      </c>
      <c r="AD2750" s="2" t="b">
        <v>0</v>
      </c>
      <c r="AE2750" s="2" t="b">
        <v>0</v>
      </c>
      <c r="AF2750" s="2">
        <v>0.7</v>
      </c>
      <c r="AG2750" s="2">
        <v>0</v>
      </c>
      <c r="AH2750" s="2">
        <v>0</v>
      </c>
      <c r="AI2750" s="2">
        <v>0</v>
      </c>
      <c r="AJ2750" s="2">
        <v>0</v>
      </c>
      <c r="AK2750" s="2">
        <v>0</v>
      </c>
      <c r="AL2750" s="2">
        <v>0</v>
      </c>
      <c r="AM2750" s="2">
        <v>0</v>
      </c>
      <c r="AN2750" s="2">
        <v>0</v>
      </c>
      <c r="AO2750" s="2">
        <v>0</v>
      </c>
      <c r="AP2750" s="2">
        <v>0</v>
      </c>
      <c r="AQ2750" s="2">
        <v>0</v>
      </c>
      <c r="AR2750" s="2">
        <v>0</v>
      </c>
      <c r="AS2750" s="2">
        <v>0</v>
      </c>
      <c r="AT2750" s="2">
        <v>0</v>
      </c>
    </row>
    <row r="2751" spans="1:46" x14ac:dyDescent="0.2">
      <c r="A2751" s="2" t="s">
        <v>1735</v>
      </c>
      <c r="B2751" s="2" t="str">
        <f t="shared" si="42"/>
        <v>13</v>
      </c>
      <c r="C2751" s="2" t="str">
        <f>_xlfn.TEXTAFTER(_xlfn.TEXTBEFORE(A2751,"_",2),"_",1)</f>
        <v>20260309</v>
      </c>
      <c r="D2751" s="2" t="str">
        <f>_xlfn.TEXTAFTER(_xlfn.TEXTBEFORE(A2751,".",1),"_",2)</f>
        <v>060000</v>
      </c>
      <c r="E2751" s="2">
        <v>119.958333333333</v>
      </c>
      <c r="F2751" s="2">
        <v>2879</v>
      </c>
      <c r="G2751" s="2">
        <v>1280</v>
      </c>
      <c r="H2751" s="2">
        <v>1030</v>
      </c>
      <c r="I2751" s="2">
        <v>1640</v>
      </c>
      <c r="J2751" s="2">
        <v>1232</v>
      </c>
      <c r="K2751" s="2">
        <v>1380</v>
      </c>
      <c r="L2751" s="2">
        <v>1130</v>
      </c>
      <c r="M2751" s="2">
        <v>1550</v>
      </c>
      <c r="N2751" s="2">
        <v>1230</v>
      </c>
      <c r="O2751" s="2">
        <v>100</v>
      </c>
      <c r="P2751" s="2">
        <v>100</v>
      </c>
      <c r="Q2751" s="2">
        <v>270</v>
      </c>
      <c r="R2751" s="2">
        <v>200</v>
      </c>
      <c r="S2751" s="2">
        <v>8</v>
      </c>
      <c r="T2751" s="2">
        <v>1.3760692533105601</v>
      </c>
      <c r="U2751" s="2">
        <v>56.754599189385701</v>
      </c>
      <c r="V2751" s="2">
        <v>4.7796778510266098E-4</v>
      </c>
      <c r="W2751" s="2">
        <v>1.9713302948727199E-2</v>
      </c>
      <c r="X2751" s="2">
        <v>5</v>
      </c>
      <c r="Y2751" s="2" t="b">
        <v>1</v>
      </c>
      <c r="Z2751" s="2">
        <v>0.65</v>
      </c>
      <c r="AA2751" s="2">
        <v>1.3</v>
      </c>
      <c r="AB2751" s="2" t="b">
        <v>1</v>
      </c>
      <c r="AC2751" s="2">
        <v>200</v>
      </c>
      <c r="AD2751" s="2" t="b">
        <v>0</v>
      </c>
      <c r="AE2751" s="2" t="b">
        <v>0</v>
      </c>
      <c r="AF2751" s="2">
        <v>0.7</v>
      </c>
      <c r="AG2751" s="2">
        <v>0</v>
      </c>
      <c r="AH2751" s="2">
        <v>0</v>
      </c>
      <c r="AI2751" s="2">
        <v>0</v>
      </c>
      <c r="AJ2751" s="2">
        <v>0</v>
      </c>
      <c r="AK2751" s="2">
        <v>0</v>
      </c>
      <c r="AL2751" s="2">
        <v>0</v>
      </c>
      <c r="AM2751" s="2">
        <v>0</v>
      </c>
      <c r="AN2751" s="2">
        <v>0</v>
      </c>
      <c r="AO2751" s="2">
        <v>0</v>
      </c>
      <c r="AP2751" s="2">
        <v>0</v>
      </c>
      <c r="AQ2751" s="2">
        <v>0</v>
      </c>
      <c r="AR2751" s="2">
        <v>0</v>
      </c>
      <c r="AS2751" s="2">
        <v>0</v>
      </c>
      <c r="AT2751" s="2">
        <v>0</v>
      </c>
    </row>
    <row r="2752" spans="1:46" x14ac:dyDescent="0.2">
      <c r="A2752" s="2" t="s">
        <v>1736</v>
      </c>
      <c r="B2752" s="2" t="str">
        <f t="shared" si="42"/>
        <v>13</v>
      </c>
      <c r="C2752" s="2" t="str">
        <f>_xlfn.TEXTAFTER(_xlfn.TEXTBEFORE(A2752,"_",2),"_",1)</f>
        <v>20260309</v>
      </c>
      <c r="D2752" s="2" t="str">
        <f>_xlfn.TEXTAFTER(_xlfn.TEXTBEFORE(A2752,".",1),"_",2)</f>
        <v>070000</v>
      </c>
      <c r="E2752" s="2">
        <v>119.958333333333</v>
      </c>
      <c r="F2752" s="2">
        <v>2879</v>
      </c>
      <c r="G2752" s="2">
        <v>1280</v>
      </c>
      <c r="H2752" s="2">
        <v>1030</v>
      </c>
      <c r="I2752" s="2">
        <v>1640</v>
      </c>
      <c r="J2752" s="2">
        <v>1232</v>
      </c>
      <c r="K2752" s="2">
        <v>1380</v>
      </c>
      <c r="L2752" s="2">
        <v>1130</v>
      </c>
      <c r="M2752" s="2">
        <v>1550</v>
      </c>
      <c r="N2752" s="2">
        <v>1230</v>
      </c>
      <c r="O2752" s="2">
        <v>100</v>
      </c>
      <c r="P2752" s="2">
        <v>100</v>
      </c>
      <c r="Q2752" s="2">
        <v>270</v>
      </c>
      <c r="R2752" s="2">
        <v>200</v>
      </c>
      <c r="S2752" s="2">
        <v>8</v>
      </c>
      <c r="T2752" s="2">
        <v>1.2929445542395099</v>
      </c>
      <c r="U2752" s="2">
        <v>56.511090224608701</v>
      </c>
      <c r="V2752" s="2">
        <v>4.49095017102991E-4</v>
      </c>
      <c r="W2752" s="2">
        <v>1.9628721856411499E-2</v>
      </c>
      <c r="X2752" s="2">
        <v>5</v>
      </c>
      <c r="Y2752" s="2" t="b">
        <v>1</v>
      </c>
      <c r="Z2752" s="2">
        <v>0.65</v>
      </c>
      <c r="AA2752" s="2">
        <v>1.3</v>
      </c>
      <c r="AB2752" s="2" t="b">
        <v>1</v>
      </c>
      <c r="AC2752" s="2">
        <v>200</v>
      </c>
      <c r="AD2752" s="2" t="b">
        <v>0</v>
      </c>
      <c r="AE2752" s="2" t="b">
        <v>0</v>
      </c>
      <c r="AF2752" s="2">
        <v>0.7</v>
      </c>
      <c r="AG2752" s="2">
        <v>42158.6312608718</v>
      </c>
      <c r="AH2752" s="2">
        <v>36021.078162193298</v>
      </c>
      <c r="AI2752" s="2">
        <v>2513.5561218261701</v>
      </c>
      <c r="AJ2752" s="2">
        <v>1297.08081054687</v>
      </c>
      <c r="AK2752" s="2">
        <v>78179.709423065098</v>
      </c>
      <c r="AL2752" s="2">
        <v>3810.6369323730401</v>
      </c>
      <c r="AM2752" s="2">
        <v>651.72387153649299</v>
      </c>
      <c r="AN2752" s="2">
        <v>31.766337748160101</v>
      </c>
      <c r="AO2752" s="2">
        <v>6.6128253173828098</v>
      </c>
      <c r="AP2752" s="2">
        <v>0.95265923309326095</v>
      </c>
      <c r="AQ2752" s="2">
        <v>25.135561218261699</v>
      </c>
      <c r="AR2752" s="2">
        <v>12.9708081054687</v>
      </c>
      <c r="AS2752" s="2">
        <v>38.106369323730398</v>
      </c>
      <c r="AT2752" s="2">
        <v>20.5161790038022</v>
      </c>
    </row>
    <row r="2753" spans="1:46" x14ac:dyDescent="0.2">
      <c r="A2753" s="2" t="s">
        <v>1737</v>
      </c>
      <c r="B2753" s="2" t="str">
        <f t="shared" si="42"/>
        <v>13</v>
      </c>
      <c r="C2753" s="2" t="str">
        <f>_xlfn.TEXTAFTER(_xlfn.TEXTBEFORE(A2753,"_",2),"_",1)</f>
        <v>20260309</v>
      </c>
      <c r="D2753" s="2" t="str">
        <f>_xlfn.TEXTAFTER(_xlfn.TEXTBEFORE(A2753,".",1),"_",2)</f>
        <v>080000</v>
      </c>
      <c r="E2753" s="2">
        <v>119.958333333333</v>
      </c>
      <c r="F2753" s="2">
        <v>2879</v>
      </c>
      <c r="G2753" s="2">
        <v>1280</v>
      </c>
      <c r="H2753" s="2">
        <v>1030</v>
      </c>
      <c r="I2753" s="2">
        <v>1640</v>
      </c>
      <c r="J2753" s="2">
        <v>1232</v>
      </c>
      <c r="K2753" s="2">
        <v>1380</v>
      </c>
      <c r="L2753" s="2">
        <v>1130</v>
      </c>
      <c r="M2753" s="2">
        <v>1550</v>
      </c>
      <c r="N2753" s="2">
        <v>1230</v>
      </c>
      <c r="O2753" s="2">
        <v>100</v>
      </c>
      <c r="P2753" s="2">
        <v>100</v>
      </c>
      <c r="Q2753" s="2">
        <v>270</v>
      </c>
      <c r="R2753" s="2">
        <v>200</v>
      </c>
      <c r="S2753" s="2">
        <v>8</v>
      </c>
      <c r="T2753" s="2">
        <v>1.29186690039932</v>
      </c>
      <c r="U2753" s="2">
        <v>55.876846542581902</v>
      </c>
      <c r="V2753" s="2">
        <v>4.48720701771214E-4</v>
      </c>
      <c r="W2753" s="2">
        <v>1.9408421862654301E-2</v>
      </c>
      <c r="X2753" s="2">
        <v>5</v>
      </c>
      <c r="Y2753" s="2" t="b">
        <v>1</v>
      </c>
      <c r="Z2753" s="2">
        <v>0.65</v>
      </c>
      <c r="AA2753" s="2">
        <v>1.3</v>
      </c>
      <c r="AB2753" s="2" t="b">
        <v>1</v>
      </c>
      <c r="AC2753" s="2">
        <v>200</v>
      </c>
      <c r="AD2753" s="2" t="b">
        <v>0</v>
      </c>
      <c r="AE2753" s="2" t="b">
        <v>0</v>
      </c>
      <c r="AF2753" s="2">
        <v>0.7</v>
      </c>
      <c r="AG2753" s="2">
        <v>1700.3167886137901</v>
      </c>
      <c r="AH2753" s="2">
        <v>1273.40559983253</v>
      </c>
      <c r="AI2753" s="2">
        <v>0</v>
      </c>
      <c r="AJ2753" s="2">
        <v>0</v>
      </c>
      <c r="AK2753" s="2">
        <v>2973.7223884463301</v>
      </c>
      <c r="AL2753" s="2">
        <v>0</v>
      </c>
      <c r="AM2753" s="2">
        <v>24.789627413237898</v>
      </c>
      <c r="AN2753" s="2">
        <v>0</v>
      </c>
      <c r="AO2753" s="2">
        <v>0</v>
      </c>
      <c r="AP2753" s="2">
        <v>0</v>
      </c>
      <c r="AQ2753" s="2">
        <v>0</v>
      </c>
      <c r="AR2753" s="2">
        <v>0</v>
      </c>
      <c r="AS2753" s="2">
        <v>0</v>
      </c>
      <c r="AT2753" s="2">
        <v>2973722388.4463301</v>
      </c>
    </row>
    <row r="2754" spans="1:46" x14ac:dyDescent="0.2">
      <c r="A2754" s="2" t="s">
        <v>1738</v>
      </c>
      <c r="B2754" s="2" t="str">
        <f t="shared" ref="B2754:B2817" si="43">_xlfn.TEXTAFTER(_xlfn.TEXTBEFORE(A2754,"_",1),"-",3)</f>
        <v>13</v>
      </c>
      <c r="C2754" s="2" t="str">
        <f>_xlfn.TEXTAFTER(_xlfn.TEXTBEFORE(A2754,"_",2),"_",1)</f>
        <v>20260309</v>
      </c>
      <c r="D2754" s="2" t="str">
        <f>_xlfn.TEXTAFTER(_xlfn.TEXTBEFORE(A2754,".",1),"_",2)</f>
        <v>090000</v>
      </c>
      <c r="E2754" s="2">
        <v>119.958333333333</v>
      </c>
      <c r="F2754" s="2">
        <v>2879</v>
      </c>
      <c r="G2754" s="2">
        <v>1280</v>
      </c>
      <c r="H2754" s="2">
        <v>1030</v>
      </c>
      <c r="I2754" s="2">
        <v>1640</v>
      </c>
      <c r="J2754" s="2">
        <v>1232</v>
      </c>
      <c r="K2754" s="2">
        <v>1380</v>
      </c>
      <c r="L2754" s="2">
        <v>1130</v>
      </c>
      <c r="M2754" s="2">
        <v>1550</v>
      </c>
      <c r="N2754" s="2">
        <v>1230</v>
      </c>
      <c r="O2754" s="2">
        <v>100</v>
      </c>
      <c r="P2754" s="2">
        <v>100</v>
      </c>
      <c r="Q2754" s="2">
        <v>270</v>
      </c>
      <c r="R2754" s="2">
        <v>200</v>
      </c>
      <c r="S2754" s="2">
        <v>8</v>
      </c>
      <c r="T2754" s="2">
        <v>1.2847973313182499</v>
      </c>
      <c r="U2754" s="2">
        <v>56.058183763176203</v>
      </c>
      <c r="V2754" s="2">
        <v>4.4626513765830402E-4</v>
      </c>
      <c r="W2754" s="2">
        <v>1.9471408045563101E-2</v>
      </c>
      <c r="X2754" s="2">
        <v>5</v>
      </c>
      <c r="Y2754" s="2" t="b">
        <v>1</v>
      </c>
      <c r="Z2754" s="2">
        <v>0.65</v>
      </c>
      <c r="AA2754" s="2">
        <v>1.3</v>
      </c>
      <c r="AB2754" s="2" t="b">
        <v>1</v>
      </c>
      <c r="AC2754" s="2">
        <v>200</v>
      </c>
      <c r="AD2754" s="2" t="b">
        <v>0</v>
      </c>
      <c r="AE2754" s="2" t="b">
        <v>0</v>
      </c>
      <c r="AF2754" s="2">
        <v>0.7</v>
      </c>
      <c r="AG2754" s="2">
        <v>631.17674672603596</v>
      </c>
      <c r="AH2754" s="2">
        <v>89.903041720390306</v>
      </c>
      <c r="AI2754" s="2">
        <v>0</v>
      </c>
      <c r="AJ2754" s="2">
        <v>0</v>
      </c>
      <c r="AK2754" s="2">
        <v>721.07978844642605</v>
      </c>
      <c r="AL2754" s="2">
        <v>0</v>
      </c>
      <c r="AM2754" s="2">
        <v>6.0110854194908701</v>
      </c>
      <c r="AN2754" s="2">
        <v>0</v>
      </c>
      <c r="AO2754" s="2">
        <v>0</v>
      </c>
      <c r="AP2754" s="2">
        <v>0</v>
      </c>
      <c r="AQ2754" s="2">
        <v>0</v>
      </c>
      <c r="AR2754" s="2">
        <v>0</v>
      </c>
      <c r="AS2754" s="2">
        <v>0</v>
      </c>
      <c r="AT2754" s="2">
        <v>721079788.44642603</v>
      </c>
    </row>
    <row r="2755" spans="1:46" x14ac:dyDescent="0.2">
      <c r="A2755" s="2" t="s">
        <v>1739</v>
      </c>
      <c r="B2755" s="2" t="str">
        <f t="shared" si="43"/>
        <v>13</v>
      </c>
      <c r="C2755" s="2" t="str">
        <f>_xlfn.TEXTAFTER(_xlfn.TEXTBEFORE(A2755,"_",2),"_",1)</f>
        <v>20260309</v>
      </c>
      <c r="D2755" s="2" t="str">
        <f>_xlfn.TEXTAFTER(_xlfn.TEXTBEFORE(A2755,".",1),"_",2)</f>
        <v>100000</v>
      </c>
      <c r="E2755" s="2">
        <v>119.958333333333</v>
      </c>
      <c r="F2755" s="2">
        <v>2879</v>
      </c>
      <c r="G2755" s="2">
        <v>1280</v>
      </c>
      <c r="H2755" s="2">
        <v>1030</v>
      </c>
      <c r="I2755" s="2">
        <v>1640</v>
      </c>
      <c r="J2755" s="2">
        <v>1232</v>
      </c>
      <c r="K2755" s="2">
        <v>1380</v>
      </c>
      <c r="L2755" s="2">
        <v>1130</v>
      </c>
      <c r="M2755" s="2">
        <v>1550</v>
      </c>
      <c r="N2755" s="2">
        <v>1230</v>
      </c>
      <c r="O2755" s="2">
        <v>100</v>
      </c>
      <c r="P2755" s="2">
        <v>100</v>
      </c>
      <c r="Q2755" s="2">
        <v>270</v>
      </c>
      <c r="R2755" s="2">
        <v>200</v>
      </c>
      <c r="S2755" s="2">
        <v>8</v>
      </c>
      <c r="T2755" s="2">
        <v>1.28902247548103</v>
      </c>
      <c r="U2755" s="2">
        <v>56.067810416221597</v>
      </c>
      <c r="V2755" s="2">
        <v>4.4773271117785099E-4</v>
      </c>
      <c r="W2755" s="2">
        <v>1.9474751794450001E-2</v>
      </c>
      <c r="X2755" s="2">
        <v>5</v>
      </c>
      <c r="Y2755" s="2" t="b">
        <v>1</v>
      </c>
      <c r="Z2755" s="2">
        <v>0.65</v>
      </c>
      <c r="AA2755" s="2">
        <v>1.3</v>
      </c>
      <c r="AB2755" s="2" t="b">
        <v>1</v>
      </c>
      <c r="AC2755" s="2">
        <v>200</v>
      </c>
      <c r="AD2755" s="2" t="b">
        <v>0</v>
      </c>
      <c r="AE2755" s="2" t="b">
        <v>0</v>
      </c>
      <c r="AF2755" s="2">
        <v>0.7</v>
      </c>
      <c r="AG2755" s="2">
        <v>1363.4826993942199</v>
      </c>
      <c r="AH2755" s="2">
        <v>289.86389517784102</v>
      </c>
      <c r="AI2755" s="2">
        <v>0</v>
      </c>
      <c r="AJ2755" s="2">
        <v>0</v>
      </c>
      <c r="AK2755" s="2">
        <v>1653.34659457206</v>
      </c>
      <c r="AL2755" s="2">
        <v>0</v>
      </c>
      <c r="AM2755" s="2">
        <v>13.7826739387737</v>
      </c>
      <c r="AN2755" s="2">
        <v>0</v>
      </c>
      <c r="AO2755" s="2">
        <v>0</v>
      </c>
      <c r="AP2755" s="2">
        <v>0</v>
      </c>
      <c r="AQ2755" s="2">
        <v>0</v>
      </c>
      <c r="AR2755" s="2">
        <v>0</v>
      </c>
      <c r="AS2755" s="2">
        <v>0</v>
      </c>
      <c r="AT2755" s="2">
        <v>1653346594.5720601</v>
      </c>
    </row>
    <row r="2756" spans="1:46" x14ac:dyDescent="0.2">
      <c r="A2756" s="2" t="s">
        <v>1740</v>
      </c>
      <c r="B2756" s="2" t="str">
        <f t="shared" si="43"/>
        <v>13</v>
      </c>
      <c r="C2756" s="2" t="str">
        <f>_xlfn.TEXTAFTER(_xlfn.TEXTBEFORE(A2756,"_",2),"_",1)</f>
        <v>20260309</v>
      </c>
      <c r="D2756" s="2" t="str">
        <f>_xlfn.TEXTAFTER(_xlfn.TEXTBEFORE(A2756,".",1),"_",2)</f>
        <v>110000</v>
      </c>
      <c r="E2756" s="2">
        <v>119.958333333333</v>
      </c>
      <c r="F2756" s="2">
        <v>2879</v>
      </c>
      <c r="G2756" s="2">
        <v>1280</v>
      </c>
      <c r="H2756" s="2">
        <v>1030</v>
      </c>
      <c r="I2756" s="2">
        <v>1640</v>
      </c>
      <c r="J2756" s="2">
        <v>1232</v>
      </c>
      <c r="K2756" s="2">
        <v>1380</v>
      </c>
      <c r="L2756" s="2">
        <v>1130</v>
      </c>
      <c r="M2756" s="2">
        <v>1550</v>
      </c>
      <c r="N2756" s="2">
        <v>1230</v>
      </c>
      <c r="O2756" s="2">
        <v>100</v>
      </c>
      <c r="P2756" s="2">
        <v>100</v>
      </c>
      <c r="Q2756" s="2">
        <v>270</v>
      </c>
      <c r="R2756" s="2">
        <v>200</v>
      </c>
      <c r="S2756" s="2">
        <v>8</v>
      </c>
      <c r="T2756" s="2">
        <v>1.28743729740381</v>
      </c>
      <c r="U2756" s="2">
        <v>56.2449277136474</v>
      </c>
      <c r="V2756" s="2">
        <v>4.47182110942623E-4</v>
      </c>
      <c r="W2756" s="2">
        <v>1.9536272217314101E-2</v>
      </c>
      <c r="X2756" s="2">
        <v>5</v>
      </c>
      <c r="Y2756" s="2" t="b">
        <v>1</v>
      </c>
      <c r="Z2756" s="2">
        <v>0.65</v>
      </c>
      <c r="AA2756" s="2">
        <v>1.3</v>
      </c>
      <c r="AB2756" s="2" t="b">
        <v>1</v>
      </c>
      <c r="AC2756" s="2">
        <v>200</v>
      </c>
      <c r="AD2756" s="2" t="b">
        <v>0</v>
      </c>
      <c r="AE2756" s="2" t="b">
        <v>0</v>
      </c>
      <c r="AF2756" s="2">
        <v>0.7</v>
      </c>
      <c r="AG2756" s="2">
        <v>143110.03781956399</v>
      </c>
      <c r="AH2756" s="2">
        <v>157668.05321752999</v>
      </c>
      <c r="AI2756" s="2">
        <v>126027.453545928</v>
      </c>
      <c r="AJ2756" s="2">
        <v>147547.353076934</v>
      </c>
      <c r="AK2756" s="2">
        <v>300778.09103709401</v>
      </c>
      <c r="AL2756" s="2">
        <v>273574.806622862</v>
      </c>
      <c r="AM2756" s="2">
        <v>2507.3547012470499</v>
      </c>
      <c r="AN2756" s="2">
        <v>2280.5819239141001</v>
      </c>
      <c r="AO2756" s="2">
        <v>1044.5966433179301</v>
      </c>
      <c r="AP2756" s="2">
        <v>68.393701655715702</v>
      </c>
      <c r="AQ2756" s="2">
        <v>1260.2745354592801</v>
      </c>
      <c r="AR2756" s="2">
        <v>1475.47353076934</v>
      </c>
      <c r="AS2756" s="2">
        <v>2735.7480662286198</v>
      </c>
      <c r="AT2756" s="2">
        <v>1.0994363653219399</v>
      </c>
    </row>
    <row r="2757" spans="1:46" x14ac:dyDescent="0.2">
      <c r="A2757" s="2" t="s">
        <v>1741</v>
      </c>
      <c r="B2757" s="2" t="str">
        <f t="shared" si="43"/>
        <v>13</v>
      </c>
      <c r="C2757" s="2" t="str">
        <f>_xlfn.TEXTAFTER(_xlfn.TEXTBEFORE(A2757,"_",2),"_",1)</f>
        <v>20260309</v>
      </c>
      <c r="D2757" s="2" t="str">
        <f>_xlfn.TEXTAFTER(_xlfn.TEXTBEFORE(A2757,".",1),"_",2)</f>
        <v>120000</v>
      </c>
      <c r="E2757" s="2">
        <v>119.958333333333</v>
      </c>
      <c r="F2757" s="2">
        <v>2879</v>
      </c>
      <c r="G2757" s="2">
        <v>1280</v>
      </c>
      <c r="H2757" s="2">
        <v>1030</v>
      </c>
      <c r="I2757" s="2">
        <v>1640</v>
      </c>
      <c r="J2757" s="2">
        <v>1232</v>
      </c>
      <c r="K2757" s="2">
        <v>1380</v>
      </c>
      <c r="L2757" s="2">
        <v>1130</v>
      </c>
      <c r="M2757" s="2">
        <v>1550</v>
      </c>
      <c r="N2757" s="2">
        <v>1230</v>
      </c>
      <c r="O2757" s="2">
        <v>100</v>
      </c>
      <c r="P2757" s="2">
        <v>100</v>
      </c>
      <c r="Q2757" s="2">
        <v>270</v>
      </c>
      <c r="R2757" s="2">
        <v>200</v>
      </c>
      <c r="S2757" s="2">
        <v>8</v>
      </c>
      <c r="T2757" s="2">
        <v>1.23875947482883</v>
      </c>
      <c r="U2757" s="2">
        <v>56.021926416084099</v>
      </c>
      <c r="V2757" s="2">
        <v>4.30274218419187E-4</v>
      </c>
      <c r="W2757" s="2">
        <v>1.9458814316111201E-2</v>
      </c>
      <c r="X2757" s="2">
        <v>5</v>
      </c>
      <c r="Y2757" s="2" t="b">
        <v>1</v>
      </c>
      <c r="Z2757" s="2">
        <v>0.65</v>
      </c>
      <c r="AA2757" s="2">
        <v>1.3</v>
      </c>
      <c r="AB2757" s="2" t="b">
        <v>1</v>
      </c>
      <c r="AC2757" s="2">
        <v>200</v>
      </c>
      <c r="AD2757" s="2" t="b">
        <v>0</v>
      </c>
      <c r="AE2757" s="2" t="b">
        <v>0</v>
      </c>
      <c r="AF2757" s="2">
        <v>0.7</v>
      </c>
      <c r="AG2757" s="2">
        <v>1023143.2283737001</v>
      </c>
      <c r="AH2757" s="2">
        <v>812948.24242788495</v>
      </c>
      <c r="AI2757" s="2">
        <v>930672.75617647101</v>
      </c>
      <c r="AJ2757" s="2">
        <v>711470.26705694199</v>
      </c>
      <c r="AK2757" s="2">
        <v>1836091.47080159</v>
      </c>
      <c r="AL2757" s="2">
        <v>1642143.02323341</v>
      </c>
      <c r="AM2757" s="2">
        <v>15306.076866703001</v>
      </c>
      <c r="AN2757" s="2">
        <v>13689.278415283699</v>
      </c>
      <c r="AO2757" s="2">
        <v>2505.3828643798802</v>
      </c>
      <c r="AP2757" s="2">
        <v>410.53575580835297</v>
      </c>
      <c r="AQ2757" s="2">
        <v>9306.7275617647101</v>
      </c>
      <c r="AR2757" s="2">
        <v>7114.7026705694198</v>
      </c>
      <c r="AS2757" s="2">
        <v>16421.4302323341</v>
      </c>
      <c r="AT2757" s="2">
        <v>1.1181069156730801</v>
      </c>
    </row>
    <row r="2758" spans="1:46" x14ac:dyDescent="0.2">
      <c r="A2758" s="2" t="s">
        <v>1742</v>
      </c>
      <c r="B2758" s="2" t="str">
        <f t="shared" si="43"/>
        <v>13</v>
      </c>
      <c r="C2758" s="2" t="str">
        <f>_xlfn.TEXTAFTER(_xlfn.TEXTBEFORE(A2758,"_",2),"_",1)</f>
        <v>20260309</v>
      </c>
      <c r="D2758" s="2" t="str">
        <f>_xlfn.TEXTAFTER(_xlfn.TEXTBEFORE(A2758,".",1),"_",2)</f>
        <v>130000</v>
      </c>
      <c r="E2758" s="2">
        <v>119.958333333333</v>
      </c>
      <c r="F2758" s="2">
        <v>2879</v>
      </c>
      <c r="G2758" s="2">
        <v>1280</v>
      </c>
      <c r="H2758" s="2">
        <v>1030</v>
      </c>
      <c r="I2758" s="2">
        <v>1640</v>
      </c>
      <c r="J2758" s="2">
        <v>1232</v>
      </c>
      <c r="K2758" s="2">
        <v>1380</v>
      </c>
      <c r="L2758" s="2">
        <v>1130</v>
      </c>
      <c r="M2758" s="2">
        <v>1550</v>
      </c>
      <c r="N2758" s="2">
        <v>1230</v>
      </c>
      <c r="O2758" s="2">
        <v>100</v>
      </c>
      <c r="P2758" s="2">
        <v>100</v>
      </c>
      <c r="Q2758" s="2">
        <v>270</v>
      </c>
      <c r="R2758" s="2">
        <v>200</v>
      </c>
      <c r="S2758" s="2">
        <v>8</v>
      </c>
      <c r="T2758" s="2">
        <v>1.2390254884958201</v>
      </c>
      <c r="U2758" s="2">
        <v>55.940458878874701</v>
      </c>
      <c r="V2758" s="2">
        <v>4.30366616358397E-4</v>
      </c>
      <c r="W2758" s="2">
        <v>1.9430517151397899E-2</v>
      </c>
      <c r="X2758" s="2">
        <v>5</v>
      </c>
      <c r="Y2758" s="2" t="b">
        <v>1</v>
      </c>
      <c r="Z2758" s="2">
        <v>0.65</v>
      </c>
      <c r="AA2758" s="2">
        <v>1.3</v>
      </c>
      <c r="AB2758" s="2" t="b">
        <v>1</v>
      </c>
      <c r="AC2758" s="2">
        <v>200</v>
      </c>
      <c r="AD2758" s="2" t="b">
        <v>0</v>
      </c>
      <c r="AE2758" s="2" t="b">
        <v>0</v>
      </c>
      <c r="AF2758" s="2">
        <v>0.7</v>
      </c>
      <c r="AG2758" s="2">
        <v>137621.72579526901</v>
      </c>
      <c r="AH2758" s="2">
        <v>32854.180019617001</v>
      </c>
      <c r="AI2758" s="2">
        <v>120952.049026489</v>
      </c>
      <c r="AJ2758" s="2">
        <v>22827.260559081999</v>
      </c>
      <c r="AK2758" s="2">
        <v>170475.90581488601</v>
      </c>
      <c r="AL2758" s="2">
        <v>143779.309585571</v>
      </c>
      <c r="AM2758" s="2">
        <v>1421.12599498342</v>
      </c>
      <c r="AN2758" s="2">
        <v>1198.5770858123301</v>
      </c>
      <c r="AO2758" s="2">
        <v>845.54082046508699</v>
      </c>
      <c r="AP2758" s="2">
        <v>35.944827396392803</v>
      </c>
      <c r="AQ2758" s="2">
        <v>1209.52049026489</v>
      </c>
      <c r="AR2758" s="2">
        <v>228.27260559082001</v>
      </c>
      <c r="AS2758" s="2">
        <v>1437.7930958557099</v>
      </c>
      <c r="AT2758" s="2">
        <v>1.18567759371125</v>
      </c>
    </row>
    <row r="2759" spans="1:46" x14ac:dyDescent="0.2">
      <c r="A2759" s="2" t="s">
        <v>1743</v>
      </c>
      <c r="B2759" s="2" t="str">
        <f t="shared" si="43"/>
        <v>13</v>
      </c>
      <c r="C2759" s="2" t="str">
        <f>_xlfn.TEXTAFTER(_xlfn.TEXTBEFORE(A2759,"_",2),"_",1)</f>
        <v>20260309</v>
      </c>
      <c r="D2759" s="2" t="str">
        <f>_xlfn.TEXTAFTER(_xlfn.TEXTBEFORE(A2759,".",1),"_",2)</f>
        <v>140000</v>
      </c>
      <c r="E2759" s="2">
        <v>119.958333333333</v>
      </c>
      <c r="F2759" s="2">
        <v>2879</v>
      </c>
      <c r="G2759" s="2">
        <v>1280</v>
      </c>
      <c r="H2759" s="2">
        <v>1030</v>
      </c>
      <c r="I2759" s="2">
        <v>1640</v>
      </c>
      <c r="J2759" s="2">
        <v>1232</v>
      </c>
      <c r="K2759" s="2">
        <v>1380</v>
      </c>
      <c r="L2759" s="2">
        <v>1130</v>
      </c>
      <c r="M2759" s="2">
        <v>1550</v>
      </c>
      <c r="N2759" s="2">
        <v>1230</v>
      </c>
      <c r="O2759" s="2">
        <v>100</v>
      </c>
      <c r="P2759" s="2">
        <v>100</v>
      </c>
      <c r="Q2759" s="2">
        <v>270</v>
      </c>
      <c r="R2759" s="2">
        <v>200</v>
      </c>
      <c r="S2759" s="2">
        <v>8</v>
      </c>
      <c r="T2759" s="2">
        <v>1.24334655888378</v>
      </c>
      <c r="U2759" s="2">
        <v>56.2263465002179</v>
      </c>
      <c r="V2759" s="2">
        <v>4.3186750916421801E-4</v>
      </c>
      <c r="W2759" s="2">
        <v>1.9529818166105498E-2</v>
      </c>
      <c r="X2759" s="2">
        <v>5</v>
      </c>
      <c r="Y2759" s="2" t="b">
        <v>1</v>
      </c>
      <c r="Z2759" s="2">
        <v>0.65</v>
      </c>
      <c r="AA2759" s="2">
        <v>1.3</v>
      </c>
      <c r="AB2759" s="2" t="b">
        <v>1</v>
      </c>
      <c r="AC2759" s="2">
        <v>200</v>
      </c>
      <c r="AD2759" s="2" t="b">
        <v>0</v>
      </c>
      <c r="AE2759" s="2" t="b">
        <v>0</v>
      </c>
      <c r="AF2759" s="2">
        <v>0.7</v>
      </c>
      <c r="AG2759" s="2">
        <v>5422934.3490127902</v>
      </c>
      <c r="AH2759" s="2">
        <v>6565903.4329431001</v>
      </c>
      <c r="AI2759" s="2">
        <v>4782346.0943236304</v>
      </c>
      <c r="AJ2759" s="2">
        <v>5907555.9357966101</v>
      </c>
      <c r="AK2759" s="2">
        <v>11988837.781955799</v>
      </c>
      <c r="AL2759" s="2">
        <v>10689902.0301202</v>
      </c>
      <c r="AM2759" s="2">
        <v>99941.683489732997</v>
      </c>
      <c r="AN2759" s="2">
        <v>89113.459090964199</v>
      </c>
      <c r="AO2759" s="2">
        <v>7639.1040702819801</v>
      </c>
      <c r="AP2759" s="2">
        <v>2672.47550753006</v>
      </c>
      <c r="AQ2759" s="2">
        <v>47823.460943236299</v>
      </c>
      <c r="AR2759" s="2">
        <v>59075.5593579661</v>
      </c>
      <c r="AS2759" s="2">
        <v>106899.02030120201</v>
      </c>
      <c r="AT2759" s="2">
        <v>1.12151053846664</v>
      </c>
    </row>
    <row r="2760" spans="1:46" x14ac:dyDescent="0.2">
      <c r="A2760" s="2" t="s">
        <v>1744</v>
      </c>
      <c r="B2760" s="2" t="str">
        <f t="shared" si="43"/>
        <v>13</v>
      </c>
      <c r="C2760" s="2" t="str">
        <f>_xlfn.TEXTAFTER(_xlfn.TEXTBEFORE(A2760,"_",2),"_",1)</f>
        <v>20260309</v>
      </c>
      <c r="D2760" s="2" t="str">
        <f>_xlfn.TEXTAFTER(_xlfn.TEXTBEFORE(A2760,".",1),"_",2)</f>
        <v>150000</v>
      </c>
      <c r="E2760" s="2">
        <v>119.958333333333</v>
      </c>
      <c r="F2760" s="2">
        <v>2879</v>
      </c>
      <c r="G2760" s="2">
        <v>1280</v>
      </c>
      <c r="H2760" s="2">
        <v>1030</v>
      </c>
      <c r="I2760" s="2">
        <v>1640</v>
      </c>
      <c r="J2760" s="2">
        <v>1232</v>
      </c>
      <c r="K2760" s="2">
        <v>1380</v>
      </c>
      <c r="L2760" s="2">
        <v>1130</v>
      </c>
      <c r="M2760" s="2">
        <v>1550</v>
      </c>
      <c r="N2760" s="2">
        <v>1230</v>
      </c>
      <c r="O2760" s="2">
        <v>100</v>
      </c>
      <c r="P2760" s="2">
        <v>100</v>
      </c>
      <c r="Q2760" s="2">
        <v>270</v>
      </c>
      <c r="R2760" s="2">
        <v>200</v>
      </c>
      <c r="S2760" s="2">
        <v>8</v>
      </c>
      <c r="T2760" s="2">
        <v>1.27151840738952</v>
      </c>
      <c r="U2760" s="2">
        <v>56.545171963050898</v>
      </c>
      <c r="V2760" s="2">
        <v>4.4165279867645701E-4</v>
      </c>
      <c r="W2760" s="2">
        <v>1.96405599038037E-2</v>
      </c>
      <c r="X2760" s="2">
        <v>5</v>
      </c>
      <c r="Y2760" s="2" t="b">
        <v>1</v>
      </c>
      <c r="Z2760" s="2">
        <v>0.65</v>
      </c>
      <c r="AA2760" s="2">
        <v>1.3</v>
      </c>
      <c r="AB2760" s="2" t="b">
        <v>1</v>
      </c>
      <c r="AC2760" s="2">
        <v>200</v>
      </c>
      <c r="AD2760" s="2" t="b">
        <v>0</v>
      </c>
      <c r="AE2760" s="2" t="b">
        <v>0</v>
      </c>
      <c r="AF2760" s="2">
        <v>0.7</v>
      </c>
      <c r="AG2760" s="2">
        <v>657360.36563754</v>
      </c>
      <c r="AH2760" s="2">
        <v>824766.17488121905</v>
      </c>
      <c r="AI2760" s="2">
        <v>556062.50362515403</v>
      </c>
      <c r="AJ2760" s="2">
        <v>696569.86033826997</v>
      </c>
      <c r="AK2760" s="2">
        <v>1482126.54051876</v>
      </c>
      <c r="AL2760" s="2">
        <v>1252632.36396342</v>
      </c>
      <c r="AM2760" s="2">
        <v>12355.344554515499</v>
      </c>
      <c r="AN2760" s="2">
        <v>10442.2288069198</v>
      </c>
      <c r="AO2760" s="2">
        <v>1956.9083589363099</v>
      </c>
      <c r="AP2760" s="2">
        <v>313.15809099085601</v>
      </c>
      <c r="AQ2760" s="2">
        <v>5560.6250362515402</v>
      </c>
      <c r="AR2760" s="2">
        <v>6965.6986033826997</v>
      </c>
      <c r="AS2760" s="2">
        <v>12526.3236396342</v>
      </c>
      <c r="AT2760" s="2">
        <v>1.1832095219296399</v>
      </c>
    </row>
    <row r="2761" spans="1:46" x14ac:dyDescent="0.2">
      <c r="A2761" s="2" t="s">
        <v>1745</v>
      </c>
      <c r="B2761" s="2" t="str">
        <f t="shared" si="43"/>
        <v>13</v>
      </c>
      <c r="C2761" s="2" t="str">
        <f>_xlfn.TEXTAFTER(_xlfn.TEXTBEFORE(A2761,"_",2),"_",1)</f>
        <v>20260309</v>
      </c>
      <c r="D2761" s="2" t="str">
        <f>_xlfn.TEXTAFTER(_xlfn.TEXTBEFORE(A2761,".",1),"_",2)</f>
        <v>160000</v>
      </c>
      <c r="E2761" s="2">
        <v>119.958333333333</v>
      </c>
      <c r="F2761" s="2">
        <v>2879</v>
      </c>
      <c r="G2761" s="2">
        <v>1280</v>
      </c>
      <c r="H2761" s="2">
        <v>1030</v>
      </c>
      <c r="I2761" s="2">
        <v>1640</v>
      </c>
      <c r="J2761" s="2">
        <v>1232</v>
      </c>
      <c r="K2761" s="2">
        <v>1380</v>
      </c>
      <c r="L2761" s="2">
        <v>1130</v>
      </c>
      <c r="M2761" s="2">
        <v>1550</v>
      </c>
      <c r="N2761" s="2">
        <v>1230</v>
      </c>
      <c r="O2761" s="2">
        <v>100</v>
      </c>
      <c r="P2761" s="2">
        <v>100</v>
      </c>
      <c r="Q2761" s="2">
        <v>270</v>
      </c>
      <c r="R2761" s="2">
        <v>200</v>
      </c>
      <c r="S2761" s="2">
        <v>8</v>
      </c>
      <c r="T2761" s="2">
        <v>1.25633424706757</v>
      </c>
      <c r="U2761" s="2">
        <v>57.6980528011918</v>
      </c>
      <c r="V2761" s="2">
        <v>4.3637868949898201E-4</v>
      </c>
      <c r="W2761" s="2">
        <v>2.0041004793744901E-2</v>
      </c>
      <c r="X2761" s="2">
        <v>5</v>
      </c>
      <c r="Y2761" s="2" t="b">
        <v>1</v>
      </c>
      <c r="Z2761" s="2">
        <v>0.65</v>
      </c>
      <c r="AA2761" s="2">
        <v>1.3</v>
      </c>
      <c r="AB2761" s="2" t="b">
        <v>1</v>
      </c>
      <c r="AC2761" s="2">
        <v>200</v>
      </c>
      <c r="AD2761" s="2" t="b">
        <v>0</v>
      </c>
      <c r="AE2761" s="2" t="b">
        <v>0</v>
      </c>
      <c r="AF2761" s="2">
        <v>0.7</v>
      </c>
      <c r="AG2761" s="2">
        <v>268785.343825399</v>
      </c>
      <c r="AH2761" s="2">
        <v>614171.41308468499</v>
      </c>
      <c r="AI2761" s="2">
        <v>211576.88028001701</v>
      </c>
      <c r="AJ2761" s="2">
        <v>551398.18292975402</v>
      </c>
      <c r="AK2761" s="2">
        <v>882956.75691008498</v>
      </c>
      <c r="AL2761" s="2">
        <v>762975.06320977199</v>
      </c>
      <c r="AM2761" s="2">
        <v>7360.5287133872998</v>
      </c>
      <c r="AN2761" s="2">
        <v>6360.33397604533</v>
      </c>
      <c r="AO2761" s="2">
        <v>1888.5617220306301</v>
      </c>
      <c r="AP2761" s="2">
        <v>190.74376580244299</v>
      </c>
      <c r="AQ2761" s="2">
        <v>2115.7688028001699</v>
      </c>
      <c r="AR2761" s="2">
        <v>5513.9818292975397</v>
      </c>
      <c r="AS2761" s="2">
        <v>7629.75063209772</v>
      </c>
      <c r="AT2761" s="2">
        <v>1.1572550657102201</v>
      </c>
    </row>
    <row r="2762" spans="1:46" x14ac:dyDescent="0.2">
      <c r="A2762" s="2" t="s">
        <v>1746</v>
      </c>
      <c r="B2762" s="2" t="str">
        <f t="shared" si="43"/>
        <v>13</v>
      </c>
      <c r="C2762" s="2" t="str">
        <f>_xlfn.TEXTAFTER(_xlfn.TEXTBEFORE(A2762,"_",2),"_",1)</f>
        <v>20260309</v>
      </c>
      <c r="D2762" s="2" t="str">
        <f>_xlfn.TEXTAFTER(_xlfn.TEXTBEFORE(A2762,".",1),"_",2)</f>
        <v>170000</v>
      </c>
      <c r="E2762" s="2">
        <v>119.958333333333</v>
      </c>
      <c r="F2762" s="2">
        <v>2879</v>
      </c>
      <c r="G2762" s="2">
        <v>1280</v>
      </c>
      <c r="H2762" s="2">
        <v>1030</v>
      </c>
      <c r="I2762" s="2">
        <v>1640</v>
      </c>
      <c r="J2762" s="2">
        <v>1232</v>
      </c>
      <c r="K2762" s="2">
        <v>1380</v>
      </c>
      <c r="L2762" s="2">
        <v>1130</v>
      </c>
      <c r="M2762" s="2">
        <v>1550</v>
      </c>
      <c r="N2762" s="2">
        <v>1230</v>
      </c>
      <c r="O2762" s="2">
        <v>100</v>
      </c>
      <c r="P2762" s="2">
        <v>100</v>
      </c>
      <c r="Q2762" s="2">
        <v>270</v>
      </c>
      <c r="R2762" s="2">
        <v>200</v>
      </c>
      <c r="S2762" s="2">
        <v>8</v>
      </c>
      <c r="T2762" s="2">
        <v>1.2421453110873699</v>
      </c>
      <c r="U2762" s="2">
        <v>56.327356800436903</v>
      </c>
      <c r="V2762" s="2">
        <v>4.3145026435823799E-4</v>
      </c>
      <c r="W2762" s="2">
        <v>1.9564903369377201E-2</v>
      </c>
      <c r="X2762" s="2">
        <v>5</v>
      </c>
      <c r="Y2762" s="2" t="b">
        <v>1</v>
      </c>
      <c r="Z2762" s="2">
        <v>0.65</v>
      </c>
      <c r="AA2762" s="2">
        <v>1.3</v>
      </c>
      <c r="AB2762" s="2" t="b">
        <v>1</v>
      </c>
      <c r="AC2762" s="2">
        <v>200</v>
      </c>
      <c r="AD2762" s="2" t="b">
        <v>0</v>
      </c>
      <c r="AE2762" s="2" t="b">
        <v>0</v>
      </c>
      <c r="AF2762" s="2">
        <v>0.7</v>
      </c>
      <c r="AG2762" s="2">
        <v>167.49132424592901</v>
      </c>
      <c r="AH2762" s="2">
        <v>1.6333984136581401</v>
      </c>
      <c r="AI2762" s="2">
        <v>0</v>
      </c>
      <c r="AJ2762" s="2">
        <v>0</v>
      </c>
      <c r="AK2762" s="2">
        <v>169.12472265958701</v>
      </c>
      <c r="AL2762" s="2">
        <v>0</v>
      </c>
      <c r="AM2762" s="2">
        <v>1.4098622243244501</v>
      </c>
      <c r="AN2762" s="2">
        <v>0</v>
      </c>
      <c r="AO2762" s="2">
        <v>0</v>
      </c>
      <c r="AP2762" s="2">
        <v>0</v>
      </c>
      <c r="AQ2762" s="2">
        <v>0</v>
      </c>
      <c r="AR2762" s="2">
        <v>0</v>
      </c>
      <c r="AS2762" s="2">
        <v>0</v>
      </c>
      <c r="AT2762" s="2">
        <v>169124722.659587</v>
      </c>
    </row>
    <row r="2763" spans="1:46" x14ac:dyDescent="0.2">
      <c r="A2763" s="2" t="s">
        <v>1747</v>
      </c>
      <c r="B2763" s="2" t="str">
        <f t="shared" si="43"/>
        <v>13</v>
      </c>
      <c r="C2763" s="2" t="str">
        <f>_xlfn.TEXTAFTER(_xlfn.TEXTBEFORE(A2763,"_",2),"_",1)</f>
        <v>20260309</v>
      </c>
      <c r="D2763" s="2" t="str">
        <f>_xlfn.TEXTAFTER(_xlfn.TEXTBEFORE(A2763,".",1),"_",2)</f>
        <v>180000</v>
      </c>
      <c r="E2763" s="2">
        <v>119.958333333333</v>
      </c>
      <c r="F2763" s="2">
        <v>2879</v>
      </c>
      <c r="G2763" s="2">
        <v>1280</v>
      </c>
      <c r="H2763" s="2">
        <v>1030</v>
      </c>
      <c r="I2763" s="2">
        <v>1640</v>
      </c>
      <c r="J2763" s="2">
        <v>1232</v>
      </c>
      <c r="K2763" s="2">
        <v>1380</v>
      </c>
      <c r="L2763" s="2">
        <v>1130</v>
      </c>
      <c r="M2763" s="2">
        <v>1550</v>
      </c>
      <c r="N2763" s="2">
        <v>1230</v>
      </c>
      <c r="O2763" s="2">
        <v>100</v>
      </c>
      <c r="P2763" s="2">
        <v>100</v>
      </c>
      <c r="Q2763" s="2">
        <v>270</v>
      </c>
      <c r="R2763" s="2">
        <v>200</v>
      </c>
      <c r="S2763" s="2">
        <v>8</v>
      </c>
      <c r="T2763" s="2">
        <v>1.2398530784994299</v>
      </c>
      <c r="U2763" s="2">
        <v>56.043811896815797</v>
      </c>
      <c r="V2763" s="2">
        <v>4.3065407381015502E-4</v>
      </c>
      <c r="W2763" s="2">
        <v>1.94664160808669E-2</v>
      </c>
      <c r="X2763" s="2">
        <v>5</v>
      </c>
      <c r="Y2763" s="2" t="b">
        <v>1</v>
      </c>
      <c r="Z2763" s="2">
        <v>0.65</v>
      </c>
      <c r="AA2763" s="2">
        <v>1.3</v>
      </c>
      <c r="AB2763" s="2" t="b">
        <v>1</v>
      </c>
      <c r="AC2763" s="2">
        <v>200</v>
      </c>
      <c r="AD2763" s="2" t="b">
        <v>0</v>
      </c>
      <c r="AE2763" s="2" t="b">
        <v>0</v>
      </c>
      <c r="AF2763" s="2">
        <v>0.7</v>
      </c>
      <c r="AG2763" s="2">
        <v>1971.5882050395001</v>
      </c>
      <c r="AH2763" s="2">
        <v>711.70681810379006</v>
      </c>
      <c r="AI2763" s="2">
        <v>0</v>
      </c>
      <c r="AJ2763" s="2">
        <v>0</v>
      </c>
      <c r="AK2763" s="2">
        <v>2683.2950231432901</v>
      </c>
      <c r="AL2763" s="2">
        <v>0</v>
      </c>
      <c r="AM2763" s="2">
        <v>22.368558720194098</v>
      </c>
      <c r="AN2763" s="2">
        <v>0</v>
      </c>
      <c r="AO2763" s="2">
        <v>0</v>
      </c>
      <c r="AP2763" s="2">
        <v>0</v>
      </c>
      <c r="AQ2763" s="2">
        <v>0</v>
      </c>
      <c r="AR2763" s="2">
        <v>0</v>
      </c>
      <c r="AS2763" s="2">
        <v>0</v>
      </c>
      <c r="AT2763" s="2">
        <v>2683295023.14329</v>
      </c>
    </row>
    <row r="2764" spans="1:46" x14ac:dyDescent="0.2">
      <c r="A2764" s="2" t="s">
        <v>1748</v>
      </c>
      <c r="B2764" s="2" t="str">
        <f t="shared" si="43"/>
        <v>13</v>
      </c>
      <c r="C2764" s="2" t="str">
        <f>_xlfn.TEXTAFTER(_xlfn.TEXTBEFORE(A2764,"_",2),"_",1)</f>
        <v>20260309</v>
      </c>
      <c r="D2764" s="2" t="str">
        <f>_xlfn.TEXTAFTER(_xlfn.TEXTBEFORE(A2764,".",1),"_",2)</f>
        <v>190000</v>
      </c>
      <c r="E2764" s="2">
        <v>119.958333333333</v>
      </c>
      <c r="F2764" s="2">
        <v>2879</v>
      </c>
      <c r="G2764" s="2">
        <v>1280</v>
      </c>
      <c r="H2764" s="2">
        <v>1030</v>
      </c>
      <c r="I2764" s="2">
        <v>1640</v>
      </c>
      <c r="J2764" s="2">
        <v>1232</v>
      </c>
      <c r="K2764" s="2">
        <v>1380</v>
      </c>
      <c r="L2764" s="2">
        <v>1130</v>
      </c>
      <c r="M2764" s="2">
        <v>1550</v>
      </c>
      <c r="N2764" s="2">
        <v>1230</v>
      </c>
      <c r="O2764" s="2">
        <v>100</v>
      </c>
      <c r="P2764" s="2">
        <v>100</v>
      </c>
      <c r="Q2764" s="2">
        <v>270</v>
      </c>
      <c r="R2764" s="2">
        <v>200</v>
      </c>
      <c r="S2764" s="2">
        <v>8</v>
      </c>
      <c r="T2764" s="2">
        <v>1.2927749343216399</v>
      </c>
      <c r="U2764" s="2">
        <v>55.979839570820303</v>
      </c>
      <c r="V2764" s="2">
        <v>4.4903610084113898E-4</v>
      </c>
      <c r="W2764" s="2">
        <v>1.9444195752282099E-2</v>
      </c>
      <c r="X2764" s="2">
        <v>5</v>
      </c>
      <c r="Y2764" s="2" t="b">
        <v>1</v>
      </c>
      <c r="Z2764" s="2">
        <v>0.65</v>
      </c>
      <c r="AA2764" s="2">
        <v>1.3</v>
      </c>
      <c r="AB2764" s="2" t="b">
        <v>1</v>
      </c>
      <c r="AC2764" s="2">
        <v>200</v>
      </c>
      <c r="AD2764" s="2" t="b">
        <v>0</v>
      </c>
      <c r="AE2764" s="2" t="b">
        <v>0</v>
      </c>
      <c r="AF2764" s="2">
        <v>0.7</v>
      </c>
      <c r="AG2764" s="2">
        <v>0</v>
      </c>
      <c r="AH2764" s="2">
        <v>0</v>
      </c>
      <c r="AI2764" s="2">
        <v>0</v>
      </c>
      <c r="AJ2764" s="2">
        <v>0</v>
      </c>
      <c r="AK2764" s="2">
        <v>0</v>
      </c>
      <c r="AL2764" s="2">
        <v>0</v>
      </c>
      <c r="AM2764" s="2">
        <v>0</v>
      </c>
      <c r="AN2764" s="2">
        <v>0</v>
      </c>
      <c r="AO2764" s="2">
        <v>0</v>
      </c>
      <c r="AP2764" s="2">
        <v>0</v>
      </c>
      <c r="AQ2764" s="2">
        <v>0</v>
      </c>
      <c r="AR2764" s="2">
        <v>0</v>
      </c>
      <c r="AS2764" s="2">
        <v>0</v>
      </c>
      <c r="AT2764" s="2">
        <v>0</v>
      </c>
    </row>
    <row r="2765" spans="1:46" x14ac:dyDescent="0.2">
      <c r="A2765" s="2" t="s">
        <v>2252</v>
      </c>
      <c r="B2765" s="2" t="str">
        <f t="shared" si="43"/>
        <v>14</v>
      </c>
      <c r="C2765" s="2" t="str">
        <f>_xlfn.TEXTAFTER(_xlfn.TEXTBEFORE(A2765,"_",2),"_",1)</f>
        <v>20260309</v>
      </c>
      <c r="D2765" s="2" t="str">
        <f>_xlfn.TEXTAFTER(_xlfn.TEXTBEFORE(A2765,".",1),"_",2)</f>
        <v>060000</v>
      </c>
      <c r="E2765" s="2">
        <v>119.958333333333</v>
      </c>
      <c r="F2765" s="2">
        <v>2879</v>
      </c>
      <c r="G2765" s="2">
        <v>930</v>
      </c>
      <c r="H2765" s="2">
        <v>960</v>
      </c>
      <c r="I2765" s="2">
        <v>1350</v>
      </c>
      <c r="J2765" s="2">
        <v>1232</v>
      </c>
      <c r="K2765" s="2">
        <v>1030</v>
      </c>
      <c r="L2765" s="2">
        <v>1060</v>
      </c>
      <c r="M2765" s="2">
        <v>1250</v>
      </c>
      <c r="N2765" s="2">
        <v>1180</v>
      </c>
      <c r="O2765" s="2">
        <v>100</v>
      </c>
      <c r="P2765" s="2">
        <v>100</v>
      </c>
      <c r="Q2765" s="2">
        <v>320</v>
      </c>
      <c r="R2765" s="2">
        <v>220</v>
      </c>
      <c r="S2765" s="2">
        <v>8</v>
      </c>
      <c r="T2765" s="2">
        <v>1.04688173346221</v>
      </c>
      <c r="U2765" s="2">
        <v>85.630190296098505</v>
      </c>
      <c r="V2765" s="2">
        <v>3.6362686122341499E-4</v>
      </c>
      <c r="W2765" s="2">
        <v>2.9743032405730601E-2</v>
      </c>
      <c r="X2765" s="2">
        <v>5</v>
      </c>
      <c r="Y2765" s="2" t="b">
        <v>1</v>
      </c>
      <c r="Z2765" s="2">
        <v>0.65</v>
      </c>
      <c r="AA2765" s="2">
        <v>1.3</v>
      </c>
      <c r="AB2765" s="2" t="b">
        <v>1</v>
      </c>
      <c r="AC2765" s="2">
        <v>200</v>
      </c>
      <c r="AD2765" s="2" t="b">
        <v>0</v>
      </c>
      <c r="AE2765" s="2" t="b">
        <v>0</v>
      </c>
      <c r="AF2765" s="2">
        <v>0.7</v>
      </c>
      <c r="AG2765" s="2">
        <v>0</v>
      </c>
      <c r="AH2765" s="2">
        <v>0</v>
      </c>
      <c r="AI2765" s="2">
        <v>0</v>
      </c>
      <c r="AJ2765" s="2">
        <v>0</v>
      </c>
      <c r="AK2765" s="2">
        <v>0</v>
      </c>
      <c r="AL2765" s="2">
        <v>0</v>
      </c>
      <c r="AM2765" s="2">
        <v>0</v>
      </c>
      <c r="AN2765" s="2">
        <v>0</v>
      </c>
      <c r="AO2765" s="2">
        <v>0</v>
      </c>
      <c r="AP2765" s="2">
        <v>0</v>
      </c>
      <c r="AQ2765" s="2">
        <v>0</v>
      </c>
      <c r="AR2765" s="2">
        <v>0</v>
      </c>
      <c r="AS2765" s="2">
        <v>0</v>
      </c>
      <c r="AT2765" s="2">
        <v>0</v>
      </c>
    </row>
    <row r="2766" spans="1:46" x14ac:dyDescent="0.2">
      <c r="A2766" s="2" t="s">
        <v>2253</v>
      </c>
      <c r="B2766" s="2" t="str">
        <f t="shared" si="43"/>
        <v>14</v>
      </c>
      <c r="C2766" s="2" t="str">
        <f>_xlfn.TEXTAFTER(_xlfn.TEXTBEFORE(A2766,"_",2),"_",1)</f>
        <v>20260309</v>
      </c>
      <c r="D2766" s="2" t="str">
        <f>_xlfn.TEXTAFTER(_xlfn.TEXTBEFORE(A2766,".",1),"_",2)</f>
        <v>070000</v>
      </c>
      <c r="E2766" s="2">
        <v>119.958333333333</v>
      </c>
      <c r="F2766" s="2">
        <v>2879</v>
      </c>
      <c r="G2766" s="2">
        <v>930</v>
      </c>
      <c r="H2766" s="2">
        <v>960</v>
      </c>
      <c r="I2766" s="2">
        <v>1350</v>
      </c>
      <c r="J2766" s="2">
        <v>1232</v>
      </c>
      <c r="K2766" s="2">
        <v>1030</v>
      </c>
      <c r="L2766" s="2">
        <v>1060</v>
      </c>
      <c r="M2766" s="2">
        <v>1250</v>
      </c>
      <c r="N2766" s="2">
        <v>1180</v>
      </c>
      <c r="O2766" s="2">
        <v>100</v>
      </c>
      <c r="P2766" s="2">
        <v>100</v>
      </c>
      <c r="Q2766" s="2">
        <v>320</v>
      </c>
      <c r="R2766" s="2">
        <v>220</v>
      </c>
      <c r="S2766" s="2">
        <v>8</v>
      </c>
      <c r="T2766" s="2">
        <v>1.06413888186216</v>
      </c>
      <c r="U2766" s="2">
        <v>85.788750018924404</v>
      </c>
      <c r="V2766" s="2">
        <v>3.6962100794100798E-4</v>
      </c>
      <c r="W2766" s="2">
        <v>2.97981069881641E-2</v>
      </c>
      <c r="X2766" s="2">
        <v>5</v>
      </c>
      <c r="Y2766" s="2" t="b">
        <v>1</v>
      </c>
      <c r="Z2766" s="2">
        <v>0.65</v>
      </c>
      <c r="AA2766" s="2">
        <v>1.3</v>
      </c>
      <c r="AB2766" s="2" t="b">
        <v>1</v>
      </c>
      <c r="AC2766" s="2">
        <v>200</v>
      </c>
      <c r="AD2766" s="2" t="b">
        <v>0</v>
      </c>
      <c r="AE2766" s="2" t="b">
        <v>0</v>
      </c>
      <c r="AF2766" s="2">
        <v>0.7</v>
      </c>
      <c r="AG2766" s="2">
        <v>3413.4837610721502</v>
      </c>
      <c r="AH2766" s="2">
        <v>2922.5006384849498</v>
      </c>
      <c r="AI2766" s="2">
        <v>0</v>
      </c>
      <c r="AJ2766" s="2">
        <v>0</v>
      </c>
      <c r="AK2766" s="2">
        <v>6335.98439955711</v>
      </c>
      <c r="AL2766" s="2">
        <v>0</v>
      </c>
      <c r="AM2766" s="2">
        <v>52.818209652438597</v>
      </c>
      <c r="AN2766" s="2">
        <v>0</v>
      </c>
      <c r="AO2766" s="2">
        <v>0</v>
      </c>
      <c r="AP2766" s="2">
        <v>0</v>
      </c>
      <c r="AQ2766" s="2">
        <v>0</v>
      </c>
      <c r="AR2766" s="2">
        <v>0</v>
      </c>
      <c r="AS2766" s="2">
        <v>0</v>
      </c>
      <c r="AT2766" s="2">
        <v>6335984399.5571098</v>
      </c>
    </row>
    <row r="2767" spans="1:46" x14ac:dyDescent="0.2">
      <c r="A2767" s="2" t="s">
        <v>2254</v>
      </c>
      <c r="B2767" s="2" t="str">
        <f t="shared" si="43"/>
        <v>14</v>
      </c>
      <c r="C2767" s="2" t="str">
        <f>_xlfn.TEXTAFTER(_xlfn.TEXTBEFORE(A2767,"_",2),"_",1)</f>
        <v>20260309</v>
      </c>
      <c r="D2767" s="2" t="str">
        <f>_xlfn.TEXTAFTER(_xlfn.TEXTBEFORE(A2767,".",1),"_",2)</f>
        <v>080000</v>
      </c>
      <c r="E2767" s="2">
        <v>119.958333333333</v>
      </c>
      <c r="F2767" s="2">
        <v>2879</v>
      </c>
      <c r="G2767" s="2">
        <v>930</v>
      </c>
      <c r="H2767" s="2">
        <v>960</v>
      </c>
      <c r="I2767" s="2">
        <v>1350</v>
      </c>
      <c r="J2767" s="2">
        <v>1232</v>
      </c>
      <c r="K2767" s="2">
        <v>1030</v>
      </c>
      <c r="L2767" s="2">
        <v>1060</v>
      </c>
      <c r="M2767" s="2">
        <v>1250</v>
      </c>
      <c r="N2767" s="2">
        <v>1180</v>
      </c>
      <c r="O2767" s="2">
        <v>100</v>
      </c>
      <c r="P2767" s="2">
        <v>100</v>
      </c>
      <c r="Q2767" s="2">
        <v>320</v>
      </c>
      <c r="R2767" s="2">
        <v>220</v>
      </c>
      <c r="S2767" s="2">
        <v>8</v>
      </c>
      <c r="T2767" s="2">
        <v>1.0487124137580299</v>
      </c>
      <c r="U2767" s="2">
        <v>85.916934708133297</v>
      </c>
      <c r="V2767" s="2">
        <v>3.6426273489337902E-4</v>
      </c>
      <c r="W2767" s="2">
        <v>2.9842631020539499E-2</v>
      </c>
      <c r="X2767" s="2">
        <v>5</v>
      </c>
      <c r="Y2767" s="2" t="b">
        <v>1</v>
      </c>
      <c r="Z2767" s="2">
        <v>0.65</v>
      </c>
      <c r="AA2767" s="2">
        <v>1.3</v>
      </c>
      <c r="AB2767" s="2" t="b">
        <v>1</v>
      </c>
      <c r="AC2767" s="2">
        <v>200</v>
      </c>
      <c r="AD2767" s="2" t="b">
        <v>0</v>
      </c>
      <c r="AE2767" s="2" t="b">
        <v>0</v>
      </c>
      <c r="AF2767" s="2">
        <v>0.7</v>
      </c>
      <c r="AG2767" s="2">
        <v>222.51448523998201</v>
      </c>
      <c r="AH2767" s="2">
        <v>211.52328515052699</v>
      </c>
      <c r="AI2767" s="2">
        <v>0</v>
      </c>
      <c r="AJ2767" s="2">
        <v>0</v>
      </c>
      <c r="AK2767" s="2">
        <v>434.03777039050999</v>
      </c>
      <c r="AL2767" s="2">
        <v>0</v>
      </c>
      <c r="AM2767" s="2">
        <v>3.6182377524738598</v>
      </c>
      <c r="AN2767" s="2">
        <v>0</v>
      </c>
      <c r="AO2767" s="2">
        <v>0</v>
      </c>
      <c r="AP2767" s="2">
        <v>0</v>
      </c>
      <c r="AQ2767" s="2">
        <v>0</v>
      </c>
      <c r="AR2767" s="2">
        <v>0</v>
      </c>
      <c r="AS2767" s="2">
        <v>0</v>
      </c>
      <c r="AT2767" s="2">
        <v>434037770.39051002</v>
      </c>
    </row>
    <row r="2768" spans="1:46" x14ac:dyDescent="0.2">
      <c r="A2768" s="2" t="s">
        <v>2255</v>
      </c>
      <c r="B2768" s="2" t="str">
        <f t="shared" si="43"/>
        <v>14</v>
      </c>
      <c r="C2768" s="2" t="str">
        <f>_xlfn.TEXTAFTER(_xlfn.TEXTBEFORE(A2768,"_",2),"_",1)</f>
        <v>20260309</v>
      </c>
      <c r="D2768" s="2" t="str">
        <f>_xlfn.TEXTAFTER(_xlfn.TEXTBEFORE(A2768,".",1),"_",2)</f>
        <v>090000</v>
      </c>
      <c r="E2768" s="2">
        <v>119.958333333333</v>
      </c>
      <c r="F2768" s="2">
        <v>2879</v>
      </c>
      <c r="G2768" s="2">
        <v>930</v>
      </c>
      <c r="H2768" s="2">
        <v>960</v>
      </c>
      <c r="I2768" s="2">
        <v>1350</v>
      </c>
      <c r="J2768" s="2">
        <v>1232</v>
      </c>
      <c r="K2768" s="2">
        <v>1030</v>
      </c>
      <c r="L2768" s="2">
        <v>1060</v>
      </c>
      <c r="M2768" s="2">
        <v>1250</v>
      </c>
      <c r="N2768" s="2">
        <v>1180</v>
      </c>
      <c r="O2768" s="2">
        <v>100</v>
      </c>
      <c r="P2768" s="2">
        <v>100</v>
      </c>
      <c r="Q2768" s="2">
        <v>320</v>
      </c>
      <c r="R2768" s="2">
        <v>220</v>
      </c>
      <c r="S2768" s="2">
        <v>8</v>
      </c>
      <c r="T2768" s="2">
        <v>1.03364066220819</v>
      </c>
      <c r="U2768" s="2">
        <v>85.509046547114806</v>
      </c>
      <c r="V2768" s="2">
        <v>3.5902767009662998E-4</v>
      </c>
      <c r="W2768" s="2">
        <v>2.9700953993440301E-2</v>
      </c>
      <c r="X2768" s="2">
        <v>5</v>
      </c>
      <c r="Y2768" s="2" t="b">
        <v>1</v>
      </c>
      <c r="Z2768" s="2">
        <v>0.65</v>
      </c>
      <c r="AA2768" s="2">
        <v>1.3</v>
      </c>
      <c r="AB2768" s="2" t="b">
        <v>1</v>
      </c>
      <c r="AC2768" s="2">
        <v>200</v>
      </c>
      <c r="AD2768" s="2" t="b">
        <v>0</v>
      </c>
      <c r="AE2768" s="2" t="b">
        <v>0</v>
      </c>
      <c r="AF2768" s="2">
        <v>0.7</v>
      </c>
      <c r="AG2768" s="2">
        <v>105.61388015747001</v>
      </c>
      <c r="AH2768" s="2">
        <v>115.25521230697601</v>
      </c>
      <c r="AI2768" s="2">
        <v>0</v>
      </c>
      <c r="AJ2768" s="2">
        <v>0</v>
      </c>
      <c r="AK2768" s="2">
        <v>220.86909246444699</v>
      </c>
      <c r="AL2768" s="2">
        <v>0</v>
      </c>
      <c r="AM2768" s="2">
        <v>1.8412150813291801</v>
      </c>
      <c r="AN2768" s="2">
        <v>0</v>
      </c>
      <c r="AO2768" s="2">
        <v>0</v>
      </c>
      <c r="AP2768" s="2">
        <v>0</v>
      </c>
      <c r="AQ2768" s="2">
        <v>0</v>
      </c>
      <c r="AR2768" s="2">
        <v>0</v>
      </c>
      <c r="AS2768" s="2">
        <v>0</v>
      </c>
      <c r="AT2768" s="2">
        <v>220869092.46444699</v>
      </c>
    </row>
    <row r="2769" spans="1:46" x14ac:dyDescent="0.2">
      <c r="A2769" s="2" t="s">
        <v>2256</v>
      </c>
      <c r="B2769" s="2" t="str">
        <f t="shared" si="43"/>
        <v>14</v>
      </c>
      <c r="C2769" s="2" t="str">
        <f>_xlfn.TEXTAFTER(_xlfn.TEXTBEFORE(A2769,"_",2),"_",1)</f>
        <v>20260309</v>
      </c>
      <c r="D2769" s="2" t="str">
        <f>_xlfn.TEXTAFTER(_xlfn.TEXTBEFORE(A2769,".",1),"_",2)</f>
        <v>100000</v>
      </c>
      <c r="E2769" s="2">
        <v>119.958333333333</v>
      </c>
      <c r="F2769" s="2">
        <v>2879</v>
      </c>
      <c r="G2769" s="2">
        <v>930</v>
      </c>
      <c r="H2769" s="2">
        <v>960</v>
      </c>
      <c r="I2769" s="2">
        <v>1350</v>
      </c>
      <c r="J2769" s="2">
        <v>1232</v>
      </c>
      <c r="K2769" s="2">
        <v>1030</v>
      </c>
      <c r="L2769" s="2">
        <v>1060</v>
      </c>
      <c r="M2769" s="2">
        <v>1250</v>
      </c>
      <c r="N2769" s="2">
        <v>1180</v>
      </c>
      <c r="O2769" s="2">
        <v>100</v>
      </c>
      <c r="P2769" s="2">
        <v>100</v>
      </c>
      <c r="Q2769" s="2">
        <v>320</v>
      </c>
      <c r="R2769" s="2">
        <v>220</v>
      </c>
      <c r="S2769" s="2">
        <v>8</v>
      </c>
      <c r="T2769" s="2">
        <v>1.0630692578852099</v>
      </c>
      <c r="U2769" s="2">
        <v>85.704421529546295</v>
      </c>
      <c r="V2769" s="2">
        <v>3.6924948172463201E-4</v>
      </c>
      <c r="W2769" s="2">
        <v>2.9768816092235601E-2</v>
      </c>
      <c r="X2769" s="2">
        <v>5</v>
      </c>
      <c r="Y2769" s="2" t="b">
        <v>1</v>
      </c>
      <c r="Z2769" s="2">
        <v>0.65</v>
      </c>
      <c r="AA2769" s="2">
        <v>1.3</v>
      </c>
      <c r="AB2769" s="2" t="b">
        <v>1</v>
      </c>
      <c r="AC2769" s="2">
        <v>200</v>
      </c>
      <c r="AD2769" s="2" t="b">
        <v>0</v>
      </c>
      <c r="AE2769" s="2" t="b">
        <v>0</v>
      </c>
      <c r="AF2769" s="2">
        <v>0.7</v>
      </c>
      <c r="AG2769" s="2">
        <v>95.427144527435303</v>
      </c>
      <c r="AH2769" s="2">
        <v>100.28214406967101</v>
      </c>
      <c r="AI2769" s="2">
        <v>0</v>
      </c>
      <c r="AJ2769" s="2">
        <v>0</v>
      </c>
      <c r="AK2769" s="2">
        <v>195.709288597106</v>
      </c>
      <c r="AL2769" s="2">
        <v>0</v>
      </c>
      <c r="AM2769" s="2">
        <v>1.63147722345625</v>
      </c>
      <c r="AN2769" s="2">
        <v>0</v>
      </c>
      <c r="AO2769" s="2">
        <v>0</v>
      </c>
      <c r="AP2769" s="2">
        <v>0</v>
      </c>
      <c r="AQ2769" s="2">
        <v>0</v>
      </c>
      <c r="AR2769" s="2">
        <v>0</v>
      </c>
      <c r="AS2769" s="2">
        <v>0</v>
      </c>
      <c r="AT2769" s="2">
        <v>195709288.59710601</v>
      </c>
    </row>
    <row r="2770" spans="1:46" x14ac:dyDescent="0.2">
      <c r="A2770" s="2" t="s">
        <v>2257</v>
      </c>
      <c r="B2770" s="2" t="str">
        <f t="shared" si="43"/>
        <v>14</v>
      </c>
      <c r="C2770" s="2" t="str">
        <f>_xlfn.TEXTAFTER(_xlfn.TEXTBEFORE(A2770,"_",2),"_",1)</f>
        <v>20260309</v>
      </c>
      <c r="D2770" s="2" t="str">
        <f>_xlfn.TEXTAFTER(_xlfn.TEXTBEFORE(A2770,".",1),"_",2)</f>
        <v>110000</v>
      </c>
      <c r="E2770" s="2">
        <v>119.958333333333</v>
      </c>
      <c r="F2770" s="2">
        <v>2879</v>
      </c>
      <c r="G2770" s="2">
        <v>930</v>
      </c>
      <c r="H2770" s="2">
        <v>960</v>
      </c>
      <c r="I2770" s="2">
        <v>1350</v>
      </c>
      <c r="J2770" s="2">
        <v>1232</v>
      </c>
      <c r="K2770" s="2">
        <v>1030</v>
      </c>
      <c r="L2770" s="2">
        <v>1060</v>
      </c>
      <c r="M2770" s="2">
        <v>1250</v>
      </c>
      <c r="N2770" s="2">
        <v>1180</v>
      </c>
      <c r="O2770" s="2">
        <v>100</v>
      </c>
      <c r="P2770" s="2">
        <v>100</v>
      </c>
      <c r="Q2770" s="2">
        <v>320</v>
      </c>
      <c r="R2770" s="2">
        <v>220</v>
      </c>
      <c r="S2770" s="2">
        <v>8</v>
      </c>
      <c r="T2770" s="2">
        <v>1.0534441079944299</v>
      </c>
      <c r="U2770" s="2">
        <v>86.052361968904705</v>
      </c>
      <c r="V2770" s="2">
        <v>3.6590625494770302E-4</v>
      </c>
      <c r="W2770" s="2">
        <v>2.9889670708198899E-2</v>
      </c>
      <c r="X2770" s="2">
        <v>5</v>
      </c>
      <c r="Y2770" s="2" t="b">
        <v>1</v>
      </c>
      <c r="Z2770" s="2">
        <v>0.65</v>
      </c>
      <c r="AA2770" s="2">
        <v>1.3</v>
      </c>
      <c r="AB2770" s="2" t="b">
        <v>1</v>
      </c>
      <c r="AC2770" s="2">
        <v>200</v>
      </c>
      <c r="AD2770" s="2" t="b">
        <v>0</v>
      </c>
      <c r="AE2770" s="2" t="b">
        <v>0</v>
      </c>
      <c r="AF2770" s="2">
        <v>0.7</v>
      </c>
      <c r="AG2770" s="2">
        <v>21068.1716077327</v>
      </c>
      <c r="AH2770" s="2">
        <v>20756.783541917801</v>
      </c>
      <c r="AI2770" s="2">
        <v>16736.9090194702</v>
      </c>
      <c r="AJ2770" s="2">
        <v>14146.1249737739</v>
      </c>
      <c r="AK2770" s="2">
        <v>41824.955149650501</v>
      </c>
      <c r="AL2770" s="2">
        <v>30883.033993244098</v>
      </c>
      <c r="AM2770" s="2">
        <v>348.66235623188999</v>
      </c>
      <c r="AN2770" s="2">
        <v>257.448008279909</v>
      </c>
      <c r="AO2770" s="2">
        <v>296.48927059650401</v>
      </c>
      <c r="AP2770" s="2">
        <v>7.7207584983110404</v>
      </c>
      <c r="AQ2770" s="2">
        <v>167.36909019470201</v>
      </c>
      <c r="AR2770" s="2">
        <v>141.461249737739</v>
      </c>
      <c r="AS2770" s="2">
        <v>308.83033993244101</v>
      </c>
      <c r="AT2770" s="2">
        <v>1.35430201445881</v>
      </c>
    </row>
    <row r="2771" spans="1:46" x14ac:dyDescent="0.2">
      <c r="A2771" s="2" t="s">
        <v>2258</v>
      </c>
      <c r="B2771" s="2" t="str">
        <f t="shared" si="43"/>
        <v>14</v>
      </c>
      <c r="C2771" s="2" t="str">
        <f>_xlfn.TEXTAFTER(_xlfn.TEXTBEFORE(A2771,"_",2),"_",1)</f>
        <v>20260309</v>
      </c>
      <c r="D2771" s="2" t="str">
        <f>_xlfn.TEXTAFTER(_xlfn.TEXTBEFORE(A2771,".",1),"_",2)</f>
        <v>120000</v>
      </c>
      <c r="E2771" s="2">
        <v>119.958333333333</v>
      </c>
      <c r="F2771" s="2">
        <v>2879</v>
      </c>
      <c r="G2771" s="2">
        <v>930</v>
      </c>
      <c r="H2771" s="2">
        <v>960</v>
      </c>
      <c r="I2771" s="2">
        <v>1350</v>
      </c>
      <c r="J2771" s="2">
        <v>1232</v>
      </c>
      <c r="K2771" s="2">
        <v>1030</v>
      </c>
      <c r="L2771" s="2">
        <v>1060</v>
      </c>
      <c r="M2771" s="2">
        <v>1250</v>
      </c>
      <c r="N2771" s="2">
        <v>1180</v>
      </c>
      <c r="O2771" s="2">
        <v>100</v>
      </c>
      <c r="P2771" s="2">
        <v>100</v>
      </c>
      <c r="Q2771" s="2">
        <v>320</v>
      </c>
      <c r="R2771" s="2">
        <v>220</v>
      </c>
      <c r="S2771" s="2">
        <v>8</v>
      </c>
      <c r="T2771" s="2">
        <v>1.0260465741157501</v>
      </c>
      <c r="U2771" s="2">
        <v>86.047523532062698</v>
      </c>
      <c r="V2771" s="2">
        <v>3.56389918067298E-4</v>
      </c>
      <c r="W2771" s="2">
        <v>2.9887990111866099E-2</v>
      </c>
      <c r="X2771" s="2">
        <v>5</v>
      </c>
      <c r="Y2771" s="2" t="b">
        <v>1</v>
      </c>
      <c r="Z2771" s="2">
        <v>0.65</v>
      </c>
      <c r="AA2771" s="2">
        <v>1.3</v>
      </c>
      <c r="AB2771" s="2" t="b">
        <v>1</v>
      </c>
      <c r="AC2771" s="2">
        <v>200</v>
      </c>
      <c r="AD2771" s="2" t="b">
        <v>0</v>
      </c>
      <c r="AE2771" s="2" t="b">
        <v>0</v>
      </c>
      <c r="AF2771" s="2">
        <v>0.7</v>
      </c>
      <c r="AG2771" s="2">
        <v>110.822635889053</v>
      </c>
      <c r="AH2771" s="2">
        <v>335.10439741611401</v>
      </c>
      <c r="AI2771" s="2">
        <v>0</v>
      </c>
      <c r="AJ2771" s="2">
        <v>0</v>
      </c>
      <c r="AK2771" s="2">
        <v>445.92703330516798</v>
      </c>
      <c r="AL2771" s="2">
        <v>0</v>
      </c>
      <c r="AM2771" s="2">
        <v>3.7173493571809701</v>
      </c>
      <c r="AN2771" s="2">
        <v>0</v>
      </c>
      <c r="AO2771" s="2">
        <v>0</v>
      </c>
      <c r="AP2771" s="2">
        <v>0</v>
      </c>
      <c r="AQ2771" s="2">
        <v>0</v>
      </c>
      <c r="AR2771" s="2">
        <v>0</v>
      </c>
      <c r="AS2771" s="2">
        <v>0</v>
      </c>
      <c r="AT2771" s="2">
        <v>445927033.30516797</v>
      </c>
    </row>
    <row r="2772" spans="1:46" x14ac:dyDescent="0.2">
      <c r="A2772" s="2" t="s">
        <v>2259</v>
      </c>
      <c r="B2772" s="2" t="str">
        <f t="shared" si="43"/>
        <v>14</v>
      </c>
      <c r="C2772" s="2" t="str">
        <f>_xlfn.TEXTAFTER(_xlfn.TEXTBEFORE(A2772,"_",2),"_",1)</f>
        <v>20260309</v>
      </c>
      <c r="D2772" s="2" t="str">
        <f>_xlfn.TEXTAFTER(_xlfn.TEXTBEFORE(A2772,".",1),"_",2)</f>
        <v>130000</v>
      </c>
      <c r="E2772" s="2">
        <v>119.958333333333</v>
      </c>
      <c r="F2772" s="2">
        <v>2879</v>
      </c>
      <c r="G2772" s="2">
        <v>930</v>
      </c>
      <c r="H2772" s="2">
        <v>960</v>
      </c>
      <c r="I2772" s="2">
        <v>1350</v>
      </c>
      <c r="J2772" s="2">
        <v>1232</v>
      </c>
      <c r="K2772" s="2">
        <v>1030</v>
      </c>
      <c r="L2772" s="2">
        <v>1060</v>
      </c>
      <c r="M2772" s="2">
        <v>1250</v>
      </c>
      <c r="N2772" s="2">
        <v>1180</v>
      </c>
      <c r="O2772" s="2">
        <v>100</v>
      </c>
      <c r="P2772" s="2">
        <v>100</v>
      </c>
      <c r="Q2772" s="2">
        <v>320</v>
      </c>
      <c r="R2772" s="2">
        <v>220</v>
      </c>
      <c r="S2772" s="2">
        <v>8</v>
      </c>
      <c r="T2772" s="2">
        <v>1.05088006146252</v>
      </c>
      <c r="U2772" s="2">
        <v>85.871005734428707</v>
      </c>
      <c r="V2772" s="2">
        <v>3.6501565177579702E-4</v>
      </c>
      <c r="W2772" s="2">
        <v>2.9826677920954701E-2</v>
      </c>
      <c r="X2772" s="2">
        <v>5</v>
      </c>
      <c r="Y2772" s="2" t="b">
        <v>1</v>
      </c>
      <c r="Z2772" s="2">
        <v>0.65</v>
      </c>
      <c r="AA2772" s="2">
        <v>1.3</v>
      </c>
      <c r="AB2772" s="2" t="b">
        <v>1</v>
      </c>
      <c r="AC2772" s="2">
        <v>200</v>
      </c>
      <c r="AD2772" s="2" t="b">
        <v>0</v>
      </c>
      <c r="AE2772" s="2" t="b">
        <v>0</v>
      </c>
      <c r="AF2772" s="2">
        <v>0.7</v>
      </c>
      <c r="AG2772" s="2">
        <v>59401.014195620999</v>
      </c>
      <c r="AH2772" s="2">
        <v>60639.804193735101</v>
      </c>
      <c r="AI2772" s="2">
        <v>47669.753753662102</v>
      </c>
      <c r="AJ2772" s="2">
        <v>54692.961385965304</v>
      </c>
      <c r="AK2772" s="2">
        <v>120040.81838935601</v>
      </c>
      <c r="AL2772" s="2">
        <v>102362.71513962701</v>
      </c>
      <c r="AM2772" s="2">
        <v>1000.68761422179</v>
      </c>
      <c r="AN2772" s="2">
        <v>853.31891745434496</v>
      </c>
      <c r="AO2772" s="2">
        <v>449.25227294921802</v>
      </c>
      <c r="AP2772" s="2">
        <v>25.5906787849068</v>
      </c>
      <c r="AQ2772" s="2">
        <v>476.69753753662098</v>
      </c>
      <c r="AR2772" s="2">
        <v>546.92961385965305</v>
      </c>
      <c r="AS2772" s="2">
        <v>1023.6271513962701</v>
      </c>
      <c r="AT2772" s="2">
        <v>1.1727006090607699</v>
      </c>
    </row>
    <row r="2773" spans="1:46" x14ac:dyDescent="0.2">
      <c r="A2773" s="2" t="s">
        <v>2260</v>
      </c>
      <c r="B2773" s="2" t="str">
        <f t="shared" si="43"/>
        <v>14</v>
      </c>
      <c r="C2773" s="2" t="str">
        <f>_xlfn.TEXTAFTER(_xlfn.TEXTBEFORE(A2773,"_",2),"_",1)</f>
        <v>20260309</v>
      </c>
      <c r="D2773" s="2" t="str">
        <f>_xlfn.TEXTAFTER(_xlfn.TEXTBEFORE(A2773,".",1),"_",2)</f>
        <v>140000</v>
      </c>
      <c r="E2773" s="2">
        <v>119.958333333333</v>
      </c>
      <c r="F2773" s="2">
        <v>2879</v>
      </c>
      <c r="G2773" s="2">
        <v>930</v>
      </c>
      <c r="H2773" s="2">
        <v>960</v>
      </c>
      <c r="I2773" s="2">
        <v>1350</v>
      </c>
      <c r="J2773" s="2">
        <v>1232</v>
      </c>
      <c r="K2773" s="2">
        <v>1030</v>
      </c>
      <c r="L2773" s="2">
        <v>1060</v>
      </c>
      <c r="M2773" s="2">
        <v>1250</v>
      </c>
      <c r="N2773" s="2">
        <v>1180</v>
      </c>
      <c r="O2773" s="2">
        <v>100</v>
      </c>
      <c r="P2773" s="2">
        <v>100</v>
      </c>
      <c r="Q2773" s="2">
        <v>320</v>
      </c>
      <c r="R2773" s="2">
        <v>220</v>
      </c>
      <c r="S2773" s="2">
        <v>8</v>
      </c>
      <c r="T2773" s="2">
        <v>1.04962973669171</v>
      </c>
      <c r="U2773" s="2">
        <v>87.083926877006803</v>
      </c>
      <c r="V2773" s="2">
        <v>3.6458136043477301E-4</v>
      </c>
      <c r="W2773" s="2">
        <v>3.0247977379995399E-2</v>
      </c>
      <c r="X2773" s="2">
        <v>5</v>
      </c>
      <c r="Y2773" s="2" t="b">
        <v>1</v>
      </c>
      <c r="Z2773" s="2">
        <v>0.65</v>
      </c>
      <c r="AA2773" s="2">
        <v>1.3</v>
      </c>
      <c r="AB2773" s="2" t="b">
        <v>1</v>
      </c>
      <c r="AC2773" s="2">
        <v>200</v>
      </c>
      <c r="AD2773" s="2" t="b">
        <v>0</v>
      </c>
      <c r="AE2773" s="2" t="b">
        <v>0</v>
      </c>
      <c r="AF2773" s="2">
        <v>0.7</v>
      </c>
      <c r="AG2773" s="2">
        <v>15444039.985173</v>
      </c>
      <c r="AH2773" s="2">
        <v>17718601.489269398</v>
      </c>
      <c r="AI2773" s="2">
        <v>14143154.2093763</v>
      </c>
      <c r="AJ2773" s="2">
        <v>16263090.6143164</v>
      </c>
      <c r="AK2773" s="2">
        <v>33162641.474442501</v>
      </c>
      <c r="AL2773" s="2">
        <v>30406244.823692799</v>
      </c>
      <c r="AM2773" s="2">
        <v>276451.33566746098</v>
      </c>
      <c r="AN2773" s="2">
        <v>253473.385122829</v>
      </c>
      <c r="AO2773" s="2">
        <v>12974.505618896401</v>
      </c>
      <c r="AP2773" s="2">
        <v>7601.5612059231898</v>
      </c>
      <c r="AQ2773" s="2">
        <v>141431.54209376301</v>
      </c>
      <c r="AR2773" s="2">
        <v>162630.906143164</v>
      </c>
      <c r="AS2773" s="2">
        <v>304062.44823692797</v>
      </c>
      <c r="AT2773" s="2">
        <v>1.09065232049312</v>
      </c>
    </row>
    <row r="2774" spans="1:46" x14ac:dyDescent="0.2">
      <c r="A2774" s="2" t="s">
        <v>2261</v>
      </c>
      <c r="B2774" s="2" t="str">
        <f t="shared" si="43"/>
        <v>14</v>
      </c>
      <c r="C2774" s="2" t="str">
        <f>_xlfn.TEXTAFTER(_xlfn.TEXTBEFORE(A2774,"_",2),"_",1)</f>
        <v>20260309</v>
      </c>
      <c r="D2774" s="2" t="str">
        <f>_xlfn.TEXTAFTER(_xlfn.TEXTBEFORE(A2774,".",1),"_",2)</f>
        <v>150000</v>
      </c>
      <c r="E2774" s="2">
        <v>119.958333333333</v>
      </c>
      <c r="F2774" s="2">
        <v>2879</v>
      </c>
      <c r="G2774" s="2">
        <v>930</v>
      </c>
      <c r="H2774" s="2">
        <v>960</v>
      </c>
      <c r="I2774" s="2">
        <v>1350</v>
      </c>
      <c r="J2774" s="2">
        <v>1232</v>
      </c>
      <c r="K2774" s="2">
        <v>1030</v>
      </c>
      <c r="L2774" s="2">
        <v>1060</v>
      </c>
      <c r="M2774" s="2">
        <v>1250</v>
      </c>
      <c r="N2774" s="2">
        <v>1180</v>
      </c>
      <c r="O2774" s="2">
        <v>100</v>
      </c>
      <c r="P2774" s="2">
        <v>100</v>
      </c>
      <c r="Q2774" s="2">
        <v>320</v>
      </c>
      <c r="R2774" s="2">
        <v>220</v>
      </c>
      <c r="S2774" s="2">
        <v>8</v>
      </c>
      <c r="T2774" s="2">
        <v>1.04697278887033</v>
      </c>
      <c r="U2774" s="2">
        <v>85.699748408049302</v>
      </c>
      <c r="V2774" s="2">
        <v>3.6365848866631899E-4</v>
      </c>
      <c r="W2774" s="2">
        <v>2.9767192917002201E-2</v>
      </c>
      <c r="X2774" s="2">
        <v>5</v>
      </c>
      <c r="Y2774" s="2" t="b">
        <v>1</v>
      </c>
      <c r="Z2774" s="2">
        <v>0.65</v>
      </c>
      <c r="AA2774" s="2">
        <v>1.3</v>
      </c>
      <c r="AB2774" s="2" t="b">
        <v>1</v>
      </c>
      <c r="AC2774" s="2">
        <v>200</v>
      </c>
      <c r="AD2774" s="2" t="b">
        <v>0</v>
      </c>
      <c r="AE2774" s="2" t="b">
        <v>0</v>
      </c>
      <c r="AF2774" s="2">
        <v>0.7</v>
      </c>
      <c r="AG2774" s="2">
        <v>135714.42377012901</v>
      </c>
      <c r="AH2774" s="2">
        <v>73676.852665424303</v>
      </c>
      <c r="AI2774" s="2">
        <v>106932.953475952</v>
      </c>
      <c r="AJ2774" s="2">
        <v>59072.471801757798</v>
      </c>
      <c r="AK2774" s="2">
        <v>209391.276435554</v>
      </c>
      <c r="AL2774" s="2">
        <v>166005.425277709</v>
      </c>
      <c r="AM2774" s="2">
        <v>1745.53339161281</v>
      </c>
      <c r="AN2774" s="2">
        <v>1383.8590505957</v>
      </c>
      <c r="AO2774" s="2">
        <v>668.19273223876905</v>
      </c>
      <c r="AP2774" s="2">
        <v>41.501356319427401</v>
      </c>
      <c r="AQ2774" s="2">
        <v>1069.3295347595199</v>
      </c>
      <c r="AR2774" s="2">
        <v>590.72471801757797</v>
      </c>
      <c r="AS2774" s="2">
        <v>1660.0542527770899</v>
      </c>
      <c r="AT2774" s="2">
        <v>1.26135200753387</v>
      </c>
    </row>
    <row r="2775" spans="1:46" x14ac:dyDescent="0.2">
      <c r="A2775" s="2" t="s">
        <v>2262</v>
      </c>
      <c r="B2775" s="2" t="str">
        <f t="shared" si="43"/>
        <v>14</v>
      </c>
      <c r="C2775" s="2" t="str">
        <f>_xlfn.TEXTAFTER(_xlfn.TEXTBEFORE(A2775,"_",2),"_",1)</f>
        <v>20260309</v>
      </c>
      <c r="D2775" s="2" t="str">
        <f>_xlfn.TEXTAFTER(_xlfn.TEXTBEFORE(A2775,".",1),"_",2)</f>
        <v>160000</v>
      </c>
      <c r="E2775" s="2">
        <v>119.958333333333</v>
      </c>
      <c r="F2775" s="2">
        <v>2879</v>
      </c>
      <c r="G2775" s="2">
        <v>930</v>
      </c>
      <c r="H2775" s="2">
        <v>960</v>
      </c>
      <c r="I2775" s="2">
        <v>1350</v>
      </c>
      <c r="J2775" s="2">
        <v>1232</v>
      </c>
      <c r="K2775" s="2">
        <v>1030</v>
      </c>
      <c r="L2775" s="2">
        <v>1060</v>
      </c>
      <c r="M2775" s="2">
        <v>1250</v>
      </c>
      <c r="N2775" s="2">
        <v>1180</v>
      </c>
      <c r="O2775" s="2">
        <v>100</v>
      </c>
      <c r="P2775" s="2">
        <v>100</v>
      </c>
      <c r="Q2775" s="2">
        <v>320</v>
      </c>
      <c r="R2775" s="2">
        <v>220</v>
      </c>
      <c r="S2775" s="2">
        <v>8</v>
      </c>
      <c r="T2775" s="2">
        <v>1.04608206450939</v>
      </c>
      <c r="U2775" s="2">
        <v>86.078914811834693</v>
      </c>
      <c r="V2775" s="2">
        <v>3.6334910194838198E-4</v>
      </c>
      <c r="W2775" s="2">
        <v>2.9898893647736902E-2</v>
      </c>
      <c r="X2775" s="2">
        <v>5</v>
      </c>
      <c r="Y2775" s="2" t="b">
        <v>1</v>
      </c>
      <c r="Z2775" s="2">
        <v>0.65</v>
      </c>
      <c r="AA2775" s="2">
        <v>1.3</v>
      </c>
      <c r="AB2775" s="2" t="b">
        <v>1</v>
      </c>
      <c r="AC2775" s="2">
        <v>200</v>
      </c>
      <c r="AD2775" s="2" t="b">
        <v>0</v>
      </c>
      <c r="AE2775" s="2" t="b">
        <v>0</v>
      </c>
      <c r="AF2775" s="2">
        <v>0.7</v>
      </c>
      <c r="AG2775" s="2">
        <v>1176144.42819386</v>
      </c>
      <c r="AH2775" s="2">
        <v>1057538.5043069699</v>
      </c>
      <c r="AI2775" s="2">
        <v>927338.64388310898</v>
      </c>
      <c r="AJ2775" s="2">
        <v>800221.71068668296</v>
      </c>
      <c r="AK2775" s="2">
        <v>2233682.9325008299</v>
      </c>
      <c r="AL2775" s="2">
        <v>1727560.35456979</v>
      </c>
      <c r="AM2775" s="2">
        <v>18620.489885383799</v>
      </c>
      <c r="AN2775" s="2">
        <v>14401.3367522316</v>
      </c>
      <c r="AO2775" s="2">
        <v>1506.1633740806501</v>
      </c>
      <c r="AP2775" s="2">
        <v>431.89008864244801</v>
      </c>
      <c r="AQ2775" s="2">
        <v>9273.3864388310903</v>
      </c>
      <c r="AR2775" s="2">
        <v>8002.2171068668304</v>
      </c>
      <c r="AS2775" s="2">
        <v>17275.603545697901</v>
      </c>
      <c r="AT2775" s="2">
        <v>1.2929695489898401</v>
      </c>
    </row>
    <row r="2776" spans="1:46" x14ac:dyDescent="0.2">
      <c r="A2776" s="2" t="s">
        <v>2263</v>
      </c>
      <c r="B2776" s="2" t="str">
        <f t="shared" si="43"/>
        <v>14</v>
      </c>
      <c r="C2776" s="2" t="str">
        <f>_xlfn.TEXTAFTER(_xlfn.TEXTBEFORE(A2776,"_",2),"_",1)</f>
        <v>20260309</v>
      </c>
      <c r="D2776" s="2" t="str">
        <f>_xlfn.TEXTAFTER(_xlfn.TEXTBEFORE(A2776,".",1),"_",2)</f>
        <v>170000</v>
      </c>
      <c r="E2776" s="2">
        <v>119.958333333333</v>
      </c>
      <c r="F2776" s="2">
        <v>2879</v>
      </c>
      <c r="G2776" s="2">
        <v>930</v>
      </c>
      <c r="H2776" s="2">
        <v>960</v>
      </c>
      <c r="I2776" s="2">
        <v>1350</v>
      </c>
      <c r="J2776" s="2">
        <v>1232</v>
      </c>
      <c r="K2776" s="2">
        <v>1030</v>
      </c>
      <c r="L2776" s="2">
        <v>1060</v>
      </c>
      <c r="M2776" s="2">
        <v>1250</v>
      </c>
      <c r="N2776" s="2">
        <v>1180</v>
      </c>
      <c r="O2776" s="2">
        <v>100</v>
      </c>
      <c r="P2776" s="2">
        <v>100</v>
      </c>
      <c r="Q2776" s="2">
        <v>320</v>
      </c>
      <c r="R2776" s="2">
        <v>220</v>
      </c>
      <c r="S2776" s="2">
        <v>8</v>
      </c>
      <c r="T2776" s="2">
        <v>1.0498028583824599</v>
      </c>
      <c r="U2776" s="2">
        <v>85.509200794622302</v>
      </c>
      <c r="V2776" s="2">
        <v>3.64641493012318E-4</v>
      </c>
      <c r="W2776" s="2">
        <v>2.97010075702057E-2</v>
      </c>
      <c r="X2776" s="2">
        <v>5</v>
      </c>
      <c r="Y2776" s="2" t="b">
        <v>1</v>
      </c>
      <c r="Z2776" s="2">
        <v>0.65</v>
      </c>
      <c r="AA2776" s="2">
        <v>1.3</v>
      </c>
      <c r="AB2776" s="2" t="b">
        <v>1</v>
      </c>
      <c r="AC2776" s="2">
        <v>200</v>
      </c>
      <c r="AD2776" s="2" t="b">
        <v>0</v>
      </c>
      <c r="AE2776" s="2" t="b">
        <v>0</v>
      </c>
      <c r="AF2776" s="2">
        <v>0.7</v>
      </c>
      <c r="AG2776" s="2">
        <v>32.7220330238342</v>
      </c>
      <c r="AH2776" s="2">
        <v>36.290301561355498</v>
      </c>
      <c r="AI2776" s="2">
        <v>0</v>
      </c>
      <c r="AJ2776" s="2">
        <v>0</v>
      </c>
      <c r="AK2776" s="2">
        <v>69.012334585189805</v>
      </c>
      <c r="AL2776" s="2">
        <v>0</v>
      </c>
      <c r="AM2776" s="2">
        <v>0.57530254603840003</v>
      </c>
      <c r="AN2776" s="2">
        <v>0</v>
      </c>
      <c r="AO2776" s="2">
        <v>0</v>
      </c>
      <c r="AP2776" s="2">
        <v>0</v>
      </c>
      <c r="AQ2776" s="2">
        <v>0</v>
      </c>
      <c r="AR2776" s="2">
        <v>0</v>
      </c>
      <c r="AS2776" s="2">
        <v>0</v>
      </c>
      <c r="AT2776" s="2">
        <v>69012334.585189804</v>
      </c>
    </row>
    <row r="2777" spans="1:46" x14ac:dyDescent="0.2">
      <c r="A2777" s="2" t="s">
        <v>2264</v>
      </c>
      <c r="B2777" s="2" t="str">
        <f t="shared" si="43"/>
        <v>14</v>
      </c>
      <c r="C2777" s="2" t="str">
        <f>_xlfn.TEXTAFTER(_xlfn.TEXTBEFORE(A2777,"_",2),"_",1)</f>
        <v>20260309</v>
      </c>
      <c r="D2777" s="2" t="str">
        <f>_xlfn.TEXTAFTER(_xlfn.TEXTBEFORE(A2777,".",1),"_",2)</f>
        <v>180000</v>
      </c>
      <c r="E2777" s="2">
        <v>119.958333333333</v>
      </c>
      <c r="F2777" s="2">
        <v>2879</v>
      </c>
      <c r="G2777" s="2">
        <v>930</v>
      </c>
      <c r="H2777" s="2">
        <v>960</v>
      </c>
      <c r="I2777" s="2">
        <v>1350</v>
      </c>
      <c r="J2777" s="2">
        <v>1232</v>
      </c>
      <c r="K2777" s="2">
        <v>1030</v>
      </c>
      <c r="L2777" s="2">
        <v>1060</v>
      </c>
      <c r="M2777" s="2">
        <v>1250</v>
      </c>
      <c r="N2777" s="2">
        <v>1180</v>
      </c>
      <c r="O2777" s="2">
        <v>100</v>
      </c>
      <c r="P2777" s="2">
        <v>100</v>
      </c>
      <c r="Q2777" s="2">
        <v>320</v>
      </c>
      <c r="R2777" s="2">
        <v>220</v>
      </c>
      <c r="S2777" s="2">
        <v>8</v>
      </c>
      <c r="T2777" s="2">
        <v>1.04147204943001</v>
      </c>
      <c r="U2777" s="2">
        <v>86.561050975695196</v>
      </c>
      <c r="V2777" s="2">
        <v>3.6174784627648898E-4</v>
      </c>
      <c r="W2777" s="2">
        <v>3.0066360186069899E-2</v>
      </c>
      <c r="X2777" s="2">
        <v>5</v>
      </c>
      <c r="Y2777" s="2" t="b">
        <v>1</v>
      </c>
      <c r="Z2777" s="2">
        <v>0.65</v>
      </c>
      <c r="AA2777" s="2">
        <v>1.3</v>
      </c>
      <c r="AB2777" s="2" t="b">
        <v>1</v>
      </c>
      <c r="AC2777" s="2">
        <v>200</v>
      </c>
      <c r="AD2777" s="2" t="b">
        <v>0</v>
      </c>
      <c r="AE2777" s="2" t="b">
        <v>0</v>
      </c>
      <c r="AF2777" s="2">
        <v>0.7</v>
      </c>
      <c r="AG2777" s="2">
        <v>1472.2457672953601</v>
      </c>
      <c r="AH2777" s="2">
        <v>1669.41572713851</v>
      </c>
      <c r="AI2777" s="2">
        <v>0</v>
      </c>
      <c r="AJ2777" s="2">
        <v>0</v>
      </c>
      <c r="AK2777" s="2">
        <v>3141.6614944338799</v>
      </c>
      <c r="AL2777" s="2">
        <v>0</v>
      </c>
      <c r="AM2777" s="2">
        <v>26.189606066833299</v>
      </c>
      <c r="AN2777" s="2">
        <v>0</v>
      </c>
      <c r="AO2777" s="2">
        <v>0</v>
      </c>
      <c r="AP2777" s="2">
        <v>0</v>
      </c>
      <c r="AQ2777" s="2">
        <v>0</v>
      </c>
      <c r="AR2777" s="2">
        <v>0</v>
      </c>
      <c r="AS2777" s="2">
        <v>0</v>
      </c>
      <c r="AT2777" s="2">
        <v>3141661494.4338799</v>
      </c>
    </row>
    <row r="2778" spans="1:46" x14ac:dyDescent="0.2">
      <c r="A2778" s="2" t="s">
        <v>2265</v>
      </c>
      <c r="B2778" s="2" t="str">
        <f t="shared" si="43"/>
        <v>14</v>
      </c>
      <c r="C2778" s="2" t="str">
        <f>_xlfn.TEXTAFTER(_xlfn.TEXTBEFORE(A2778,"_",2),"_",1)</f>
        <v>20260309</v>
      </c>
      <c r="D2778" s="2" t="str">
        <f>_xlfn.TEXTAFTER(_xlfn.TEXTBEFORE(A2778,".",1),"_",2)</f>
        <v>190000</v>
      </c>
      <c r="E2778" s="2">
        <v>119.958333333333</v>
      </c>
      <c r="F2778" s="2">
        <v>2879</v>
      </c>
      <c r="G2778" s="2">
        <v>930</v>
      </c>
      <c r="H2778" s="2">
        <v>960</v>
      </c>
      <c r="I2778" s="2">
        <v>1350</v>
      </c>
      <c r="J2778" s="2">
        <v>1232</v>
      </c>
      <c r="K2778" s="2">
        <v>1030</v>
      </c>
      <c r="L2778" s="2">
        <v>1060</v>
      </c>
      <c r="M2778" s="2">
        <v>1250</v>
      </c>
      <c r="N2778" s="2">
        <v>1180</v>
      </c>
      <c r="O2778" s="2">
        <v>100</v>
      </c>
      <c r="P2778" s="2">
        <v>100</v>
      </c>
      <c r="Q2778" s="2">
        <v>320</v>
      </c>
      <c r="R2778" s="2">
        <v>220</v>
      </c>
      <c r="S2778" s="2">
        <v>8</v>
      </c>
      <c r="T2778" s="2">
        <v>1.08645630255341</v>
      </c>
      <c r="U2778" s="2">
        <v>86.032175619155097</v>
      </c>
      <c r="V2778" s="2">
        <v>3.7737280394352699E-4</v>
      </c>
      <c r="W2778" s="2">
        <v>2.9882659124402602E-2</v>
      </c>
      <c r="X2778" s="2">
        <v>5</v>
      </c>
      <c r="Y2778" s="2" t="b">
        <v>1</v>
      </c>
      <c r="Z2778" s="2">
        <v>0.65</v>
      </c>
      <c r="AA2778" s="2">
        <v>1.3</v>
      </c>
      <c r="AB2778" s="2" t="b">
        <v>1</v>
      </c>
      <c r="AC2778" s="2">
        <v>200</v>
      </c>
      <c r="AD2778" s="2" t="b">
        <v>0</v>
      </c>
      <c r="AE2778" s="2" t="b">
        <v>0</v>
      </c>
      <c r="AF2778" s="2">
        <v>0.7</v>
      </c>
      <c r="AG2778" s="2">
        <v>0</v>
      </c>
      <c r="AH2778" s="2">
        <v>0</v>
      </c>
      <c r="AI2778" s="2">
        <v>0</v>
      </c>
      <c r="AJ2778" s="2">
        <v>0</v>
      </c>
      <c r="AK2778" s="2">
        <v>0</v>
      </c>
      <c r="AL2778" s="2">
        <v>0</v>
      </c>
      <c r="AM2778" s="2">
        <v>0</v>
      </c>
      <c r="AN2778" s="2">
        <v>0</v>
      </c>
      <c r="AO2778" s="2">
        <v>0</v>
      </c>
      <c r="AP2778" s="2">
        <v>0</v>
      </c>
      <c r="AQ2778" s="2">
        <v>0</v>
      </c>
      <c r="AR2778" s="2">
        <v>0</v>
      </c>
      <c r="AS2778" s="2">
        <v>0</v>
      </c>
      <c r="AT2778" s="2">
        <v>0</v>
      </c>
    </row>
    <row r="2779" spans="1:46" x14ac:dyDescent="0.2">
      <c r="A2779" s="2" t="s">
        <v>2563</v>
      </c>
      <c r="B2779" s="2" t="str">
        <f t="shared" si="43"/>
        <v>15</v>
      </c>
      <c r="C2779" s="2" t="str">
        <f>_xlfn.TEXTAFTER(_xlfn.TEXTBEFORE(A2779,"_",2),"_",1)</f>
        <v>20260309</v>
      </c>
      <c r="D2779" s="2" t="str">
        <f>_xlfn.TEXTAFTER(_xlfn.TEXTBEFORE(A2779,".",1),"_",2)</f>
        <v>060000</v>
      </c>
      <c r="E2779" s="2">
        <v>119.958333333333</v>
      </c>
      <c r="F2779" s="2">
        <v>2879</v>
      </c>
      <c r="G2779" s="2">
        <v>1050</v>
      </c>
      <c r="H2779" s="2">
        <v>670</v>
      </c>
      <c r="I2779" s="2">
        <v>1470</v>
      </c>
      <c r="J2779" s="2">
        <v>990</v>
      </c>
      <c r="K2779" s="2">
        <v>1150</v>
      </c>
      <c r="L2779" s="2">
        <v>770</v>
      </c>
      <c r="M2779" s="2">
        <v>1370</v>
      </c>
      <c r="N2779" s="2">
        <v>890</v>
      </c>
      <c r="O2779" s="2">
        <v>100</v>
      </c>
      <c r="P2779" s="2">
        <v>100</v>
      </c>
      <c r="Q2779" s="2">
        <v>320</v>
      </c>
      <c r="R2779" s="2">
        <v>220</v>
      </c>
      <c r="S2779" s="2">
        <v>8</v>
      </c>
      <c r="T2779" s="2">
        <v>1.2294222228228999</v>
      </c>
      <c r="U2779" s="2">
        <v>101.97993641346601</v>
      </c>
      <c r="V2779" s="2">
        <v>4.2703099090757302E-4</v>
      </c>
      <c r="W2779" s="2">
        <v>3.5421999448929098E-2</v>
      </c>
      <c r="X2779" s="2">
        <v>5</v>
      </c>
      <c r="Y2779" s="2" t="b">
        <v>1</v>
      </c>
      <c r="Z2779" s="2">
        <v>0.65</v>
      </c>
      <c r="AA2779" s="2">
        <v>1.3</v>
      </c>
      <c r="AB2779" s="2" t="b">
        <v>1</v>
      </c>
      <c r="AC2779" s="2">
        <v>200</v>
      </c>
      <c r="AD2779" s="2" t="b">
        <v>0</v>
      </c>
      <c r="AE2779" s="2" t="b">
        <v>0</v>
      </c>
      <c r="AF2779" s="2">
        <v>0.7</v>
      </c>
      <c r="AG2779" s="2">
        <v>0</v>
      </c>
      <c r="AH2779" s="2">
        <v>0</v>
      </c>
      <c r="AI2779" s="2">
        <v>0</v>
      </c>
      <c r="AJ2779" s="2">
        <v>0</v>
      </c>
      <c r="AK2779" s="2">
        <v>0</v>
      </c>
      <c r="AL2779" s="2">
        <v>0</v>
      </c>
      <c r="AM2779" s="2">
        <v>0</v>
      </c>
      <c r="AN2779" s="2">
        <v>0</v>
      </c>
      <c r="AO2779" s="2">
        <v>0</v>
      </c>
      <c r="AP2779" s="2">
        <v>0</v>
      </c>
      <c r="AQ2779" s="2">
        <v>0</v>
      </c>
      <c r="AR2779" s="2">
        <v>0</v>
      </c>
      <c r="AS2779" s="2">
        <v>0</v>
      </c>
      <c r="AT2779" s="2">
        <v>0</v>
      </c>
    </row>
    <row r="2780" spans="1:46" x14ac:dyDescent="0.2">
      <c r="A2780" s="2" t="s">
        <v>2564</v>
      </c>
      <c r="B2780" s="2" t="str">
        <f t="shared" si="43"/>
        <v>15</v>
      </c>
      <c r="C2780" s="2" t="str">
        <f>_xlfn.TEXTAFTER(_xlfn.TEXTBEFORE(A2780,"_",2),"_",1)</f>
        <v>20260309</v>
      </c>
      <c r="D2780" s="2" t="str">
        <f>_xlfn.TEXTAFTER(_xlfn.TEXTBEFORE(A2780,".",1),"_",2)</f>
        <v>070000</v>
      </c>
      <c r="E2780" s="2">
        <v>119.958333333333</v>
      </c>
      <c r="F2780" s="2">
        <v>2879</v>
      </c>
      <c r="G2780" s="2">
        <v>1050</v>
      </c>
      <c r="H2780" s="2">
        <v>670</v>
      </c>
      <c r="I2780" s="2">
        <v>1470</v>
      </c>
      <c r="J2780" s="2">
        <v>990</v>
      </c>
      <c r="K2780" s="2">
        <v>1150</v>
      </c>
      <c r="L2780" s="2">
        <v>770</v>
      </c>
      <c r="M2780" s="2">
        <v>1370</v>
      </c>
      <c r="N2780" s="2">
        <v>890</v>
      </c>
      <c r="O2780" s="2">
        <v>100</v>
      </c>
      <c r="P2780" s="2">
        <v>100</v>
      </c>
      <c r="Q2780" s="2">
        <v>320</v>
      </c>
      <c r="R2780" s="2">
        <v>220</v>
      </c>
      <c r="S2780" s="2">
        <v>8</v>
      </c>
      <c r="T2780" s="2">
        <v>1.19604220800101</v>
      </c>
      <c r="U2780" s="2">
        <v>102.348250832408</v>
      </c>
      <c r="V2780" s="2">
        <v>4.1543668218166601E-4</v>
      </c>
      <c r="W2780" s="2">
        <v>3.5549930820565699E-2</v>
      </c>
      <c r="X2780" s="2">
        <v>5</v>
      </c>
      <c r="Y2780" s="2" t="b">
        <v>1</v>
      </c>
      <c r="Z2780" s="2">
        <v>0.65</v>
      </c>
      <c r="AA2780" s="2">
        <v>1.3</v>
      </c>
      <c r="AB2780" s="2" t="b">
        <v>1</v>
      </c>
      <c r="AC2780" s="2">
        <v>200</v>
      </c>
      <c r="AD2780" s="2" t="b">
        <v>0</v>
      </c>
      <c r="AE2780" s="2" t="b">
        <v>0</v>
      </c>
      <c r="AF2780" s="2">
        <v>0.7</v>
      </c>
      <c r="AG2780" s="2">
        <v>8796.0166419148409</v>
      </c>
      <c r="AH2780" s="2">
        <v>8264.4543999433499</v>
      </c>
      <c r="AI2780" s="2">
        <v>0</v>
      </c>
      <c r="AJ2780" s="2">
        <v>0</v>
      </c>
      <c r="AK2780" s="2">
        <v>17060.471041858102</v>
      </c>
      <c r="AL2780" s="2">
        <v>0</v>
      </c>
      <c r="AM2780" s="2">
        <v>142.219973950884</v>
      </c>
      <c r="AN2780" s="2">
        <v>0</v>
      </c>
      <c r="AO2780" s="2">
        <v>0</v>
      </c>
      <c r="AP2780" s="2">
        <v>0</v>
      </c>
      <c r="AQ2780" s="2">
        <v>0</v>
      </c>
      <c r="AR2780" s="2">
        <v>0</v>
      </c>
      <c r="AS2780" s="2">
        <v>0</v>
      </c>
      <c r="AT2780" s="2">
        <v>17060471041.858101</v>
      </c>
    </row>
    <row r="2781" spans="1:46" x14ac:dyDescent="0.2">
      <c r="A2781" s="2" t="s">
        <v>2565</v>
      </c>
      <c r="B2781" s="2" t="str">
        <f t="shared" si="43"/>
        <v>15</v>
      </c>
      <c r="C2781" s="2" t="str">
        <f>_xlfn.TEXTAFTER(_xlfn.TEXTBEFORE(A2781,"_",2),"_",1)</f>
        <v>20260309</v>
      </c>
      <c r="D2781" s="2" t="str">
        <f>_xlfn.TEXTAFTER(_xlfn.TEXTBEFORE(A2781,".",1),"_",2)</f>
        <v>080000</v>
      </c>
      <c r="E2781" s="2">
        <v>119.958333333333</v>
      </c>
      <c r="F2781" s="2">
        <v>2879</v>
      </c>
      <c r="G2781" s="2">
        <v>1050</v>
      </c>
      <c r="H2781" s="2">
        <v>670</v>
      </c>
      <c r="I2781" s="2">
        <v>1470</v>
      </c>
      <c r="J2781" s="2">
        <v>990</v>
      </c>
      <c r="K2781" s="2">
        <v>1150</v>
      </c>
      <c r="L2781" s="2">
        <v>770</v>
      </c>
      <c r="M2781" s="2">
        <v>1370</v>
      </c>
      <c r="N2781" s="2">
        <v>890</v>
      </c>
      <c r="O2781" s="2">
        <v>100</v>
      </c>
      <c r="P2781" s="2">
        <v>100</v>
      </c>
      <c r="Q2781" s="2">
        <v>320</v>
      </c>
      <c r="R2781" s="2">
        <v>220</v>
      </c>
      <c r="S2781" s="2">
        <v>8</v>
      </c>
      <c r="T2781" s="2">
        <v>1.20049081556499</v>
      </c>
      <c r="U2781" s="2">
        <v>101.900976451113</v>
      </c>
      <c r="V2781" s="2">
        <v>4.1698187411079798E-4</v>
      </c>
      <c r="W2781" s="2">
        <v>3.5394573272356303E-2</v>
      </c>
      <c r="X2781" s="2">
        <v>5</v>
      </c>
      <c r="Y2781" s="2" t="b">
        <v>1</v>
      </c>
      <c r="Z2781" s="2">
        <v>0.65</v>
      </c>
      <c r="AA2781" s="2">
        <v>1.3</v>
      </c>
      <c r="AB2781" s="2" t="b">
        <v>1</v>
      </c>
      <c r="AC2781" s="2">
        <v>200</v>
      </c>
      <c r="AD2781" s="2" t="b">
        <v>0</v>
      </c>
      <c r="AE2781" s="2" t="b">
        <v>0</v>
      </c>
      <c r="AF2781" s="2">
        <v>0.7</v>
      </c>
      <c r="AG2781" s="2">
        <v>4374.5387728810301</v>
      </c>
      <c r="AH2781" s="2">
        <v>4118.13439846038</v>
      </c>
      <c r="AI2781" s="2">
        <v>0</v>
      </c>
      <c r="AJ2781" s="2">
        <v>0</v>
      </c>
      <c r="AK2781" s="2">
        <v>8492.6731713414192</v>
      </c>
      <c r="AL2781" s="2">
        <v>0</v>
      </c>
      <c r="AM2781" s="2">
        <v>70.796858670438993</v>
      </c>
      <c r="AN2781" s="2">
        <v>0</v>
      </c>
      <c r="AO2781" s="2">
        <v>0</v>
      </c>
      <c r="AP2781" s="2">
        <v>0</v>
      </c>
      <c r="AQ2781" s="2">
        <v>0</v>
      </c>
      <c r="AR2781" s="2">
        <v>0</v>
      </c>
      <c r="AS2781" s="2">
        <v>0</v>
      </c>
      <c r="AT2781" s="2">
        <v>8492673171.3414097</v>
      </c>
    </row>
    <row r="2782" spans="1:46" x14ac:dyDescent="0.2">
      <c r="A2782" s="2" t="s">
        <v>2566</v>
      </c>
      <c r="B2782" s="2" t="str">
        <f t="shared" si="43"/>
        <v>15</v>
      </c>
      <c r="C2782" s="2" t="str">
        <f>_xlfn.TEXTAFTER(_xlfn.TEXTBEFORE(A2782,"_",2),"_",1)</f>
        <v>20260309</v>
      </c>
      <c r="D2782" s="2" t="str">
        <f>_xlfn.TEXTAFTER(_xlfn.TEXTBEFORE(A2782,".",1),"_",2)</f>
        <v>090000</v>
      </c>
      <c r="E2782" s="2">
        <v>119.958333333333</v>
      </c>
      <c r="F2782" s="2">
        <v>2879</v>
      </c>
      <c r="G2782" s="2">
        <v>1050</v>
      </c>
      <c r="H2782" s="2">
        <v>670</v>
      </c>
      <c r="I2782" s="2">
        <v>1470</v>
      </c>
      <c r="J2782" s="2">
        <v>990</v>
      </c>
      <c r="K2782" s="2">
        <v>1150</v>
      </c>
      <c r="L2782" s="2">
        <v>770</v>
      </c>
      <c r="M2782" s="2">
        <v>1370</v>
      </c>
      <c r="N2782" s="2">
        <v>890</v>
      </c>
      <c r="O2782" s="2">
        <v>100</v>
      </c>
      <c r="P2782" s="2">
        <v>100</v>
      </c>
      <c r="Q2782" s="2">
        <v>320</v>
      </c>
      <c r="R2782" s="2">
        <v>220</v>
      </c>
      <c r="S2782" s="2">
        <v>8</v>
      </c>
      <c r="T2782" s="2">
        <v>1.1874100510030901</v>
      </c>
      <c r="U2782" s="2">
        <v>102.429079314693</v>
      </c>
      <c r="V2782" s="2">
        <v>4.1243836436370202E-4</v>
      </c>
      <c r="W2782" s="2">
        <v>3.5578006014134703E-2</v>
      </c>
      <c r="X2782" s="2">
        <v>5</v>
      </c>
      <c r="Y2782" s="2" t="b">
        <v>1</v>
      </c>
      <c r="Z2782" s="2">
        <v>0.65</v>
      </c>
      <c r="AA2782" s="2">
        <v>1.3</v>
      </c>
      <c r="AB2782" s="2" t="b">
        <v>1</v>
      </c>
      <c r="AC2782" s="2">
        <v>200</v>
      </c>
      <c r="AD2782" s="2" t="b">
        <v>0</v>
      </c>
      <c r="AE2782" s="2" t="b">
        <v>0</v>
      </c>
      <c r="AF2782" s="2">
        <v>0.7</v>
      </c>
      <c r="AG2782" s="2">
        <v>1422.67029476165</v>
      </c>
      <c r="AH2782" s="2">
        <v>1364.36945486068</v>
      </c>
      <c r="AI2782" s="2">
        <v>0</v>
      </c>
      <c r="AJ2782" s="2">
        <v>0</v>
      </c>
      <c r="AK2782" s="2">
        <v>2787.03974962234</v>
      </c>
      <c r="AL2782" s="2">
        <v>0</v>
      </c>
      <c r="AM2782" s="2">
        <v>23.233398399074702</v>
      </c>
      <c r="AN2782" s="2">
        <v>0</v>
      </c>
      <c r="AO2782" s="2">
        <v>0</v>
      </c>
      <c r="AP2782" s="2">
        <v>0</v>
      </c>
      <c r="AQ2782" s="2">
        <v>0</v>
      </c>
      <c r="AR2782" s="2">
        <v>0</v>
      </c>
      <c r="AS2782" s="2">
        <v>0</v>
      </c>
      <c r="AT2782" s="2">
        <v>2787039749.6223402</v>
      </c>
    </row>
    <row r="2783" spans="1:46" x14ac:dyDescent="0.2">
      <c r="A2783" s="2" t="s">
        <v>2567</v>
      </c>
      <c r="B2783" s="2" t="str">
        <f t="shared" si="43"/>
        <v>15</v>
      </c>
      <c r="C2783" s="2" t="str">
        <f>_xlfn.TEXTAFTER(_xlfn.TEXTBEFORE(A2783,"_",2),"_",1)</f>
        <v>20260309</v>
      </c>
      <c r="D2783" s="2" t="str">
        <f>_xlfn.TEXTAFTER(_xlfn.TEXTBEFORE(A2783,".",1),"_",2)</f>
        <v>100000</v>
      </c>
      <c r="E2783" s="2">
        <v>119.958333333333</v>
      </c>
      <c r="F2783" s="2">
        <v>2879</v>
      </c>
      <c r="G2783" s="2">
        <v>1050</v>
      </c>
      <c r="H2783" s="2">
        <v>670</v>
      </c>
      <c r="I2783" s="2">
        <v>1470</v>
      </c>
      <c r="J2783" s="2">
        <v>990</v>
      </c>
      <c r="K2783" s="2">
        <v>1150</v>
      </c>
      <c r="L2783" s="2">
        <v>770</v>
      </c>
      <c r="M2783" s="2">
        <v>1370</v>
      </c>
      <c r="N2783" s="2">
        <v>890</v>
      </c>
      <c r="O2783" s="2">
        <v>100</v>
      </c>
      <c r="P2783" s="2">
        <v>100</v>
      </c>
      <c r="Q2783" s="2">
        <v>320</v>
      </c>
      <c r="R2783" s="2">
        <v>220</v>
      </c>
      <c r="S2783" s="2">
        <v>8</v>
      </c>
      <c r="T2783" s="2">
        <v>1.1960630062967501</v>
      </c>
      <c r="U2783" s="2">
        <v>102.675301138311</v>
      </c>
      <c r="V2783" s="2">
        <v>4.1544390632051098E-4</v>
      </c>
      <c r="W2783" s="2">
        <v>3.5663529398510398E-2</v>
      </c>
      <c r="X2783" s="2">
        <v>5</v>
      </c>
      <c r="Y2783" s="2" t="b">
        <v>1</v>
      </c>
      <c r="Z2783" s="2">
        <v>0.65</v>
      </c>
      <c r="AA2783" s="2">
        <v>1.3</v>
      </c>
      <c r="AB2783" s="2" t="b">
        <v>1</v>
      </c>
      <c r="AC2783" s="2">
        <v>200</v>
      </c>
      <c r="AD2783" s="2" t="b">
        <v>0</v>
      </c>
      <c r="AE2783" s="2" t="b">
        <v>0</v>
      </c>
      <c r="AF2783" s="2">
        <v>0.7</v>
      </c>
      <c r="AG2783" s="2">
        <v>1733.99601697921</v>
      </c>
      <c r="AH2783" s="2">
        <v>2153.2802604436802</v>
      </c>
      <c r="AI2783" s="2">
        <v>0</v>
      </c>
      <c r="AJ2783" s="2">
        <v>0</v>
      </c>
      <c r="AK2783" s="2">
        <v>3887.2762774229</v>
      </c>
      <c r="AL2783" s="2">
        <v>0</v>
      </c>
      <c r="AM2783" s="2">
        <v>32.405220791298902</v>
      </c>
      <c r="AN2783" s="2">
        <v>0</v>
      </c>
      <c r="AO2783" s="2">
        <v>0</v>
      </c>
      <c r="AP2783" s="2">
        <v>0</v>
      </c>
      <c r="AQ2783" s="2">
        <v>0</v>
      </c>
      <c r="AR2783" s="2">
        <v>0</v>
      </c>
      <c r="AS2783" s="2">
        <v>0</v>
      </c>
      <c r="AT2783" s="2">
        <v>3887276277.4229002</v>
      </c>
    </row>
    <row r="2784" spans="1:46" x14ac:dyDescent="0.2">
      <c r="A2784" s="2" t="s">
        <v>2568</v>
      </c>
      <c r="B2784" s="2" t="str">
        <f t="shared" si="43"/>
        <v>15</v>
      </c>
      <c r="C2784" s="2" t="str">
        <f>_xlfn.TEXTAFTER(_xlfn.TEXTBEFORE(A2784,"_",2),"_",1)</f>
        <v>20260309</v>
      </c>
      <c r="D2784" s="2" t="str">
        <f>_xlfn.TEXTAFTER(_xlfn.TEXTBEFORE(A2784,".",1),"_",2)</f>
        <v>110000</v>
      </c>
      <c r="E2784" s="2">
        <v>119.958333333333</v>
      </c>
      <c r="F2784" s="2">
        <v>2879</v>
      </c>
      <c r="G2784" s="2">
        <v>1050</v>
      </c>
      <c r="H2784" s="2">
        <v>670</v>
      </c>
      <c r="I2784" s="2">
        <v>1470</v>
      </c>
      <c r="J2784" s="2">
        <v>990</v>
      </c>
      <c r="K2784" s="2">
        <v>1150</v>
      </c>
      <c r="L2784" s="2">
        <v>770</v>
      </c>
      <c r="M2784" s="2">
        <v>1370</v>
      </c>
      <c r="N2784" s="2">
        <v>890</v>
      </c>
      <c r="O2784" s="2">
        <v>100</v>
      </c>
      <c r="P2784" s="2">
        <v>100</v>
      </c>
      <c r="Q2784" s="2">
        <v>320</v>
      </c>
      <c r="R2784" s="2">
        <v>220</v>
      </c>
      <c r="S2784" s="2">
        <v>8</v>
      </c>
      <c r="T2784" s="2">
        <v>1.18019296042621</v>
      </c>
      <c r="U2784" s="2">
        <v>102.553432915359</v>
      </c>
      <c r="V2784" s="2">
        <v>4.09931559717336E-4</v>
      </c>
      <c r="W2784" s="2">
        <v>3.56211993453837E-2</v>
      </c>
      <c r="X2784" s="2">
        <v>5</v>
      </c>
      <c r="Y2784" s="2" t="b">
        <v>1</v>
      </c>
      <c r="Z2784" s="2">
        <v>0.65</v>
      </c>
      <c r="AA2784" s="2">
        <v>1.3</v>
      </c>
      <c r="AB2784" s="2" t="b">
        <v>1</v>
      </c>
      <c r="AC2784" s="2">
        <v>200</v>
      </c>
      <c r="AD2784" s="2" t="b">
        <v>0</v>
      </c>
      <c r="AE2784" s="2" t="b">
        <v>0</v>
      </c>
      <c r="AF2784" s="2">
        <v>0.7</v>
      </c>
      <c r="AG2784" s="2">
        <v>33077.5212147235</v>
      </c>
      <c r="AH2784" s="2">
        <v>24784.092976093201</v>
      </c>
      <c r="AI2784" s="2">
        <v>7030.8624572753897</v>
      </c>
      <c r="AJ2784" s="2">
        <v>5538.90185546875</v>
      </c>
      <c r="AK2784" s="2">
        <v>57861.614190816799</v>
      </c>
      <c r="AL2784" s="2">
        <v>12569.764312744101</v>
      </c>
      <c r="AM2784" s="2">
        <v>482.347600062384</v>
      </c>
      <c r="AN2784" s="2">
        <v>104.784419418499</v>
      </c>
      <c r="AO2784" s="2">
        <v>89.096445312499995</v>
      </c>
      <c r="AP2784" s="2">
        <v>3.1424410781860299</v>
      </c>
      <c r="AQ2784" s="2">
        <v>70.308624572753899</v>
      </c>
      <c r="AR2784" s="2">
        <v>55.389018554687503</v>
      </c>
      <c r="AS2784" s="2">
        <v>125.697643127441</v>
      </c>
      <c r="AT2784" s="2">
        <v>4.6032377975577896</v>
      </c>
    </row>
    <row r="2785" spans="1:46" x14ac:dyDescent="0.2">
      <c r="A2785" s="2" t="s">
        <v>2569</v>
      </c>
      <c r="B2785" s="2" t="str">
        <f t="shared" si="43"/>
        <v>15</v>
      </c>
      <c r="C2785" s="2" t="str">
        <f>_xlfn.TEXTAFTER(_xlfn.TEXTBEFORE(A2785,"_",2),"_",1)</f>
        <v>20260309</v>
      </c>
      <c r="D2785" s="2" t="str">
        <f>_xlfn.TEXTAFTER(_xlfn.TEXTBEFORE(A2785,".",1),"_",2)</f>
        <v>120000</v>
      </c>
      <c r="E2785" s="2">
        <v>119.958333333333</v>
      </c>
      <c r="F2785" s="2">
        <v>2879</v>
      </c>
      <c r="G2785" s="2">
        <v>1050</v>
      </c>
      <c r="H2785" s="2">
        <v>670</v>
      </c>
      <c r="I2785" s="2">
        <v>1470</v>
      </c>
      <c r="J2785" s="2">
        <v>990</v>
      </c>
      <c r="K2785" s="2">
        <v>1150</v>
      </c>
      <c r="L2785" s="2">
        <v>770</v>
      </c>
      <c r="M2785" s="2">
        <v>1370</v>
      </c>
      <c r="N2785" s="2">
        <v>890</v>
      </c>
      <c r="O2785" s="2">
        <v>100</v>
      </c>
      <c r="P2785" s="2">
        <v>100</v>
      </c>
      <c r="Q2785" s="2">
        <v>320</v>
      </c>
      <c r="R2785" s="2">
        <v>220</v>
      </c>
      <c r="S2785" s="2">
        <v>8</v>
      </c>
      <c r="T2785" s="2">
        <v>1.2089740298688401</v>
      </c>
      <c r="U2785" s="2">
        <v>102.619012968614</v>
      </c>
      <c r="V2785" s="2">
        <v>4.19928457752289E-4</v>
      </c>
      <c r="W2785" s="2">
        <v>3.5643978106500399E-2</v>
      </c>
      <c r="X2785" s="2">
        <v>5</v>
      </c>
      <c r="Y2785" s="2" t="b">
        <v>1</v>
      </c>
      <c r="Z2785" s="2">
        <v>0.65</v>
      </c>
      <c r="AA2785" s="2">
        <v>1.3</v>
      </c>
      <c r="AB2785" s="2" t="b">
        <v>1</v>
      </c>
      <c r="AC2785" s="2">
        <v>200</v>
      </c>
      <c r="AD2785" s="2" t="b">
        <v>0</v>
      </c>
      <c r="AE2785" s="2" t="b">
        <v>0</v>
      </c>
      <c r="AF2785" s="2">
        <v>0.7</v>
      </c>
      <c r="AG2785" s="2">
        <v>308545.60962659097</v>
      </c>
      <c r="AH2785" s="2">
        <v>302013.35755395802</v>
      </c>
      <c r="AI2785" s="2">
        <v>257373.83193981601</v>
      </c>
      <c r="AJ2785" s="2">
        <v>247170.092947483</v>
      </c>
      <c r="AK2785" s="2">
        <v>610558.96718054998</v>
      </c>
      <c r="AL2785" s="2">
        <v>504543.92488729901</v>
      </c>
      <c r="AM2785" s="2">
        <v>5089.7586704873902</v>
      </c>
      <c r="AN2785" s="2">
        <v>4205.9931216725199</v>
      </c>
      <c r="AO2785" s="2">
        <v>1234.8590851664501</v>
      </c>
      <c r="AP2785" s="2">
        <v>126.135981221824</v>
      </c>
      <c r="AQ2785" s="2">
        <v>2573.73831939816</v>
      </c>
      <c r="AR2785" s="2">
        <v>2471.70092947483</v>
      </c>
      <c r="AS2785" s="2">
        <v>5045.43924887299</v>
      </c>
      <c r="AT2785" s="2">
        <v>1.21012054067825</v>
      </c>
    </row>
    <row r="2786" spans="1:46" x14ac:dyDescent="0.2">
      <c r="A2786" s="2" t="s">
        <v>2570</v>
      </c>
      <c r="B2786" s="2" t="str">
        <f t="shared" si="43"/>
        <v>15</v>
      </c>
      <c r="C2786" s="2" t="str">
        <f>_xlfn.TEXTAFTER(_xlfn.TEXTBEFORE(A2786,"_",2),"_",1)</f>
        <v>20260309</v>
      </c>
      <c r="D2786" s="2" t="str">
        <f>_xlfn.TEXTAFTER(_xlfn.TEXTBEFORE(A2786,".",1),"_",2)</f>
        <v>130000</v>
      </c>
      <c r="E2786" s="2">
        <v>119.958333333333</v>
      </c>
      <c r="F2786" s="2">
        <v>2879</v>
      </c>
      <c r="G2786" s="2">
        <v>1050</v>
      </c>
      <c r="H2786" s="2">
        <v>670</v>
      </c>
      <c r="I2786" s="2">
        <v>1470</v>
      </c>
      <c r="J2786" s="2">
        <v>990</v>
      </c>
      <c r="K2786" s="2">
        <v>1150</v>
      </c>
      <c r="L2786" s="2">
        <v>770</v>
      </c>
      <c r="M2786" s="2">
        <v>1370</v>
      </c>
      <c r="N2786" s="2">
        <v>890</v>
      </c>
      <c r="O2786" s="2">
        <v>100</v>
      </c>
      <c r="P2786" s="2">
        <v>100</v>
      </c>
      <c r="Q2786" s="2">
        <v>320</v>
      </c>
      <c r="R2786" s="2">
        <v>220</v>
      </c>
      <c r="S2786" s="2">
        <v>8</v>
      </c>
      <c r="T2786" s="2">
        <v>1.1626737006008601</v>
      </c>
      <c r="U2786" s="2">
        <v>102.47648785822</v>
      </c>
      <c r="V2786" s="2">
        <v>4.03846370476159E-4</v>
      </c>
      <c r="W2786" s="2">
        <v>3.5594473031684899E-2</v>
      </c>
      <c r="X2786" s="2">
        <v>5</v>
      </c>
      <c r="Y2786" s="2" t="b">
        <v>1</v>
      </c>
      <c r="Z2786" s="2">
        <v>0.65</v>
      </c>
      <c r="AA2786" s="2">
        <v>1.3</v>
      </c>
      <c r="AB2786" s="2" t="b">
        <v>1</v>
      </c>
      <c r="AC2786" s="2">
        <v>200</v>
      </c>
      <c r="AD2786" s="2" t="b">
        <v>0</v>
      </c>
      <c r="AE2786" s="2" t="b">
        <v>0</v>
      </c>
      <c r="AF2786" s="2">
        <v>0.7</v>
      </c>
      <c r="AG2786" s="2">
        <v>21137.843732476202</v>
      </c>
      <c r="AH2786" s="2">
        <v>22731.454052329002</v>
      </c>
      <c r="AI2786" s="2">
        <v>9941.0302734375</v>
      </c>
      <c r="AJ2786" s="2">
        <v>9506.0261077880805</v>
      </c>
      <c r="AK2786" s="2">
        <v>43869.297784805298</v>
      </c>
      <c r="AL2786" s="2">
        <v>19447.056381225499</v>
      </c>
      <c r="AM2786" s="2">
        <v>365.70446225610499</v>
      </c>
      <c r="AN2786" s="2">
        <v>162.11509313977501</v>
      </c>
      <c r="AO2786" s="2">
        <v>194.47056381225499</v>
      </c>
      <c r="AP2786" s="2">
        <v>4.8617640953063903</v>
      </c>
      <c r="AQ2786" s="2">
        <v>99.410302734374994</v>
      </c>
      <c r="AR2786" s="2">
        <v>95.060261077880796</v>
      </c>
      <c r="AS2786" s="2">
        <v>194.47056381225499</v>
      </c>
      <c r="AT2786" s="2">
        <v>2.2558322928068999</v>
      </c>
    </row>
    <row r="2787" spans="1:46" x14ac:dyDescent="0.2">
      <c r="A2787" s="2" t="s">
        <v>2571</v>
      </c>
      <c r="B2787" s="2" t="str">
        <f t="shared" si="43"/>
        <v>15</v>
      </c>
      <c r="C2787" s="2" t="str">
        <f>_xlfn.TEXTAFTER(_xlfn.TEXTBEFORE(A2787,"_",2),"_",1)</f>
        <v>20260309</v>
      </c>
      <c r="D2787" s="2" t="str">
        <f>_xlfn.TEXTAFTER(_xlfn.TEXTBEFORE(A2787,".",1),"_",2)</f>
        <v>140000</v>
      </c>
      <c r="E2787" s="2">
        <v>119.958333333333</v>
      </c>
      <c r="F2787" s="2">
        <v>2879</v>
      </c>
      <c r="G2787" s="2">
        <v>1050</v>
      </c>
      <c r="H2787" s="2">
        <v>670</v>
      </c>
      <c r="I2787" s="2">
        <v>1470</v>
      </c>
      <c r="J2787" s="2">
        <v>990</v>
      </c>
      <c r="K2787" s="2">
        <v>1150</v>
      </c>
      <c r="L2787" s="2">
        <v>770</v>
      </c>
      <c r="M2787" s="2">
        <v>1370</v>
      </c>
      <c r="N2787" s="2">
        <v>890</v>
      </c>
      <c r="O2787" s="2">
        <v>100</v>
      </c>
      <c r="P2787" s="2">
        <v>100</v>
      </c>
      <c r="Q2787" s="2">
        <v>320</v>
      </c>
      <c r="R2787" s="2">
        <v>220</v>
      </c>
      <c r="S2787" s="2">
        <v>8</v>
      </c>
      <c r="T2787" s="2">
        <v>1.2344870287925001</v>
      </c>
      <c r="U2787" s="2">
        <v>103.026606805622</v>
      </c>
      <c r="V2787" s="2">
        <v>4.2879021493313598E-4</v>
      </c>
      <c r="W2787" s="2">
        <v>3.5785552902265497E-2</v>
      </c>
      <c r="X2787" s="2">
        <v>5</v>
      </c>
      <c r="Y2787" s="2" t="b">
        <v>1</v>
      </c>
      <c r="Z2787" s="2">
        <v>0.65</v>
      </c>
      <c r="AA2787" s="2">
        <v>1.3</v>
      </c>
      <c r="AB2787" s="2" t="b">
        <v>1</v>
      </c>
      <c r="AC2787" s="2">
        <v>200</v>
      </c>
      <c r="AD2787" s="2" t="b">
        <v>0</v>
      </c>
      <c r="AE2787" s="2" t="b">
        <v>0</v>
      </c>
      <c r="AF2787" s="2">
        <v>0.7</v>
      </c>
      <c r="AG2787" s="2">
        <v>521592.44498026301</v>
      </c>
      <c r="AH2787" s="2">
        <v>884549.47584980703</v>
      </c>
      <c r="AI2787" s="2">
        <v>409514.62569665897</v>
      </c>
      <c r="AJ2787" s="2">
        <v>714793.93195915199</v>
      </c>
      <c r="AK2787" s="2">
        <v>1406141.92083007</v>
      </c>
      <c r="AL2787" s="2">
        <v>1124308.5576558099</v>
      </c>
      <c r="AM2787" s="2">
        <v>11721.919451171099</v>
      </c>
      <c r="AN2787" s="2">
        <v>9372.4923180755304</v>
      </c>
      <c r="AO2787" s="2">
        <v>1632.5021531468601</v>
      </c>
      <c r="AP2787" s="2">
        <v>281.07713941395201</v>
      </c>
      <c r="AQ2787" s="2">
        <v>4095.14625696659</v>
      </c>
      <c r="AR2787" s="2">
        <v>7147.93931959152</v>
      </c>
      <c r="AS2787" s="2">
        <v>11243.0855765581</v>
      </c>
      <c r="AT2787" s="2">
        <v>1.25067261229593</v>
      </c>
    </row>
    <row r="2788" spans="1:46" x14ac:dyDescent="0.2">
      <c r="A2788" s="2" t="s">
        <v>2572</v>
      </c>
      <c r="B2788" s="2" t="str">
        <f t="shared" si="43"/>
        <v>15</v>
      </c>
      <c r="C2788" s="2" t="str">
        <f>_xlfn.TEXTAFTER(_xlfn.TEXTBEFORE(A2788,"_",2),"_",1)</f>
        <v>20260309</v>
      </c>
      <c r="D2788" s="2" t="str">
        <f>_xlfn.TEXTAFTER(_xlfn.TEXTBEFORE(A2788,".",1),"_",2)</f>
        <v>150000</v>
      </c>
      <c r="E2788" s="2">
        <v>119.958333333333</v>
      </c>
      <c r="F2788" s="2">
        <v>2879</v>
      </c>
      <c r="G2788" s="2">
        <v>1050</v>
      </c>
      <c r="H2788" s="2">
        <v>670</v>
      </c>
      <c r="I2788" s="2">
        <v>1470</v>
      </c>
      <c r="J2788" s="2">
        <v>990</v>
      </c>
      <c r="K2788" s="2">
        <v>1150</v>
      </c>
      <c r="L2788" s="2">
        <v>770</v>
      </c>
      <c r="M2788" s="2">
        <v>1370</v>
      </c>
      <c r="N2788" s="2">
        <v>890</v>
      </c>
      <c r="O2788" s="2">
        <v>100</v>
      </c>
      <c r="P2788" s="2">
        <v>100</v>
      </c>
      <c r="Q2788" s="2">
        <v>320</v>
      </c>
      <c r="R2788" s="2">
        <v>220</v>
      </c>
      <c r="S2788" s="2">
        <v>8</v>
      </c>
      <c r="T2788" s="2">
        <v>1.19215792231261</v>
      </c>
      <c r="U2788" s="2">
        <v>102.565534865483</v>
      </c>
      <c r="V2788" s="2">
        <v>4.1408750340834202E-4</v>
      </c>
      <c r="W2788" s="2">
        <v>3.5625402870956398E-2</v>
      </c>
      <c r="X2788" s="2">
        <v>5</v>
      </c>
      <c r="Y2788" s="2" t="b">
        <v>1</v>
      </c>
      <c r="Z2788" s="2">
        <v>0.65</v>
      </c>
      <c r="AA2788" s="2">
        <v>1.3</v>
      </c>
      <c r="AB2788" s="2" t="b">
        <v>1</v>
      </c>
      <c r="AC2788" s="2">
        <v>200</v>
      </c>
      <c r="AD2788" s="2" t="b">
        <v>0</v>
      </c>
      <c r="AE2788" s="2" t="b">
        <v>0</v>
      </c>
      <c r="AF2788" s="2">
        <v>0.7</v>
      </c>
      <c r="AG2788" s="2">
        <v>107210.360804796</v>
      </c>
      <c r="AH2788" s="2">
        <v>17569.0622925758</v>
      </c>
      <c r="AI2788" s="2">
        <v>86231.842041015596</v>
      </c>
      <c r="AJ2788" s="2">
        <v>9406.6695556640607</v>
      </c>
      <c r="AK2788" s="2">
        <v>124779.423097372</v>
      </c>
      <c r="AL2788" s="2">
        <v>95638.5115966796</v>
      </c>
      <c r="AM2788" s="2">
        <v>1040.18970279156</v>
      </c>
      <c r="AN2788" s="2">
        <v>797.26442456419295</v>
      </c>
      <c r="AO2788" s="2">
        <v>826.372796325683</v>
      </c>
      <c r="AP2788" s="2">
        <v>23.909627899169902</v>
      </c>
      <c r="AQ2788" s="2">
        <v>862.31842041015602</v>
      </c>
      <c r="AR2788" s="2">
        <v>94.066695556640596</v>
      </c>
      <c r="AS2788" s="2">
        <v>956.38511596679598</v>
      </c>
      <c r="AT2788" s="2">
        <v>1.30469850496611</v>
      </c>
    </row>
    <row r="2789" spans="1:46" x14ac:dyDescent="0.2">
      <c r="A2789" s="2" t="s">
        <v>2573</v>
      </c>
      <c r="B2789" s="2" t="str">
        <f t="shared" si="43"/>
        <v>15</v>
      </c>
      <c r="C2789" s="2" t="str">
        <f>_xlfn.TEXTAFTER(_xlfn.TEXTBEFORE(A2789,"_",2),"_",1)</f>
        <v>20260309</v>
      </c>
      <c r="D2789" s="2" t="str">
        <f>_xlfn.TEXTAFTER(_xlfn.TEXTBEFORE(A2789,".",1),"_",2)</f>
        <v>160000</v>
      </c>
      <c r="E2789" s="2">
        <v>119.958333333333</v>
      </c>
      <c r="F2789" s="2">
        <v>2879</v>
      </c>
      <c r="G2789" s="2">
        <v>1050</v>
      </c>
      <c r="H2789" s="2">
        <v>670</v>
      </c>
      <c r="I2789" s="2">
        <v>1470</v>
      </c>
      <c r="J2789" s="2">
        <v>990</v>
      </c>
      <c r="K2789" s="2">
        <v>1150</v>
      </c>
      <c r="L2789" s="2">
        <v>770</v>
      </c>
      <c r="M2789" s="2">
        <v>1370</v>
      </c>
      <c r="N2789" s="2">
        <v>890</v>
      </c>
      <c r="O2789" s="2">
        <v>100</v>
      </c>
      <c r="P2789" s="2">
        <v>100</v>
      </c>
      <c r="Q2789" s="2">
        <v>320</v>
      </c>
      <c r="R2789" s="2">
        <v>220</v>
      </c>
      <c r="S2789" s="2">
        <v>8</v>
      </c>
      <c r="T2789" s="2">
        <v>1.21307531557977</v>
      </c>
      <c r="U2789" s="2">
        <v>102.843056131154</v>
      </c>
      <c r="V2789" s="2">
        <v>4.2135300992697798E-4</v>
      </c>
      <c r="W2789" s="2">
        <v>3.5721797892029901E-2</v>
      </c>
      <c r="X2789" s="2">
        <v>5</v>
      </c>
      <c r="Y2789" s="2" t="b">
        <v>1</v>
      </c>
      <c r="Z2789" s="2">
        <v>0.65</v>
      </c>
      <c r="AA2789" s="2">
        <v>1.3</v>
      </c>
      <c r="AB2789" s="2" t="b">
        <v>1</v>
      </c>
      <c r="AC2789" s="2">
        <v>200</v>
      </c>
      <c r="AD2789" s="2" t="b">
        <v>0</v>
      </c>
      <c r="AE2789" s="2" t="b">
        <v>0</v>
      </c>
      <c r="AF2789" s="2">
        <v>0.7</v>
      </c>
      <c r="AG2789" s="2">
        <v>238548.81860345599</v>
      </c>
      <c r="AH2789" s="2">
        <v>207985.53206759601</v>
      </c>
      <c r="AI2789" s="2">
        <v>200208.12704616701</v>
      </c>
      <c r="AJ2789" s="2">
        <v>162767.83406066801</v>
      </c>
      <c r="AK2789" s="2">
        <v>446534.350671052</v>
      </c>
      <c r="AL2789" s="2">
        <v>362975.96110683598</v>
      </c>
      <c r="AM2789" s="2">
        <v>3722.4120931244402</v>
      </c>
      <c r="AN2789" s="2">
        <v>3025.85031836196</v>
      </c>
      <c r="AO2789" s="2">
        <v>856.65740524828402</v>
      </c>
      <c r="AP2789" s="2">
        <v>90.743990276709198</v>
      </c>
      <c r="AQ2789" s="2">
        <v>2002.0812704616701</v>
      </c>
      <c r="AR2789" s="2">
        <v>1627.67834060668</v>
      </c>
      <c r="AS2789" s="2">
        <v>3629.7596110683598</v>
      </c>
      <c r="AT2789" s="2">
        <v>1.23020364574397</v>
      </c>
    </row>
    <row r="2790" spans="1:46" x14ac:dyDescent="0.2">
      <c r="A2790" s="2" t="s">
        <v>2574</v>
      </c>
      <c r="B2790" s="2" t="str">
        <f t="shared" si="43"/>
        <v>15</v>
      </c>
      <c r="C2790" s="2" t="str">
        <f>_xlfn.TEXTAFTER(_xlfn.TEXTBEFORE(A2790,"_",2),"_",1)</f>
        <v>20260309</v>
      </c>
      <c r="D2790" s="2" t="str">
        <f>_xlfn.TEXTAFTER(_xlfn.TEXTBEFORE(A2790,".",1),"_",2)</f>
        <v>170000</v>
      </c>
      <c r="E2790" s="2">
        <v>119.958333333333</v>
      </c>
      <c r="F2790" s="2">
        <v>2879</v>
      </c>
      <c r="G2790" s="2">
        <v>1050</v>
      </c>
      <c r="H2790" s="2">
        <v>670</v>
      </c>
      <c r="I2790" s="2">
        <v>1470</v>
      </c>
      <c r="J2790" s="2">
        <v>990</v>
      </c>
      <c r="K2790" s="2">
        <v>1150</v>
      </c>
      <c r="L2790" s="2">
        <v>770</v>
      </c>
      <c r="M2790" s="2">
        <v>1370</v>
      </c>
      <c r="N2790" s="2">
        <v>890</v>
      </c>
      <c r="O2790" s="2">
        <v>100</v>
      </c>
      <c r="P2790" s="2">
        <v>100</v>
      </c>
      <c r="Q2790" s="2">
        <v>320</v>
      </c>
      <c r="R2790" s="2">
        <v>220</v>
      </c>
      <c r="S2790" s="2">
        <v>8</v>
      </c>
      <c r="T2790" s="2">
        <v>1.18925339356064</v>
      </c>
      <c r="U2790" s="2">
        <v>102.560091618448</v>
      </c>
      <c r="V2790" s="2">
        <v>4.1307863617945302E-4</v>
      </c>
      <c r="W2790" s="2">
        <v>3.5623512198141097E-2</v>
      </c>
      <c r="X2790" s="2">
        <v>5</v>
      </c>
      <c r="Y2790" s="2" t="b">
        <v>1</v>
      </c>
      <c r="Z2790" s="2">
        <v>0.65</v>
      </c>
      <c r="AA2790" s="2">
        <v>1.3</v>
      </c>
      <c r="AB2790" s="2" t="b">
        <v>1</v>
      </c>
      <c r="AC2790" s="2">
        <v>200</v>
      </c>
      <c r="AD2790" s="2" t="b">
        <v>0</v>
      </c>
      <c r="AE2790" s="2" t="b">
        <v>0</v>
      </c>
      <c r="AF2790" s="2">
        <v>0.7</v>
      </c>
      <c r="AG2790" s="2">
        <v>881.58526515960602</v>
      </c>
      <c r="AH2790" s="2">
        <v>807.62621116638104</v>
      </c>
      <c r="AI2790" s="2">
        <v>0</v>
      </c>
      <c r="AJ2790" s="2">
        <v>0</v>
      </c>
      <c r="AK2790" s="2">
        <v>1689.2114763259799</v>
      </c>
      <c r="AL2790" s="2">
        <v>0</v>
      </c>
      <c r="AM2790" s="2">
        <v>14.081651765135</v>
      </c>
      <c r="AN2790" s="2">
        <v>0</v>
      </c>
      <c r="AO2790" s="2">
        <v>0</v>
      </c>
      <c r="AP2790" s="2">
        <v>0</v>
      </c>
      <c r="AQ2790" s="2">
        <v>0</v>
      </c>
      <c r="AR2790" s="2">
        <v>0</v>
      </c>
      <c r="AS2790" s="2">
        <v>0</v>
      </c>
      <c r="AT2790" s="2">
        <v>1689211476.3259799</v>
      </c>
    </row>
    <row r="2791" spans="1:46" x14ac:dyDescent="0.2">
      <c r="A2791" s="2" t="s">
        <v>2575</v>
      </c>
      <c r="B2791" s="2" t="str">
        <f t="shared" si="43"/>
        <v>15</v>
      </c>
      <c r="C2791" s="2" t="str">
        <f>_xlfn.TEXTAFTER(_xlfn.TEXTBEFORE(A2791,"_",2),"_",1)</f>
        <v>20260309</v>
      </c>
      <c r="D2791" s="2" t="str">
        <f>_xlfn.TEXTAFTER(_xlfn.TEXTBEFORE(A2791,".",1),"_",2)</f>
        <v>180000</v>
      </c>
      <c r="E2791" s="2">
        <v>119.958333333333</v>
      </c>
      <c r="F2791" s="2">
        <v>2879</v>
      </c>
      <c r="G2791" s="2">
        <v>1050</v>
      </c>
      <c r="H2791" s="2">
        <v>670</v>
      </c>
      <c r="I2791" s="2">
        <v>1470</v>
      </c>
      <c r="J2791" s="2">
        <v>990</v>
      </c>
      <c r="K2791" s="2">
        <v>1150</v>
      </c>
      <c r="L2791" s="2">
        <v>770</v>
      </c>
      <c r="M2791" s="2">
        <v>1370</v>
      </c>
      <c r="N2791" s="2">
        <v>890</v>
      </c>
      <c r="O2791" s="2">
        <v>100</v>
      </c>
      <c r="P2791" s="2">
        <v>100</v>
      </c>
      <c r="Q2791" s="2">
        <v>320</v>
      </c>
      <c r="R2791" s="2">
        <v>220</v>
      </c>
      <c r="S2791" s="2">
        <v>8</v>
      </c>
      <c r="T2791" s="2">
        <v>1.2113619726151199</v>
      </c>
      <c r="U2791" s="2">
        <v>102.518356025218</v>
      </c>
      <c r="V2791" s="2">
        <v>4.2075789253738201E-4</v>
      </c>
      <c r="W2791" s="2">
        <v>3.5609015639186802E-2</v>
      </c>
      <c r="X2791" s="2">
        <v>5</v>
      </c>
      <c r="Y2791" s="2" t="b">
        <v>1</v>
      </c>
      <c r="Z2791" s="2">
        <v>0.65</v>
      </c>
      <c r="AA2791" s="2">
        <v>1.3</v>
      </c>
      <c r="AB2791" s="2" t="b">
        <v>1</v>
      </c>
      <c r="AC2791" s="2">
        <v>200</v>
      </c>
      <c r="AD2791" s="2" t="b">
        <v>0</v>
      </c>
      <c r="AE2791" s="2" t="b">
        <v>0</v>
      </c>
      <c r="AF2791" s="2">
        <v>0.7</v>
      </c>
      <c r="AG2791" s="2">
        <v>3715.83838164806</v>
      </c>
      <c r="AH2791" s="2">
        <v>3690.1994431018802</v>
      </c>
      <c r="AI2791" s="2">
        <v>0</v>
      </c>
      <c r="AJ2791" s="2">
        <v>0</v>
      </c>
      <c r="AK2791" s="2">
        <v>7406.0378247499402</v>
      </c>
      <c r="AL2791" s="2">
        <v>0</v>
      </c>
      <c r="AM2791" s="2">
        <v>61.738418823896701</v>
      </c>
      <c r="AN2791" s="2">
        <v>0</v>
      </c>
      <c r="AO2791" s="2">
        <v>0</v>
      </c>
      <c r="AP2791" s="2">
        <v>0</v>
      </c>
      <c r="AQ2791" s="2">
        <v>0</v>
      </c>
      <c r="AR2791" s="2">
        <v>0</v>
      </c>
      <c r="AS2791" s="2">
        <v>0</v>
      </c>
      <c r="AT2791" s="2">
        <v>7406037824.7499399</v>
      </c>
    </row>
    <row r="2792" spans="1:46" x14ac:dyDescent="0.2">
      <c r="A2792" s="2" t="s">
        <v>2576</v>
      </c>
      <c r="B2792" s="2" t="str">
        <f t="shared" si="43"/>
        <v>15</v>
      </c>
      <c r="C2792" s="2" t="str">
        <f>_xlfn.TEXTAFTER(_xlfn.TEXTBEFORE(A2792,"_",2),"_",1)</f>
        <v>20260309</v>
      </c>
      <c r="D2792" s="2" t="str">
        <f>_xlfn.TEXTAFTER(_xlfn.TEXTBEFORE(A2792,".",1),"_",2)</f>
        <v>190000</v>
      </c>
      <c r="E2792" s="2">
        <v>119.958333333333</v>
      </c>
      <c r="F2792" s="2">
        <v>2879</v>
      </c>
      <c r="G2792" s="2">
        <v>1050</v>
      </c>
      <c r="H2792" s="2">
        <v>670</v>
      </c>
      <c r="I2792" s="2">
        <v>1470</v>
      </c>
      <c r="J2792" s="2">
        <v>990</v>
      </c>
      <c r="K2792" s="2">
        <v>1150</v>
      </c>
      <c r="L2792" s="2">
        <v>770</v>
      </c>
      <c r="M2792" s="2">
        <v>1370</v>
      </c>
      <c r="N2792" s="2">
        <v>890</v>
      </c>
      <c r="O2792" s="2">
        <v>100</v>
      </c>
      <c r="P2792" s="2">
        <v>100</v>
      </c>
      <c r="Q2792" s="2">
        <v>320</v>
      </c>
      <c r="R2792" s="2">
        <v>220</v>
      </c>
      <c r="S2792" s="2">
        <v>8</v>
      </c>
      <c r="T2792" s="2">
        <v>1.1297017987817499</v>
      </c>
      <c r="U2792" s="2">
        <v>99.569174675270901</v>
      </c>
      <c r="V2792" s="2">
        <v>3.9239381687452299E-4</v>
      </c>
      <c r="W2792" s="2">
        <v>3.4584638650667202E-2</v>
      </c>
      <c r="X2792" s="2">
        <v>5</v>
      </c>
      <c r="Y2792" s="2" t="b">
        <v>1</v>
      </c>
      <c r="Z2792" s="2">
        <v>0.65</v>
      </c>
      <c r="AA2792" s="2">
        <v>1.3</v>
      </c>
      <c r="AB2792" s="2" t="b">
        <v>1</v>
      </c>
      <c r="AC2792" s="2">
        <v>200</v>
      </c>
      <c r="AD2792" s="2" t="b">
        <v>0</v>
      </c>
      <c r="AE2792" s="2" t="b">
        <v>0</v>
      </c>
      <c r="AF2792" s="2">
        <v>0.7</v>
      </c>
      <c r="AG2792" s="2">
        <v>0</v>
      </c>
      <c r="AH2792" s="2">
        <v>0</v>
      </c>
      <c r="AI2792" s="2">
        <v>0</v>
      </c>
      <c r="AJ2792" s="2">
        <v>0</v>
      </c>
      <c r="AK2792" s="2">
        <v>0</v>
      </c>
      <c r="AL2792" s="2">
        <v>0</v>
      </c>
      <c r="AM2792" s="2">
        <v>0</v>
      </c>
      <c r="AN2792" s="2">
        <v>0</v>
      </c>
      <c r="AO2792" s="2">
        <v>0</v>
      </c>
      <c r="AP2792" s="2">
        <v>0</v>
      </c>
      <c r="AQ2792" s="2">
        <v>0</v>
      </c>
      <c r="AR2792" s="2">
        <v>0</v>
      </c>
      <c r="AS2792" s="2">
        <v>0</v>
      </c>
      <c r="AT2792" s="2">
        <v>0</v>
      </c>
    </row>
    <row r="2793" spans="1:46" x14ac:dyDescent="0.2">
      <c r="A2793" s="2" t="s">
        <v>43</v>
      </c>
      <c r="B2793" s="2" t="str">
        <f t="shared" si="43"/>
        <v>3</v>
      </c>
      <c r="C2793" s="2" t="str">
        <f>_xlfn.TEXTAFTER(_xlfn.TEXTBEFORE(A2793,"_",2),"_",1)</f>
        <v>20260309</v>
      </c>
      <c r="D2793" s="2" t="str">
        <f>_xlfn.TEXTAFTER(_xlfn.TEXTBEFORE(A2793,".",1),"_",2)</f>
        <v>060000</v>
      </c>
      <c r="E2793" s="2">
        <v>119.958333333333</v>
      </c>
      <c r="F2793" s="2">
        <v>2879</v>
      </c>
      <c r="G2793" s="2">
        <v>940</v>
      </c>
      <c r="H2793" s="2">
        <v>970</v>
      </c>
      <c r="I2793" s="2">
        <v>1310</v>
      </c>
      <c r="J2793" s="2">
        <v>1232</v>
      </c>
      <c r="K2793" s="2">
        <v>1040</v>
      </c>
      <c r="L2793" s="2">
        <v>1070</v>
      </c>
      <c r="M2793" s="2">
        <v>1210</v>
      </c>
      <c r="N2793" s="2">
        <v>1170</v>
      </c>
      <c r="O2793" s="2">
        <v>100</v>
      </c>
      <c r="P2793" s="2">
        <v>100</v>
      </c>
      <c r="Q2793" s="2">
        <v>270</v>
      </c>
      <c r="R2793" s="2">
        <v>200</v>
      </c>
      <c r="S2793" s="2">
        <v>8</v>
      </c>
      <c r="T2793" s="2">
        <v>1.5493420679122201</v>
      </c>
      <c r="U2793" s="2">
        <v>79.100565146654802</v>
      </c>
      <c r="V2793" s="2">
        <v>5.3815285443286503E-4</v>
      </c>
      <c r="W2793" s="2">
        <v>2.7475013944652599E-2</v>
      </c>
      <c r="X2793" s="2">
        <v>5</v>
      </c>
      <c r="Y2793" s="2" t="b">
        <v>1</v>
      </c>
      <c r="Z2793" s="2">
        <v>0.65</v>
      </c>
      <c r="AA2793" s="2">
        <v>1.3</v>
      </c>
      <c r="AB2793" s="2" t="b">
        <v>1</v>
      </c>
      <c r="AC2793" s="2">
        <v>200</v>
      </c>
      <c r="AD2793" s="2" t="b">
        <v>0</v>
      </c>
      <c r="AE2793" s="2" t="b">
        <v>0</v>
      </c>
      <c r="AF2793" s="2">
        <v>0.7</v>
      </c>
      <c r="AG2793" s="2">
        <v>0</v>
      </c>
      <c r="AH2793" s="2">
        <v>0</v>
      </c>
      <c r="AI2793" s="2">
        <v>0</v>
      </c>
      <c r="AJ2793" s="2">
        <v>0</v>
      </c>
      <c r="AK2793" s="2">
        <v>0</v>
      </c>
      <c r="AL2793" s="2">
        <v>0</v>
      </c>
      <c r="AM2793" s="2">
        <v>0</v>
      </c>
      <c r="AN2793" s="2">
        <v>0</v>
      </c>
      <c r="AO2793" s="2">
        <v>0</v>
      </c>
      <c r="AP2793" s="2">
        <v>0</v>
      </c>
      <c r="AQ2793" s="2">
        <v>0</v>
      </c>
      <c r="AR2793" s="2">
        <v>0</v>
      </c>
      <c r="AS2793" s="2">
        <v>0</v>
      </c>
      <c r="AT2793" s="2">
        <v>0</v>
      </c>
    </row>
    <row r="2794" spans="1:46" x14ac:dyDescent="0.2">
      <c r="A2794" s="2" t="s">
        <v>44</v>
      </c>
      <c r="B2794" s="2" t="str">
        <f t="shared" si="43"/>
        <v>3</v>
      </c>
      <c r="C2794" s="2" t="str">
        <f>_xlfn.TEXTAFTER(_xlfn.TEXTBEFORE(A2794,"_",2),"_",1)</f>
        <v>20260309</v>
      </c>
      <c r="D2794" s="2" t="str">
        <f>_xlfn.TEXTAFTER(_xlfn.TEXTBEFORE(A2794,".",1),"_",2)</f>
        <v>070000</v>
      </c>
      <c r="E2794" s="2">
        <v>119.958333333333</v>
      </c>
      <c r="F2794" s="2">
        <v>2879</v>
      </c>
      <c r="G2794" s="2">
        <v>940</v>
      </c>
      <c r="H2794" s="2">
        <v>970</v>
      </c>
      <c r="I2794" s="2">
        <v>1310</v>
      </c>
      <c r="J2794" s="2">
        <v>1232</v>
      </c>
      <c r="K2794" s="2">
        <v>1040</v>
      </c>
      <c r="L2794" s="2">
        <v>1070</v>
      </c>
      <c r="M2794" s="2">
        <v>1210</v>
      </c>
      <c r="N2794" s="2">
        <v>1170</v>
      </c>
      <c r="O2794" s="2">
        <v>100</v>
      </c>
      <c r="P2794" s="2">
        <v>100</v>
      </c>
      <c r="Q2794" s="2">
        <v>270</v>
      </c>
      <c r="R2794" s="2">
        <v>200</v>
      </c>
      <c r="S2794" s="2">
        <v>8</v>
      </c>
      <c r="T2794" s="2">
        <v>1.54791089147329</v>
      </c>
      <c r="U2794" s="2">
        <v>79.313578024506498</v>
      </c>
      <c r="V2794" s="2">
        <v>5.3765574556210202E-4</v>
      </c>
      <c r="W2794" s="2">
        <v>2.7549002439911902E-2</v>
      </c>
      <c r="X2794" s="2">
        <v>5</v>
      </c>
      <c r="Y2794" s="2" t="b">
        <v>1</v>
      </c>
      <c r="Z2794" s="2">
        <v>0.65</v>
      </c>
      <c r="AA2794" s="2">
        <v>1.3</v>
      </c>
      <c r="AB2794" s="2" t="b">
        <v>1</v>
      </c>
      <c r="AC2794" s="2">
        <v>200</v>
      </c>
      <c r="AD2794" s="2" t="b">
        <v>0</v>
      </c>
      <c r="AE2794" s="2" t="b">
        <v>0</v>
      </c>
      <c r="AF2794" s="2">
        <v>0.7</v>
      </c>
      <c r="AG2794" s="2">
        <v>11135.7063000202</v>
      </c>
      <c r="AH2794" s="2">
        <v>10197.219397663999</v>
      </c>
      <c r="AI2794" s="2">
        <v>348.87438964843699</v>
      </c>
      <c r="AJ2794" s="2">
        <v>0</v>
      </c>
      <c r="AK2794" s="2">
        <v>21332.925697684201</v>
      </c>
      <c r="AL2794" s="2">
        <v>348.87438964843699</v>
      </c>
      <c r="AM2794" s="2">
        <v>177.83612947010101</v>
      </c>
      <c r="AN2794" s="2">
        <v>2.9082964055444598</v>
      </c>
      <c r="AO2794" s="2">
        <v>3.4887438964843702</v>
      </c>
      <c r="AP2794" s="2">
        <v>8.72185974121093E-2</v>
      </c>
      <c r="AQ2794" s="2">
        <v>3.4887438964843702</v>
      </c>
      <c r="AR2794" s="2">
        <v>0</v>
      </c>
      <c r="AS2794" s="2">
        <v>3.4887438964843702</v>
      </c>
      <c r="AT2794" s="2">
        <v>61.147869636351302</v>
      </c>
    </row>
    <row r="2795" spans="1:46" x14ac:dyDescent="0.2">
      <c r="A2795" s="2" t="s">
        <v>45</v>
      </c>
      <c r="B2795" s="2" t="str">
        <f t="shared" si="43"/>
        <v>3</v>
      </c>
      <c r="C2795" s="2" t="str">
        <f>_xlfn.TEXTAFTER(_xlfn.TEXTBEFORE(A2795,"_",2),"_",1)</f>
        <v>20260309</v>
      </c>
      <c r="D2795" s="2" t="str">
        <f>_xlfn.TEXTAFTER(_xlfn.TEXTBEFORE(A2795,".",1),"_",2)</f>
        <v>080000</v>
      </c>
      <c r="E2795" s="2">
        <v>119.958333333333</v>
      </c>
      <c r="F2795" s="2">
        <v>2879</v>
      </c>
      <c r="G2795" s="2">
        <v>940</v>
      </c>
      <c r="H2795" s="2">
        <v>970</v>
      </c>
      <c r="I2795" s="2">
        <v>1310</v>
      </c>
      <c r="J2795" s="2">
        <v>1232</v>
      </c>
      <c r="K2795" s="2">
        <v>1040</v>
      </c>
      <c r="L2795" s="2">
        <v>1070</v>
      </c>
      <c r="M2795" s="2">
        <v>1210</v>
      </c>
      <c r="N2795" s="2">
        <v>1170</v>
      </c>
      <c r="O2795" s="2">
        <v>100</v>
      </c>
      <c r="P2795" s="2">
        <v>100</v>
      </c>
      <c r="Q2795" s="2">
        <v>270</v>
      </c>
      <c r="R2795" s="2">
        <v>200</v>
      </c>
      <c r="S2795" s="2">
        <v>8</v>
      </c>
      <c r="T2795" s="2">
        <v>1.5426062438637</v>
      </c>
      <c r="U2795" s="2">
        <v>78.686601454392004</v>
      </c>
      <c r="V2795" s="2">
        <v>5.3581321426318196E-4</v>
      </c>
      <c r="W2795" s="2">
        <v>2.73312266253532E-2</v>
      </c>
      <c r="X2795" s="2">
        <v>5</v>
      </c>
      <c r="Y2795" s="2" t="b">
        <v>1</v>
      </c>
      <c r="Z2795" s="2">
        <v>0.65</v>
      </c>
      <c r="AA2795" s="2">
        <v>1.3</v>
      </c>
      <c r="AB2795" s="2" t="b">
        <v>1</v>
      </c>
      <c r="AC2795" s="2">
        <v>200</v>
      </c>
      <c r="AD2795" s="2" t="b">
        <v>0</v>
      </c>
      <c r="AE2795" s="2" t="b">
        <v>0</v>
      </c>
      <c r="AF2795" s="2">
        <v>0.7</v>
      </c>
      <c r="AG2795" s="2">
        <v>1631.1920075416499</v>
      </c>
      <c r="AH2795" s="2">
        <v>764.92629146575905</v>
      </c>
      <c r="AI2795" s="2">
        <v>0</v>
      </c>
      <c r="AJ2795" s="2">
        <v>0</v>
      </c>
      <c r="AK2795" s="2">
        <v>2396.1182990074099</v>
      </c>
      <c r="AL2795" s="2">
        <v>0</v>
      </c>
      <c r="AM2795" s="2">
        <v>19.974588112600799</v>
      </c>
      <c r="AN2795" s="2">
        <v>0</v>
      </c>
      <c r="AO2795" s="2">
        <v>0</v>
      </c>
      <c r="AP2795" s="2">
        <v>0</v>
      </c>
      <c r="AQ2795" s="2">
        <v>0</v>
      </c>
      <c r="AR2795" s="2">
        <v>0</v>
      </c>
      <c r="AS2795" s="2">
        <v>0</v>
      </c>
      <c r="AT2795" s="2">
        <v>2396118299.00741</v>
      </c>
    </row>
    <row r="2796" spans="1:46" x14ac:dyDescent="0.2">
      <c r="A2796" s="2" t="s">
        <v>46</v>
      </c>
      <c r="B2796" s="2" t="str">
        <f t="shared" si="43"/>
        <v>3</v>
      </c>
      <c r="C2796" s="2" t="str">
        <f>_xlfn.TEXTAFTER(_xlfn.TEXTBEFORE(A2796,"_",2),"_",1)</f>
        <v>20260309</v>
      </c>
      <c r="D2796" s="2" t="str">
        <f>_xlfn.TEXTAFTER(_xlfn.TEXTBEFORE(A2796,".",1),"_",2)</f>
        <v>090000</v>
      </c>
      <c r="E2796" s="2">
        <v>119.958333333333</v>
      </c>
      <c r="F2796" s="2">
        <v>2879</v>
      </c>
      <c r="G2796" s="2">
        <v>940</v>
      </c>
      <c r="H2796" s="2">
        <v>970</v>
      </c>
      <c r="I2796" s="2">
        <v>1310</v>
      </c>
      <c r="J2796" s="2">
        <v>1232</v>
      </c>
      <c r="K2796" s="2">
        <v>1040</v>
      </c>
      <c r="L2796" s="2">
        <v>1070</v>
      </c>
      <c r="M2796" s="2">
        <v>1210</v>
      </c>
      <c r="N2796" s="2">
        <v>1170</v>
      </c>
      <c r="O2796" s="2">
        <v>100</v>
      </c>
      <c r="P2796" s="2">
        <v>100</v>
      </c>
      <c r="Q2796" s="2">
        <v>270</v>
      </c>
      <c r="R2796" s="2">
        <v>200</v>
      </c>
      <c r="S2796" s="2">
        <v>8</v>
      </c>
      <c r="T2796" s="2">
        <v>1.5233499519526901</v>
      </c>
      <c r="U2796" s="2">
        <v>78.916219592094393</v>
      </c>
      <c r="V2796" s="2">
        <v>5.2912467938613899E-4</v>
      </c>
      <c r="W2796" s="2">
        <v>2.74109828385183E-2</v>
      </c>
      <c r="X2796" s="2">
        <v>5</v>
      </c>
      <c r="Y2796" s="2" t="b">
        <v>1</v>
      </c>
      <c r="Z2796" s="2">
        <v>0.65</v>
      </c>
      <c r="AA2796" s="2">
        <v>1.3</v>
      </c>
      <c r="AB2796" s="2" t="b">
        <v>1</v>
      </c>
      <c r="AC2796" s="2">
        <v>200</v>
      </c>
      <c r="AD2796" s="2" t="b">
        <v>0</v>
      </c>
      <c r="AE2796" s="2" t="b">
        <v>0</v>
      </c>
      <c r="AF2796" s="2">
        <v>0.7</v>
      </c>
      <c r="AG2796" s="2">
        <v>30.598115921020501</v>
      </c>
      <c r="AH2796" s="2">
        <v>602.39856004714898</v>
      </c>
      <c r="AI2796" s="2">
        <v>0</v>
      </c>
      <c r="AJ2796" s="2">
        <v>0</v>
      </c>
      <c r="AK2796" s="2">
        <v>632.99667596817005</v>
      </c>
      <c r="AL2796" s="2">
        <v>0</v>
      </c>
      <c r="AM2796" s="2">
        <v>5.2768045235276402</v>
      </c>
      <c r="AN2796" s="2">
        <v>0</v>
      </c>
      <c r="AO2796" s="2">
        <v>0</v>
      </c>
      <c r="AP2796" s="2">
        <v>0</v>
      </c>
      <c r="AQ2796" s="2">
        <v>0</v>
      </c>
      <c r="AR2796" s="2">
        <v>0</v>
      </c>
      <c r="AS2796" s="2">
        <v>0</v>
      </c>
      <c r="AT2796" s="2">
        <v>632996675.96817005</v>
      </c>
    </row>
    <row r="2797" spans="1:46" x14ac:dyDescent="0.2">
      <c r="A2797" s="2" t="s">
        <v>47</v>
      </c>
      <c r="B2797" s="2" t="str">
        <f t="shared" si="43"/>
        <v>3</v>
      </c>
      <c r="C2797" s="2" t="str">
        <f>_xlfn.TEXTAFTER(_xlfn.TEXTBEFORE(A2797,"_",2),"_",1)</f>
        <v>20260309</v>
      </c>
      <c r="D2797" s="2" t="str">
        <f>_xlfn.TEXTAFTER(_xlfn.TEXTBEFORE(A2797,".",1),"_",2)</f>
        <v>100000</v>
      </c>
      <c r="E2797" s="2">
        <v>119.958333333333</v>
      </c>
      <c r="F2797" s="2">
        <v>2879</v>
      </c>
      <c r="G2797" s="2">
        <v>940</v>
      </c>
      <c r="H2797" s="2">
        <v>970</v>
      </c>
      <c r="I2797" s="2">
        <v>1310</v>
      </c>
      <c r="J2797" s="2">
        <v>1232</v>
      </c>
      <c r="K2797" s="2">
        <v>1040</v>
      </c>
      <c r="L2797" s="2">
        <v>1070</v>
      </c>
      <c r="M2797" s="2">
        <v>1210</v>
      </c>
      <c r="N2797" s="2">
        <v>1170</v>
      </c>
      <c r="O2797" s="2">
        <v>100</v>
      </c>
      <c r="P2797" s="2">
        <v>100</v>
      </c>
      <c r="Q2797" s="2">
        <v>270</v>
      </c>
      <c r="R2797" s="2">
        <v>200</v>
      </c>
      <c r="S2797" s="2">
        <v>8</v>
      </c>
      <c r="T2797" s="2">
        <v>1.5523402113467399</v>
      </c>
      <c r="U2797" s="2">
        <v>79.146353965625096</v>
      </c>
      <c r="V2797" s="2">
        <v>5.39194238050276E-4</v>
      </c>
      <c r="W2797" s="2">
        <v>2.74909183624957E-2</v>
      </c>
      <c r="X2797" s="2">
        <v>5</v>
      </c>
      <c r="Y2797" s="2" t="b">
        <v>1</v>
      </c>
      <c r="Z2797" s="2">
        <v>0.65</v>
      </c>
      <c r="AA2797" s="2">
        <v>1.3</v>
      </c>
      <c r="AB2797" s="2" t="b">
        <v>1</v>
      </c>
      <c r="AC2797" s="2">
        <v>200</v>
      </c>
      <c r="AD2797" s="2" t="b">
        <v>0</v>
      </c>
      <c r="AE2797" s="2" t="b">
        <v>0</v>
      </c>
      <c r="AF2797" s="2">
        <v>0.7</v>
      </c>
      <c r="AG2797" s="2">
        <v>164.09003257751399</v>
      </c>
      <c r="AH2797" s="2">
        <v>61.611235141754101</v>
      </c>
      <c r="AI2797" s="2">
        <v>0</v>
      </c>
      <c r="AJ2797" s="2">
        <v>0</v>
      </c>
      <c r="AK2797" s="2">
        <v>225.701267719268</v>
      </c>
      <c r="AL2797" s="2">
        <v>0</v>
      </c>
      <c r="AM2797" s="2">
        <v>1.8814971952978199</v>
      </c>
      <c r="AN2797" s="2">
        <v>0</v>
      </c>
      <c r="AO2797" s="2">
        <v>0</v>
      </c>
      <c r="AP2797" s="2">
        <v>0</v>
      </c>
      <c r="AQ2797" s="2">
        <v>0</v>
      </c>
      <c r="AR2797" s="2">
        <v>0</v>
      </c>
      <c r="AS2797" s="2">
        <v>0</v>
      </c>
      <c r="AT2797" s="2">
        <v>225701267.71926799</v>
      </c>
    </row>
    <row r="2798" spans="1:46" x14ac:dyDescent="0.2">
      <c r="A2798" s="2" t="s">
        <v>48</v>
      </c>
      <c r="B2798" s="2" t="str">
        <f t="shared" si="43"/>
        <v>3</v>
      </c>
      <c r="C2798" s="2" t="str">
        <f>_xlfn.TEXTAFTER(_xlfn.TEXTBEFORE(A2798,"_",2),"_",1)</f>
        <v>20260309</v>
      </c>
      <c r="D2798" s="2" t="str">
        <f>_xlfn.TEXTAFTER(_xlfn.TEXTBEFORE(A2798,".",1),"_",2)</f>
        <v>110000</v>
      </c>
      <c r="E2798" s="2">
        <v>119.958333333333</v>
      </c>
      <c r="F2798" s="2">
        <v>2879</v>
      </c>
      <c r="G2798" s="2">
        <v>940</v>
      </c>
      <c r="H2798" s="2">
        <v>970</v>
      </c>
      <c r="I2798" s="2">
        <v>1310</v>
      </c>
      <c r="J2798" s="2">
        <v>1232</v>
      </c>
      <c r="K2798" s="2">
        <v>1040</v>
      </c>
      <c r="L2798" s="2">
        <v>1070</v>
      </c>
      <c r="M2798" s="2">
        <v>1210</v>
      </c>
      <c r="N2798" s="2">
        <v>1170</v>
      </c>
      <c r="O2798" s="2">
        <v>100</v>
      </c>
      <c r="P2798" s="2">
        <v>100</v>
      </c>
      <c r="Q2798" s="2">
        <v>270</v>
      </c>
      <c r="R2798" s="2">
        <v>200</v>
      </c>
      <c r="S2798" s="2">
        <v>8</v>
      </c>
      <c r="T2798" s="2">
        <v>1.5221253633499101</v>
      </c>
      <c r="U2798" s="2">
        <v>78.716228341683703</v>
      </c>
      <c r="V2798" s="2">
        <v>5.2869932731848296E-4</v>
      </c>
      <c r="W2798" s="2">
        <v>2.7341517312151301E-2</v>
      </c>
      <c r="X2798" s="2">
        <v>5</v>
      </c>
      <c r="Y2798" s="2" t="b">
        <v>1</v>
      </c>
      <c r="Z2798" s="2">
        <v>0.65</v>
      </c>
      <c r="AA2798" s="2">
        <v>1.3</v>
      </c>
      <c r="AB2798" s="2" t="b">
        <v>1</v>
      </c>
      <c r="AC2798" s="2">
        <v>200</v>
      </c>
      <c r="AD2798" s="2" t="b">
        <v>0</v>
      </c>
      <c r="AE2798" s="2" t="b">
        <v>0</v>
      </c>
      <c r="AF2798" s="2">
        <v>0.7</v>
      </c>
      <c r="AG2798" s="2">
        <v>15.2950773239135</v>
      </c>
      <c r="AH2798" s="2">
        <v>69.703292846679602</v>
      </c>
      <c r="AI2798" s="2">
        <v>0</v>
      </c>
      <c r="AJ2798" s="2">
        <v>0</v>
      </c>
      <c r="AK2798" s="2">
        <v>84.998370170593205</v>
      </c>
      <c r="AL2798" s="2">
        <v>0</v>
      </c>
      <c r="AM2798" s="2">
        <v>0.70856578120675096</v>
      </c>
      <c r="AN2798" s="2">
        <v>0</v>
      </c>
      <c r="AO2798" s="2">
        <v>0</v>
      </c>
      <c r="AP2798" s="2">
        <v>0</v>
      </c>
      <c r="AQ2798" s="2">
        <v>0</v>
      </c>
      <c r="AR2798" s="2">
        <v>0</v>
      </c>
      <c r="AS2798" s="2">
        <v>0</v>
      </c>
      <c r="AT2798" s="2">
        <v>84998370.170593202</v>
      </c>
    </row>
    <row r="2799" spans="1:46" x14ac:dyDescent="0.2">
      <c r="A2799" s="2" t="s">
        <v>49</v>
      </c>
      <c r="B2799" s="2" t="str">
        <f t="shared" si="43"/>
        <v>3</v>
      </c>
      <c r="C2799" s="2" t="str">
        <f>_xlfn.TEXTAFTER(_xlfn.TEXTBEFORE(A2799,"_",2),"_",1)</f>
        <v>20260309</v>
      </c>
      <c r="D2799" s="2" t="str">
        <f>_xlfn.TEXTAFTER(_xlfn.TEXTBEFORE(A2799,".",1),"_",2)</f>
        <v>120000</v>
      </c>
      <c r="E2799" s="2">
        <v>119.958333333333</v>
      </c>
      <c r="F2799" s="2">
        <v>2879</v>
      </c>
      <c r="G2799" s="2">
        <v>940</v>
      </c>
      <c r="H2799" s="2">
        <v>970</v>
      </c>
      <c r="I2799" s="2">
        <v>1310</v>
      </c>
      <c r="J2799" s="2">
        <v>1232</v>
      </c>
      <c r="K2799" s="2">
        <v>1040</v>
      </c>
      <c r="L2799" s="2">
        <v>1070</v>
      </c>
      <c r="M2799" s="2">
        <v>1210</v>
      </c>
      <c r="N2799" s="2">
        <v>1170</v>
      </c>
      <c r="O2799" s="2">
        <v>100</v>
      </c>
      <c r="P2799" s="2">
        <v>100</v>
      </c>
      <c r="Q2799" s="2">
        <v>270</v>
      </c>
      <c r="R2799" s="2">
        <v>200</v>
      </c>
      <c r="S2799" s="2">
        <v>8</v>
      </c>
      <c r="T2799" s="2">
        <v>1.56088726222515</v>
      </c>
      <c r="U2799" s="2">
        <v>79.393352590501294</v>
      </c>
      <c r="V2799" s="2">
        <v>5.4216299486806196E-4</v>
      </c>
      <c r="W2799" s="2">
        <v>2.75767115632168E-2</v>
      </c>
      <c r="X2799" s="2">
        <v>5</v>
      </c>
      <c r="Y2799" s="2" t="b">
        <v>1</v>
      </c>
      <c r="Z2799" s="2">
        <v>0.65</v>
      </c>
      <c r="AA2799" s="2">
        <v>1.3</v>
      </c>
      <c r="AB2799" s="2" t="b">
        <v>1</v>
      </c>
      <c r="AC2799" s="2">
        <v>200</v>
      </c>
      <c r="AD2799" s="2" t="b">
        <v>0</v>
      </c>
      <c r="AE2799" s="2" t="b">
        <v>0</v>
      </c>
      <c r="AF2799" s="2">
        <v>0.7</v>
      </c>
      <c r="AG2799" s="2">
        <v>20371.296087205399</v>
      </c>
      <c r="AH2799" s="2">
        <v>37093.920877873898</v>
      </c>
      <c r="AI2799" s="2">
        <v>12337.3331604003</v>
      </c>
      <c r="AJ2799" s="2">
        <v>23960.094741821202</v>
      </c>
      <c r="AK2799" s="2">
        <v>57465.2169650793</v>
      </c>
      <c r="AL2799" s="2">
        <v>36297.4279022216</v>
      </c>
      <c r="AM2799" s="2">
        <v>479.04314246679502</v>
      </c>
      <c r="AN2799" s="2">
        <v>302.58362961212902</v>
      </c>
      <c r="AO2799" s="2">
        <v>136.553896484375</v>
      </c>
      <c r="AP2799" s="2">
        <v>9.0743569755554194</v>
      </c>
      <c r="AQ2799" s="2">
        <v>123.373331604003</v>
      </c>
      <c r="AR2799" s="2">
        <v>239.600947418212</v>
      </c>
      <c r="AS2799" s="2">
        <v>362.97427902221602</v>
      </c>
      <c r="AT2799" s="2">
        <v>1.5831760068476299</v>
      </c>
    </row>
    <row r="2800" spans="1:46" x14ac:dyDescent="0.2">
      <c r="A2800" s="2" t="s">
        <v>50</v>
      </c>
      <c r="B2800" s="2" t="str">
        <f t="shared" si="43"/>
        <v>3</v>
      </c>
      <c r="C2800" s="2" t="str">
        <f>_xlfn.TEXTAFTER(_xlfn.TEXTBEFORE(A2800,"_",2),"_",1)</f>
        <v>20260309</v>
      </c>
      <c r="D2800" s="2" t="str">
        <f>_xlfn.TEXTAFTER(_xlfn.TEXTBEFORE(A2800,".",1),"_",2)</f>
        <v>130000</v>
      </c>
      <c r="E2800" s="2">
        <v>119.958333333333</v>
      </c>
      <c r="F2800" s="2">
        <v>2879</v>
      </c>
      <c r="G2800" s="2">
        <v>940</v>
      </c>
      <c r="H2800" s="2">
        <v>970</v>
      </c>
      <c r="I2800" s="2">
        <v>1310</v>
      </c>
      <c r="J2800" s="2">
        <v>1232</v>
      </c>
      <c r="K2800" s="2">
        <v>1040</v>
      </c>
      <c r="L2800" s="2">
        <v>1070</v>
      </c>
      <c r="M2800" s="2">
        <v>1210</v>
      </c>
      <c r="N2800" s="2">
        <v>1170</v>
      </c>
      <c r="O2800" s="2">
        <v>100</v>
      </c>
      <c r="P2800" s="2">
        <v>100</v>
      </c>
      <c r="Q2800" s="2">
        <v>270</v>
      </c>
      <c r="R2800" s="2">
        <v>200</v>
      </c>
      <c r="S2800" s="2">
        <v>8</v>
      </c>
      <c r="T2800" s="2">
        <v>1.5628604311495999</v>
      </c>
      <c r="U2800" s="2">
        <v>78.873198755085397</v>
      </c>
      <c r="V2800" s="2">
        <v>5.4284836094115995E-4</v>
      </c>
      <c r="W2800" s="2">
        <v>2.7396039859355799E-2</v>
      </c>
      <c r="X2800" s="2">
        <v>5</v>
      </c>
      <c r="Y2800" s="2" t="b">
        <v>1</v>
      </c>
      <c r="Z2800" s="2">
        <v>0.65</v>
      </c>
      <c r="AA2800" s="2">
        <v>1.3</v>
      </c>
      <c r="AB2800" s="2" t="b">
        <v>1</v>
      </c>
      <c r="AC2800" s="2">
        <v>200</v>
      </c>
      <c r="AD2800" s="2" t="b">
        <v>0</v>
      </c>
      <c r="AE2800" s="2" t="b">
        <v>0</v>
      </c>
      <c r="AF2800" s="2">
        <v>0.7</v>
      </c>
      <c r="AG2800" s="2">
        <v>20.8406243324279</v>
      </c>
      <c r="AH2800" s="2">
        <v>0</v>
      </c>
      <c r="AI2800" s="2">
        <v>0</v>
      </c>
      <c r="AJ2800" s="2">
        <v>0</v>
      </c>
      <c r="AK2800" s="2">
        <v>20.8406243324279</v>
      </c>
      <c r="AL2800" s="2">
        <v>0</v>
      </c>
      <c r="AM2800" s="2">
        <v>0.17373219311506399</v>
      </c>
      <c r="AN2800" s="2">
        <v>0</v>
      </c>
      <c r="AO2800" s="2">
        <v>0</v>
      </c>
      <c r="AP2800" s="2">
        <v>0</v>
      </c>
      <c r="AQ2800" s="2">
        <v>0</v>
      </c>
      <c r="AR2800" s="2">
        <v>0</v>
      </c>
      <c r="AS2800" s="2">
        <v>0</v>
      </c>
      <c r="AT2800" s="2">
        <v>20840624.3324279</v>
      </c>
    </row>
    <row r="2801" spans="1:46" x14ac:dyDescent="0.2">
      <c r="A2801" s="2" t="s">
        <v>51</v>
      </c>
      <c r="B2801" s="2" t="str">
        <f t="shared" si="43"/>
        <v>3</v>
      </c>
      <c r="C2801" s="2" t="str">
        <f>_xlfn.TEXTAFTER(_xlfn.TEXTBEFORE(A2801,"_",2),"_",1)</f>
        <v>20260309</v>
      </c>
      <c r="D2801" s="2" t="str">
        <f>_xlfn.TEXTAFTER(_xlfn.TEXTBEFORE(A2801,".",1),"_",2)</f>
        <v>140000</v>
      </c>
      <c r="E2801" s="2">
        <v>119.958333333333</v>
      </c>
      <c r="F2801" s="2">
        <v>2879</v>
      </c>
      <c r="G2801" s="2">
        <v>940</v>
      </c>
      <c r="H2801" s="2">
        <v>970</v>
      </c>
      <c r="I2801" s="2">
        <v>1310</v>
      </c>
      <c r="J2801" s="2">
        <v>1232</v>
      </c>
      <c r="K2801" s="2">
        <v>1040</v>
      </c>
      <c r="L2801" s="2">
        <v>1070</v>
      </c>
      <c r="M2801" s="2">
        <v>1210</v>
      </c>
      <c r="N2801" s="2">
        <v>1170</v>
      </c>
      <c r="O2801" s="2">
        <v>100</v>
      </c>
      <c r="P2801" s="2">
        <v>100</v>
      </c>
      <c r="Q2801" s="2">
        <v>270</v>
      </c>
      <c r="R2801" s="2">
        <v>200</v>
      </c>
      <c r="S2801" s="2">
        <v>8</v>
      </c>
      <c r="T2801" s="2">
        <v>1.61753358878195</v>
      </c>
      <c r="U2801" s="2">
        <v>79.531803956255303</v>
      </c>
      <c r="V2801" s="2">
        <v>5.6183869009446003E-4</v>
      </c>
      <c r="W2801" s="2">
        <v>2.7624801652051102E-2</v>
      </c>
      <c r="X2801" s="2">
        <v>5</v>
      </c>
      <c r="Y2801" s="2" t="b">
        <v>1</v>
      </c>
      <c r="Z2801" s="2">
        <v>0.65</v>
      </c>
      <c r="AA2801" s="2">
        <v>1.3</v>
      </c>
      <c r="AB2801" s="2" t="b">
        <v>1</v>
      </c>
      <c r="AC2801" s="2">
        <v>200</v>
      </c>
      <c r="AD2801" s="2" t="b">
        <v>0</v>
      </c>
      <c r="AE2801" s="2" t="b">
        <v>0</v>
      </c>
      <c r="AF2801" s="2">
        <v>0.7</v>
      </c>
      <c r="AG2801" s="2">
        <v>3152193.4649163401</v>
      </c>
      <c r="AH2801" s="2">
        <v>3118640.6351384502</v>
      </c>
      <c r="AI2801" s="2">
        <v>2544257.1100373198</v>
      </c>
      <c r="AJ2801" s="2">
        <v>2488985.9956362802</v>
      </c>
      <c r="AK2801" s="2">
        <v>6270834.1000547996</v>
      </c>
      <c r="AL2801" s="2">
        <v>5033243.1056736102</v>
      </c>
      <c r="AM2801" s="2">
        <v>52275.101910842299</v>
      </c>
      <c r="AN2801" s="2">
        <v>41958.261388039798</v>
      </c>
      <c r="AO2801" s="2">
        <v>2371.15874145507</v>
      </c>
      <c r="AP2801" s="2">
        <v>1258.3107764184001</v>
      </c>
      <c r="AQ2801" s="2">
        <v>25442.571100373199</v>
      </c>
      <c r="AR2801" s="2">
        <v>24889.859956362801</v>
      </c>
      <c r="AS2801" s="2">
        <v>50332.431056736103</v>
      </c>
      <c r="AT2801" s="2">
        <v>1.24588341321843</v>
      </c>
    </row>
    <row r="2802" spans="1:46" x14ac:dyDescent="0.2">
      <c r="A2802" s="2" t="s">
        <v>52</v>
      </c>
      <c r="B2802" s="2" t="str">
        <f t="shared" si="43"/>
        <v>3</v>
      </c>
      <c r="C2802" s="2" t="str">
        <f>_xlfn.TEXTAFTER(_xlfn.TEXTBEFORE(A2802,"_",2),"_",1)</f>
        <v>20260309</v>
      </c>
      <c r="D2802" s="2" t="str">
        <f>_xlfn.TEXTAFTER(_xlfn.TEXTBEFORE(A2802,".",1),"_",2)</f>
        <v>150000</v>
      </c>
      <c r="E2802" s="2">
        <v>119.958333333333</v>
      </c>
      <c r="F2802" s="2">
        <v>2879</v>
      </c>
      <c r="G2802" s="2">
        <v>940</v>
      </c>
      <c r="H2802" s="2">
        <v>970</v>
      </c>
      <c r="I2802" s="2">
        <v>1310</v>
      </c>
      <c r="J2802" s="2">
        <v>1232</v>
      </c>
      <c r="K2802" s="2">
        <v>1040</v>
      </c>
      <c r="L2802" s="2">
        <v>1070</v>
      </c>
      <c r="M2802" s="2">
        <v>1210</v>
      </c>
      <c r="N2802" s="2">
        <v>1170</v>
      </c>
      <c r="O2802" s="2">
        <v>100</v>
      </c>
      <c r="P2802" s="2">
        <v>100</v>
      </c>
      <c r="Q2802" s="2">
        <v>270</v>
      </c>
      <c r="R2802" s="2">
        <v>200</v>
      </c>
      <c r="S2802" s="2">
        <v>8</v>
      </c>
      <c r="T2802" s="2">
        <v>1.5725754555314699</v>
      </c>
      <c r="U2802" s="2">
        <v>79.174433650448904</v>
      </c>
      <c r="V2802" s="2">
        <v>5.4622280497793605E-4</v>
      </c>
      <c r="W2802" s="2">
        <v>2.7500671639614001E-2</v>
      </c>
      <c r="X2802" s="2">
        <v>5</v>
      </c>
      <c r="Y2802" s="2" t="b">
        <v>1</v>
      </c>
      <c r="Z2802" s="2">
        <v>0.65</v>
      </c>
      <c r="AA2802" s="2">
        <v>1.3</v>
      </c>
      <c r="AB2802" s="2" t="b">
        <v>1</v>
      </c>
      <c r="AC2802" s="2">
        <v>200</v>
      </c>
      <c r="AD2802" s="2" t="b">
        <v>0</v>
      </c>
      <c r="AE2802" s="2" t="b">
        <v>0</v>
      </c>
      <c r="AF2802" s="2">
        <v>0.7</v>
      </c>
      <c r="AG2802" s="2">
        <v>6298.0612525343804</v>
      </c>
      <c r="AH2802" s="2">
        <v>81488.663266777905</v>
      </c>
      <c r="AI2802" s="2">
        <v>2257.7286701202302</v>
      </c>
      <c r="AJ2802" s="2">
        <v>75099.412353515596</v>
      </c>
      <c r="AK2802" s="2">
        <v>87786.724519312294</v>
      </c>
      <c r="AL2802" s="2">
        <v>77357.141023635806</v>
      </c>
      <c r="AM2802" s="2">
        <v>731.81013840343701</v>
      </c>
      <c r="AN2802" s="2">
        <v>644.86675393096903</v>
      </c>
      <c r="AO2802" s="2">
        <v>714.00148286819399</v>
      </c>
      <c r="AP2802" s="2">
        <v>19.339285255908901</v>
      </c>
      <c r="AQ2802" s="2">
        <v>22.577286701202301</v>
      </c>
      <c r="AR2802" s="2">
        <v>750.99412353515595</v>
      </c>
      <c r="AS2802" s="2">
        <v>773.57141023635802</v>
      </c>
      <c r="AT2802" s="2">
        <v>1.13482379723017</v>
      </c>
    </row>
    <row r="2803" spans="1:46" x14ac:dyDescent="0.2">
      <c r="A2803" s="2" t="s">
        <v>53</v>
      </c>
      <c r="B2803" s="2" t="str">
        <f t="shared" si="43"/>
        <v>3</v>
      </c>
      <c r="C2803" s="2" t="str">
        <f>_xlfn.TEXTAFTER(_xlfn.TEXTBEFORE(A2803,"_",2),"_",1)</f>
        <v>20260309</v>
      </c>
      <c r="D2803" s="2" t="str">
        <f>_xlfn.TEXTAFTER(_xlfn.TEXTBEFORE(A2803,".",1),"_",2)</f>
        <v>160000</v>
      </c>
      <c r="E2803" s="2">
        <v>119.958333333333</v>
      </c>
      <c r="F2803" s="2">
        <v>2879</v>
      </c>
      <c r="G2803" s="2">
        <v>940</v>
      </c>
      <c r="H2803" s="2">
        <v>970</v>
      </c>
      <c r="I2803" s="2">
        <v>1310</v>
      </c>
      <c r="J2803" s="2">
        <v>1232</v>
      </c>
      <c r="K2803" s="2">
        <v>1040</v>
      </c>
      <c r="L2803" s="2">
        <v>1070</v>
      </c>
      <c r="M2803" s="2">
        <v>1210</v>
      </c>
      <c r="N2803" s="2">
        <v>1170</v>
      </c>
      <c r="O2803" s="2">
        <v>100</v>
      </c>
      <c r="P2803" s="2">
        <v>100</v>
      </c>
      <c r="Q2803" s="2">
        <v>270</v>
      </c>
      <c r="R2803" s="2">
        <v>200</v>
      </c>
      <c r="S2803" s="2">
        <v>8</v>
      </c>
      <c r="T2803" s="2">
        <v>1.5746565964072901</v>
      </c>
      <c r="U2803" s="2">
        <v>78.970110846683298</v>
      </c>
      <c r="V2803" s="2">
        <v>5.4694567433389804E-4</v>
      </c>
      <c r="W2803" s="2">
        <v>2.7429701579257799E-2</v>
      </c>
      <c r="X2803" s="2">
        <v>5</v>
      </c>
      <c r="Y2803" s="2" t="b">
        <v>1</v>
      </c>
      <c r="Z2803" s="2">
        <v>0.65</v>
      </c>
      <c r="AA2803" s="2">
        <v>1.3</v>
      </c>
      <c r="AB2803" s="2" t="b">
        <v>1</v>
      </c>
      <c r="AC2803" s="2">
        <v>200</v>
      </c>
      <c r="AD2803" s="2" t="b">
        <v>0</v>
      </c>
      <c r="AE2803" s="2" t="b">
        <v>0</v>
      </c>
      <c r="AF2803" s="2">
        <v>0.7</v>
      </c>
      <c r="AG2803" s="2">
        <v>1202038.99950164</v>
      </c>
      <c r="AH2803" s="2">
        <v>946181.00329893804</v>
      </c>
      <c r="AI2803" s="2">
        <v>994547.69297879899</v>
      </c>
      <c r="AJ2803" s="2">
        <v>725253.97349405196</v>
      </c>
      <c r="AK2803" s="2">
        <v>2148220.0028005801</v>
      </c>
      <c r="AL2803" s="2">
        <v>1719801.6664728499</v>
      </c>
      <c r="AM2803" s="2">
        <v>17908.051430084699</v>
      </c>
      <c r="AN2803" s="2">
        <v>14336.658560385</v>
      </c>
      <c r="AO2803" s="2">
        <v>1416.7612306308699</v>
      </c>
      <c r="AP2803" s="2">
        <v>429.95041661821301</v>
      </c>
      <c r="AQ2803" s="2">
        <v>9945.4769297879902</v>
      </c>
      <c r="AR2803" s="2">
        <v>7252.5397349405202</v>
      </c>
      <c r="AS2803" s="2">
        <v>17198.0166647285</v>
      </c>
      <c r="AT2803" s="2">
        <v>1.2491091529213201</v>
      </c>
    </row>
    <row r="2804" spans="1:46" x14ac:dyDescent="0.2">
      <c r="A2804" s="2" t="s">
        <v>54</v>
      </c>
      <c r="B2804" s="2" t="str">
        <f t="shared" si="43"/>
        <v>3</v>
      </c>
      <c r="C2804" s="2" t="str">
        <f>_xlfn.TEXTAFTER(_xlfn.TEXTBEFORE(A2804,"_",2),"_",1)</f>
        <v>20260309</v>
      </c>
      <c r="D2804" s="2" t="str">
        <f>_xlfn.TEXTAFTER(_xlfn.TEXTBEFORE(A2804,".",1),"_",2)</f>
        <v>170000</v>
      </c>
      <c r="E2804" s="2">
        <v>119.958333333333</v>
      </c>
      <c r="F2804" s="2">
        <v>2879</v>
      </c>
      <c r="G2804" s="2">
        <v>940</v>
      </c>
      <c r="H2804" s="2">
        <v>970</v>
      </c>
      <c r="I2804" s="2">
        <v>1310</v>
      </c>
      <c r="J2804" s="2">
        <v>1232</v>
      </c>
      <c r="K2804" s="2">
        <v>1040</v>
      </c>
      <c r="L2804" s="2">
        <v>1070</v>
      </c>
      <c r="M2804" s="2">
        <v>1210</v>
      </c>
      <c r="N2804" s="2">
        <v>1170</v>
      </c>
      <c r="O2804" s="2">
        <v>100</v>
      </c>
      <c r="P2804" s="2">
        <v>100</v>
      </c>
      <c r="Q2804" s="2">
        <v>270</v>
      </c>
      <c r="R2804" s="2">
        <v>200</v>
      </c>
      <c r="S2804" s="2">
        <v>8</v>
      </c>
      <c r="T2804" s="2">
        <v>1.59807709045708</v>
      </c>
      <c r="U2804" s="2">
        <v>79.475348720327005</v>
      </c>
      <c r="V2804" s="2">
        <v>5.5508061495556803E-4</v>
      </c>
      <c r="W2804" s="2">
        <v>2.7605192330783901E-2</v>
      </c>
      <c r="X2804" s="2">
        <v>5</v>
      </c>
      <c r="Y2804" s="2" t="b">
        <v>1</v>
      </c>
      <c r="Z2804" s="2">
        <v>0.65</v>
      </c>
      <c r="AA2804" s="2">
        <v>1.3</v>
      </c>
      <c r="AB2804" s="2" t="b">
        <v>1</v>
      </c>
      <c r="AC2804" s="2">
        <v>200</v>
      </c>
      <c r="AD2804" s="2" t="b">
        <v>0</v>
      </c>
      <c r="AE2804" s="2" t="b">
        <v>0</v>
      </c>
      <c r="AF2804" s="2">
        <v>0.7</v>
      </c>
      <c r="AG2804" s="2">
        <v>556.30095827579498</v>
      </c>
      <c r="AH2804" s="2">
        <v>503.591592788696</v>
      </c>
      <c r="AI2804" s="2">
        <v>0</v>
      </c>
      <c r="AJ2804" s="2">
        <v>0</v>
      </c>
      <c r="AK2804" s="2">
        <v>1059.8925510644899</v>
      </c>
      <c r="AL2804" s="2">
        <v>0</v>
      </c>
      <c r="AM2804" s="2">
        <v>8.8355058094990593</v>
      </c>
      <c r="AN2804" s="2">
        <v>0</v>
      </c>
      <c r="AO2804" s="2">
        <v>0</v>
      </c>
      <c r="AP2804" s="2">
        <v>0</v>
      </c>
      <c r="AQ2804" s="2">
        <v>0</v>
      </c>
      <c r="AR2804" s="2">
        <v>0</v>
      </c>
      <c r="AS2804" s="2">
        <v>0</v>
      </c>
      <c r="AT2804" s="2">
        <v>1059892551.06449</v>
      </c>
    </row>
    <row r="2805" spans="1:46" x14ac:dyDescent="0.2">
      <c r="A2805" s="2" t="s">
        <v>55</v>
      </c>
      <c r="B2805" s="2" t="str">
        <f t="shared" si="43"/>
        <v>3</v>
      </c>
      <c r="C2805" s="2" t="str">
        <f>_xlfn.TEXTAFTER(_xlfn.TEXTBEFORE(A2805,"_",2),"_",1)</f>
        <v>20260309</v>
      </c>
      <c r="D2805" s="2" t="str">
        <f>_xlfn.TEXTAFTER(_xlfn.TEXTBEFORE(A2805,".",1),"_",2)</f>
        <v>180000</v>
      </c>
      <c r="E2805" s="2">
        <v>119.958333333333</v>
      </c>
      <c r="F2805" s="2">
        <v>2879</v>
      </c>
      <c r="G2805" s="2">
        <v>940</v>
      </c>
      <c r="H2805" s="2">
        <v>970</v>
      </c>
      <c r="I2805" s="2">
        <v>1310</v>
      </c>
      <c r="J2805" s="2">
        <v>1232</v>
      </c>
      <c r="K2805" s="2">
        <v>1040</v>
      </c>
      <c r="L2805" s="2">
        <v>1070</v>
      </c>
      <c r="M2805" s="2">
        <v>1210</v>
      </c>
      <c r="N2805" s="2">
        <v>1170</v>
      </c>
      <c r="O2805" s="2">
        <v>100</v>
      </c>
      <c r="P2805" s="2">
        <v>100</v>
      </c>
      <c r="Q2805" s="2">
        <v>270</v>
      </c>
      <c r="R2805" s="2">
        <v>200</v>
      </c>
      <c r="S2805" s="2">
        <v>8</v>
      </c>
      <c r="T2805" s="2">
        <v>1.5743304863572101</v>
      </c>
      <c r="U2805" s="2">
        <v>79.196030989289198</v>
      </c>
      <c r="V2805" s="2">
        <v>5.4683240234706899E-4</v>
      </c>
      <c r="W2805" s="2">
        <v>2.75081733203505E-2</v>
      </c>
      <c r="X2805" s="2">
        <v>5</v>
      </c>
      <c r="Y2805" s="2" t="b">
        <v>1</v>
      </c>
      <c r="Z2805" s="2">
        <v>0.65</v>
      </c>
      <c r="AA2805" s="2">
        <v>1.3</v>
      </c>
      <c r="AB2805" s="2" t="b">
        <v>1</v>
      </c>
      <c r="AC2805" s="2">
        <v>200</v>
      </c>
      <c r="AD2805" s="2" t="b">
        <v>0</v>
      </c>
      <c r="AE2805" s="2" t="b">
        <v>0</v>
      </c>
      <c r="AF2805" s="2">
        <v>0.7</v>
      </c>
      <c r="AG2805" s="2">
        <v>6484.1780287623396</v>
      </c>
      <c r="AH2805" s="2">
        <v>7575.0222948193496</v>
      </c>
      <c r="AI2805" s="2">
        <v>0</v>
      </c>
      <c r="AJ2805" s="2">
        <v>0</v>
      </c>
      <c r="AK2805" s="2">
        <v>14059.200323581599</v>
      </c>
      <c r="AL2805" s="2">
        <v>0</v>
      </c>
      <c r="AM2805" s="2">
        <v>117.20069738310499</v>
      </c>
      <c r="AN2805" s="2">
        <v>0</v>
      </c>
      <c r="AO2805" s="2">
        <v>0</v>
      </c>
      <c r="AP2805" s="2">
        <v>0</v>
      </c>
      <c r="AQ2805" s="2">
        <v>0</v>
      </c>
      <c r="AR2805" s="2">
        <v>0</v>
      </c>
      <c r="AS2805" s="2">
        <v>0</v>
      </c>
      <c r="AT2805" s="2">
        <v>14059200323.5816</v>
      </c>
    </row>
    <row r="2806" spans="1:46" x14ac:dyDescent="0.2">
      <c r="A2806" s="2" t="s">
        <v>56</v>
      </c>
      <c r="B2806" s="2" t="str">
        <f t="shared" si="43"/>
        <v>3</v>
      </c>
      <c r="C2806" s="2" t="str">
        <f>_xlfn.TEXTAFTER(_xlfn.TEXTBEFORE(A2806,"_",2),"_",1)</f>
        <v>20260309</v>
      </c>
      <c r="D2806" s="2" t="str">
        <f>_xlfn.TEXTAFTER(_xlfn.TEXTBEFORE(A2806,".",1),"_",2)</f>
        <v>190000</v>
      </c>
      <c r="E2806" s="2">
        <v>119.958333333333</v>
      </c>
      <c r="F2806" s="2">
        <v>2879</v>
      </c>
      <c r="G2806" s="2">
        <v>940</v>
      </c>
      <c r="H2806" s="2">
        <v>970</v>
      </c>
      <c r="I2806" s="2">
        <v>1310</v>
      </c>
      <c r="J2806" s="2">
        <v>1232</v>
      </c>
      <c r="K2806" s="2">
        <v>1040</v>
      </c>
      <c r="L2806" s="2">
        <v>1070</v>
      </c>
      <c r="M2806" s="2">
        <v>1210</v>
      </c>
      <c r="N2806" s="2">
        <v>1170</v>
      </c>
      <c r="O2806" s="2">
        <v>100</v>
      </c>
      <c r="P2806" s="2">
        <v>100</v>
      </c>
      <c r="Q2806" s="2">
        <v>270</v>
      </c>
      <c r="R2806" s="2">
        <v>200</v>
      </c>
      <c r="S2806" s="2">
        <v>8</v>
      </c>
      <c r="T2806" s="2">
        <v>1.60283932834863</v>
      </c>
      <c r="U2806" s="2">
        <v>79.027125705033498</v>
      </c>
      <c r="V2806" s="2">
        <v>5.5673474412943204E-4</v>
      </c>
      <c r="W2806" s="2">
        <v>2.7449505281359299E-2</v>
      </c>
      <c r="X2806" s="2">
        <v>5</v>
      </c>
      <c r="Y2806" s="2" t="b">
        <v>1</v>
      </c>
      <c r="Z2806" s="2">
        <v>0.65</v>
      </c>
      <c r="AA2806" s="2">
        <v>1.3</v>
      </c>
      <c r="AB2806" s="2" t="b">
        <v>1</v>
      </c>
      <c r="AC2806" s="2">
        <v>200</v>
      </c>
      <c r="AD2806" s="2" t="b">
        <v>0</v>
      </c>
      <c r="AE2806" s="2" t="b">
        <v>0</v>
      </c>
      <c r="AF2806" s="2">
        <v>0.7</v>
      </c>
      <c r="AG2806" s="2">
        <v>0</v>
      </c>
      <c r="AH2806" s="2">
        <v>0</v>
      </c>
      <c r="AI2806" s="2">
        <v>0</v>
      </c>
      <c r="AJ2806" s="2">
        <v>0</v>
      </c>
      <c r="AK2806" s="2">
        <v>0</v>
      </c>
      <c r="AL2806" s="2">
        <v>0</v>
      </c>
      <c r="AM2806" s="2">
        <v>0</v>
      </c>
      <c r="AN2806" s="2">
        <v>0</v>
      </c>
      <c r="AO2806" s="2">
        <v>0</v>
      </c>
      <c r="AP2806" s="2">
        <v>0</v>
      </c>
      <c r="AQ2806" s="2">
        <v>0</v>
      </c>
      <c r="AR2806" s="2">
        <v>0</v>
      </c>
      <c r="AS2806" s="2">
        <v>0</v>
      </c>
      <c r="AT2806" s="2">
        <v>0</v>
      </c>
    </row>
    <row r="2807" spans="1:46" x14ac:dyDescent="0.2">
      <c r="A2807" s="2" t="s">
        <v>560</v>
      </c>
      <c r="B2807" s="2" t="str">
        <f t="shared" si="43"/>
        <v>5</v>
      </c>
      <c r="C2807" s="2" t="str">
        <f>_xlfn.TEXTAFTER(_xlfn.TEXTBEFORE(A2807,"_",2),"_",1)</f>
        <v>20260309</v>
      </c>
      <c r="D2807" s="2" t="str">
        <f>_xlfn.TEXTAFTER(_xlfn.TEXTBEFORE(A2807,".",1),"_",2)</f>
        <v>060000</v>
      </c>
      <c r="E2807" s="2">
        <v>119.958333333333</v>
      </c>
      <c r="F2807" s="2">
        <v>2879</v>
      </c>
      <c r="G2807" s="2">
        <v>760</v>
      </c>
      <c r="H2807" s="2">
        <v>970</v>
      </c>
      <c r="I2807" s="2">
        <v>1130</v>
      </c>
      <c r="J2807" s="2">
        <v>1232</v>
      </c>
      <c r="K2807" s="2">
        <v>860</v>
      </c>
      <c r="L2807" s="2">
        <v>1070</v>
      </c>
      <c r="M2807" s="2">
        <v>1030</v>
      </c>
      <c r="N2807" s="2">
        <v>1170</v>
      </c>
      <c r="O2807" s="2">
        <v>100</v>
      </c>
      <c r="P2807" s="2">
        <v>100</v>
      </c>
      <c r="Q2807" s="2">
        <v>270</v>
      </c>
      <c r="R2807" s="2">
        <v>200</v>
      </c>
      <c r="S2807" s="2">
        <v>8</v>
      </c>
      <c r="T2807" s="2">
        <v>1.2149854004383001</v>
      </c>
      <c r="U2807" s="2">
        <v>72.408608026802497</v>
      </c>
      <c r="V2807" s="2">
        <v>4.2201646420226001E-4</v>
      </c>
      <c r="W2807" s="2">
        <v>2.5150610638000101E-2</v>
      </c>
      <c r="X2807" s="2">
        <v>5</v>
      </c>
      <c r="Y2807" s="2" t="b">
        <v>1</v>
      </c>
      <c r="Z2807" s="2">
        <v>0.65</v>
      </c>
      <c r="AA2807" s="2">
        <v>1.3</v>
      </c>
      <c r="AB2807" s="2" t="b">
        <v>1</v>
      </c>
      <c r="AC2807" s="2">
        <v>200</v>
      </c>
      <c r="AD2807" s="2" t="b">
        <v>0</v>
      </c>
      <c r="AE2807" s="2" t="b">
        <v>0</v>
      </c>
      <c r="AF2807" s="2">
        <v>0.7</v>
      </c>
      <c r="AG2807" s="2">
        <v>0</v>
      </c>
      <c r="AH2807" s="2">
        <v>0</v>
      </c>
      <c r="AI2807" s="2">
        <v>0</v>
      </c>
      <c r="AJ2807" s="2">
        <v>0</v>
      </c>
      <c r="AK2807" s="2">
        <v>0</v>
      </c>
      <c r="AL2807" s="2">
        <v>0</v>
      </c>
      <c r="AM2807" s="2">
        <v>0</v>
      </c>
      <c r="AN2807" s="2">
        <v>0</v>
      </c>
      <c r="AO2807" s="2">
        <v>0</v>
      </c>
      <c r="AP2807" s="2">
        <v>0</v>
      </c>
      <c r="AQ2807" s="2">
        <v>0</v>
      </c>
      <c r="AR2807" s="2">
        <v>0</v>
      </c>
      <c r="AS2807" s="2">
        <v>0</v>
      </c>
      <c r="AT2807" s="2">
        <v>0</v>
      </c>
    </row>
    <row r="2808" spans="1:46" x14ac:dyDescent="0.2">
      <c r="A2808" s="2" t="s">
        <v>561</v>
      </c>
      <c r="B2808" s="2" t="str">
        <f t="shared" si="43"/>
        <v>5</v>
      </c>
      <c r="C2808" s="2" t="str">
        <f>_xlfn.TEXTAFTER(_xlfn.TEXTBEFORE(A2808,"_",2),"_",1)</f>
        <v>20260309</v>
      </c>
      <c r="D2808" s="2" t="str">
        <f>_xlfn.TEXTAFTER(_xlfn.TEXTBEFORE(A2808,".",1),"_",2)</f>
        <v>070000</v>
      </c>
      <c r="E2808" s="2">
        <v>119.958333333333</v>
      </c>
      <c r="F2808" s="2">
        <v>2879</v>
      </c>
      <c r="G2808" s="2">
        <v>760</v>
      </c>
      <c r="H2808" s="2">
        <v>970</v>
      </c>
      <c r="I2808" s="2">
        <v>1130</v>
      </c>
      <c r="J2808" s="2">
        <v>1232</v>
      </c>
      <c r="K2808" s="2">
        <v>860</v>
      </c>
      <c r="L2808" s="2">
        <v>1070</v>
      </c>
      <c r="M2808" s="2">
        <v>1030</v>
      </c>
      <c r="N2808" s="2">
        <v>1170</v>
      </c>
      <c r="O2808" s="2">
        <v>100</v>
      </c>
      <c r="P2808" s="2">
        <v>100</v>
      </c>
      <c r="Q2808" s="2">
        <v>270</v>
      </c>
      <c r="R2808" s="2">
        <v>200</v>
      </c>
      <c r="S2808" s="2">
        <v>8</v>
      </c>
      <c r="T2808" s="2">
        <v>1.2575588859617699</v>
      </c>
      <c r="U2808" s="2">
        <v>72.400854023173395</v>
      </c>
      <c r="V2808" s="2">
        <v>4.3680405903500199E-4</v>
      </c>
      <c r="W2808" s="2">
        <v>2.51479173404562E-2</v>
      </c>
      <c r="X2808" s="2">
        <v>5</v>
      </c>
      <c r="Y2808" s="2" t="b">
        <v>1</v>
      </c>
      <c r="Z2808" s="2">
        <v>0.65</v>
      </c>
      <c r="AA2808" s="2">
        <v>1.3</v>
      </c>
      <c r="AB2808" s="2" t="b">
        <v>1</v>
      </c>
      <c r="AC2808" s="2">
        <v>200</v>
      </c>
      <c r="AD2808" s="2" t="b">
        <v>0</v>
      </c>
      <c r="AE2808" s="2" t="b">
        <v>0</v>
      </c>
      <c r="AF2808" s="2">
        <v>0.7</v>
      </c>
      <c r="AG2808" s="2">
        <v>0</v>
      </c>
      <c r="AH2808" s="2">
        <v>0</v>
      </c>
      <c r="AI2808" s="2">
        <v>0</v>
      </c>
      <c r="AJ2808" s="2">
        <v>0</v>
      </c>
      <c r="AK2808" s="2">
        <v>0</v>
      </c>
      <c r="AL2808" s="2">
        <v>0</v>
      </c>
      <c r="AM2808" s="2">
        <v>0</v>
      </c>
      <c r="AN2808" s="2">
        <v>0</v>
      </c>
      <c r="AO2808" s="2">
        <v>0</v>
      </c>
      <c r="AP2808" s="2">
        <v>0</v>
      </c>
      <c r="AQ2808" s="2">
        <v>0</v>
      </c>
      <c r="AR2808" s="2">
        <v>0</v>
      </c>
      <c r="AS2808" s="2">
        <v>0</v>
      </c>
      <c r="AT2808" s="2">
        <v>0</v>
      </c>
    </row>
    <row r="2809" spans="1:46" x14ac:dyDescent="0.2">
      <c r="A2809" s="2" t="s">
        <v>562</v>
      </c>
      <c r="B2809" s="2" t="str">
        <f t="shared" si="43"/>
        <v>5</v>
      </c>
      <c r="C2809" s="2" t="str">
        <f>_xlfn.TEXTAFTER(_xlfn.TEXTBEFORE(A2809,"_",2),"_",1)</f>
        <v>20260309</v>
      </c>
      <c r="D2809" s="2" t="str">
        <f>_xlfn.TEXTAFTER(_xlfn.TEXTBEFORE(A2809,".",1),"_",2)</f>
        <v>080000</v>
      </c>
      <c r="E2809" s="2">
        <v>119.958333333333</v>
      </c>
      <c r="F2809" s="2">
        <v>2879</v>
      </c>
      <c r="G2809" s="2">
        <v>760</v>
      </c>
      <c r="H2809" s="2">
        <v>970</v>
      </c>
      <c r="I2809" s="2">
        <v>1130</v>
      </c>
      <c r="J2809" s="2">
        <v>1232</v>
      </c>
      <c r="K2809" s="2">
        <v>860</v>
      </c>
      <c r="L2809" s="2">
        <v>1070</v>
      </c>
      <c r="M2809" s="2">
        <v>1030</v>
      </c>
      <c r="N2809" s="2">
        <v>1170</v>
      </c>
      <c r="O2809" s="2">
        <v>100</v>
      </c>
      <c r="P2809" s="2">
        <v>100</v>
      </c>
      <c r="Q2809" s="2">
        <v>270</v>
      </c>
      <c r="R2809" s="2">
        <v>200</v>
      </c>
      <c r="S2809" s="2">
        <v>8</v>
      </c>
      <c r="T2809" s="2">
        <v>1.2285023834556299</v>
      </c>
      <c r="U2809" s="2">
        <v>72.118997234851093</v>
      </c>
      <c r="V2809" s="2">
        <v>4.2671149130101899E-4</v>
      </c>
      <c r="W2809" s="2">
        <v>2.50500164066867E-2</v>
      </c>
      <c r="X2809" s="2">
        <v>5</v>
      </c>
      <c r="Y2809" s="2" t="b">
        <v>1</v>
      </c>
      <c r="Z2809" s="2">
        <v>0.65</v>
      </c>
      <c r="AA2809" s="2">
        <v>1.3</v>
      </c>
      <c r="AB2809" s="2" t="b">
        <v>1</v>
      </c>
      <c r="AC2809" s="2">
        <v>200</v>
      </c>
      <c r="AD2809" s="2" t="b">
        <v>0</v>
      </c>
      <c r="AE2809" s="2" t="b">
        <v>0</v>
      </c>
      <c r="AF2809" s="2">
        <v>0.7</v>
      </c>
      <c r="AG2809" s="2">
        <v>0</v>
      </c>
      <c r="AH2809" s="2">
        <v>0</v>
      </c>
      <c r="AI2809" s="2">
        <v>0</v>
      </c>
      <c r="AJ2809" s="2">
        <v>0</v>
      </c>
      <c r="AK2809" s="2">
        <v>0</v>
      </c>
      <c r="AL2809" s="2">
        <v>0</v>
      </c>
      <c r="AM2809" s="2">
        <v>0</v>
      </c>
      <c r="AN2809" s="2">
        <v>0</v>
      </c>
      <c r="AO2809" s="2">
        <v>0</v>
      </c>
      <c r="AP2809" s="2">
        <v>0</v>
      </c>
      <c r="AQ2809" s="2">
        <v>0</v>
      </c>
      <c r="AR2809" s="2">
        <v>0</v>
      </c>
      <c r="AS2809" s="2">
        <v>0</v>
      </c>
      <c r="AT2809" s="2">
        <v>0</v>
      </c>
    </row>
    <row r="2810" spans="1:46" x14ac:dyDescent="0.2">
      <c r="A2810" s="2" t="s">
        <v>563</v>
      </c>
      <c r="B2810" s="2" t="str">
        <f t="shared" si="43"/>
        <v>5</v>
      </c>
      <c r="C2810" s="2" t="str">
        <f>_xlfn.TEXTAFTER(_xlfn.TEXTBEFORE(A2810,"_",2),"_",1)</f>
        <v>20260309</v>
      </c>
      <c r="D2810" s="2" t="str">
        <f>_xlfn.TEXTAFTER(_xlfn.TEXTBEFORE(A2810,".",1),"_",2)</f>
        <v>090000</v>
      </c>
      <c r="E2810" s="2">
        <v>119.958333333333</v>
      </c>
      <c r="F2810" s="2">
        <v>2879</v>
      </c>
      <c r="G2810" s="2">
        <v>760</v>
      </c>
      <c r="H2810" s="2">
        <v>970</v>
      </c>
      <c r="I2810" s="2">
        <v>1130</v>
      </c>
      <c r="J2810" s="2">
        <v>1232</v>
      </c>
      <c r="K2810" s="2">
        <v>860</v>
      </c>
      <c r="L2810" s="2">
        <v>1070</v>
      </c>
      <c r="M2810" s="2">
        <v>1030</v>
      </c>
      <c r="N2810" s="2">
        <v>1170</v>
      </c>
      <c r="O2810" s="2">
        <v>100</v>
      </c>
      <c r="P2810" s="2">
        <v>100</v>
      </c>
      <c r="Q2810" s="2">
        <v>270</v>
      </c>
      <c r="R2810" s="2">
        <v>200</v>
      </c>
      <c r="S2810" s="2">
        <v>8</v>
      </c>
      <c r="T2810" s="2">
        <v>1.22738621011376</v>
      </c>
      <c r="U2810" s="2">
        <v>72.481680506840306</v>
      </c>
      <c r="V2810" s="2">
        <v>4.26323796496618E-4</v>
      </c>
      <c r="W2810" s="2">
        <v>2.51759918398195E-2</v>
      </c>
      <c r="X2810" s="2">
        <v>5</v>
      </c>
      <c r="Y2810" s="2" t="b">
        <v>1</v>
      </c>
      <c r="Z2810" s="2">
        <v>0.65</v>
      </c>
      <c r="AA2810" s="2">
        <v>1.3</v>
      </c>
      <c r="AB2810" s="2" t="b">
        <v>1</v>
      </c>
      <c r="AC2810" s="2">
        <v>200</v>
      </c>
      <c r="AD2810" s="2" t="b">
        <v>0</v>
      </c>
      <c r="AE2810" s="2" t="b">
        <v>0</v>
      </c>
      <c r="AF2810" s="2">
        <v>0.7</v>
      </c>
      <c r="AG2810" s="2">
        <v>0</v>
      </c>
      <c r="AH2810" s="2">
        <v>0</v>
      </c>
      <c r="AI2810" s="2">
        <v>0</v>
      </c>
      <c r="AJ2810" s="2">
        <v>0</v>
      </c>
      <c r="AK2810" s="2">
        <v>0</v>
      </c>
      <c r="AL2810" s="2">
        <v>0</v>
      </c>
      <c r="AM2810" s="2">
        <v>0</v>
      </c>
      <c r="AN2810" s="2">
        <v>0</v>
      </c>
      <c r="AO2810" s="2">
        <v>0</v>
      </c>
      <c r="AP2810" s="2">
        <v>0</v>
      </c>
      <c r="AQ2810" s="2">
        <v>0</v>
      </c>
      <c r="AR2810" s="2">
        <v>0</v>
      </c>
      <c r="AS2810" s="2">
        <v>0</v>
      </c>
      <c r="AT2810" s="2">
        <v>0</v>
      </c>
    </row>
    <row r="2811" spans="1:46" x14ac:dyDescent="0.2">
      <c r="A2811" s="2" t="s">
        <v>564</v>
      </c>
      <c r="B2811" s="2" t="str">
        <f t="shared" si="43"/>
        <v>5</v>
      </c>
      <c r="C2811" s="2" t="str">
        <f>_xlfn.TEXTAFTER(_xlfn.TEXTBEFORE(A2811,"_",2),"_",1)</f>
        <v>20260309</v>
      </c>
      <c r="D2811" s="2" t="str">
        <f>_xlfn.TEXTAFTER(_xlfn.TEXTBEFORE(A2811,".",1),"_",2)</f>
        <v>100000</v>
      </c>
      <c r="E2811" s="2">
        <v>119.958333333333</v>
      </c>
      <c r="F2811" s="2">
        <v>2879</v>
      </c>
      <c r="G2811" s="2">
        <v>760</v>
      </c>
      <c r="H2811" s="2">
        <v>970</v>
      </c>
      <c r="I2811" s="2">
        <v>1130</v>
      </c>
      <c r="J2811" s="2">
        <v>1232</v>
      </c>
      <c r="K2811" s="2">
        <v>860</v>
      </c>
      <c r="L2811" s="2">
        <v>1070</v>
      </c>
      <c r="M2811" s="2">
        <v>1030</v>
      </c>
      <c r="N2811" s="2">
        <v>1170</v>
      </c>
      <c r="O2811" s="2">
        <v>100</v>
      </c>
      <c r="P2811" s="2">
        <v>100</v>
      </c>
      <c r="Q2811" s="2">
        <v>270</v>
      </c>
      <c r="R2811" s="2">
        <v>200</v>
      </c>
      <c r="S2811" s="2">
        <v>8</v>
      </c>
      <c r="T2811" s="2">
        <v>1.2111675180494701</v>
      </c>
      <c r="U2811" s="2">
        <v>72.452158035710397</v>
      </c>
      <c r="V2811" s="2">
        <v>4.2069035013875597E-4</v>
      </c>
      <c r="W2811" s="2">
        <v>2.51657374212262E-2</v>
      </c>
      <c r="X2811" s="2">
        <v>5</v>
      </c>
      <c r="Y2811" s="2" t="b">
        <v>1</v>
      </c>
      <c r="Z2811" s="2">
        <v>0.65</v>
      </c>
      <c r="AA2811" s="2">
        <v>1.3</v>
      </c>
      <c r="AB2811" s="2" t="b">
        <v>1</v>
      </c>
      <c r="AC2811" s="2">
        <v>200</v>
      </c>
      <c r="AD2811" s="2" t="b">
        <v>0</v>
      </c>
      <c r="AE2811" s="2" t="b">
        <v>0</v>
      </c>
      <c r="AF2811" s="2">
        <v>0.7</v>
      </c>
      <c r="AG2811" s="2">
        <v>0</v>
      </c>
      <c r="AH2811" s="2">
        <v>0</v>
      </c>
      <c r="AI2811" s="2">
        <v>0</v>
      </c>
      <c r="AJ2811" s="2">
        <v>0</v>
      </c>
      <c r="AK2811" s="2">
        <v>0</v>
      </c>
      <c r="AL2811" s="2">
        <v>0</v>
      </c>
      <c r="AM2811" s="2">
        <v>0</v>
      </c>
      <c r="AN2811" s="2">
        <v>0</v>
      </c>
      <c r="AO2811" s="2">
        <v>0</v>
      </c>
      <c r="AP2811" s="2">
        <v>0</v>
      </c>
      <c r="AQ2811" s="2">
        <v>0</v>
      </c>
      <c r="AR2811" s="2">
        <v>0</v>
      </c>
      <c r="AS2811" s="2">
        <v>0</v>
      </c>
      <c r="AT2811" s="2">
        <v>0</v>
      </c>
    </row>
    <row r="2812" spans="1:46" x14ac:dyDescent="0.2">
      <c r="A2812" s="2" t="s">
        <v>565</v>
      </c>
      <c r="B2812" s="2" t="str">
        <f t="shared" si="43"/>
        <v>5</v>
      </c>
      <c r="C2812" s="2" t="str">
        <f>_xlfn.TEXTAFTER(_xlfn.TEXTBEFORE(A2812,"_",2),"_",1)</f>
        <v>20260309</v>
      </c>
      <c r="D2812" s="2" t="str">
        <f>_xlfn.TEXTAFTER(_xlfn.TEXTBEFORE(A2812,".",1),"_",2)</f>
        <v>110000</v>
      </c>
      <c r="E2812" s="2">
        <v>119.958333333333</v>
      </c>
      <c r="F2812" s="2">
        <v>2879</v>
      </c>
      <c r="G2812" s="2">
        <v>760</v>
      </c>
      <c r="H2812" s="2">
        <v>970</v>
      </c>
      <c r="I2812" s="2">
        <v>1130</v>
      </c>
      <c r="J2812" s="2">
        <v>1232</v>
      </c>
      <c r="K2812" s="2">
        <v>860</v>
      </c>
      <c r="L2812" s="2">
        <v>1070</v>
      </c>
      <c r="M2812" s="2">
        <v>1030</v>
      </c>
      <c r="N2812" s="2">
        <v>1170</v>
      </c>
      <c r="O2812" s="2">
        <v>100</v>
      </c>
      <c r="P2812" s="2">
        <v>100</v>
      </c>
      <c r="Q2812" s="2">
        <v>270</v>
      </c>
      <c r="R2812" s="2">
        <v>200</v>
      </c>
      <c r="S2812" s="2">
        <v>8</v>
      </c>
      <c r="T2812" s="2">
        <v>1.2264683321118299</v>
      </c>
      <c r="U2812" s="2">
        <v>72.671734990551997</v>
      </c>
      <c r="V2812" s="2">
        <v>4.2600497815624698E-4</v>
      </c>
      <c r="W2812" s="2">
        <v>2.5242005901546301E-2</v>
      </c>
      <c r="X2812" s="2">
        <v>5</v>
      </c>
      <c r="Y2812" s="2" t="b">
        <v>1</v>
      </c>
      <c r="Z2812" s="2">
        <v>0.65</v>
      </c>
      <c r="AA2812" s="2">
        <v>1.3</v>
      </c>
      <c r="AB2812" s="2" t="b">
        <v>1</v>
      </c>
      <c r="AC2812" s="2">
        <v>200</v>
      </c>
      <c r="AD2812" s="2" t="b">
        <v>0</v>
      </c>
      <c r="AE2812" s="2" t="b">
        <v>0</v>
      </c>
      <c r="AF2812" s="2">
        <v>0.7</v>
      </c>
      <c r="AG2812" s="2">
        <v>0</v>
      </c>
      <c r="AH2812" s="2">
        <v>0</v>
      </c>
      <c r="AI2812" s="2">
        <v>0</v>
      </c>
      <c r="AJ2812" s="2">
        <v>0</v>
      </c>
      <c r="AK2812" s="2">
        <v>0</v>
      </c>
      <c r="AL2812" s="2">
        <v>0</v>
      </c>
      <c r="AM2812" s="2">
        <v>0</v>
      </c>
      <c r="AN2812" s="2">
        <v>0</v>
      </c>
      <c r="AO2812" s="2">
        <v>0</v>
      </c>
      <c r="AP2812" s="2">
        <v>0</v>
      </c>
      <c r="AQ2812" s="2">
        <v>0</v>
      </c>
      <c r="AR2812" s="2">
        <v>0</v>
      </c>
      <c r="AS2812" s="2">
        <v>0</v>
      </c>
      <c r="AT2812" s="2">
        <v>0</v>
      </c>
    </row>
    <row r="2813" spans="1:46" x14ac:dyDescent="0.2">
      <c r="A2813" s="2" t="s">
        <v>566</v>
      </c>
      <c r="B2813" s="2" t="str">
        <f t="shared" si="43"/>
        <v>5</v>
      </c>
      <c r="C2813" s="2" t="str">
        <f>_xlfn.TEXTAFTER(_xlfn.TEXTBEFORE(A2813,"_",2),"_",1)</f>
        <v>20260309</v>
      </c>
      <c r="D2813" s="2" t="str">
        <f>_xlfn.TEXTAFTER(_xlfn.TEXTBEFORE(A2813,".",1),"_",2)</f>
        <v>120000</v>
      </c>
      <c r="E2813" s="2">
        <v>119.958333333333</v>
      </c>
      <c r="F2813" s="2">
        <v>2879</v>
      </c>
      <c r="G2813" s="2">
        <v>760</v>
      </c>
      <c r="H2813" s="2">
        <v>970</v>
      </c>
      <c r="I2813" s="2">
        <v>1130</v>
      </c>
      <c r="J2813" s="2">
        <v>1232</v>
      </c>
      <c r="K2813" s="2">
        <v>860</v>
      </c>
      <c r="L2813" s="2">
        <v>1070</v>
      </c>
      <c r="M2813" s="2">
        <v>1030</v>
      </c>
      <c r="N2813" s="2">
        <v>1170</v>
      </c>
      <c r="O2813" s="2">
        <v>100</v>
      </c>
      <c r="P2813" s="2">
        <v>100</v>
      </c>
      <c r="Q2813" s="2">
        <v>270</v>
      </c>
      <c r="R2813" s="2">
        <v>200</v>
      </c>
      <c r="S2813" s="2">
        <v>8</v>
      </c>
      <c r="T2813" s="2">
        <v>1.2334316521883</v>
      </c>
      <c r="U2813" s="2">
        <v>72.992973731830702</v>
      </c>
      <c r="V2813" s="2">
        <v>4.28423637439493E-4</v>
      </c>
      <c r="W2813" s="2">
        <v>2.5353585874203E-2</v>
      </c>
      <c r="X2813" s="2">
        <v>5</v>
      </c>
      <c r="Y2813" s="2" t="b">
        <v>1</v>
      </c>
      <c r="Z2813" s="2">
        <v>0.65</v>
      </c>
      <c r="AA2813" s="2">
        <v>1.3</v>
      </c>
      <c r="AB2813" s="2" t="b">
        <v>1</v>
      </c>
      <c r="AC2813" s="2">
        <v>200</v>
      </c>
      <c r="AD2813" s="2" t="b">
        <v>0</v>
      </c>
      <c r="AE2813" s="2" t="b">
        <v>0</v>
      </c>
      <c r="AF2813" s="2">
        <v>0.7</v>
      </c>
      <c r="AG2813" s="2">
        <v>86815.283990144701</v>
      </c>
      <c r="AH2813" s="2">
        <v>102889.738646745</v>
      </c>
      <c r="AI2813" s="2">
        <v>65518.544625759103</v>
      </c>
      <c r="AJ2813" s="2">
        <v>69783.794200897202</v>
      </c>
      <c r="AK2813" s="2">
        <v>189705.02263689</v>
      </c>
      <c r="AL2813" s="2">
        <v>135302.33882665599</v>
      </c>
      <c r="AM2813" s="2">
        <v>1581.4242942984899</v>
      </c>
      <c r="AN2813" s="2">
        <v>1127.91112602978</v>
      </c>
      <c r="AO2813" s="2">
        <v>611.37028297424297</v>
      </c>
      <c r="AP2813" s="2">
        <v>33.825584706664003</v>
      </c>
      <c r="AQ2813" s="2">
        <v>655.18544625759102</v>
      </c>
      <c r="AR2813" s="2">
        <v>697.83794200897205</v>
      </c>
      <c r="AS2813" s="2">
        <v>1353.02338826656</v>
      </c>
      <c r="AT2813" s="2">
        <v>1.4020823607486299</v>
      </c>
    </row>
    <row r="2814" spans="1:46" x14ac:dyDescent="0.2">
      <c r="A2814" s="2" t="s">
        <v>567</v>
      </c>
      <c r="B2814" s="2" t="str">
        <f t="shared" si="43"/>
        <v>5</v>
      </c>
      <c r="C2814" s="2" t="str">
        <f>_xlfn.TEXTAFTER(_xlfn.TEXTBEFORE(A2814,"_",2),"_",1)</f>
        <v>20260309</v>
      </c>
      <c r="D2814" s="2" t="str">
        <f>_xlfn.TEXTAFTER(_xlfn.TEXTBEFORE(A2814,".",1),"_",2)</f>
        <v>130000</v>
      </c>
      <c r="E2814" s="2">
        <v>119.958333333333</v>
      </c>
      <c r="F2814" s="2">
        <v>2879</v>
      </c>
      <c r="G2814" s="2">
        <v>760</v>
      </c>
      <c r="H2814" s="2">
        <v>970</v>
      </c>
      <c r="I2814" s="2">
        <v>1130</v>
      </c>
      <c r="J2814" s="2">
        <v>1232</v>
      </c>
      <c r="K2814" s="2">
        <v>860</v>
      </c>
      <c r="L2814" s="2">
        <v>1070</v>
      </c>
      <c r="M2814" s="2">
        <v>1030</v>
      </c>
      <c r="N2814" s="2">
        <v>1170</v>
      </c>
      <c r="O2814" s="2">
        <v>100</v>
      </c>
      <c r="P2814" s="2">
        <v>100</v>
      </c>
      <c r="Q2814" s="2">
        <v>270</v>
      </c>
      <c r="R2814" s="2">
        <v>200</v>
      </c>
      <c r="S2814" s="2">
        <v>8</v>
      </c>
      <c r="T2814" s="2">
        <v>1.2243725471198501</v>
      </c>
      <c r="U2814" s="2">
        <v>72.6356940325349</v>
      </c>
      <c r="V2814" s="2">
        <v>4.2527702227157201E-4</v>
      </c>
      <c r="W2814" s="2">
        <v>2.52294873332875E-2</v>
      </c>
      <c r="X2814" s="2">
        <v>5</v>
      </c>
      <c r="Y2814" s="2" t="b">
        <v>1</v>
      </c>
      <c r="Z2814" s="2">
        <v>0.65</v>
      </c>
      <c r="AA2814" s="2">
        <v>1.3</v>
      </c>
      <c r="AB2814" s="2" t="b">
        <v>1</v>
      </c>
      <c r="AC2814" s="2">
        <v>200</v>
      </c>
      <c r="AD2814" s="2" t="b">
        <v>0</v>
      </c>
      <c r="AE2814" s="2" t="b">
        <v>0</v>
      </c>
      <c r="AF2814" s="2">
        <v>0.7</v>
      </c>
      <c r="AG2814" s="2">
        <v>0</v>
      </c>
      <c r="AH2814" s="2">
        <v>0</v>
      </c>
      <c r="AI2814" s="2">
        <v>0</v>
      </c>
      <c r="AJ2814" s="2">
        <v>0</v>
      </c>
      <c r="AK2814" s="2">
        <v>0</v>
      </c>
      <c r="AL2814" s="2">
        <v>0</v>
      </c>
      <c r="AM2814" s="2">
        <v>0</v>
      </c>
      <c r="AN2814" s="2">
        <v>0</v>
      </c>
      <c r="AO2814" s="2">
        <v>0</v>
      </c>
      <c r="AP2814" s="2">
        <v>0</v>
      </c>
      <c r="AQ2814" s="2">
        <v>0</v>
      </c>
      <c r="AR2814" s="2">
        <v>0</v>
      </c>
      <c r="AS2814" s="2">
        <v>0</v>
      </c>
      <c r="AT2814" s="2">
        <v>0</v>
      </c>
    </row>
    <row r="2815" spans="1:46" x14ac:dyDescent="0.2">
      <c r="A2815" s="2" t="s">
        <v>568</v>
      </c>
      <c r="B2815" s="2" t="str">
        <f t="shared" si="43"/>
        <v>5</v>
      </c>
      <c r="C2815" s="2" t="str">
        <f>_xlfn.TEXTAFTER(_xlfn.TEXTBEFORE(A2815,"_",2),"_",1)</f>
        <v>20260309</v>
      </c>
      <c r="D2815" s="2" t="str">
        <f>_xlfn.TEXTAFTER(_xlfn.TEXTBEFORE(A2815,".",1),"_",2)</f>
        <v>140000</v>
      </c>
      <c r="E2815" s="2">
        <v>119.958333333333</v>
      </c>
      <c r="F2815" s="2">
        <v>2879</v>
      </c>
      <c r="G2815" s="2">
        <v>760</v>
      </c>
      <c r="H2815" s="2">
        <v>970</v>
      </c>
      <c r="I2815" s="2">
        <v>1130</v>
      </c>
      <c r="J2815" s="2">
        <v>1232</v>
      </c>
      <c r="K2815" s="2">
        <v>860</v>
      </c>
      <c r="L2815" s="2">
        <v>1070</v>
      </c>
      <c r="M2815" s="2">
        <v>1030</v>
      </c>
      <c r="N2815" s="2">
        <v>1170</v>
      </c>
      <c r="O2815" s="2">
        <v>100</v>
      </c>
      <c r="P2815" s="2">
        <v>100</v>
      </c>
      <c r="Q2815" s="2">
        <v>270</v>
      </c>
      <c r="R2815" s="2">
        <v>200</v>
      </c>
      <c r="S2815" s="2">
        <v>8</v>
      </c>
      <c r="T2815" s="2">
        <v>1.2527049910277099</v>
      </c>
      <c r="U2815" s="2">
        <v>72.682921025902004</v>
      </c>
      <c r="V2815" s="2">
        <v>4.3511809344484601E-4</v>
      </c>
      <c r="W2815" s="2">
        <v>2.5245891290691901E-2</v>
      </c>
      <c r="X2815" s="2">
        <v>5</v>
      </c>
      <c r="Y2815" s="2" t="b">
        <v>1</v>
      </c>
      <c r="Z2815" s="2">
        <v>0.65</v>
      </c>
      <c r="AA2815" s="2">
        <v>1.3</v>
      </c>
      <c r="AB2815" s="2" t="b">
        <v>1</v>
      </c>
      <c r="AC2815" s="2">
        <v>200</v>
      </c>
      <c r="AD2815" s="2" t="b">
        <v>0</v>
      </c>
      <c r="AE2815" s="2" t="b">
        <v>0</v>
      </c>
      <c r="AF2815" s="2">
        <v>0.7</v>
      </c>
      <c r="AG2815" s="2">
        <v>33549.655714988701</v>
      </c>
      <c r="AH2815" s="2">
        <v>10680.758797943499</v>
      </c>
      <c r="AI2815" s="2">
        <v>26428.492797851501</v>
      </c>
      <c r="AJ2815" s="2">
        <v>5095.1704854965201</v>
      </c>
      <c r="AK2815" s="2">
        <v>44230.414512932301</v>
      </c>
      <c r="AL2815" s="2">
        <v>31523.663283348</v>
      </c>
      <c r="AM2815" s="2">
        <v>368.714813584708</v>
      </c>
      <c r="AN2815" s="2">
        <v>262.78844001401598</v>
      </c>
      <c r="AO2815" s="2">
        <v>243.71240295410101</v>
      </c>
      <c r="AP2815" s="2">
        <v>7.8809158208370196</v>
      </c>
      <c r="AQ2815" s="2">
        <v>264.28492797851499</v>
      </c>
      <c r="AR2815" s="2">
        <v>50.9517048549652</v>
      </c>
      <c r="AS2815" s="2">
        <v>315.23663283347997</v>
      </c>
      <c r="AT2815" s="2">
        <v>1.40308612344227</v>
      </c>
    </row>
    <row r="2816" spans="1:46" x14ac:dyDescent="0.2">
      <c r="A2816" s="2" t="s">
        <v>569</v>
      </c>
      <c r="B2816" s="2" t="str">
        <f t="shared" si="43"/>
        <v>5</v>
      </c>
      <c r="C2816" s="2" t="str">
        <f>_xlfn.TEXTAFTER(_xlfn.TEXTBEFORE(A2816,"_",2),"_",1)</f>
        <v>20260309</v>
      </c>
      <c r="D2816" s="2" t="str">
        <f>_xlfn.TEXTAFTER(_xlfn.TEXTBEFORE(A2816,".",1),"_",2)</f>
        <v>150000</v>
      </c>
      <c r="E2816" s="2">
        <v>119.958333333333</v>
      </c>
      <c r="F2816" s="2">
        <v>2879</v>
      </c>
      <c r="G2816" s="2">
        <v>760</v>
      </c>
      <c r="H2816" s="2">
        <v>970</v>
      </c>
      <c r="I2816" s="2">
        <v>1130</v>
      </c>
      <c r="J2816" s="2">
        <v>1232</v>
      </c>
      <c r="K2816" s="2">
        <v>860</v>
      </c>
      <c r="L2816" s="2">
        <v>1070</v>
      </c>
      <c r="M2816" s="2">
        <v>1030</v>
      </c>
      <c r="N2816" s="2">
        <v>1170</v>
      </c>
      <c r="O2816" s="2">
        <v>100</v>
      </c>
      <c r="P2816" s="2">
        <v>100</v>
      </c>
      <c r="Q2816" s="2">
        <v>270</v>
      </c>
      <c r="R2816" s="2">
        <v>200</v>
      </c>
      <c r="S2816" s="2">
        <v>8</v>
      </c>
      <c r="T2816" s="2">
        <v>1.2073098942637399</v>
      </c>
      <c r="U2816" s="2">
        <v>72.511586090549798</v>
      </c>
      <c r="V2816" s="2">
        <v>4.1935043218608599E-4</v>
      </c>
      <c r="W2816" s="2">
        <v>2.5186379329819299E-2</v>
      </c>
      <c r="X2816" s="2">
        <v>5</v>
      </c>
      <c r="Y2816" s="2" t="b">
        <v>1</v>
      </c>
      <c r="Z2816" s="2">
        <v>0.65</v>
      </c>
      <c r="AA2816" s="2">
        <v>1.3</v>
      </c>
      <c r="AB2816" s="2" t="b">
        <v>1</v>
      </c>
      <c r="AC2816" s="2">
        <v>200</v>
      </c>
      <c r="AD2816" s="2" t="b">
        <v>0</v>
      </c>
      <c r="AE2816" s="2" t="b">
        <v>0</v>
      </c>
      <c r="AF2816" s="2">
        <v>0.7</v>
      </c>
      <c r="AG2816" s="2">
        <v>0</v>
      </c>
      <c r="AH2816" s="2">
        <v>0</v>
      </c>
      <c r="AI2816" s="2">
        <v>0</v>
      </c>
      <c r="AJ2816" s="2">
        <v>0</v>
      </c>
      <c r="AK2816" s="2">
        <v>0</v>
      </c>
      <c r="AL2816" s="2">
        <v>0</v>
      </c>
      <c r="AM2816" s="2">
        <v>0</v>
      </c>
      <c r="AN2816" s="2">
        <v>0</v>
      </c>
      <c r="AO2816" s="2">
        <v>0</v>
      </c>
      <c r="AP2816" s="2">
        <v>0</v>
      </c>
      <c r="AQ2816" s="2">
        <v>0</v>
      </c>
      <c r="AR2816" s="2">
        <v>0</v>
      </c>
      <c r="AS2816" s="2">
        <v>0</v>
      </c>
      <c r="AT2816" s="2">
        <v>0</v>
      </c>
    </row>
    <row r="2817" spans="1:46" x14ac:dyDescent="0.2">
      <c r="A2817" s="2" t="s">
        <v>570</v>
      </c>
      <c r="B2817" s="2" t="str">
        <f t="shared" si="43"/>
        <v>5</v>
      </c>
      <c r="C2817" s="2" t="str">
        <f>_xlfn.TEXTAFTER(_xlfn.TEXTBEFORE(A2817,"_",2),"_",1)</f>
        <v>20260309</v>
      </c>
      <c r="D2817" s="2" t="str">
        <f>_xlfn.TEXTAFTER(_xlfn.TEXTBEFORE(A2817,".",1),"_",2)</f>
        <v>160000</v>
      </c>
      <c r="E2817" s="2">
        <v>119.958333333333</v>
      </c>
      <c r="F2817" s="2">
        <v>2879</v>
      </c>
      <c r="G2817" s="2">
        <v>760</v>
      </c>
      <c r="H2817" s="2">
        <v>970</v>
      </c>
      <c r="I2817" s="2">
        <v>1130</v>
      </c>
      <c r="J2817" s="2">
        <v>1232</v>
      </c>
      <c r="K2817" s="2">
        <v>860</v>
      </c>
      <c r="L2817" s="2">
        <v>1070</v>
      </c>
      <c r="M2817" s="2">
        <v>1030</v>
      </c>
      <c r="N2817" s="2">
        <v>1170</v>
      </c>
      <c r="O2817" s="2">
        <v>100</v>
      </c>
      <c r="P2817" s="2">
        <v>100</v>
      </c>
      <c r="Q2817" s="2">
        <v>270</v>
      </c>
      <c r="R2817" s="2">
        <v>200</v>
      </c>
      <c r="S2817" s="2">
        <v>8</v>
      </c>
      <c r="T2817" s="2">
        <v>1.2247351836413101</v>
      </c>
      <c r="U2817" s="2">
        <v>72.8325349017977</v>
      </c>
      <c r="V2817" s="2">
        <v>4.2540298146624298E-4</v>
      </c>
      <c r="W2817" s="2">
        <v>2.5297858597359401E-2</v>
      </c>
      <c r="X2817" s="2">
        <v>5</v>
      </c>
      <c r="Y2817" s="2" t="b">
        <v>1</v>
      </c>
      <c r="Z2817" s="2">
        <v>0.65</v>
      </c>
      <c r="AA2817" s="2">
        <v>1.3</v>
      </c>
      <c r="AB2817" s="2" t="b">
        <v>1</v>
      </c>
      <c r="AC2817" s="2">
        <v>200</v>
      </c>
      <c r="AD2817" s="2" t="b">
        <v>0</v>
      </c>
      <c r="AE2817" s="2" t="b">
        <v>0</v>
      </c>
      <c r="AF2817" s="2">
        <v>0.7</v>
      </c>
      <c r="AG2817" s="2">
        <v>3822.1433682441698</v>
      </c>
      <c r="AH2817" s="2">
        <v>0</v>
      </c>
      <c r="AI2817" s="2">
        <v>2031.5848083496001</v>
      </c>
      <c r="AJ2817" s="2">
        <v>0</v>
      </c>
      <c r="AK2817" s="2">
        <v>3822.1433682441698</v>
      </c>
      <c r="AL2817" s="2">
        <v>2031.5848083496001</v>
      </c>
      <c r="AM2817" s="2">
        <v>31.862258019402599</v>
      </c>
      <c r="AN2817" s="2">
        <v>16.935753873008199</v>
      </c>
      <c r="AO2817" s="2">
        <v>20.315848083496</v>
      </c>
      <c r="AP2817" s="2">
        <v>0.50789620208740205</v>
      </c>
      <c r="AQ2817" s="2">
        <v>20.315848083496</v>
      </c>
      <c r="AR2817" s="2">
        <v>0</v>
      </c>
      <c r="AS2817" s="2">
        <v>20.315848083496</v>
      </c>
      <c r="AT2817" s="2">
        <v>1.8813604790386</v>
      </c>
    </row>
    <row r="2818" spans="1:46" x14ac:dyDescent="0.2">
      <c r="A2818" s="2" t="s">
        <v>571</v>
      </c>
      <c r="B2818" s="2" t="str">
        <f t="shared" ref="B2818:B2881" si="44">_xlfn.TEXTAFTER(_xlfn.TEXTBEFORE(A2818,"_",1),"-",3)</f>
        <v>5</v>
      </c>
      <c r="C2818" s="2" t="str">
        <f>_xlfn.TEXTAFTER(_xlfn.TEXTBEFORE(A2818,"_",2),"_",1)</f>
        <v>20260309</v>
      </c>
      <c r="D2818" s="2" t="str">
        <f>_xlfn.TEXTAFTER(_xlfn.TEXTBEFORE(A2818,".",1),"_",2)</f>
        <v>170000</v>
      </c>
      <c r="E2818" s="2">
        <v>119.958333333333</v>
      </c>
      <c r="F2818" s="2">
        <v>2879</v>
      </c>
      <c r="G2818" s="2">
        <v>760</v>
      </c>
      <c r="H2818" s="2">
        <v>970</v>
      </c>
      <c r="I2818" s="2">
        <v>1130</v>
      </c>
      <c r="J2818" s="2">
        <v>1232</v>
      </c>
      <c r="K2818" s="2">
        <v>860</v>
      </c>
      <c r="L2818" s="2">
        <v>1070</v>
      </c>
      <c r="M2818" s="2">
        <v>1030</v>
      </c>
      <c r="N2818" s="2">
        <v>1170</v>
      </c>
      <c r="O2818" s="2">
        <v>100</v>
      </c>
      <c r="P2818" s="2">
        <v>100</v>
      </c>
      <c r="Q2818" s="2">
        <v>270</v>
      </c>
      <c r="R2818" s="2">
        <v>200</v>
      </c>
      <c r="S2818" s="2">
        <v>8</v>
      </c>
      <c r="T2818" s="2">
        <v>1.25323079340159</v>
      </c>
      <c r="U2818" s="2">
        <v>72.429126230999799</v>
      </c>
      <c r="V2818" s="2">
        <v>4.3530072712803E-4</v>
      </c>
      <c r="W2818" s="2">
        <v>2.5157737489058599E-2</v>
      </c>
      <c r="X2818" s="2">
        <v>5</v>
      </c>
      <c r="Y2818" s="2" t="b">
        <v>1</v>
      </c>
      <c r="Z2818" s="2">
        <v>0.65</v>
      </c>
      <c r="AA2818" s="2">
        <v>1.3</v>
      </c>
      <c r="AB2818" s="2" t="b">
        <v>1</v>
      </c>
      <c r="AC2818" s="2">
        <v>200</v>
      </c>
      <c r="AD2818" s="2" t="b">
        <v>0</v>
      </c>
      <c r="AE2818" s="2" t="b">
        <v>0</v>
      </c>
      <c r="AF2818" s="2">
        <v>0.7</v>
      </c>
      <c r="AG2818" s="2">
        <v>0</v>
      </c>
      <c r="AH2818" s="2">
        <v>0</v>
      </c>
      <c r="AI2818" s="2">
        <v>0</v>
      </c>
      <c r="AJ2818" s="2">
        <v>0</v>
      </c>
      <c r="AK2818" s="2">
        <v>0</v>
      </c>
      <c r="AL2818" s="2">
        <v>0</v>
      </c>
      <c r="AM2818" s="2">
        <v>0</v>
      </c>
      <c r="AN2818" s="2">
        <v>0</v>
      </c>
      <c r="AO2818" s="2">
        <v>0</v>
      </c>
      <c r="AP2818" s="2">
        <v>0</v>
      </c>
      <c r="AQ2818" s="2">
        <v>0</v>
      </c>
      <c r="AR2818" s="2">
        <v>0</v>
      </c>
      <c r="AS2818" s="2">
        <v>0</v>
      </c>
      <c r="AT2818" s="2">
        <v>0</v>
      </c>
    </row>
    <row r="2819" spans="1:46" x14ac:dyDescent="0.2">
      <c r="A2819" s="2" t="s">
        <v>572</v>
      </c>
      <c r="B2819" s="2" t="str">
        <f t="shared" si="44"/>
        <v>5</v>
      </c>
      <c r="C2819" s="2" t="str">
        <f>_xlfn.TEXTAFTER(_xlfn.TEXTBEFORE(A2819,"_",2),"_",1)</f>
        <v>20260309</v>
      </c>
      <c r="D2819" s="2" t="str">
        <f>_xlfn.TEXTAFTER(_xlfn.TEXTBEFORE(A2819,".",1),"_",2)</f>
        <v>180000</v>
      </c>
      <c r="E2819" s="2">
        <v>119.958333333333</v>
      </c>
      <c r="F2819" s="2">
        <v>2879</v>
      </c>
      <c r="G2819" s="2">
        <v>760</v>
      </c>
      <c r="H2819" s="2">
        <v>970</v>
      </c>
      <c r="I2819" s="2">
        <v>1130</v>
      </c>
      <c r="J2819" s="2">
        <v>1232</v>
      </c>
      <c r="K2819" s="2">
        <v>860</v>
      </c>
      <c r="L2819" s="2">
        <v>1070</v>
      </c>
      <c r="M2819" s="2">
        <v>1030</v>
      </c>
      <c r="N2819" s="2">
        <v>1170</v>
      </c>
      <c r="O2819" s="2">
        <v>100</v>
      </c>
      <c r="P2819" s="2">
        <v>100</v>
      </c>
      <c r="Q2819" s="2">
        <v>270</v>
      </c>
      <c r="R2819" s="2">
        <v>200</v>
      </c>
      <c r="S2819" s="2">
        <v>8</v>
      </c>
      <c r="T2819" s="2">
        <v>1.24712862074375</v>
      </c>
      <c r="U2819" s="2">
        <v>72.421950049698296</v>
      </c>
      <c r="V2819" s="2">
        <v>4.3318118122394903E-4</v>
      </c>
      <c r="W2819" s="2">
        <v>2.5155244893955601E-2</v>
      </c>
      <c r="X2819" s="2">
        <v>5</v>
      </c>
      <c r="Y2819" s="2" t="b">
        <v>1</v>
      </c>
      <c r="Z2819" s="2">
        <v>0.65</v>
      </c>
      <c r="AA2819" s="2">
        <v>1.3</v>
      </c>
      <c r="AB2819" s="2" t="b">
        <v>1</v>
      </c>
      <c r="AC2819" s="2">
        <v>200</v>
      </c>
      <c r="AD2819" s="2" t="b">
        <v>0</v>
      </c>
      <c r="AE2819" s="2" t="b">
        <v>0</v>
      </c>
      <c r="AF2819" s="2">
        <v>0.7</v>
      </c>
      <c r="AG2819" s="2">
        <v>0</v>
      </c>
      <c r="AH2819" s="2">
        <v>0</v>
      </c>
      <c r="AI2819" s="2">
        <v>0</v>
      </c>
      <c r="AJ2819" s="2">
        <v>0</v>
      </c>
      <c r="AK2819" s="2">
        <v>0</v>
      </c>
      <c r="AL2819" s="2">
        <v>0</v>
      </c>
      <c r="AM2819" s="2">
        <v>0</v>
      </c>
      <c r="AN2819" s="2">
        <v>0</v>
      </c>
      <c r="AO2819" s="2">
        <v>0</v>
      </c>
      <c r="AP2819" s="2">
        <v>0</v>
      </c>
      <c r="AQ2819" s="2">
        <v>0</v>
      </c>
      <c r="AR2819" s="2">
        <v>0</v>
      </c>
      <c r="AS2819" s="2">
        <v>0</v>
      </c>
      <c r="AT2819" s="2">
        <v>0</v>
      </c>
    </row>
    <row r="2820" spans="1:46" x14ac:dyDescent="0.2">
      <c r="A2820" s="2" t="s">
        <v>573</v>
      </c>
      <c r="B2820" s="2" t="str">
        <f t="shared" si="44"/>
        <v>5</v>
      </c>
      <c r="C2820" s="2" t="str">
        <f>_xlfn.TEXTAFTER(_xlfn.TEXTBEFORE(A2820,"_",2),"_",1)</f>
        <v>20260309</v>
      </c>
      <c r="D2820" s="2" t="str">
        <f>_xlfn.TEXTAFTER(_xlfn.TEXTBEFORE(A2820,".",1),"_",2)</f>
        <v>190000</v>
      </c>
      <c r="E2820" s="2">
        <v>119.958333333333</v>
      </c>
      <c r="F2820" s="2">
        <v>2879</v>
      </c>
      <c r="G2820" s="2">
        <v>760</v>
      </c>
      <c r="H2820" s="2">
        <v>970</v>
      </c>
      <c r="I2820" s="2">
        <v>1130</v>
      </c>
      <c r="J2820" s="2">
        <v>1232</v>
      </c>
      <c r="K2820" s="2">
        <v>860</v>
      </c>
      <c r="L2820" s="2">
        <v>1070</v>
      </c>
      <c r="M2820" s="2">
        <v>1030</v>
      </c>
      <c r="N2820" s="2">
        <v>1170</v>
      </c>
      <c r="O2820" s="2">
        <v>100</v>
      </c>
      <c r="P2820" s="2">
        <v>100</v>
      </c>
      <c r="Q2820" s="2">
        <v>270</v>
      </c>
      <c r="R2820" s="2">
        <v>200</v>
      </c>
      <c r="S2820" s="2">
        <v>8</v>
      </c>
      <c r="T2820" s="2">
        <v>1.2359113935381101</v>
      </c>
      <c r="U2820" s="2">
        <v>72.491045134141999</v>
      </c>
      <c r="V2820" s="2">
        <v>4.2928495781108602E-4</v>
      </c>
      <c r="W2820" s="2">
        <v>2.5179244575943699E-2</v>
      </c>
      <c r="X2820" s="2">
        <v>5</v>
      </c>
      <c r="Y2820" s="2" t="b">
        <v>1</v>
      </c>
      <c r="Z2820" s="2">
        <v>0.65</v>
      </c>
      <c r="AA2820" s="2">
        <v>1.3</v>
      </c>
      <c r="AB2820" s="2" t="b">
        <v>1</v>
      </c>
      <c r="AC2820" s="2">
        <v>200</v>
      </c>
      <c r="AD2820" s="2" t="b">
        <v>0</v>
      </c>
      <c r="AE2820" s="2" t="b">
        <v>0</v>
      </c>
      <c r="AF2820" s="2">
        <v>0.7</v>
      </c>
      <c r="AG2820" s="2">
        <v>0</v>
      </c>
      <c r="AH2820" s="2">
        <v>0</v>
      </c>
      <c r="AI2820" s="2">
        <v>0</v>
      </c>
      <c r="AJ2820" s="2">
        <v>0</v>
      </c>
      <c r="AK2820" s="2">
        <v>0</v>
      </c>
      <c r="AL2820" s="2">
        <v>0</v>
      </c>
      <c r="AM2820" s="2">
        <v>0</v>
      </c>
      <c r="AN2820" s="2">
        <v>0</v>
      </c>
      <c r="AO2820" s="2">
        <v>0</v>
      </c>
      <c r="AP2820" s="2">
        <v>0</v>
      </c>
      <c r="AQ2820" s="2">
        <v>0</v>
      </c>
      <c r="AR2820" s="2">
        <v>0</v>
      </c>
      <c r="AS2820" s="2">
        <v>0</v>
      </c>
      <c r="AT2820" s="2">
        <v>0</v>
      </c>
    </row>
    <row r="2821" spans="1:46" x14ac:dyDescent="0.2">
      <c r="A2821" s="2" t="s">
        <v>1077</v>
      </c>
      <c r="B2821" s="2" t="str">
        <f t="shared" si="44"/>
        <v>7</v>
      </c>
      <c r="C2821" s="2" t="str">
        <f>_xlfn.TEXTAFTER(_xlfn.TEXTBEFORE(A2821,"_",2),"_",1)</f>
        <v>20260309</v>
      </c>
      <c r="D2821" s="2" t="str">
        <f>_xlfn.TEXTAFTER(_xlfn.TEXTBEFORE(A2821,".",1),"_",2)</f>
        <v>060000</v>
      </c>
      <c r="E2821" s="2">
        <v>119.958333333333</v>
      </c>
      <c r="F2821" s="2">
        <v>2879</v>
      </c>
      <c r="G2821" s="2">
        <v>850</v>
      </c>
      <c r="H2821" s="2">
        <v>930</v>
      </c>
      <c r="I2821" s="2">
        <v>1220</v>
      </c>
      <c r="J2821" s="2">
        <v>1230</v>
      </c>
      <c r="K2821" s="2">
        <v>950</v>
      </c>
      <c r="L2821" s="2">
        <v>1030</v>
      </c>
      <c r="M2821" s="2">
        <v>1120</v>
      </c>
      <c r="N2821" s="2">
        <v>1130</v>
      </c>
      <c r="O2821" s="2">
        <v>100</v>
      </c>
      <c r="P2821" s="2">
        <v>100</v>
      </c>
      <c r="Q2821" s="2">
        <v>270</v>
      </c>
      <c r="R2821" s="2">
        <v>200</v>
      </c>
      <c r="S2821" s="2">
        <v>8</v>
      </c>
      <c r="T2821" s="2">
        <v>1.3597925491631</v>
      </c>
      <c r="U2821" s="2">
        <v>90.960943929850998</v>
      </c>
      <c r="V2821" s="2">
        <v>4.7231418866380701E-4</v>
      </c>
      <c r="W2821" s="2">
        <v>3.1594631444894397E-2</v>
      </c>
      <c r="X2821" s="2">
        <v>5</v>
      </c>
      <c r="Y2821" s="2" t="b">
        <v>1</v>
      </c>
      <c r="Z2821" s="2">
        <v>0.65</v>
      </c>
      <c r="AA2821" s="2">
        <v>1.3</v>
      </c>
      <c r="AB2821" s="2" t="b">
        <v>1</v>
      </c>
      <c r="AC2821" s="2">
        <v>200</v>
      </c>
      <c r="AD2821" s="2" t="b">
        <v>0</v>
      </c>
      <c r="AE2821" s="2" t="b">
        <v>0</v>
      </c>
      <c r="AF2821" s="2">
        <v>0.7</v>
      </c>
      <c r="AG2821" s="2">
        <v>0</v>
      </c>
      <c r="AH2821" s="2">
        <v>0</v>
      </c>
      <c r="AI2821" s="2">
        <v>0</v>
      </c>
      <c r="AJ2821" s="2">
        <v>0</v>
      </c>
      <c r="AK2821" s="2">
        <v>0</v>
      </c>
      <c r="AL2821" s="2">
        <v>0</v>
      </c>
      <c r="AM2821" s="2">
        <v>0</v>
      </c>
      <c r="AN2821" s="2">
        <v>0</v>
      </c>
      <c r="AO2821" s="2">
        <v>0</v>
      </c>
      <c r="AP2821" s="2">
        <v>0</v>
      </c>
      <c r="AQ2821" s="2">
        <v>0</v>
      </c>
      <c r="AR2821" s="2">
        <v>0</v>
      </c>
      <c r="AS2821" s="2">
        <v>0</v>
      </c>
      <c r="AT2821" s="2">
        <v>0</v>
      </c>
    </row>
    <row r="2822" spans="1:46" x14ac:dyDescent="0.2">
      <c r="A2822" s="2" t="s">
        <v>1078</v>
      </c>
      <c r="B2822" s="2" t="str">
        <f t="shared" si="44"/>
        <v>7</v>
      </c>
      <c r="C2822" s="2" t="str">
        <f>_xlfn.TEXTAFTER(_xlfn.TEXTBEFORE(A2822,"_",2),"_",1)</f>
        <v>20260309</v>
      </c>
      <c r="D2822" s="2" t="str">
        <f>_xlfn.TEXTAFTER(_xlfn.TEXTBEFORE(A2822,".",1),"_",2)</f>
        <v>070000</v>
      </c>
      <c r="E2822" s="2">
        <v>119.958333333333</v>
      </c>
      <c r="F2822" s="2">
        <v>2879</v>
      </c>
      <c r="G2822" s="2">
        <v>850</v>
      </c>
      <c r="H2822" s="2">
        <v>930</v>
      </c>
      <c r="I2822" s="2">
        <v>1220</v>
      </c>
      <c r="J2822" s="2">
        <v>1230</v>
      </c>
      <c r="K2822" s="2">
        <v>950</v>
      </c>
      <c r="L2822" s="2">
        <v>1030</v>
      </c>
      <c r="M2822" s="2">
        <v>1120</v>
      </c>
      <c r="N2822" s="2">
        <v>1130</v>
      </c>
      <c r="O2822" s="2">
        <v>100</v>
      </c>
      <c r="P2822" s="2">
        <v>100</v>
      </c>
      <c r="Q2822" s="2">
        <v>270</v>
      </c>
      <c r="R2822" s="2">
        <v>200</v>
      </c>
      <c r="S2822" s="2">
        <v>8</v>
      </c>
      <c r="T2822" s="2">
        <v>1.3346075564622799</v>
      </c>
      <c r="U2822" s="2">
        <v>91.617742070928202</v>
      </c>
      <c r="V2822" s="2">
        <v>4.6356636209179801E-4</v>
      </c>
      <c r="W2822" s="2">
        <v>3.1822765568227898E-2</v>
      </c>
      <c r="X2822" s="2">
        <v>5</v>
      </c>
      <c r="Y2822" s="2" t="b">
        <v>1</v>
      </c>
      <c r="Z2822" s="2">
        <v>0.65</v>
      </c>
      <c r="AA2822" s="2">
        <v>1.3</v>
      </c>
      <c r="AB2822" s="2" t="b">
        <v>1</v>
      </c>
      <c r="AC2822" s="2">
        <v>200</v>
      </c>
      <c r="AD2822" s="2" t="b">
        <v>0</v>
      </c>
      <c r="AE2822" s="2" t="b">
        <v>0</v>
      </c>
      <c r="AF2822" s="2">
        <v>0.7</v>
      </c>
      <c r="AG2822" s="2">
        <v>492.10175812244398</v>
      </c>
      <c r="AH2822" s="2">
        <v>390.36717367172201</v>
      </c>
      <c r="AI2822" s="2">
        <v>0</v>
      </c>
      <c r="AJ2822" s="2">
        <v>0</v>
      </c>
      <c r="AK2822" s="2">
        <v>882.468931794166</v>
      </c>
      <c r="AL2822" s="2">
        <v>0</v>
      </c>
      <c r="AM2822" s="2">
        <v>7.3564620920666801</v>
      </c>
      <c r="AN2822" s="2">
        <v>0</v>
      </c>
      <c r="AO2822" s="2">
        <v>0</v>
      </c>
      <c r="AP2822" s="2">
        <v>0</v>
      </c>
      <c r="AQ2822" s="2">
        <v>0</v>
      </c>
      <c r="AR2822" s="2">
        <v>0</v>
      </c>
      <c r="AS2822" s="2">
        <v>0</v>
      </c>
      <c r="AT2822" s="2">
        <v>882468931.79416597</v>
      </c>
    </row>
    <row r="2823" spans="1:46" x14ac:dyDescent="0.2">
      <c r="A2823" s="2" t="s">
        <v>1079</v>
      </c>
      <c r="B2823" s="2" t="str">
        <f t="shared" si="44"/>
        <v>7</v>
      </c>
      <c r="C2823" s="2" t="str">
        <f>_xlfn.TEXTAFTER(_xlfn.TEXTBEFORE(A2823,"_",2),"_",1)</f>
        <v>20260309</v>
      </c>
      <c r="D2823" s="2" t="str">
        <f>_xlfn.TEXTAFTER(_xlfn.TEXTBEFORE(A2823,".",1),"_",2)</f>
        <v>080000</v>
      </c>
      <c r="E2823" s="2">
        <v>119.958333333333</v>
      </c>
      <c r="F2823" s="2">
        <v>2879</v>
      </c>
      <c r="G2823" s="2">
        <v>850</v>
      </c>
      <c r="H2823" s="2">
        <v>930</v>
      </c>
      <c r="I2823" s="2">
        <v>1220</v>
      </c>
      <c r="J2823" s="2">
        <v>1230</v>
      </c>
      <c r="K2823" s="2">
        <v>950</v>
      </c>
      <c r="L2823" s="2">
        <v>1030</v>
      </c>
      <c r="M2823" s="2">
        <v>1120</v>
      </c>
      <c r="N2823" s="2">
        <v>1130</v>
      </c>
      <c r="O2823" s="2">
        <v>100</v>
      </c>
      <c r="P2823" s="2">
        <v>100</v>
      </c>
      <c r="Q2823" s="2">
        <v>270</v>
      </c>
      <c r="R2823" s="2">
        <v>200</v>
      </c>
      <c r="S2823" s="2">
        <v>8</v>
      </c>
      <c r="T2823" s="2">
        <v>1.3591829612851101</v>
      </c>
      <c r="U2823" s="2">
        <v>91.143969105556593</v>
      </c>
      <c r="V2823" s="2">
        <v>4.7210245268673598E-4</v>
      </c>
      <c r="W2823" s="2">
        <v>3.1658203926903897E-2</v>
      </c>
      <c r="X2823" s="2">
        <v>5</v>
      </c>
      <c r="Y2823" s="2" t="b">
        <v>1</v>
      </c>
      <c r="Z2823" s="2">
        <v>0.65</v>
      </c>
      <c r="AA2823" s="2">
        <v>1.3</v>
      </c>
      <c r="AB2823" s="2" t="b">
        <v>1</v>
      </c>
      <c r="AC2823" s="2">
        <v>200</v>
      </c>
      <c r="AD2823" s="2" t="b">
        <v>0</v>
      </c>
      <c r="AE2823" s="2" t="b">
        <v>0</v>
      </c>
      <c r="AF2823" s="2">
        <v>0.7</v>
      </c>
      <c r="AG2823" s="2">
        <v>13.937548637390099</v>
      </c>
      <c r="AH2823" s="2">
        <v>8.6552706956863403</v>
      </c>
      <c r="AI2823" s="2">
        <v>0</v>
      </c>
      <c r="AJ2823" s="2">
        <v>0</v>
      </c>
      <c r="AK2823" s="2">
        <v>22.592819333076399</v>
      </c>
      <c r="AL2823" s="2">
        <v>0</v>
      </c>
      <c r="AM2823" s="2">
        <v>0.18833888989018199</v>
      </c>
      <c r="AN2823" s="2">
        <v>0</v>
      </c>
      <c r="AO2823" s="2">
        <v>0</v>
      </c>
      <c r="AP2823" s="2">
        <v>0</v>
      </c>
      <c r="AQ2823" s="2">
        <v>0</v>
      </c>
      <c r="AR2823" s="2">
        <v>0</v>
      </c>
      <c r="AS2823" s="2">
        <v>0</v>
      </c>
      <c r="AT2823" s="2">
        <v>22592819.333076399</v>
      </c>
    </row>
    <row r="2824" spans="1:46" x14ac:dyDescent="0.2">
      <c r="A2824" s="2" t="s">
        <v>1080</v>
      </c>
      <c r="B2824" s="2" t="str">
        <f t="shared" si="44"/>
        <v>7</v>
      </c>
      <c r="C2824" s="2" t="str">
        <f>_xlfn.TEXTAFTER(_xlfn.TEXTBEFORE(A2824,"_",2),"_",1)</f>
        <v>20260309</v>
      </c>
      <c r="D2824" s="2" t="str">
        <f>_xlfn.TEXTAFTER(_xlfn.TEXTBEFORE(A2824,".",1),"_",2)</f>
        <v>090000</v>
      </c>
      <c r="E2824" s="2">
        <v>119.958333333333</v>
      </c>
      <c r="F2824" s="2">
        <v>2879</v>
      </c>
      <c r="G2824" s="2">
        <v>850</v>
      </c>
      <c r="H2824" s="2">
        <v>930</v>
      </c>
      <c r="I2824" s="2">
        <v>1220</v>
      </c>
      <c r="J2824" s="2">
        <v>1230</v>
      </c>
      <c r="K2824" s="2">
        <v>950</v>
      </c>
      <c r="L2824" s="2">
        <v>1030</v>
      </c>
      <c r="M2824" s="2">
        <v>1120</v>
      </c>
      <c r="N2824" s="2">
        <v>1130</v>
      </c>
      <c r="O2824" s="2">
        <v>100</v>
      </c>
      <c r="P2824" s="2">
        <v>100</v>
      </c>
      <c r="Q2824" s="2">
        <v>270</v>
      </c>
      <c r="R2824" s="2">
        <v>200</v>
      </c>
      <c r="S2824" s="2">
        <v>8</v>
      </c>
      <c r="T2824" s="2">
        <v>1.32086689956486</v>
      </c>
      <c r="U2824" s="2">
        <v>90.799099599942494</v>
      </c>
      <c r="V2824" s="2">
        <v>4.5879364347511698E-4</v>
      </c>
      <c r="W2824" s="2">
        <v>3.1538415977750103E-2</v>
      </c>
      <c r="X2824" s="2">
        <v>5</v>
      </c>
      <c r="Y2824" s="2" t="b">
        <v>1</v>
      </c>
      <c r="Z2824" s="2">
        <v>0.65</v>
      </c>
      <c r="AA2824" s="2">
        <v>1.3</v>
      </c>
      <c r="AB2824" s="2" t="b">
        <v>1</v>
      </c>
      <c r="AC2824" s="2">
        <v>200</v>
      </c>
      <c r="AD2824" s="2" t="b">
        <v>0</v>
      </c>
      <c r="AE2824" s="2" t="b">
        <v>0</v>
      </c>
      <c r="AF2824" s="2">
        <v>0.7</v>
      </c>
      <c r="AG2824" s="2">
        <v>1.01461589336395</v>
      </c>
      <c r="AH2824" s="2">
        <v>1.05878365039825</v>
      </c>
      <c r="AI2824" s="2">
        <v>0</v>
      </c>
      <c r="AJ2824" s="2">
        <v>0</v>
      </c>
      <c r="AK2824" s="2">
        <v>2.0733995437621999</v>
      </c>
      <c r="AL2824" s="2">
        <v>0</v>
      </c>
      <c r="AM2824" s="2">
        <v>1.7284331035183301E-2</v>
      </c>
      <c r="AN2824" s="2">
        <v>0</v>
      </c>
      <c r="AO2824" s="2">
        <v>0</v>
      </c>
      <c r="AP2824" s="2">
        <v>0</v>
      </c>
      <c r="AQ2824" s="2">
        <v>0</v>
      </c>
      <c r="AR2824" s="2">
        <v>0</v>
      </c>
      <c r="AS2824" s="2">
        <v>0</v>
      </c>
      <c r="AT2824" s="2">
        <v>2073399.5437622</v>
      </c>
    </row>
    <row r="2825" spans="1:46" x14ac:dyDescent="0.2">
      <c r="A2825" s="2" t="s">
        <v>1081</v>
      </c>
      <c r="B2825" s="2" t="str">
        <f t="shared" si="44"/>
        <v>7</v>
      </c>
      <c r="C2825" s="2" t="str">
        <f>_xlfn.TEXTAFTER(_xlfn.TEXTBEFORE(A2825,"_",2),"_",1)</f>
        <v>20260309</v>
      </c>
      <c r="D2825" s="2" t="str">
        <f>_xlfn.TEXTAFTER(_xlfn.TEXTBEFORE(A2825,".",1),"_",2)</f>
        <v>100000</v>
      </c>
      <c r="E2825" s="2">
        <v>119.958333333333</v>
      </c>
      <c r="F2825" s="2">
        <v>2879</v>
      </c>
      <c r="G2825" s="2">
        <v>850</v>
      </c>
      <c r="H2825" s="2">
        <v>930</v>
      </c>
      <c r="I2825" s="2">
        <v>1220</v>
      </c>
      <c r="J2825" s="2">
        <v>1230</v>
      </c>
      <c r="K2825" s="2">
        <v>950</v>
      </c>
      <c r="L2825" s="2">
        <v>1030</v>
      </c>
      <c r="M2825" s="2">
        <v>1120</v>
      </c>
      <c r="N2825" s="2">
        <v>1130</v>
      </c>
      <c r="O2825" s="2">
        <v>100</v>
      </c>
      <c r="P2825" s="2">
        <v>100</v>
      </c>
      <c r="Q2825" s="2">
        <v>270</v>
      </c>
      <c r="R2825" s="2">
        <v>200</v>
      </c>
      <c r="S2825" s="2">
        <v>8</v>
      </c>
      <c r="T2825" s="2">
        <v>1.3276263512670901</v>
      </c>
      <c r="U2825" s="2">
        <v>91.387214655056596</v>
      </c>
      <c r="V2825" s="2">
        <v>4.6114149054084702E-4</v>
      </c>
      <c r="W2825" s="2">
        <v>3.17426935238126E-2</v>
      </c>
      <c r="X2825" s="2">
        <v>5</v>
      </c>
      <c r="Y2825" s="2" t="b">
        <v>1</v>
      </c>
      <c r="Z2825" s="2">
        <v>0.65</v>
      </c>
      <c r="AA2825" s="2">
        <v>1.3</v>
      </c>
      <c r="AB2825" s="2" t="b">
        <v>1</v>
      </c>
      <c r="AC2825" s="2">
        <v>200</v>
      </c>
      <c r="AD2825" s="2" t="b">
        <v>0</v>
      </c>
      <c r="AE2825" s="2" t="b">
        <v>0</v>
      </c>
      <c r="AF2825" s="2">
        <v>0.7</v>
      </c>
      <c r="AG2825" s="2">
        <v>10200.3556261062</v>
      </c>
      <c r="AH2825" s="2">
        <v>5256.4280643463098</v>
      </c>
      <c r="AI2825" s="2">
        <v>9367.32470703125</v>
      </c>
      <c r="AJ2825" s="2">
        <v>3878.1797180175699</v>
      </c>
      <c r="AK2825" s="2">
        <v>15456.783690452499</v>
      </c>
      <c r="AL2825" s="2">
        <v>13245.504425048801</v>
      </c>
      <c r="AM2825" s="2">
        <v>128.85127077834699</v>
      </c>
      <c r="AN2825" s="2">
        <v>110.417542966714</v>
      </c>
      <c r="AO2825" s="2">
        <v>124.755196838378</v>
      </c>
      <c r="AP2825" s="2">
        <v>3.3113761062622</v>
      </c>
      <c r="AQ2825" s="2">
        <v>93.673247070312499</v>
      </c>
      <c r="AR2825" s="2">
        <v>38.781797180175701</v>
      </c>
      <c r="AS2825" s="2">
        <v>132.45504425048799</v>
      </c>
      <c r="AT2825" s="2">
        <v>1.1669456439289601</v>
      </c>
    </row>
    <row r="2826" spans="1:46" x14ac:dyDescent="0.2">
      <c r="A2826" s="2" t="s">
        <v>1082</v>
      </c>
      <c r="B2826" s="2" t="str">
        <f t="shared" si="44"/>
        <v>7</v>
      </c>
      <c r="C2826" s="2" t="str">
        <f>_xlfn.TEXTAFTER(_xlfn.TEXTBEFORE(A2826,"_",2),"_",1)</f>
        <v>20260309</v>
      </c>
      <c r="D2826" s="2" t="str">
        <f>_xlfn.TEXTAFTER(_xlfn.TEXTBEFORE(A2826,".",1),"_",2)</f>
        <v>110000</v>
      </c>
      <c r="E2826" s="2">
        <v>119.958333333333</v>
      </c>
      <c r="F2826" s="2">
        <v>2879</v>
      </c>
      <c r="G2826" s="2">
        <v>850</v>
      </c>
      <c r="H2826" s="2">
        <v>930</v>
      </c>
      <c r="I2826" s="2">
        <v>1220</v>
      </c>
      <c r="J2826" s="2">
        <v>1230</v>
      </c>
      <c r="K2826" s="2">
        <v>950</v>
      </c>
      <c r="L2826" s="2">
        <v>1030</v>
      </c>
      <c r="M2826" s="2">
        <v>1120</v>
      </c>
      <c r="N2826" s="2">
        <v>1130</v>
      </c>
      <c r="O2826" s="2">
        <v>100</v>
      </c>
      <c r="P2826" s="2">
        <v>100</v>
      </c>
      <c r="Q2826" s="2">
        <v>270</v>
      </c>
      <c r="R2826" s="2">
        <v>200</v>
      </c>
      <c r="S2826" s="2">
        <v>8</v>
      </c>
      <c r="T2826" s="2">
        <v>1.3530159164219999</v>
      </c>
      <c r="U2826" s="2">
        <v>91.504276692867194</v>
      </c>
      <c r="V2826" s="2">
        <v>4.6996037388746402E-4</v>
      </c>
      <c r="W2826" s="2">
        <v>3.1783354183003501E-2</v>
      </c>
      <c r="X2826" s="2">
        <v>5</v>
      </c>
      <c r="Y2826" s="2" t="b">
        <v>1</v>
      </c>
      <c r="Z2826" s="2">
        <v>0.65</v>
      </c>
      <c r="AA2826" s="2">
        <v>1.3</v>
      </c>
      <c r="AB2826" s="2" t="b">
        <v>1</v>
      </c>
      <c r="AC2826" s="2">
        <v>200</v>
      </c>
      <c r="AD2826" s="2" t="b">
        <v>0</v>
      </c>
      <c r="AE2826" s="2" t="b">
        <v>0</v>
      </c>
      <c r="AF2826" s="2">
        <v>0.7</v>
      </c>
      <c r="AG2826" s="2">
        <v>0</v>
      </c>
      <c r="AH2826" s="2">
        <v>0</v>
      </c>
      <c r="AI2826" s="2">
        <v>0</v>
      </c>
      <c r="AJ2826" s="2">
        <v>0</v>
      </c>
      <c r="AK2826" s="2">
        <v>0</v>
      </c>
      <c r="AL2826" s="2">
        <v>0</v>
      </c>
      <c r="AM2826" s="2">
        <v>0</v>
      </c>
      <c r="AN2826" s="2">
        <v>0</v>
      </c>
      <c r="AO2826" s="2">
        <v>0</v>
      </c>
      <c r="AP2826" s="2">
        <v>0</v>
      </c>
      <c r="AQ2826" s="2">
        <v>0</v>
      </c>
      <c r="AR2826" s="2">
        <v>0</v>
      </c>
      <c r="AS2826" s="2">
        <v>0</v>
      </c>
      <c r="AT2826" s="2">
        <v>0</v>
      </c>
    </row>
    <row r="2827" spans="1:46" x14ac:dyDescent="0.2">
      <c r="A2827" s="2" t="s">
        <v>1083</v>
      </c>
      <c r="B2827" s="2" t="str">
        <f t="shared" si="44"/>
        <v>7</v>
      </c>
      <c r="C2827" s="2" t="str">
        <f>_xlfn.TEXTAFTER(_xlfn.TEXTBEFORE(A2827,"_",2),"_",1)</f>
        <v>20260309</v>
      </c>
      <c r="D2827" s="2" t="str">
        <f>_xlfn.TEXTAFTER(_xlfn.TEXTBEFORE(A2827,".",1),"_",2)</f>
        <v>120000</v>
      </c>
      <c r="E2827" s="2">
        <v>119.958333333333</v>
      </c>
      <c r="F2827" s="2">
        <v>2879</v>
      </c>
      <c r="G2827" s="2">
        <v>850</v>
      </c>
      <c r="H2827" s="2">
        <v>930</v>
      </c>
      <c r="I2827" s="2">
        <v>1220</v>
      </c>
      <c r="J2827" s="2">
        <v>1230</v>
      </c>
      <c r="K2827" s="2">
        <v>950</v>
      </c>
      <c r="L2827" s="2">
        <v>1030</v>
      </c>
      <c r="M2827" s="2">
        <v>1120</v>
      </c>
      <c r="N2827" s="2">
        <v>1130</v>
      </c>
      <c r="O2827" s="2">
        <v>100</v>
      </c>
      <c r="P2827" s="2">
        <v>100</v>
      </c>
      <c r="Q2827" s="2">
        <v>270</v>
      </c>
      <c r="R2827" s="2">
        <v>200</v>
      </c>
      <c r="S2827" s="2">
        <v>8</v>
      </c>
      <c r="T2827" s="2">
        <v>1.3597115650773</v>
      </c>
      <c r="U2827" s="2">
        <v>91.640715196728706</v>
      </c>
      <c r="V2827" s="2">
        <v>4.7228605942247398E-4</v>
      </c>
      <c r="W2827" s="2">
        <v>3.1830745118696997E-2</v>
      </c>
      <c r="X2827" s="2">
        <v>5</v>
      </c>
      <c r="Y2827" s="2" t="b">
        <v>1</v>
      </c>
      <c r="Z2827" s="2">
        <v>0.65</v>
      </c>
      <c r="AA2827" s="2">
        <v>1.3</v>
      </c>
      <c r="AB2827" s="2" t="b">
        <v>1</v>
      </c>
      <c r="AC2827" s="2">
        <v>200</v>
      </c>
      <c r="AD2827" s="2" t="b">
        <v>0</v>
      </c>
      <c r="AE2827" s="2" t="b">
        <v>0</v>
      </c>
      <c r="AF2827" s="2">
        <v>0.7</v>
      </c>
      <c r="AG2827" s="2">
        <v>3083241.7120008399</v>
      </c>
      <c r="AH2827" s="2">
        <v>3470364.1184054599</v>
      </c>
      <c r="AI2827" s="2">
        <v>2470552.9494519201</v>
      </c>
      <c r="AJ2827" s="2">
        <v>2809649.0410597301</v>
      </c>
      <c r="AK2827" s="2">
        <v>6553605.8304062998</v>
      </c>
      <c r="AL2827" s="2">
        <v>5280201.9905116502</v>
      </c>
      <c r="AM2827" s="2">
        <v>54632.351486540902</v>
      </c>
      <c r="AN2827" s="2">
        <v>44016.966923334403</v>
      </c>
      <c r="AO2827" s="2">
        <v>3405.1935300493201</v>
      </c>
      <c r="AP2827" s="2">
        <v>1320.0504976279101</v>
      </c>
      <c r="AQ2827" s="2">
        <v>24705.5294945192</v>
      </c>
      <c r="AR2827" s="2">
        <v>28096.4904105973</v>
      </c>
      <c r="AS2827" s="2">
        <v>52802.019905116496</v>
      </c>
      <c r="AT2827" s="2">
        <v>1.24116574369369</v>
      </c>
    </row>
    <row r="2828" spans="1:46" x14ac:dyDescent="0.2">
      <c r="A2828" s="2" t="s">
        <v>1084</v>
      </c>
      <c r="B2828" s="2" t="str">
        <f t="shared" si="44"/>
        <v>7</v>
      </c>
      <c r="C2828" s="2" t="str">
        <f>_xlfn.TEXTAFTER(_xlfn.TEXTBEFORE(A2828,"_",2),"_",1)</f>
        <v>20260309</v>
      </c>
      <c r="D2828" s="2" t="str">
        <f>_xlfn.TEXTAFTER(_xlfn.TEXTBEFORE(A2828,".",1),"_",2)</f>
        <v>130000</v>
      </c>
      <c r="E2828" s="2">
        <v>119.958333333333</v>
      </c>
      <c r="F2828" s="2">
        <v>2879</v>
      </c>
      <c r="G2828" s="2">
        <v>850</v>
      </c>
      <c r="H2828" s="2">
        <v>930</v>
      </c>
      <c r="I2828" s="2">
        <v>1220</v>
      </c>
      <c r="J2828" s="2">
        <v>1230</v>
      </c>
      <c r="K2828" s="2">
        <v>950</v>
      </c>
      <c r="L2828" s="2">
        <v>1030</v>
      </c>
      <c r="M2828" s="2">
        <v>1120</v>
      </c>
      <c r="N2828" s="2">
        <v>1130</v>
      </c>
      <c r="O2828" s="2">
        <v>100</v>
      </c>
      <c r="P2828" s="2">
        <v>100</v>
      </c>
      <c r="Q2828" s="2">
        <v>270</v>
      </c>
      <c r="R2828" s="2">
        <v>200</v>
      </c>
      <c r="S2828" s="2">
        <v>8</v>
      </c>
      <c r="T2828" s="2">
        <v>1.3585377782583199</v>
      </c>
      <c r="U2828" s="2">
        <v>91.291816780343595</v>
      </c>
      <c r="V2828" s="2">
        <v>4.7187835299003901E-4</v>
      </c>
      <c r="W2828" s="2">
        <v>3.1709557756284701E-2</v>
      </c>
      <c r="X2828" s="2">
        <v>5</v>
      </c>
      <c r="Y2828" s="2" t="b">
        <v>1</v>
      </c>
      <c r="Z2828" s="2">
        <v>0.65</v>
      </c>
      <c r="AA2828" s="2">
        <v>1.3</v>
      </c>
      <c r="AB2828" s="2" t="b">
        <v>1</v>
      </c>
      <c r="AC2828" s="2">
        <v>200</v>
      </c>
      <c r="AD2828" s="2" t="b">
        <v>0</v>
      </c>
      <c r="AE2828" s="2" t="b">
        <v>0</v>
      </c>
      <c r="AF2828" s="2">
        <v>0.7</v>
      </c>
      <c r="AG2828" s="2">
        <v>0</v>
      </c>
      <c r="AH2828" s="2">
        <v>0</v>
      </c>
      <c r="AI2828" s="2">
        <v>0</v>
      </c>
      <c r="AJ2828" s="2">
        <v>0</v>
      </c>
      <c r="AK2828" s="2">
        <v>0</v>
      </c>
      <c r="AL2828" s="2">
        <v>0</v>
      </c>
      <c r="AM2828" s="2">
        <v>0</v>
      </c>
      <c r="AN2828" s="2">
        <v>0</v>
      </c>
      <c r="AO2828" s="2">
        <v>0</v>
      </c>
      <c r="AP2828" s="2">
        <v>0</v>
      </c>
      <c r="AQ2828" s="2">
        <v>0</v>
      </c>
      <c r="AR2828" s="2">
        <v>0</v>
      </c>
      <c r="AS2828" s="2">
        <v>0</v>
      </c>
      <c r="AT2828" s="2">
        <v>0</v>
      </c>
    </row>
    <row r="2829" spans="1:46" x14ac:dyDescent="0.2">
      <c r="A2829" s="2" t="s">
        <v>1085</v>
      </c>
      <c r="B2829" s="2" t="str">
        <f t="shared" si="44"/>
        <v>7</v>
      </c>
      <c r="C2829" s="2" t="str">
        <f>_xlfn.TEXTAFTER(_xlfn.TEXTBEFORE(A2829,"_",2),"_",1)</f>
        <v>20260309</v>
      </c>
      <c r="D2829" s="2" t="str">
        <f>_xlfn.TEXTAFTER(_xlfn.TEXTBEFORE(A2829,".",1),"_",2)</f>
        <v>140000</v>
      </c>
      <c r="E2829" s="2">
        <v>119.958333333333</v>
      </c>
      <c r="F2829" s="2">
        <v>2879</v>
      </c>
      <c r="G2829" s="2">
        <v>850</v>
      </c>
      <c r="H2829" s="2">
        <v>930</v>
      </c>
      <c r="I2829" s="2">
        <v>1220</v>
      </c>
      <c r="J2829" s="2">
        <v>1230</v>
      </c>
      <c r="K2829" s="2">
        <v>950</v>
      </c>
      <c r="L2829" s="2">
        <v>1030</v>
      </c>
      <c r="M2829" s="2">
        <v>1120</v>
      </c>
      <c r="N2829" s="2">
        <v>1130</v>
      </c>
      <c r="O2829" s="2">
        <v>100</v>
      </c>
      <c r="P2829" s="2">
        <v>100</v>
      </c>
      <c r="Q2829" s="2">
        <v>270</v>
      </c>
      <c r="R2829" s="2">
        <v>200</v>
      </c>
      <c r="S2829" s="2">
        <v>8</v>
      </c>
      <c r="T2829" s="2">
        <v>1.3321498408913599</v>
      </c>
      <c r="U2829" s="2">
        <v>91.900638334453106</v>
      </c>
      <c r="V2829" s="2">
        <v>4.6271269221652E-4</v>
      </c>
      <c r="W2829" s="2">
        <v>3.1921027556253201E-2</v>
      </c>
      <c r="X2829" s="2">
        <v>5</v>
      </c>
      <c r="Y2829" s="2" t="b">
        <v>1</v>
      </c>
      <c r="Z2829" s="2">
        <v>0.65</v>
      </c>
      <c r="AA2829" s="2">
        <v>1.3</v>
      </c>
      <c r="AB2829" s="2" t="b">
        <v>1</v>
      </c>
      <c r="AC2829" s="2">
        <v>200</v>
      </c>
      <c r="AD2829" s="2" t="b">
        <v>0</v>
      </c>
      <c r="AE2829" s="2" t="b">
        <v>0</v>
      </c>
      <c r="AF2829" s="2">
        <v>0.7</v>
      </c>
      <c r="AG2829" s="2">
        <v>4362507.0285854898</v>
      </c>
      <c r="AH2829" s="2">
        <v>4863029.9397512004</v>
      </c>
      <c r="AI2829" s="2">
        <v>3650296.8116100398</v>
      </c>
      <c r="AJ2829" s="2">
        <v>4126259.6813465301</v>
      </c>
      <c r="AK2829" s="2">
        <v>9225536.9683366995</v>
      </c>
      <c r="AL2829" s="2">
        <v>7776556.4929565703</v>
      </c>
      <c r="AM2829" s="2">
        <v>76906.178270260803</v>
      </c>
      <c r="AN2829" s="2">
        <v>64827.146867300398</v>
      </c>
      <c r="AO2829" s="2">
        <v>3776.49804965257</v>
      </c>
      <c r="AP2829" s="2">
        <v>1944.13912323914</v>
      </c>
      <c r="AQ2829" s="2">
        <v>36502.968116100397</v>
      </c>
      <c r="AR2829" s="2">
        <v>41262.596813465301</v>
      </c>
      <c r="AS2829" s="2">
        <v>77765.564929565793</v>
      </c>
      <c r="AT2829" s="2">
        <v>1.1863267471524801</v>
      </c>
    </row>
    <row r="2830" spans="1:46" x14ac:dyDescent="0.2">
      <c r="A2830" s="2" t="s">
        <v>1086</v>
      </c>
      <c r="B2830" s="2" t="str">
        <f t="shared" si="44"/>
        <v>7</v>
      </c>
      <c r="C2830" s="2" t="str">
        <f>_xlfn.TEXTAFTER(_xlfn.TEXTBEFORE(A2830,"_",2),"_",1)</f>
        <v>20260309</v>
      </c>
      <c r="D2830" s="2" t="str">
        <f>_xlfn.TEXTAFTER(_xlfn.TEXTBEFORE(A2830,".",1),"_",2)</f>
        <v>150000</v>
      </c>
      <c r="E2830" s="2">
        <v>119.958333333333</v>
      </c>
      <c r="F2830" s="2">
        <v>2879</v>
      </c>
      <c r="G2830" s="2">
        <v>850</v>
      </c>
      <c r="H2830" s="2">
        <v>930</v>
      </c>
      <c r="I2830" s="2">
        <v>1220</v>
      </c>
      <c r="J2830" s="2">
        <v>1230</v>
      </c>
      <c r="K2830" s="2">
        <v>950</v>
      </c>
      <c r="L2830" s="2">
        <v>1030</v>
      </c>
      <c r="M2830" s="2">
        <v>1120</v>
      </c>
      <c r="N2830" s="2">
        <v>1130</v>
      </c>
      <c r="O2830" s="2">
        <v>100</v>
      </c>
      <c r="P2830" s="2">
        <v>100</v>
      </c>
      <c r="Q2830" s="2">
        <v>270</v>
      </c>
      <c r="R2830" s="2">
        <v>200</v>
      </c>
      <c r="S2830" s="2">
        <v>8</v>
      </c>
      <c r="T2830" s="2">
        <v>1.3560155406594201</v>
      </c>
      <c r="U2830" s="2">
        <v>91.332293134182606</v>
      </c>
      <c r="V2830" s="2">
        <v>4.71002271851138E-4</v>
      </c>
      <c r="W2830" s="2">
        <v>3.1723616927468799E-2</v>
      </c>
      <c r="X2830" s="2">
        <v>5</v>
      </c>
      <c r="Y2830" s="2" t="b">
        <v>1</v>
      </c>
      <c r="Z2830" s="2">
        <v>0.65</v>
      </c>
      <c r="AA2830" s="2">
        <v>1.3</v>
      </c>
      <c r="AB2830" s="2" t="b">
        <v>1</v>
      </c>
      <c r="AC2830" s="2">
        <v>200</v>
      </c>
      <c r="AD2830" s="2" t="b">
        <v>0</v>
      </c>
      <c r="AE2830" s="2" t="b">
        <v>0</v>
      </c>
      <c r="AF2830" s="2">
        <v>0.7</v>
      </c>
      <c r="AG2830" s="2">
        <v>771114.27716284897</v>
      </c>
      <c r="AH2830" s="2">
        <v>804969.26359456696</v>
      </c>
      <c r="AI2830" s="2">
        <v>690316.17525237799</v>
      </c>
      <c r="AJ2830" s="2">
        <v>716802.38096731901</v>
      </c>
      <c r="AK2830" s="2">
        <v>1576083.54075741</v>
      </c>
      <c r="AL2830" s="2">
        <v>1407118.55621969</v>
      </c>
      <c r="AM2830" s="2">
        <v>13138.5915172553</v>
      </c>
      <c r="AN2830" s="2">
        <v>11730.060906312099</v>
      </c>
      <c r="AO2830" s="2">
        <v>1772.43959383428</v>
      </c>
      <c r="AP2830" s="2">
        <v>351.77963905492402</v>
      </c>
      <c r="AQ2830" s="2">
        <v>6903.1617525237798</v>
      </c>
      <c r="AR2830" s="2">
        <v>7168.02380967319</v>
      </c>
      <c r="AS2830" s="2">
        <v>14071.185562196901</v>
      </c>
      <c r="AT2830" s="2">
        <v>1.1200787124800999</v>
      </c>
    </row>
    <row r="2831" spans="1:46" x14ac:dyDescent="0.2">
      <c r="A2831" s="2" t="s">
        <v>1087</v>
      </c>
      <c r="B2831" s="2" t="str">
        <f t="shared" si="44"/>
        <v>7</v>
      </c>
      <c r="C2831" s="2" t="str">
        <f>_xlfn.TEXTAFTER(_xlfn.TEXTBEFORE(A2831,"_",2),"_",1)</f>
        <v>20260309</v>
      </c>
      <c r="D2831" s="2" t="str">
        <f>_xlfn.TEXTAFTER(_xlfn.TEXTBEFORE(A2831,".",1),"_",2)</f>
        <v>160000</v>
      </c>
      <c r="E2831" s="2">
        <v>119.958333333333</v>
      </c>
      <c r="F2831" s="2">
        <v>2879</v>
      </c>
      <c r="G2831" s="2">
        <v>850</v>
      </c>
      <c r="H2831" s="2">
        <v>930</v>
      </c>
      <c r="I2831" s="2">
        <v>1220</v>
      </c>
      <c r="J2831" s="2">
        <v>1230</v>
      </c>
      <c r="K2831" s="2">
        <v>950</v>
      </c>
      <c r="L2831" s="2">
        <v>1030</v>
      </c>
      <c r="M2831" s="2">
        <v>1120</v>
      </c>
      <c r="N2831" s="2">
        <v>1130</v>
      </c>
      <c r="O2831" s="2">
        <v>100</v>
      </c>
      <c r="P2831" s="2">
        <v>100</v>
      </c>
      <c r="Q2831" s="2">
        <v>270</v>
      </c>
      <c r="R2831" s="2">
        <v>200</v>
      </c>
      <c r="S2831" s="2">
        <v>8</v>
      </c>
      <c r="T2831" s="2">
        <v>1.3547075558453701</v>
      </c>
      <c r="U2831" s="2">
        <v>91.078511128201995</v>
      </c>
      <c r="V2831" s="2">
        <v>4.7054795270766897E-4</v>
      </c>
      <c r="W2831" s="2">
        <v>3.1635467567975702E-2</v>
      </c>
      <c r="X2831" s="2">
        <v>5</v>
      </c>
      <c r="Y2831" s="2" t="b">
        <v>1</v>
      </c>
      <c r="Z2831" s="2">
        <v>0.65</v>
      </c>
      <c r="AA2831" s="2">
        <v>1.3</v>
      </c>
      <c r="AB2831" s="2" t="b">
        <v>1</v>
      </c>
      <c r="AC2831" s="2">
        <v>200</v>
      </c>
      <c r="AD2831" s="2" t="b">
        <v>0</v>
      </c>
      <c r="AE2831" s="2" t="b">
        <v>0</v>
      </c>
      <c r="AF2831" s="2">
        <v>0.7</v>
      </c>
      <c r="AG2831" s="2">
        <v>228184.165698647</v>
      </c>
      <c r="AH2831" s="2">
        <v>275660.38696730102</v>
      </c>
      <c r="AI2831" s="2">
        <v>208088.662139892</v>
      </c>
      <c r="AJ2831" s="2">
        <v>236108.50349593101</v>
      </c>
      <c r="AK2831" s="2">
        <v>503844.55266594799</v>
      </c>
      <c r="AL2831" s="2">
        <v>444197.16563582403</v>
      </c>
      <c r="AM2831" s="2">
        <v>4200.1629954785503</v>
      </c>
      <c r="AN2831" s="2">
        <v>3702.92878612705</v>
      </c>
      <c r="AO2831" s="2">
        <v>783.57095416784205</v>
      </c>
      <c r="AP2831" s="2">
        <v>111.04929140895599</v>
      </c>
      <c r="AQ2831" s="2">
        <v>2080.8866213989199</v>
      </c>
      <c r="AR2831" s="2">
        <v>2361.0850349593102</v>
      </c>
      <c r="AS2831" s="2">
        <v>4441.9716563582397</v>
      </c>
      <c r="AT2831" s="2">
        <v>1.13428133190527</v>
      </c>
    </row>
    <row r="2832" spans="1:46" x14ac:dyDescent="0.2">
      <c r="A2832" s="2" t="s">
        <v>1088</v>
      </c>
      <c r="B2832" s="2" t="str">
        <f t="shared" si="44"/>
        <v>7</v>
      </c>
      <c r="C2832" s="2" t="str">
        <f>_xlfn.TEXTAFTER(_xlfn.TEXTBEFORE(A2832,"_",2),"_",1)</f>
        <v>20260309</v>
      </c>
      <c r="D2832" s="2" t="str">
        <f>_xlfn.TEXTAFTER(_xlfn.TEXTBEFORE(A2832,".",1),"_",2)</f>
        <v>170000</v>
      </c>
      <c r="E2832" s="2">
        <v>119.958333333333</v>
      </c>
      <c r="F2832" s="2">
        <v>2879</v>
      </c>
      <c r="G2832" s="2">
        <v>850</v>
      </c>
      <c r="H2832" s="2">
        <v>930</v>
      </c>
      <c r="I2832" s="2">
        <v>1220</v>
      </c>
      <c r="J2832" s="2">
        <v>1230</v>
      </c>
      <c r="K2832" s="2">
        <v>950</v>
      </c>
      <c r="L2832" s="2">
        <v>1030</v>
      </c>
      <c r="M2832" s="2">
        <v>1120</v>
      </c>
      <c r="N2832" s="2">
        <v>1130</v>
      </c>
      <c r="O2832" s="2">
        <v>100</v>
      </c>
      <c r="P2832" s="2">
        <v>100</v>
      </c>
      <c r="Q2832" s="2">
        <v>270</v>
      </c>
      <c r="R2832" s="2">
        <v>200</v>
      </c>
      <c r="S2832" s="2">
        <v>8</v>
      </c>
      <c r="T2832" s="2">
        <v>1.35984372720122</v>
      </c>
      <c r="U2832" s="2">
        <v>91.535231977701102</v>
      </c>
      <c r="V2832" s="2">
        <v>4.7233196498826702E-4</v>
      </c>
      <c r="W2832" s="2">
        <v>3.1794106279159802E-2</v>
      </c>
      <c r="X2832" s="2">
        <v>5</v>
      </c>
      <c r="Y2832" s="2" t="b">
        <v>1</v>
      </c>
      <c r="Z2832" s="2">
        <v>0.65</v>
      </c>
      <c r="AA2832" s="2">
        <v>1.3</v>
      </c>
      <c r="AB2832" s="2" t="b">
        <v>1</v>
      </c>
      <c r="AC2832" s="2">
        <v>200</v>
      </c>
      <c r="AD2832" s="2" t="b">
        <v>0</v>
      </c>
      <c r="AE2832" s="2" t="b">
        <v>0</v>
      </c>
      <c r="AF2832" s="2">
        <v>0.7</v>
      </c>
      <c r="AG2832" s="2">
        <v>255915.18270558101</v>
      </c>
      <c r="AH2832" s="2">
        <v>276602.21931922401</v>
      </c>
      <c r="AI2832" s="2">
        <v>229671.344976425</v>
      </c>
      <c r="AJ2832" s="2">
        <v>243319.37053000901</v>
      </c>
      <c r="AK2832" s="2">
        <v>532517.40202480496</v>
      </c>
      <c r="AL2832" s="2">
        <v>472990.71550643397</v>
      </c>
      <c r="AM2832" s="2">
        <v>4439.1864010403997</v>
      </c>
      <c r="AN2832" s="2">
        <v>3942.9583786573198</v>
      </c>
      <c r="AO2832" s="2">
        <v>1275.0199028372699</v>
      </c>
      <c r="AP2832" s="2">
        <v>118.24767887660801</v>
      </c>
      <c r="AQ2832" s="2">
        <v>2296.7134497642501</v>
      </c>
      <c r="AR2832" s="2">
        <v>2433.1937053000902</v>
      </c>
      <c r="AS2832" s="2">
        <v>4729.9071550643403</v>
      </c>
      <c r="AT2832" s="2">
        <v>1.12585170187671</v>
      </c>
    </row>
    <row r="2833" spans="1:46" x14ac:dyDescent="0.2">
      <c r="A2833" s="2" t="s">
        <v>1089</v>
      </c>
      <c r="B2833" s="2" t="str">
        <f t="shared" si="44"/>
        <v>7</v>
      </c>
      <c r="C2833" s="2" t="str">
        <f>_xlfn.TEXTAFTER(_xlfn.TEXTBEFORE(A2833,"_",2),"_",1)</f>
        <v>20260309</v>
      </c>
      <c r="D2833" s="2" t="str">
        <f>_xlfn.TEXTAFTER(_xlfn.TEXTBEFORE(A2833,".",1),"_",2)</f>
        <v>180000</v>
      </c>
      <c r="E2833" s="2">
        <v>119.958333333333</v>
      </c>
      <c r="F2833" s="2">
        <v>2879</v>
      </c>
      <c r="G2833" s="2">
        <v>850</v>
      </c>
      <c r="H2833" s="2">
        <v>930</v>
      </c>
      <c r="I2833" s="2">
        <v>1220</v>
      </c>
      <c r="J2833" s="2">
        <v>1230</v>
      </c>
      <c r="K2833" s="2">
        <v>950</v>
      </c>
      <c r="L2833" s="2">
        <v>1030</v>
      </c>
      <c r="M2833" s="2">
        <v>1120</v>
      </c>
      <c r="N2833" s="2">
        <v>1130</v>
      </c>
      <c r="O2833" s="2">
        <v>100</v>
      </c>
      <c r="P2833" s="2">
        <v>100</v>
      </c>
      <c r="Q2833" s="2">
        <v>270</v>
      </c>
      <c r="R2833" s="2">
        <v>200</v>
      </c>
      <c r="S2833" s="2">
        <v>8</v>
      </c>
      <c r="T2833" s="2">
        <v>1.3455609194934299</v>
      </c>
      <c r="U2833" s="2">
        <v>91.560777936130705</v>
      </c>
      <c r="V2833" s="2">
        <v>4.6737093417625398E-4</v>
      </c>
      <c r="W2833" s="2">
        <v>3.18029794845886E-2</v>
      </c>
      <c r="X2833" s="2">
        <v>5</v>
      </c>
      <c r="Y2833" s="2" t="b">
        <v>1</v>
      </c>
      <c r="Z2833" s="2">
        <v>0.65</v>
      </c>
      <c r="AA2833" s="2">
        <v>1.3</v>
      </c>
      <c r="AB2833" s="2" t="b">
        <v>1</v>
      </c>
      <c r="AC2833" s="2">
        <v>200</v>
      </c>
      <c r="AD2833" s="2" t="b">
        <v>0</v>
      </c>
      <c r="AE2833" s="2" t="b">
        <v>0</v>
      </c>
      <c r="AF2833" s="2">
        <v>0.7</v>
      </c>
      <c r="AG2833" s="2">
        <v>10.3952409029006</v>
      </c>
      <c r="AH2833" s="2">
        <v>0</v>
      </c>
      <c r="AI2833" s="2">
        <v>0</v>
      </c>
      <c r="AJ2833" s="2">
        <v>0</v>
      </c>
      <c r="AK2833" s="2">
        <v>10.3952409029006</v>
      </c>
      <c r="AL2833" s="2">
        <v>0</v>
      </c>
      <c r="AM2833" s="2">
        <v>8.6657096793892496E-2</v>
      </c>
      <c r="AN2833" s="2">
        <v>0</v>
      </c>
      <c r="AO2833" s="2">
        <v>0</v>
      </c>
      <c r="AP2833" s="2">
        <v>0</v>
      </c>
      <c r="AQ2833" s="2">
        <v>0</v>
      </c>
      <c r="AR2833" s="2">
        <v>0</v>
      </c>
      <c r="AS2833" s="2">
        <v>0</v>
      </c>
      <c r="AT2833" s="2">
        <v>10395240.902900601</v>
      </c>
    </row>
    <row r="2834" spans="1:46" x14ac:dyDescent="0.2">
      <c r="A2834" s="2" t="s">
        <v>1090</v>
      </c>
      <c r="B2834" s="2" t="str">
        <f t="shared" si="44"/>
        <v>7</v>
      </c>
      <c r="C2834" s="2" t="str">
        <f>_xlfn.TEXTAFTER(_xlfn.TEXTBEFORE(A2834,"_",2),"_",1)</f>
        <v>20260309</v>
      </c>
      <c r="D2834" s="2" t="str">
        <f>_xlfn.TEXTAFTER(_xlfn.TEXTBEFORE(A2834,".",1),"_",2)</f>
        <v>190000</v>
      </c>
      <c r="E2834" s="2">
        <v>119.958333333333</v>
      </c>
      <c r="F2834" s="2">
        <v>2879</v>
      </c>
      <c r="G2834" s="2">
        <v>850</v>
      </c>
      <c r="H2834" s="2">
        <v>930</v>
      </c>
      <c r="I2834" s="2">
        <v>1220</v>
      </c>
      <c r="J2834" s="2">
        <v>1230</v>
      </c>
      <c r="K2834" s="2">
        <v>950</v>
      </c>
      <c r="L2834" s="2">
        <v>1030</v>
      </c>
      <c r="M2834" s="2">
        <v>1120</v>
      </c>
      <c r="N2834" s="2">
        <v>1130</v>
      </c>
      <c r="O2834" s="2">
        <v>100</v>
      </c>
      <c r="P2834" s="2">
        <v>100</v>
      </c>
      <c r="Q2834" s="2">
        <v>270</v>
      </c>
      <c r="R2834" s="2">
        <v>200</v>
      </c>
      <c r="S2834" s="2">
        <v>8</v>
      </c>
      <c r="T2834" s="2">
        <v>1.3472584467381199</v>
      </c>
      <c r="U2834" s="2">
        <v>91.044554939493494</v>
      </c>
      <c r="V2834" s="2">
        <v>4.6796055808896199E-4</v>
      </c>
      <c r="W2834" s="2">
        <v>3.1623673129382898E-2</v>
      </c>
      <c r="X2834" s="2">
        <v>5</v>
      </c>
      <c r="Y2834" s="2" t="b">
        <v>1</v>
      </c>
      <c r="Z2834" s="2">
        <v>0.65</v>
      </c>
      <c r="AA2834" s="2">
        <v>1.3</v>
      </c>
      <c r="AB2834" s="2" t="b">
        <v>1</v>
      </c>
      <c r="AC2834" s="2">
        <v>200</v>
      </c>
      <c r="AD2834" s="2" t="b">
        <v>0</v>
      </c>
      <c r="AE2834" s="2" t="b">
        <v>0</v>
      </c>
      <c r="AF2834" s="2">
        <v>0.7</v>
      </c>
      <c r="AG2834" s="2">
        <v>0</v>
      </c>
      <c r="AH2834" s="2">
        <v>0</v>
      </c>
      <c r="AI2834" s="2">
        <v>0</v>
      </c>
      <c r="AJ2834" s="2">
        <v>0</v>
      </c>
      <c r="AK2834" s="2">
        <v>0</v>
      </c>
      <c r="AL2834" s="2">
        <v>0</v>
      </c>
      <c r="AM2834" s="2">
        <v>0</v>
      </c>
      <c r="AN2834" s="2">
        <v>0</v>
      </c>
      <c r="AO2834" s="2">
        <v>0</v>
      </c>
      <c r="AP2834" s="2">
        <v>0</v>
      </c>
      <c r="AQ2834" s="2">
        <v>0</v>
      </c>
      <c r="AR2834" s="2">
        <v>0</v>
      </c>
      <c r="AS2834" s="2">
        <v>0</v>
      </c>
      <c r="AT2834" s="2">
        <v>0</v>
      </c>
    </row>
    <row r="2835" spans="1:46" x14ac:dyDescent="0.2">
      <c r="A2835" s="2" t="s">
        <v>1118</v>
      </c>
      <c r="B2835" s="2" t="str">
        <f t="shared" si="44"/>
        <v>9</v>
      </c>
      <c r="C2835" s="2" t="str">
        <f>_xlfn.TEXTAFTER(_xlfn.TEXTBEFORE(A2835,"_",2),"_",1)</f>
        <v>20260309</v>
      </c>
      <c r="D2835" s="2" t="str">
        <f>_xlfn.TEXTAFTER(_xlfn.TEXTBEFORE(A2835,".",1),"_",2)</f>
        <v>060000</v>
      </c>
      <c r="E2835" s="2">
        <v>119.958333333333</v>
      </c>
      <c r="F2835" s="2">
        <v>2879</v>
      </c>
      <c r="G2835" s="2">
        <v>920</v>
      </c>
      <c r="H2835" s="2">
        <v>940</v>
      </c>
      <c r="I2835" s="2">
        <v>1290</v>
      </c>
      <c r="J2835" s="2">
        <v>1232</v>
      </c>
      <c r="K2835" s="2">
        <v>1020</v>
      </c>
      <c r="L2835" s="2">
        <v>1040</v>
      </c>
      <c r="M2835" s="2">
        <v>1190</v>
      </c>
      <c r="N2835" s="2">
        <v>1140</v>
      </c>
      <c r="O2835" s="2">
        <v>100</v>
      </c>
      <c r="P2835" s="2">
        <v>100</v>
      </c>
      <c r="Q2835" s="2">
        <v>270</v>
      </c>
      <c r="R2835" s="2">
        <v>200</v>
      </c>
      <c r="S2835" s="2">
        <v>8</v>
      </c>
      <c r="T2835" s="2">
        <v>1.32019239477813</v>
      </c>
      <c r="U2835" s="2">
        <v>88.619379773736</v>
      </c>
      <c r="V2835" s="2">
        <v>4.5855935907541901E-4</v>
      </c>
      <c r="W2835" s="2">
        <v>3.0781305930439699E-2</v>
      </c>
      <c r="X2835" s="2">
        <v>5</v>
      </c>
      <c r="Y2835" s="2" t="b">
        <v>1</v>
      </c>
      <c r="Z2835" s="2">
        <v>0.65</v>
      </c>
      <c r="AA2835" s="2">
        <v>1.3</v>
      </c>
      <c r="AB2835" s="2" t="b">
        <v>1</v>
      </c>
      <c r="AC2835" s="2">
        <v>200</v>
      </c>
      <c r="AD2835" s="2" t="b">
        <v>0</v>
      </c>
      <c r="AE2835" s="2" t="b">
        <v>0</v>
      </c>
      <c r="AF2835" s="2">
        <v>0.7</v>
      </c>
      <c r="AG2835" s="2">
        <v>0</v>
      </c>
      <c r="AH2835" s="2">
        <v>0</v>
      </c>
      <c r="AI2835" s="2">
        <v>0</v>
      </c>
      <c r="AJ2835" s="2">
        <v>0</v>
      </c>
      <c r="AK2835" s="2">
        <v>0</v>
      </c>
      <c r="AL2835" s="2">
        <v>0</v>
      </c>
      <c r="AM2835" s="2">
        <v>0</v>
      </c>
      <c r="AN2835" s="2">
        <v>0</v>
      </c>
      <c r="AO2835" s="2">
        <v>0</v>
      </c>
      <c r="AP2835" s="2">
        <v>0</v>
      </c>
      <c r="AQ2835" s="2">
        <v>0</v>
      </c>
      <c r="AR2835" s="2">
        <v>0</v>
      </c>
      <c r="AS2835" s="2">
        <v>0</v>
      </c>
      <c r="AT2835" s="2">
        <v>0</v>
      </c>
    </row>
    <row r="2836" spans="1:46" x14ac:dyDescent="0.2">
      <c r="A2836" s="2" t="s">
        <v>1119</v>
      </c>
      <c r="B2836" s="2" t="str">
        <f t="shared" si="44"/>
        <v>9</v>
      </c>
      <c r="C2836" s="2" t="str">
        <f>_xlfn.TEXTAFTER(_xlfn.TEXTBEFORE(A2836,"_",2),"_",1)</f>
        <v>20260309</v>
      </c>
      <c r="D2836" s="2" t="str">
        <f>_xlfn.TEXTAFTER(_xlfn.TEXTBEFORE(A2836,".",1),"_",2)</f>
        <v>070000</v>
      </c>
      <c r="E2836" s="2">
        <v>119.958333333333</v>
      </c>
      <c r="F2836" s="2">
        <v>2879</v>
      </c>
      <c r="G2836" s="2">
        <v>920</v>
      </c>
      <c r="H2836" s="2">
        <v>940</v>
      </c>
      <c r="I2836" s="2">
        <v>1290</v>
      </c>
      <c r="J2836" s="2">
        <v>1232</v>
      </c>
      <c r="K2836" s="2">
        <v>1020</v>
      </c>
      <c r="L2836" s="2">
        <v>1040</v>
      </c>
      <c r="M2836" s="2">
        <v>1190</v>
      </c>
      <c r="N2836" s="2">
        <v>1140</v>
      </c>
      <c r="O2836" s="2">
        <v>100</v>
      </c>
      <c r="P2836" s="2">
        <v>100</v>
      </c>
      <c r="Q2836" s="2">
        <v>270</v>
      </c>
      <c r="R2836" s="2">
        <v>200</v>
      </c>
      <c r="S2836" s="2">
        <v>8</v>
      </c>
      <c r="T2836" s="2">
        <v>1.3369850218296</v>
      </c>
      <c r="U2836" s="2">
        <v>88.889172866940498</v>
      </c>
      <c r="V2836" s="2">
        <v>4.64392157634458E-4</v>
      </c>
      <c r="W2836" s="2">
        <v>3.08750166262384E-2</v>
      </c>
      <c r="X2836" s="2">
        <v>5</v>
      </c>
      <c r="Y2836" s="2" t="b">
        <v>1</v>
      </c>
      <c r="Z2836" s="2">
        <v>0.65</v>
      </c>
      <c r="AA2836" s="2">
        <v>1.3</v>
      </c>
      <c r="AB2836" s="2" t="b">
        <v>1</v>
      </c>
      <c r="AC2836" s="2">
        <v>200</v>
      </c>
      <c r="AD2836" s="2" t="b">
        <v>0</v>
      </c>
      <c r="AE2836" s="2" t="b">
        <v>0</v>
      </c>
      <c r="AF2836" s="2">
        <v>0.7</v>
      </c>
      <c r="AG2836" s="2">
        <v>0</v>
      </c>
      <c r="AH2836" s="2">
        <v>0</v>
      </c>
      <c r="AI2836" s="2">
        <v>0</v>
      </c>
      <c r="AJ2836" s="2">
        <v>0</v>
      </c>
      <c r="AK2836" s="2">
        <v>0</v>
      </c>
      <c r="AL2836" s="2">
        <v>0</v>
      </c>
      <c r="AM2836" s="2">
        <v>0</v>
      </c>
      <c r="AN2836" s="2">
        <v>0</v>
      </c>
      <c r="AO2836" s="2">
        <v>0</v>
      </c>
      <c r="AP2836" s="2">
        <v>0</v>
      </c>
      <c r="AQ2836" s="2">
        <v>0</v>
      </c>
      <c r="AR2836" s="2">
        <v>0</v>
      </c>
      <c r="AS2836" s="2">
        <v>0</v>
      </c>
      <c r="AT2836" s="2">
        <v>0</v>
      </c>
    </row>
    <row r="2837" spans="1:46" x14ac:dyDescent="0.2">
      <c r="A2837" s="2" t="s">
        <v>1120</v>
      </c>
      <c r="B2837" s="2" t="str">
        <f t="shared" si="44"/>
        <v>9</v>
      </c>
      <c r="C2837" s="2" t="str">
        <f>_xlfn.TEXTAFTER(_xlfn.TEXTBEFORE(A2837,"_",2),"_",1)</f>
        <v>20260309</v>
      </c>
      <c r="D2837" s="2" t="str">
        <f>_xlfn.TEXTAFTER(_xlfn.TEXTBEFORE(A2837,".",1),"_",2)</f>
        <v>080000</v>
      </c>
      <c r="E2837" s="2">
        <v>119.958333333333</v>
      </c>
      <c r="F2837" s="2">
        <v>2879</v>
      </c>
      <c r="G2837" s="2">
        <v>920</v>
      </c>
      <c r="H2837" s="2">
        <v>940</v>
      </c>
      <c r="I2837" s="2">
        <v>1290</v>
      </c>
      <c r="J2837" s="2">
        <v>1232</v>
      </c>
      <c r="K2837" s="2">
        <v>1020</v>
      </c>
      <c r="L2837" s="2">
        <v>1040</v>
      </c>
      <c r="M2837" s="2">
        <v>1190</v>
      </c>
      <c r="N2837" s="2">
        <v>1140</v>
      </c>
      <c r="O2837" s="2">
        <v>100</v>
      </c>
      <c r="P2837" s="2">
        <v>100</v>
      </c>
      <c r="Q2837" s="2">
        <v>270</v>
      </c>
      <c r="R2837" s="2">
        <v>200</v>
      </c>
      <c r="S2837" s="2">
        <v>8</v>
      </c>
      <c r="T2837" s="2">
        <v>1.3087791111320199</v>
      </c>
      <c r="U2837" s="2">
        <v>89.046249838545904</v>
      </c>
      <c r="V2837" s="2">
        <v>4.5459503686419699E-4</v>
      </c>
      <c r="W2837" s="2">
        <v>3.0929576185670601E-2</v>
      </c>
      <c r="X2837" s="2">
        <v>5</v>
      </c>
      <c r="Y2837" s="2" t="b">
        <v>1</v>
      </c>
      <c r="Z2837" s="2">
        <v>0.65</v>
      </c>
      <c r="AA2837" s="2">
        <v>1.3</v>
      </c>
      <c r="AB2837" s="2" t="b">
        <v>1</v>
      </c>
      <c r="AC2837" s="2">
        <v>200</v>
      </c>
      <c r="AD2837" s="2" t="b">
        <v>0</v>
      </c>
      <c r="AE2837" s="2" t="b">
        <v>0</v>
      </c>
      <c r="AF2837" s="2">
        <v>0.7</v>
      </c>
      <c r="AG2837" s="2">
        <v>0</v>
      </c>
      <c r="AH2837" s="2">
        <v>0</v>
      </c>
      <c r="AI2837" s="2">
        <v>0</v>
      </c>
      <c r="AJ2837" s="2">
        <v>0</v>
      </c>
      <c r="AK2837" s="2">
        <v>0</v>
      </c>
      <c r="AL2837" s="2">
        <v>0</v>
      </c>
      <c r="AM2837" s="2">
        <v>0</v>
      </c>
      <c r="AN2837" s="2">
        <v>0</v>
      </c>
      <c r="AO2837" s="2">
        <v>0</v>
      </c>
      <c r="AP2837" s="2">
        <v>0</v>
      </c>
      <c r="AQ2837" s="2">
        <v>0</v>
      </c>
      <c r="AR2837" s="2">
        <v>0</v>
      </c>
      <c r="AS2837" s="2">
        <v>0</v>
      </c>
      <c r="AT2837" s="2">
        <v>0</v>
      </c>
    </row>
    <row r="2838" spans="1:46" x14ac:dyDescent="0.2">
      <c r="A2838" s="2" t="s">
        <v>1121</v>
      </c>
      <c r="B2838" s="2" t="str">
        <f t="shared" si="44"/>
        <v>9</v>
      </c>
      <c r="C2838" s="2" t="str">
        <f>_xlfn.TEXTAFTER(_xlfn.TEXTBEFORE(A2838,"_",2),"_",1)</f>
        <v>20260309</v>
      </c>
      <c r="D2838" s="2" t="str">
        <f>_xlfn.TEXTAFTER(_xlfn.TEXTBEFORE(A2838,".",1),"_",2)</f>
        <v>090000</v>
      </c>
      <c r="E2838" s="2">
        <v>119.958333333333</v>
      </c>
      <c r="F2838" s="2">
        <v>2879</v>
      </c>
      <c r="G2838" s="2">
        <v>920</v>
      </c>
      <c r="H2838" s="2">
        <v>940</v>
      </c>
      <c r="I2838" s="2">
        <v>1290</v>
      </c>
      <c r="J2838" s="2">
        <v>1232</v>
      </c>
      <c r="K2838" s="2">
        <v>1020</v>
      </c>
      <c r="L2838" s="2">
        <v>1040</v>
      </c>
      <c r="M2838" s="2">
        <v>1190</v>
      </c>
      <c r="N2838" s="2">
        <v>1140</v>
      </c>
      <c r="O2838" s="2">
        <v>100</v>
      </c>
      <c r="P2838" s="2">
        <v>100</v>
      </c>
      <c r="Q2838" s="2">
        <v>270</v>
      </c>
      <c r="R2838" s="2">
        <v>200</v>
      </c>
      <c r="S2838" s="2">
        <v>8</v>
      </c>
      <c r="T2838" s="2">
        <v>1.2493216879665801</v>
      </c>
      <c r="U2838" s="2">
        <v>89.012600844725895</v>
      </c>
      <c r="V2838" s="2">
        <v>4.3394292739374197E-4</v>
      </c>
      <c r="W2838" s="2">
        <v>3.0917888449019E-2</v>
      </c>
      <c r="X2838" s="2">
        <v>5</v>
      </c>
      <c r="Y2838" s="2" t="b">
        <v>1</v>
      </c>
      <c r="Z2838" s="2">
        <v>0.65</v>
      </c>
      <c r="AA2838" s="2">
        <v>1.3</v>
      </c>
      <c r="AB2838" s="2" t="b">
        <v>1</v>
      </c>
      <c r="AC2838" s="2">
        <v>200</v>
      </c>
      <c r="AD2838" s="2" t="b">
        <v>0</v>
      </c>
      <c r="AE2838" s="2" t="b">
        <v>0</v>
      </c>
      <c r="AF2838" s="2">
        <v>0.7</v>
      </c>
      <c r="AG2838" s="2">
        <v>0</v>
      </c>
      <c r="AH2838" s="2">
        <v>7.4889664649963299</v>
      </c>
      <c r="AI2838" s="2">
        <v>0</v>
      </c>
      <c r="AJ2838" s="2">
        <v>0</v>
      </c>
      <c r="AK2838" s="2">
        <v>7.4889664649963299</v>
      </c>
      <c r="AL2838" s="2">
        <v>0</v>
      </c>
      <c r="AM2838" s="2">
        <v>6.2429730864853102E-2</v>
      </c>
      <c r="AN2838" s="2">
        <v>0</v>
      </c>
      <c r="AO2838" s="2">
        <v>0</v>
      </c>
      <c r="AP2838" s="2">
        <v>0</v>
      </c>
      <c r="AQ2838" s="2">
        <v>0</v>
      </c>
      <c r="AR2838" s="2">
        <v>0</v>
      </c>
      <c r="AS2838" s="2">
        <v>0</v>
      </c>
      <c r="AT2838" s="2">
        <v>7488966.4649963304</v>
      </c>
    </row>
    <row r="2839" spans="1:46" x14ac:dyDescent="0.2">
      <c r="A2839" s="2" t="s">
        <v>1122</v>
      </c>
      <c r="B2839" s="2" t="str">
        <f t="shared" si="44"/>
        <v>9</v>
      </c>
      <c r="C2839" s="2" t="str">
        <f>_xlfn.TEXTAFTER(_xlfn.TEXTBEFORE(A2839,"_",2),"_",1)</f>
        <v>20260309</v>
      </c>
      <c r="D2839" s="2" t="str">
        <f>_xlfn.TEXTAFTER(_xlfn.TEXTBEFORE(A2839,".",1),"_",2)</f>
        <v>100000</v>
      </c>
      <c r="E2839" s="2">
        <v>119.958333333333</v>
      </c>
      <c r="F2839" s="2">
        <v>2879</v>
      </c>
      <c r="G2839" s="2">
        <v>920</v>
      </c>
      <c r="H2839" s="2">
        <v>940</v>
      </c>
      <c r="I2839" s="2">
        <v>1290</v>
      </c>
      <c r="J2839" s="2">
        <v>1232</v>
      </c>
      <c r="K2839" s="2">
        <v>1020</v>
      </c>
      <c r="L2839" s="2">
        <v>1040</v>
      </c>
      <c r="M2839" s="2">
        <v>1190</v>
      </c>
      <c r="N2839" s="2">
        <v>1140</v>
      </c>
      <c r="O2839" s="2">
        <v>100</v>
      </c>
      <c r="P2839" s="2">
        <v>100</v>
      </c>
      <c r="Q2839" s="2">
        <v>270</v>
      </c>
      <c r="R2839" s="2">
        <v>200</v>
      </c>
      <c r="S2839" s="2">
        <v>8</v>
      </c>
      <c r="T2839" s="2">
        <v>1.32043060474097</v>
      </c>
      <c r="U2839" s="2">
        <v>88.817303040996194</v>
      </c>
      <c r="V2839" s="2">
        <v>4.5864209959742101E-4</v>
      </c>
      <c r="W2839" s="2">
        <v>3.0850053157692299E-2</v>
      </c>
      <c r="X2839" s="2">
        <v>5</v>
      </c>
      <c r="Y2839" s="2" t="b">
        <v>1</v>
      </c>
      <c r="Z2839" s="2">
        <v>0.65</v>
      </c>
      <c r="AA2839" s="2">
        <v>1.3</v>
      </c>
      <c r="AB2839" s="2" t="b">
        <v>1</v>
      </c>
      <c r="AC2839" s="2">
        <v>200</v>
      </c>
      <c r="AD2839" s="2" t="b">
        <v>0</v>
      </c>
      <c r="AE2839" s="2" t="b">
        <v>0</v>
      </c>
      <c r="AF2839" s="2">
        <v>0.7</v>
      </c>
      <c r="AG2839" s="2">
        <v>0</v>
      </c>
      <c r="AH2839" s="2">
        <v>0</v>
      </c>
      <c r="AI2839" s="2">
        <v>0</v>
      </c>
      <c r="AJ2839" s="2">
        <v>0</v>
      </c>
      <c r="AK2839" s="2">
        <v>0</v>
      </c>
      <c r="AL2839" s="2">
        <v>0</v>
      </c>
      <c r="AM2839" s="2">
        <v>0</v>
      </c>
      <c r="AN2839" s="2">
        <v>0</v>
      </c>
      <c r="AO2839" s="2">
        <v>0</v>
      </c>
      <c r="AP2839" s="2">
        <v>0</v>
      </c>
      <c r="AQ2839" s="2">
        <v>0</v>
      </c>
      <c r="AR2839" s="2">
        <v>0</v>
      </c>
      <c r="AS2839" s="2">
        <v>0</v>
      </c>
      <c r="AT2839" s="2">
        <v>0</v>
      </c>
    </row>
    <row r="2840" spans="1:46" x14ac:dyDescent="0.2">
      <c r="A2840" s="2" t="s">
        <v>1123</v>
      </c>
      <c r="B2840" s="2" t="str">
        <f t="shared" si="44"/>
        <v>9</v>
      </c>
      <c r="C2840" s="2" t="str">
        <f>_xlfn.TEXTAFTER(_xlfn.TEXTBEFORE(A2840,"_",2),"_",1)</f>
        <v>20260309</v>
      </c>
      <c r="D2840" s="2" t="str">
        <f>_xlfn.TEXTAFTER(_xlfn.TEXTBEFORE(A2840,".",1),"_",2)</f>
        <v>110000</v>
      </c>
      <c r="E2840" s="2">
        <v>119.958333333333</v>
      </c>
      <c r="F2840" s="2">
        <v>2879</v>
      </c>
      <c r="G2840" s="2">
        <v>920</v>
      </c>
      <c r="H2840" s="2">
        <v>940</v>
      </c>
      <c r="I2840" s="2">
        <v>1290</v>
      </c>
      <c r="J2840" s="2">
        <v>1232</v>
      </c>
      <c r="K2840" s="2">
        <v>1020</v>
      </c>
      <c r="L2840" s="2">
        <v>1040</v>
      </c>
      <c r="M2840" s="2">
        <v>1190</v>
      </c>
      <c r="N2840" s="2">
        <v>1140</v>
      </c>
      <c r="O2840" s="2">
        <v>100</v>
      </c>
      <c r="P2840" s="2">
        <v>100</v>
      </c>
      <c r="Q2840" s="2">
        <v>270</v>
      </c>
      <c r="R2840" s="2">
        <v>200</v>
      </c>
      <c r="S2840" s="2">
        <v>8</v>
      </c>
      <c r="T2840" s="2">
        <v>1.29975265450775</v>
      </c>
      <c r="U2840" s="2">
        <v>88.832372700795503</v>
      </c>
      <c r="V2840" s="2">
        <v>4.5145976189918499E-4</v>
      </c>
      <c r="W2840" s="2">
        <v>3.08552874959345E-2</v>
      </c>
      <c r="X2840" s="2">
        <v>5</v>
      </c>
      <c r="Y2840" s="2" t="b">
        <v>1</v>
      </c>
      <c r="Z2840" s="2">
        <v>0.65</v>
      </c>
      <c r="AA2840" s="2">
        <v>1.3</v>
      </c>
      <c r="AB2840" s="2" t="b">
        <v>1</v>
      </c>
      <c r="AC2840" s="2">
        <v>200</v>
      </c>
      <c r="AD2840" s="2" t="b">
        <v>0</v>
      </c>
      <c r="AE2840" s="2" t="b">
        <v>0</v>
      </c>
      <c r="AF2840" s="2">
        <v>0.7</v>
      </c>
      <c r="AG2840" s="2">
        <v>58072.537028670296</v>
      </c>
      <c r="AH2840" s="2">
        <v>68044.978581786097</v>
      </c>
      <c r="AI2840" s="2">
        <v>50172.304992675701</v>
      </c>
      <c r="AJ2840" s="2">
        <v>57394.065017700101</v>
      </c>
      <c r="AK2840" s="2">
        <v>126117.515610456</v>
      </c>
      <c r="AL2840" s="2">
        <v>107566.370010375</v>
      </c>
      <c r="AM2840" s="2">
        <v>1051.34434687424</v>
      </c>
      <c r="AN2840" s="2">
        <v>896.69777014554404</v>
      </c>
      <c r="AO2840" s="2">
        <v>427.918330230712</v>
      </c>
      <c r="AP2840" s="2">
        <v>26.891592502593902</v>
      </c>
      <c r="AQ2840" s="2">
        <v>501.72304992675703</v>
      </c>
      <c r="AR2840" s="2">
        <v>573.940650177002</v>
      </c>
      <c r="AS2840" s="2">
        <v>1075.66370010375</v>
      </c>
      <c r="AT2840" s="2">
        <v>1.1724623188296699</v>
      </c>
    </row>
    <row r="2841" spans="1:46" x14ac:dyDescent="0.2">
      <c r="A2841" s="2" t="s">
        <v>1124</v>
      </c>
      <c r="B2841" s="2" t="str">
        <f t="shared" si="44"/>
        <v>9</v>
      </c>
      <c r="C2841" s="2" t="str">
        <f>_xlfn.TEXTAFTER(_xlfn.TEXTBEFORE(A2841,"_",2),"_",1)</f>
        <v>20260309</v>
      </c>
      <c r="D2841" s="2" t="str">
        <f>_xlfn.TEXTAFTER(_xlfn.TEXTBEFORE(A2841,".",1),"_",2)</f>
        <v>120000</v>
      </c>
      <c r="E2841" s="2">
        <v>119.958333333333</v>
      </c>
      <c r="F2841" s="2">
        <v>2879</v>
      </c>
      <c r="G2841" s="2">
        <v>920</v>
      </c>
      <c r="H2841" s="2">
        <v>940</v>
      </c>
      <c r="I2841" s="2">
        <v>1290</v>
      </c>
      <c r="J2841" s="2">
        <v>1232</v>
      </c>
      <c r="K2841" s="2">
        <v>1020</v>
      </c>
      <c r="L2841" s="2">
        <v>1040</v>
      </c>
      <c r="M2841" s="2">
        <v>1190</v>
      </c>
      <c r="N2841" s="2">
        <v>1140</v>
      </c>
      <c r="O2841" s="2">
        <v>100</v>
      </c>
      <c r="P2841" s="2">
        <v>100</v>
      </c>
      <c r="Q2841" s="2">
        <v>270</v>
      </c>
      <c r="R2841" s="2">
        <v>200</v>
      </c>
      <c r="S2841" s="2">
        <v>8</v>
      </c>
      <c r="T2841" s="2">
        <v>1.2929184995591601</v>
      </c>
      <c r="U2841" s="2">
        <v>89.047580121085005</v>
      </c>
      <c r="V2841" s="2">
        <v>4.4908596719665301E-4</v>
      </c>
      <c r="W2841" s="2">
        <v>3.0930038249769001E-2</v>
      </c>
      <c r="X2841" s="2">
        <v>5</v>
      </c>
      <c r="Y2841" s="2" t="b">
        <v>1</v>
      </c>
      <c r="Z2841" s="2">
        <v>0.65</v>
      </c>
      <c r="AA2841" s="2">
        <v>1.3</v>
      </c>
      <c r="AB2841" s="2" t="b">
        <v>1</v>
      </c>
      <c r="AC2841" s="2">
        <v>200</v>
      </c>
      <c r="AD2841" s="2" t="b">
        <v>0</v>
      </c>
      <c r="AE2841" s="2" t="b">
        <v>0</v>
      </c>
      <c r="AF2841" s="2">
        <v>0.7</v>
      </c>
      <c r="AG2841" s="2">
        <v>1627.71330988407</v>
      </c>
      <c r="AH2841" s="2">
        <v>1064.0711681842799</v>
      </c>
      <c r="AI2841" s="2">
        <v>0</v>
      </c>
      <c r="AJ2841" s="2">
        <v>0</v>
      </c>
      <c r="AK2841" s="2">
        <v>2691.7844780683499</v>
      </c>
      <c r="AL2841" s="2">
        <v>0</v>
      </c>
      <c r="AM2841" s="2">
        <v>22.439328750830299</v>
      </c>
      <c r="AN2841" s="2">
        <v>0</v>
      </c>
      <c r="AO2841" s="2">
        <v>0</v>
      </c>
      <c r="AP2841" s="2">
        <v>0</v>
      </c>
      <c r="AQ2841" s="2">
        <v>0</v>
      </c>
      <c r="AR2841" s="2">
        <v>0</v>
      </c>
      <c r="AS2841" s="2">
        <v>0</v>
      </c>
      <c r="AT2841" s="2">
        <v>2691784478.0683498</v>
      </c>
    </row>
    <row r="2842" spans="1:46" x14ac:dyDescent="0.2">
      <c r="A2842" s="2" t="s">
        <v>1125</v>
      </c>
      <c r="B2842" s="2" t="str">
        <f t="shared" si="44"/>
        <v>9</v>
      </c>
      <c r="C2842" s="2" t="str">
        <f>_xlfn.TEXTAFTER(_xlfn.TEXTBEFORE(A2842,"_",2),"_",1)</f>
        <v>20260309</v>
      </c>
      <c r="D2842" s="2" t="str">
        <f>_xlfn.TEXTAFTER(_xlfn.TEXTBEFORE(A2842,".",1),"_",2)</f>
        <v>130000</v>
      </c>
      <c r="E2842" s="2">
        <v>119.958333333333</v>
      </c>
      <c r="F2842" s="2">
        <v>2879</v>
      </c>
      <c r="G2842" s="2">
        <v>920</v>
      </c>
      <c r="H2842" s="2">
        <v>940</v>
      </c>
      <c r="I2842" s="2">
        <v>1290</v>
      </c>
      <c r="J2842" s="2">
        <v>1232</v>
      </c>
      <c r="K2842" s="2">
        <v>1020</v>
      </c>
      <c r="L2842" s="2">
        <v>1040</v>
      </c>
      <c r="M2842" s="2">
        <v>1190</v>
      </c>
      <c r="N2842" s="2">
        <v>1140</v>
      </c>
      <c r="O2842" s="2">
        <v>100</v>
      </c>
      <c r="P2842" s="2">
        <v>100</v>
      </c>
      <c r="Q2842" s="2">
        <v>270</v>
      </c>
      <c r="R2842" s="2">
        <v>200</v>
      </c>
      <c r="S2842" s="2">
        <v>8</v>
      </c>
      <c r="T2842" s="2">
        <v>1.3206023722886999</v>
      </c>
      <c r="U2842" s="2">
        <v>89.286409469321299</v>
      </c>
      <c r="V2842" s="2">
        <v>4.5870176182309901E-4</v>
      </c>
      <c r="W2842" s="2">
        <v>3.10129939108445E-2</v>
      </c>
      <c r="X2842" s="2">
        <v>5</v>
      </c>
      <c r="Y2842" s="2" t="b">
        <v>1</v>
      </c>
      <c r="Z2842" s="2">
        <v>0.65</v>
      </c>
      <c r="AA2842" s="2">
        <v>1.3</v>
      </c>
      <c r="AB2842" s="2" t="b">
        <v>1</v>
      </c>
      <c r="AC2842" s="2">
        <v>200</v>
      </c>
      <c r="AD2842" s="2" t="b">
        <v>0</v>
      </c>
      <c r="AE2842" s="2" t="b">
        <v>0</v>
      </c>
      <c r="AF2842" s="2">
        <v>0.7</v>
      </c>
      <c r="AG2842" s="2">
        <v>0</v>
      </c>
      <c r="AH2842" s="2">
        <v>0</v>
      </c>
      <c r="AI2842" s="2">
        <v>0</v>
      </c>
      <c r="AJ2842" s="2">
        <v>0</v>
      </c>
      <c r="AK2842" s="2">
        <v>0</v>
      </c>
      <c r="AL2842" s="2">
        <v>0</v>
      </c>
      <c r="AM2842" s="2">
        <v>0</v>
      </c>
      <c r="AN2842" s="2">
        <v>0</v>
      </c>
      <c r="AO2842" s="2">
        <v>0</v>
      </c>
      <c r="AP2842" s="2">
        <v>0</v>
      </c>
      <c r="AQ2842" s="2">
        <v>0</v>
      </c>
      <c r="AR2842" s="2">
        <v>0</v>
      </c>
      <c r="AS2842" s="2">
        <v>0</v>
      </c>
      <c r="AT2842" s="2">
        <v>0</v>
      </c>
    </row>
    <row r="2843" spans="1:46" x14ac:dyDescent="0.2">
      <c r="A2843" s="2" t="s">
        <v>1126</v>
      </c>
      <c r="B2843" s="2" t="str">
        <f t="shared" si="44"/>
        <v>9</v>
      </c>
      <c r="C2843" s="2" t="str">
        <f>_xlfn.TEXTAFTER(_xlfn.TEXTBEFORE(A2843,"_",2),"_",1)</f>
        <v>20260309</v>
      </c>
      <c r="D2843" s="2" t="str">
        <f>_xlfn.TEXTAFTER(_xlfn.TEXTBEFORE(A2843,".",1),"_",2)</f>
        <v>140000</v>
      </c>
      <c r="E2843" s="2">
        <v>119.958333333333</v>
      </c>
      <c r="F2843" s="2">
        <v>2879</v>
      </c>
      <c r="G2843" s="2">
        <v>920</v>
      </c>
      <c r="H2843" s="2">
        <v>940</v>
      </c>
      <c r="I2843" s="2">
        <v>1290</v>
      </c>
      <c r="J2843" s="2">
        <v>1232</v>
      </c>
      <c r="K2843" s="2">
        <v>1020</v>
      </c>
      <c r="L2843" s="2">
        <v>1040</v>
      </c>
      <c r="M2843" s="2">
        <v>1190</v>
      </c>
      <c r="N2843" s="2">
        <v>1140</v>
      </c>
      <c r="O2843" s="2">
        <v>100</v>
      </c>
      <c r="P2843" s="2">
        <v>100</v>
      </c>
      <c r="Q2843" s="2">
        <v>270</v>
      </c>
      <c r="R2843" s="2">
        <v>200</v>
      </c>
      <c r="S2843" s="2">
        <v>8</v>
      </c>
      <c r="T2843" s="2">
        <v>1.3565300647169301</v>
      </c>
      <c r="U2843" s="2">
        <v>89.028769187629194</v>
      </c>
      <c r="V2843" s="2">
        <v>4.71180988092023E-4</v>
      </c>
      <c r="W2843" s="2">
        <v>3.0923504406957E-2</v>
      </c>
      <c r="X2843" s="2">
        <v>5</v>
      </c>
      <c r="Y2843" s="2" t="b">
        <v>1</v>
      </c>
      <c r="Z2843" s="2">
        <v>0.65</v>
      </c>
      <c r="AA2843" s="2">
        <v>1.3</v>
      </c>
      <c r="AB2843" s="2" t="b">
        <v>1</v>
      </c>
      <c r="AC2843" s="2">
        <v>200</v>
      </c>
      <c r="AD2843" s="2" t="b">
        <v>0</v>
      </c>
      <c r="AE2843" s="2" t="b">
        <v>0</v>
      </c>
      <c r="AF2843" s="2">
        <v>0.7</v>
      </c>
      <c r="AG2843" s="2">
        <v>963529.84544664598</v>
      </c>
      <c r="AH2843" s="2">
        <v>1404591.4264331399</v>
      </c>
      <c r="AI2843" s="2">
        <v>856667.47706931795</v>
      </c>
      <c r="AJ2843" s="2">
        <v>1255995.93621599</v>
      </c>
      <c r="AK2843" s="2">
        <v>2368121.2718797899</v>
      </c>
      <c r="AL2843" s="2">
        <v>2112663.4132853099</v>
      </c>
      <c r="AM2843" s="2">
        <v>19741.198515149299</v>
      </c>
      <c r="AN2843" s="2">
        <v>17611.643598071401</v>
      </c>
      <c r="AO2843" s="2">
        <v>3026.2929016113198</v>
      </c>
      <c r="AP2843" s="2">
        <v>528.16585332132797</v>
      </c>
      <c r="AQ2843" s="2">
        <v>8566.6747706931801</v>
      </c>
      <c r="AR2843" s="2">
        <v>12559.9593621599</v>
      </c>
      <c r="AS2843" s="2">
        <v>21126.634132853102</v>
      </c>
      <c r="AT2843" s="2">
        <v>1.1209174433504401</v>
      </c>
    </row>
    <row r="2844" spans="1:46" x14ac:dyDescent="0.2">
      <c r="A2844" s="2" t="s">
        <v>1127</v>
      </c>
      <c r="B2844" s="2" t="str">
        <f t="shared" si="44"/>
        <v>9</v>
      </c>
      <c r="C2844" s="2" t="str">
        <f>_xlfn.TEXTAFTER(_xlfn.TEXTBEFORE(A2844,"_",2),"_",1)</f>
        <v>20260309</v>
      </c>
      <c r="D2844" s="2" t="str">
        <f>_xlfn.TEXTAFTER(_xlfn.TEXTBEFORE(A2844,".",1),"_",2)</f>
        <v>150000</v>
      </c>
      <c r="E2844" s="2">
        <v>119.958333333333</v>
      </c>
      <c r="F2844" s="2">
        <v>2879</v>
      </c>
      <c r="G2844" s="2">
        <v>920</v>
      </c>
      <c r="H2844" s="2">
        <v>940</v>
      </c>
      <c r="I2844" s="2">
        <v>1290</v>
      </c>
      <c r="J2844" s="2">
        <v>1232</v>
      </c>
      <c r="K2844" s="2">
        <v>1020</v>
      </c>
      <c r="L2844" s="2">
        <v>1040</v>
      </c>
      <c r="M2844" s="2">
        <v>1190</v>
      </c>
      <c r="N2844" s="2">
        <v>1140</v>
      </c>
      <c r="O2844" s="2">
        <v>100</v>
      </c>
      <c r="P2844" s="2">
        <v>100</v>
      </c>
      <c r="Q2844" s="2">
        <v>270</v>
      </c>
      <c r="R2844" s="2">
        <v>200</v>
      </c>
      <c r="S2844" s="2">
        <v>8</v>
      </c>
      <c r="T2844" s="2">
        <v>1.2746700476855</v>
      </c>
      <c r="U2844" s="2">
        <v>88.819280479103298</v>
      </c>
      <c r="V2844" s="2">
        <v>4.42747498327719E-4</v>
      </c>
      <c r="W2844" s="2">
        <v>3.0850740006635399E-2</v>
      </c>
      <c r="X2844" s="2">
        <v>5</v>
      </c>
      <c r="Y2844" s="2" t="b">
        <v>1</v>
      </c>
      <c r="Z2844" s="2">
        <v>0.65</v>
      </c>
      <c r="AA2844" s="2">
        <v>1.3</v>
      </c>
      <c r="AB2844" s="2" t="b">
        <v>1</v>
      </c>
      <c r="AC2844" s="2">
        <v>200</v>
      </c>
      <c r="AD2844" s="2" t="b">
        <v>0</v>
      </c>
      <c r="AE2844" s="2" t="b">
        <v>0</v>
      </c>
      <c r="AF2844" s="2">
        <v>0.7</v>
      </c>
      <c r="AG2844" s="2">
        <v>0</v>
      </c>
      <c r="AH2844" s="2">
        <v>0</v>
      </c>
      <c r="AI2844" s="2">
        <v>0</v>
      </c>
      <c r="AJ2844" s="2">
        <v>0</v>
      </c>
      <c r="AK2844" s="2">
        <v>0</v>
      </c>
      <c r="AL2844" s="2">
        <v>0</v>
      </c>
      <c r="AM2844" s="2">
        <v>0</v>
      </c>
      <c r="AN2844" s="2">
        <v>0</v>
      </c>
      <c r="AO2844" s="2">
        <v>0</v>
      </c>
      <c r="AP2844" s="2">
        <v>0</v>
      </c>
      <c r="AQ2844" s="2">
        <v>0</v>
      </c>
      <c r="AR2844" s="2">
        <v>0</v>
      </c>
      <c r="AS2844" s="2">
        <v>0</v>
      </c>
      <c r="AT2844" s="2">
        <v>0</v>
      </c>
    </row>
    <row r="2845" spans="1:46" x14ac:dyDescent="0.2">
      <c r="A2845" s="2" t="s">
        <v>1128</v>
      </c>
      <c r="B2845" s="2" t="str">
        <f t="shared" si="44"/>
        <v>9</v>
      </c>
      <c r="C2845" s="2" t="str">
        <f>_xlfn.TEXTAFTER(_xlfn.TEXTBEFORE(A2845,"_",2),"_",1)</f>
        <v>20260309</v>
      </c>
      <c r="D2845" s="2" t="str">
        <f>_xlfn.TEXTAFTER(_xlfn.TEXTBEFORE(A2845,".",1),"_",2)</f>
        <v>160000</v>
      </c>
      <c r="E2845" s="2">
        <v>119.958333333333</v>
      </c>
      <c r="F2845" s="2">
        <v>2879</v>
      </c>
      <c r="G2845" s="2">
        <v>920</v>
      </c>
      <c r="H2845" s="2">
        <v>940</v>
      </c>
      <c r="I2845" s="2">
        <v>1290</v>
      </c>
      <c r="J2845" s="2">
        <v>1232</v>
      </c>
      <c r="K2845" s="2">
        <v>1020</v>
      </c>
      <c r="L2845" s="2">
        <v>1040</v>
      </c>
      <c r="M2845" s="2">
        <v>1190</v>
      </c>
      <c r="N2845" s="2">
        <v>1140</v>
      </c>
      <c r="O2845" s="2">
        <v>100</v>
      </c>
      <c r="P2845" s="2">
        <v>100</v>
      </c>
      <c r="Q2845" s="2">
        <v>270</v>
      </c>
      <c r="R2845" s="2">
        <v>200</v>
      </c>
      <c r="S2845" s="2">
        <v>8</v>
      </c>
      <c r="T2845" s="2">
        <v>1.28461540304124</v>
      </c>
      <c r="U2845" s="2">
        <v>88.706945912912403</v>
      </c>
      <c r="V2845" s="2">
        <v>4.4620194617618701E-4</v>
      </c>
      <c r="W2845" s="2">
        <v>3.08117214008032E-2</v>
      </c>
      <c r="X2845" s="2">
        <v>5</v>
      </c>
      <c r="Y2845" s="2" t="b">
        <v>1</v>
      </c>
      <c r="Z2845" s="2">
        <v>0.65</v>
      </c>
      <c r="AA2845" s="2">
        <v>1.3</v>
      </c>
      <c r="AB2845" s="2" t="b">
        <v>1</v>
      </c>
      <c r="AC2845" s="2">
        <v>200</v>
      </c>
      <c r="AD2845" s="2" t="b">
        <v>0</v>
      </c>
      <c r="AE2845" s="2" t="b">
        <v>0</v>
      </c>
      <c r="AF2845" s="2">
        <v>0.7</v>
      </c>
      <c r="AG2845" s="2">
        <v>1187321.1752679299</v>
      </c>
      <c r="AH2845" s="2">
        <v>1488043.9565283</v>
      </c>
      <c r="AI2845" s="2">
        <v>984136.52364182402</v>
      </c>
      <c r="AJ2845" s="2">
        <v>1273255.8394086901</v>
      </c>
      <c r="AK2845" s="2">
        <v>2675365.1317962399</v>
      </c>
      <c r="AL2845" s="2">
        <v>2257392.36305052</v>
      </c>
      <c r="AM2845" s="2">
        <v>22302.4533390447</v>
      </c>
      <c r="AN2845" s="2">
        <v>18818.1371008032</v>
      </c>
      <c r="AO2845" s="2">
        <v>2464.9569947433401</v>
      </c>
      <c r="AP2845" s="2">
        <v>564.34809076263002</v>
      </c>
      <c r="AQ2845" s="2">
        <v>9841.3652364182399</v>
      </c>
      <c r="AR2845" s="2">
        <v>12732.5583940869</v>
      </c>
      <c r="AS2845" s="2">
        <v>22573.9236305052</v>
      </c>
      <c r="AT2845" s="2">
        <v>1.1851573415358301</v>
      </c>
    </row>
    <row r="2846" spans="1:46" x14ac:dyDescent="0.2">
      <c r="A2846" s="2" t="s">
        <v>1129</v>
      </c>
      <c r="B2846" s="2" t="str">
        <f t="shared" si="44"/>
        <v>9</v>
      </c>
      <c r="C2846" s="2" t="str">
        <f>_xlfn.TEXTAFTER(_xlfn.TEXTBEFORE(A2846,"_",2),"_",1)</f>
        <v>20260309</v>
      </c>
      <c r="D2846" s="2" t="str">
        <f>_xlfn.TEXTAFTER(_xlfn.TEXTBEFORE(A2846,".",1),"_",2)</f>
        <v>170000</v>
      </c>
      <c r="E2846" s="2">
        <v>119.958333333333</v>
      </c>
      <c r="F2846" s="2">
        <v>2879</v>
      </c>
      <c r="G2846" s="2">
        <v>920</v>
      </c>
      <c r="H2846" s="2">
        <v>940</v>
      </c>
      <c r="I2846" s="2">
        <v>1290</v>
      </c>
      <c r="J2846" s="2">
        <v>1232</v>
      </c>
      <c r="K2846" s="2">
        <v>1020</v>
      </c>
      <c r="L2846" s="2">
        <v>1040</v>
      </c>
      <c r="M2846" s="2">
        <v>1190</v>
      </c>
      <c r="N2846" s="2">
        <v>1140</v>
      </c>
      <c r="O2846" s="2">
        <v>100</v>
      </c>
      <c r="P2846" s="2">
        <v>100</v>
      </c>
      <c r="Q2846" s="2">
        <v>270</v>
      </c>
      <c r="R2846" s="2">
        <v>200</v>
      </c>
      <c r="S2846" s="2">
        <v>8</v>
      </c>
      <c r="T2846" s="2">
        <v>1.31192019209265</v>
      </c>
      <c r="U2846" s="2">
        <v>88.688333790749297</v>
      </c>
      <c r="V2846" s="2">
        <v>4.5568606880606302E-4</v>
      </c>
      <c r="W2846" s="2">
        <v>3.08052566136677E-2</v>
      </c>
      <c r="X2846" s="2">
        <v>5</v>
      </c>
      <c r="Y2846" s="2" t="b">
        <v>1</v>
      </c>
      <c r="Z2846" s="2">
        <v>0.65</v>
      </c>
      <c r="AA2846" s="2">
        <v>1.3</v>
      </c>
      <c r="AB2846" s="2" t="b">
        <v>1</v>
      </c>
      <c r="AC2846" s="2">
        <v>200</v>
      </c>
      <c r="AD2846" s="2" t="b">
        <v>0</v>
      </c>
      <c r="AE2846" s="2" t="b">
        <v>0</v>
      </c>
      <c r="AF2846" s="2">
        <v>0.7</v>
      </c>
      <c r="AG2846" s="2">
        <v>6145.2891293764096</v>
      </c>
      <c r="AH2846" s="2">
        <v>9202.9127125739997</v>
      </c>
      <c r="AI2846" s="2">
        <v>2778.90869140625</v>
      </c>
      <c r="AJ2846" s="2">
        <v>4100.625</v>
      </c>
      <c r="AK2846" s="2">
        <v>15348.2018419504</v>
      </c>
      <c r="AL2846" s="2">
        <v>6879.53369140625</v>
      </c>
      <c r="AM2846" s="2">
        <v>127.94610774810999</v>
      </c>
      <c r="AN2846" s="2">
        <v>57.349360400746697</v>
      </c>
      <c r="AO2846" s="2">
        <v>47.434137268066401</v>
      </c>
      <c r="AP2846" s="2">
        <v>1.71988342285156</v>
      </c>
      <c r="AQ2846" s="2">
        <v>27.789086914062501</v>
      </c>
      <c r="AR2846" s="2">
        <v>41.006250000000001</v>
      </c>
      <c r="AS2846" s="2">
        <v>68.795336914062503</v>
      </c>
      <c r="AT2846" s="2">
        <v>2.2309945020144299</v>
      </c>
    </row>
    <row r="2847" spans="1:46" x14ac:dyDescent="0.2">
      <c r="A2847" s="2" t="s">
        <v>1130</v>
      </c>
      <c r="B2847" s="2" t="str">
        <f t="shared" si="44"/>
        <v>9</v>
      </c>
      <c r="C2847" s="2" t="str">
        <f>_xlfn.TEXTAFTER(_xlfn.TEXTBEFORE(A2847,"_",2),"_",1)</f>
        <v>20260309</v>
      </c>
      <c r="D2847" s="2" t="str">
        <f>_xlfn.TEXTAFTER(_xlfn.TEXTBEFORE(A2847,".",1),"_",2)</f>
        <v>180000</v>
      </c>
      <c r="E2847" s="2">
        <v>119.958333333333</v>
      </c>
      <c r="F2847" s="2">
        <v>2879</v>
      </c>
      <c r="G2847" s="2">
        <v>920</v>
      </c>
      <c r="H2847" s="2">
        <v>940</v>
      </c>
      <c r="I2847" s="2">
        <v>1290</v>
      </c>
      <c r="J2847" s="2">
        <v>1232</v>
      </c>
      <c r="K2847" s="2">
        <v>1020</v>
      </c>
      <c r="L2847" s="2">
        <v>1040</v>
      </c>
      <c r="M2847" s="2">
        <v>1190</v>
      </c>
      <c r="N2847" s="2">
        <v>1140</v>
      </c>
      <c r="O2847" s="2">
        <v>100</v>
      </c>
      <c r="P2847" s="2">
        <v>100</v>
      </c>
      <c r="Q2847" s="2">
        <v>270</v>
      </c>
      <c r="R2847" s="2">
        <v>200</v>
      </c>
      <c r="S2847" s="2">
        <v>8</v>
      </c>
      <c r="T2847" s="2">
        <v>1.3131333664059599</v>
      </c>
      <c r="U2847" s="2">
        <v>89.182145962491603</v>
      </c>
      <c r="V2847" s="2">
        <v>4.5610745620214098E-4</v>
      </c>
      <c r="W2847" s="2">
        <v>3.09767787295907E-2</v>
      </c>
      <c r="X2847" s="2">
        <v>5</v>
      </c>
      <c r="Y2847" s="2" t="b">
        <v>1</v>
      </c>
      <c r="Z2847" s="2">
        <v>0.65</v>
      </c>
      <c r="AA2847" s="2">
        <v>1.3</v>
      </c>
      <c r="AB2847" s="2" t="b">
        <v>1</v>
      </c>
      <c r="AC2847" s="2">
        <v>200</v>
      </c>
      <c r="AD2847" s="2" t="b">
        <v>0</v>
      </c>
      <c r="AE2847" s="2" t="b">
        <v>0</v>
      </c>
      <c r="AF2847" s="2">
        <v>0.7</v>
      </c>
      <c r="AG2847" s="2">
        <v>67938.105444908098</v>
      </c>
      <c r="AH2847" s="2">
        <v>80264.593195736394</v>
      </c>
      <c r="AI2847" s="2">
        <v>56828.213455200101</v>
      </c>
      <c r="AJ2847" s="2">
        <v>64415.9696960449</v>
      </c>
      <c r="AK2847" s="2">
        <v>148202.698640644</v>
      </c>
      <c r="AL2847" s="2">
        <v>121244.183151245</v>
      </c>
      <c r="AM2847" s="2">
        <v>1235.4514648751101</v>
      </c>
      <c r="AN2847" s="2">
        <v>1010.71913707185</v>
      </c>
      <c r="AO2847" s="2">
        <v>493.884618988037</v>
      </c>
      <c r="AP2847" s="2">
        <v>30.311045787811199</v>
      </c>
      <c r="AQ2847" s="2">
        <v>568.28213455200103</v>
      </c>
      <c r="AR2847" s="2">
        <v>644.15969696044897</v>
      </c>
      <c r="AS2847" s="2">
        <v>1212.4418315124501</v>
      </c>
      <c r="AT2847" s="2">
        <v>1.2223489390478199</v>
      </c>
    </row>
    <row r="2848" spans="1:46" x14ac:dyDescent="0.2">
      <c r="A2848" s="2" t="s">
        <v>1131</v>
      </c>
      <c r="B2848" s="2" t="str">
        <f t="shared" si="44"/>
        <v>9</v>
      </c>
      <c r="C2848" s="2" t="str">
        <f>_xlfn.TEXTAFTER(_xlfn.TEXTBEFORE(A2848,"_",2),"_",1)</f>
        <v>20260309</v>
      </c>
      <c r="D2848" s="2" t="str">
        <f>_xlfn.TEXTAFTER(_xlfn.TEXTBEFORE(A2848,".",1),"_",2)</f>
        <v>190000</v>
      </c>
      <c r="E2848" s="2">
        <v>119.958333333333</v>
      </c>
      <c r="F2848" s="2">
        <v>2879</v>
      </c>
      <c r="G2848" s="2">
        <v>920</v>
      </c>
      <c r="H2848" s="2">
        <v>940</v>
      </c>
      <c r="I2848" s="2">
        <v>1290</v>
      </c>
      <c r="J2848" s="2">
        <v>1232</v>
      </c>
      <c r="K2848" s="2">
        <v>1020</v>
      </c>
      <c r="L2848" s="2">
        <v>1040</v>
      </c>
      <c r="M2848" s="2">
        <v>1190</v>
      </c>
      <c r="N2848" s="2">
        <v>1140</v>
      </c>
      <c r="O2848" s="2">
        <v>100</v>
      </c>
      <c r="P2848" s="2">
        <v>100</v>
      </c>
      <c r="Q2848" s="2">
        <v>270</v>
      </c>
      <c r="R2848" s="2">
        <v>200</v>
      </c>
      <c r="S2848" s="2">
        <v>8</v>
      </c>
      <c r="T2848" s="2">
        <v>1.3095422014594</v>
      </c>
      <c r="U2848" s="2">
        <v>88.595223866403103</v>
      </c>
      <c r="V2848" s="2">
        <v>4.5486009081604898E-4</v>
      </c>
      <c r="W2848" s="2">
        <v>3.0772915549289001E-2</v>
      </c>
      <c r="X2848" s="2">
        <v>5</v>
      </c>
      <c r="Y2848" s="2" t="b">
        <v>1</v>
      </c>
      <c r="Z2848" s="2">
        <v>0.65</v>
      </c>
      <c r="AA2848" s="2">
        <v>1.3</v>
      </c>
      <c r="AB2848" s="2" t="b">
        <v>1</v>
      </c>
      <c r="AC2848" s="2">
        <v>200</v>
      </c>
      <c r="AD2848" s="2" t="b">
        <v>0</v>
      </c>
      <c r="AE2848" s="2" t="b">
        <v>0</v>
      </c>
      <c r="AF2848" s="2">
        <v>0.7</v>
      </c>
      <c r="AG2848" s="2">
        <v>0</v>
      </c>
      <c r="AH2848" s="2">
        <v>0</v>
      </c>
      <c r="AI2848" s="2">
        <v>0</v>
      </c>
      <c r="AJ2848" s="2">
        <v>0</v>
      </c>
      <c r="AK2848" s="2">
        <v>0</v>
      </c>
      <c r="AL2848" s="2">
        <v>0</v>
      </c>
      <c r="AM2848" s="2">
        <v>0</v>
      </c>
      <c r="AN2848" s="2">
        <v>0</v>
      </c>
      <c r="AO2848" s="2">
        <v>0</v>
      </c>
      <c r="AP2848" s="2">
        <v>0</v>
      </c>
      <c r="AQ2848" s="2">
        <v>0</v>
      </c>
      <c r="AR2848" s="2">
        <v>0</v>
      </c>
      <c r="AS2848" s="2">
        <v>0</v>
      </c>
      <c r="AT2848" s="2">
        <v>0</v>
      </c>
    </row>
    <row r="3475" spans="9:9" x14ac:dyDescent="0.2">
      <c r="I3475" s="1"/>
    </row>
    <row r="3488" spans="9:9" x14ac:dyDescent="0.2">
      <c r="I3488" s="1"/>
    </row>
    <row r="3489" spans="9:9" x14ac:dyDescent="0.2">
      <c r="I3489" s="1"/>
    </row>
    <row r="3490" spans="9:9" x14ac:dyDescent="0.2">
      <c r="I3490" s="1"/>
    </row>
    <row r="3501" spans="9:9" x14ac:dyDescent="0.2">
      <c r="I3501" s="1"/>
    </row>
    <row r="3502" spans="9:9" x14ac:dyDescent="0.2">
      <c r="I3502" s="1"/>
    </row>
    <row r="3503" spans="9:9" x14ac:dyDescent="0.2">
      <c r="I3503" s="1"/>
    </row>
    <row r="3504" spans="9:9" x14ac:dyDescent="0.2">
      <c r="I3504" s="1"/>
    </row>
    <row r="3544" spans="9:9" x14ac:dyDescent="0.2">
      <c r="I3544" s="1"/>
    </row>
    <row r="3545" spans="9:9" x14ac:dyDescent="0.2">
      <c r="I3545" s="1"/>
    </row>
    <row r="3546" spans="9:9" x14ac:dyDescent="0.2">
      <c r="I3546" s="1"/>
    </row>
    <row r="3572" spans="9:9" x14ac:dyDescent="0.2">
      <c r="I3572" s="1"/>
    </row>
    <row r="3584" spans="9:9" x14ac:dyDescent="0.2">
      <c r="I3584" s="1"/>
    </row>
    <row r="3585" spans="9:9" x14ac:dyDescent="0.2">
      <c r="I3585" s="1"/>
    </row>
    <row r="3588" spans="9:9" x14ac:dyDescent="0.2">
      <c r="I3588" s="1"/>
    </row>
    <row r="3589" spans="9:9" x14ac:dyDescent="0.2">
      <c r="I3589" s="1"/>
    </row>
    <row r="3590" spans="9:9" x14ac:dyDescent="0.2">
      <c r="I3590" s="1"/>
    </row>
    <row r="3612" spans="9:9" x14ac:dyDescent="0.2">
      <c r="I3612" s="1"/>
    </row>
    <row r="3613" spans="9:9" x14ac:dyDescent="0.2">
      <c r="I3613" s="1"/>
    </row>
    <row r="3628" spans="9:9" x14ac:dyDescent="0.2">
      <c r="I3628" s="1"/>
    </row>
    <row r="3629" spans="9:9" x14ac:dyDescent="0.2">
      <c r="I3629" s="1"/>
    </row>
    <row r="3630" spans="9:9" x14ac:dyDescent="0.2">
      <c r="I3630" s="1"/>
    </row>
    <row r="3638" spans="9:9" x14ac:dyDescent="0.2">
      <c r="I3638" s="1"/>
    </row>
    <row r="3639" spans="9:9" x14ac:dyDescent="0.2">
      <c r="I3639" s="1"/>
    </row>
    <row r="3640" spans="9:9" x14ac:dyDescent="0.2">
      <c r="I3640" s="1"/>
    </row>
    <row r="3641" spans="9:9" x14ac:dyDescent="0.2">
      <c r="I3641" s="1"/>
    </row>
    <row r="3642" spans="9:9" x14ac:dyDescent="0.2">
      <c r="I3642" s="1"/>
    </row>
    <row r="3655" spans="9:9" x14ac:dyDescent="0.2">
      <c r="I3655" s="1"/>
    </row>
    <row r="3668" spans="9:9" x14ac:dyDescent="0.2">
      <c r="I3668" s="1"/>
    </row>
    <row r="3669" spans="9:9" x14ac:dyDescent="0.2">
      <c r="I3669" s="1"/>
    </row>
    <row r="3683" spans="9:9" x14ac:dyDescent="0.2">
      <c r="I3683" s="1"/>
    </row>
    <row r="3684" spans="9:9" x14ac:dyDescent="0.2">
      <c r="I3684" s="1"/>
    </row>
    <row r="3694" spans="9:9" x14ac:dyDescent="0.2">
      <c r="I3694" s="1"/>
    </row>
    <row r="3696" spans="9:9" x14ac:dyDescent="0.2">
      <c r="I3696" s="1"/>
    </row>
    <row r="3697" spans="9:9" x14ac:dyDescent="0.2">
      <c r="I3697" s="1"/>
    </row>
    <row r="3699" spans="9:9" x14ac:dyDescent="0.2">
      <c r="I3699" s="1"/>
    </row>
    <row r="3709" spans="9:9" x14ac:dyDescent="0.2">
      <c r="I3709" s="1"/>
    </row>
    <row r="3710" spans="9:9" x14ac:dyDescent="0.2">
      <c r="I3710" s="1"/>
    </row>
    <row r="3711" spans="9:9" x14ac:dyDescent="0.2">
      <c r="I3711" s="1"/>
    </row>
    <row r="3712" spans="9:9" x14ac:dyDescent="0.2">
      <c r="I3712" s="1"/>
    </row>
    <row r="3725" spans="9:9" x14ac:dyDescent="0.2">
      <c r="I3725" s="1"/>
    </row>
    <row r="3752" spans="9:9" x14ac:dyDescent="0.2">
      <c r="I3752" s="1"/>
    </row>
    <row r="3755" spans="9:9" x14ac:dyDescent="0.2">
      <c r="I3755" s="1"/>
    </row>
    <row r="3764" spans="9:9" x14ac:dyDescent="0.2">
      <c r="I3764" s="1"/>
    </row>
    <row r="3765" spans="9:9" x14ac:dyDescent="0.2">
      <c r="I3765" s="1"/>
    </row>
    <row r="3766" spans="9:9" x14ac:dyDescent="0.2">
      <c r="I3766" s="1"/>
    </row>
    <row r="3792" spans="9:9" x14ac:dyDescent="0.2">
      <c r="I3792" s="1"/>
    </row>
    <row r="3811" spans="9:9" x14ac:dyDescent="0.2">
      <c r="I3811" s="1"/>
    </row>
    <row r="3822" spans="9:9" x14ac:dyDescent="0.2">
      <c r="I3822" s="1"/>
    </row>
    <row r="3825" spans="9:9" x14ac:dyDescent="0.2">
      <c r="I3825" s="1"/>
    </row>
    <row r="3826" spans="9:9" x14ac:dyDescent="0.2">
      <c r="I3826" s="1"/>
    </row>
    <row r="3836" spans="9:9" x14ac:dyDescent="0.2">
      <c r="I3836" s="1"/>
    </row>
    <row r="3837" spans="9:9" x14ac:dyDescent="0.2">
      <c r="I3837" s="1"/>
    </row>
    <row r="3838" spans="9:9" x14ac:dyDescent="0.2">
      <c r="I3838" s="1"/>
    </row>
    <row r="3839" spans="9:9" x14ac:dyDescent="0.2">
      <c r="I3839" s="1"/>
    </row>
    <row r="3848" spans="9:9" x14ac:dyDescent="0.2">
      <c r="I3848" s="1"/>
    </row>
    <row r="3849" spans="9:9" x14ac:dyDescent="0.2">
      <c r="I3849" s="1"/>
    </row>
    <row r="3850" spans="9:9" x14ac:dyDescent="0.2">
      <c r="I3850" s="1"/>
    </row>
    <row r="3851" spans="9:9" x14ac:dyDescent="0.2">
      <c r="I3851" s="1"/>
    </row>
    <row r="3853" spans="9:9" x14ac:dyDescent="0.2">
      <c r="I3853" s="1"/>
    </row>
    <row r="3854" spans="9:9" x14ac:dyDescent="0.2">
      <c r="I3854" s="1"/>
    </row>
    <row r="3855" spans="9:9" x14ac:dyDescent="0.2">
      <c r="I3855" s="1"/>
    </row>
    <row r="3863" spans="9:9" x14ac:dyDescent="0.2">
      <c r="I3863" s="1"/>
    </row>
    <row r="3864" spans="9:9" x14ac:dyDescent="0.2">
      <c r="I3864" s="1"/>
    </row>
    <row r="3865" spans="9:9" x14ac:dyDescent="0.2">
      <c r="I3865" s="1"/>
    </row>
    <row r="3867" spans="9:9" x14ac:dyDescent="0.2">
      <c r="I3867" s="1"/>
    </row>
    <row r="3868" spans="9:9" x14ac:dyDescent="0.2">
      <c r="I3868" s="1"/>
    </row>
    <row r="3876" spans="9:9" x14ac:dyDescent="0.2">
      <c r="I3876" s="1"/>
    </row>
    <row r="3879" spans="9:9" x14ac:dyDescent="0.2">
      <c r="I3879" s="1"/>
    </row>
    <row r="3881" spans="9:9" x14ac:dyDescent="0.2">
      <c r="I3881" s="1"/>
    </row>
    <row r="3891" spans="9:9" x14ac:dyDescent="0.2">
      <c r="I3891" s="1"/>
    </row>
    <row r="3892" spans="9:9" x14ac:dyDescent="0.2">
      <c r="I3892" s="1"/>
    </row>
    <row r="3895" spans="9:9" x14ac:dyDescent="0.2">
      <c r="I3895" s="1"/>
    </row>
    <row r="3896" spans="9:9" x14ac:dyDescent="0.2">
      <c r="I3896" s="1"/>
    </row>
    <row r="3904" spans="9:9" x14ac:dyDescent="0.2">
      <c r="I3904" s="1"/>
    </row>
    <row r="3908" spans="9:9" x14ac:dyDescent="0.2">
      <c r="I3908" s="1"/>
    </row>
    <row r="3920" spans="9:9" x14ac:dyDescent="0.2">
      <c r="I392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박시우/임베디드시스템공학과</dc:creator>
  <cp:lastModifiedBy>박시우/임베디드시스템공학과</cp:lastModifiedBy>
  <dcterms:created xsi:type="dcterms:W3CDTF">2026-06-03T05:00:01Z</dcterms:created>
  <dcterms:modified xsi:type="dcterms:W3CDTF">2026-06-03T05:15:18Z</dcterms:modified>
</cp:coreProperties>
</file>