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ver CORE" sheetId="1" r:id="rId4"/>
    <sheet state="visible" name="River Tier 1" sheetId="2" r:id="rId5"/>
    <sheet state="visible" name="River Tier 2" sheetId="3" r:id="rId6"/>
  </sheets>
  <definedNames>
    <definedName localSheetId="1" name="Z_3C9A1B9A_18C0_485E_B0F5_D3BF50A001C5_.wvu.PrintArea">'River Tier 1'!$A$4:$E$10</definedName>
    <definedName localSheetId="2" name="Z_FF4C21BB_01EC_4FF2_8909_E522D2CCA860_.wvu.PrintArea">'River Tier 2'!$A$4:$E$24</definedName>
    <definedName localSheetId="0" name="Z_066293A7_3B6A_4B4E_989A_3AE9C9693149_.wvu.PrintArea">'River CORE'!$A$4:$E$12</definedName>
    <definedName localSheetId="1" name="Z_FF4C21BB_01EC_4FF2_8909_E522D2CCA860_.wvu.PrintArea">'River Tier 1'!$A$4:$E$10</definedName>
    <definedName localSheetId="0" name="Z_4D093F72_1DF5_4965_BD9A_E1DB76A854CB_.wvu.PrintArea">'River CORE'!$A$4:$E$12</definedName>
    <definedName localSheetId="2" name="Z_3C9A1B9A_18C0_485E_B0F5_D3BF50A001C5_.wvu.PrintArea">'River Tier 2'!$A$4:$E$24</definedName>
    <definedName localSheetId="1" name="Z_4D093F72_1DF5_4965_BD9A_E1DB76A854CB_.wvu.PrintArea">'River Tier 1'!$A$4:$E$10</definedName>
    <definedName localSheetId="0" name="Z_FF4C21BB_01EC_4FF2_8909_E522D2CCA860_.wvu.PrintArea">'River CORE'!$A$4:$E$12</definedName>
    <definedName localSheetId="2" name="Z_4D093F72_1DF5_4965_BD9A_E1DB76A854CB_.wvu.PrintArea">'River Tier 2'!$A$4:$E$24</definedName>
    <definedName localSheetId="2" name="Z_066293A7_3B6A_4B4E_989A_3AE9C9693149_.wvu.PrintArea">'River Tier 2'!$A$4:$E$24</definedName>
    <definedName localSheetId="1" name="Z_066293A7_3B6A_4B4E_989A_3AE9C9693149_.wvu.PrintArea">'River Tier 1'!$A$4:$E$10</definedName>
    <definedName localSheetId="0" name="Z_3C9A1B9A_18C0_485E_B0F5_D3BF50A001C5_.wvu.PrintArea">'River CORE'!$A$4:$E$12</definedName>
  </definedNames>
  <calcPr/>
  <extLst>
    <ext uri="GoogleSheetsCustomDataVersion1">
      <go:sheetsCustomData xmlns:go="http://customooxmlschemas.google.com/" r:id="rId7" roundtripDataSignature="AMtx7mgDsaAu6jODr0us1t3yQSApTNAiiA=="/>
    </ext>
  </extLst>
</workbook>
</file>

<file path=xl/sharedStrings.xml><?xml version="1.0" encoding="utf-8"?>
<sst xmlns="http://schemas.openxmlformats.org/spreadsheetml/2006/main" count="94" uniqueCount="41">
  <si>
    <t>CORDEX-CMIP6 Data Request:  CORE River variables</t>
  </si>
  <si>
    <r>
      <rPr>
        <rFont val="Arial"/>
        <b/>
        <color theme="1"/>
        <sz val="10.0"/>
      </rPr>
      <t xml:space="preserve">ag </t>
    </r>
    <r>
      <rPr>
        <rFont val="Arial"/>
        <color theme="1"/>
        <sz val="10.0"/>
      </rPr>
      <t xml:space="preserve">- agregation for the highest-frequency output: </t>
    </r>
    <r>
      <rPr>
        <rFont val="Arial"/>
        <b/>
        <color theme="1"/>
        <sz val="10.0"/>
      </rPr>
      <t>i:</t>
    </r>
    <r>
      <rPr>
        <rFont val="Arial"/>
        <color theme="1"/>
        <sz val="10.0"/>
      </rPr>
      <t xml:space="preserve">  instantaneous; </t>
    </r>
    <r>
      <rPr>
        <rFont val="Arial"/>
        <b/>
        <color theme="1"/>
        <sz val="10.0"/>
      </rPr>
      <t>a:</t>
    </r>
    <r>
      <rPr>
        <rFont val="Arial"/>
        <color theme="1"/>
        <sz val="10.0"/>
      </rPr>
      <t xml:space="preserve">  averaged over output interval (in model); </t>
    </r>
    <r>
      <rPr>
        <rFont val="Arial"/>
        <b/>
        <color theme="1"/>
        <sz val="10.0"/>
      </rPr>
      <t>c</t>
    </r>
    <r>
      <rPr>
        <rFont val="Arial"/>
        <color theme="1"/>
        <sz val="10.0"/>
      </rPr>
      <t>:  cumulative over sampling period</t>
    </r>
  </si>
  <si>
    <t>MED domain, Version: 22 sept 2022</t>
  </si>
  <si>
    <t>Output frequency</t>
  </si>
  <si>
    <t>output variable name</t>
  </si>
  <si>
    <t>units</t>
  </si>
  <si>
    <t>ag</t>
  </si>
  <si>
    <t>long_name</t>
  </si>
  <si>
    <t>standard_name</t>
  </si>
  <si>
    <t>mon</t>
  </si>
  <si>
    <t>day</t>
  </si>
  <si>
    <t>6hr</t>
  </si>
  <si>
    <t>3hr</t>
  </si>
  <si>
    <t>1hr</t>
  </si>
  <si>
    <t>Priority</t>
  </si>
  <si>
    <t>Comments</t>
  </si>
  <si>
    <t>rivo</t>
  </si>
  <si>
    <t>m3 s-1</t>
  </si>
  <si>
    <t>a</t>
  </si>
  <si>
    <t>River Discharge</t>
  </si>
  <si>
    <t>water_flux_to_downstream</t>
  </si>
  <si>
    <t>x</t>
  </si>
  <si>
    <t>CORE</t>
  </si>
  <si>
    <t>mrro</t>
  </si>
  <si>
    <t>kg m-2 s-1</t>
  </si>
  <si>
    <t>Total Runoff</t>
  </si>
  <si>
    <t>runoff_flux</t>
  </si>
  <si>
    <t>areacellr</t>
  </si>
  <si>
    <t>m2</t>
  </si>
  <si>
    <t>Grid-Cell Area for River Model Variables</t>
  </si>
  <si>
    <t>cell_area</t>
  </si>
  <si>
    <t>fx</t>
  </si>
  <si>
    <t>CORDEX-CMIP6 Data Request:  Tier 1 River variables</t>
  </si>
  <si>
    <r>
      <rPr>
        <rFont val="Arial"/>
        <b/>
        <color theme="1"/>
        <sz val="10.0"/>
      </rPr>
      <t>ag</t>
    </r>
    <r>
      <rPr>
        <rFont val="Arial"/>
        <color theme="1"/>
        <sz val="10.0"/>
      </rPr>
      <t xml:space="preserve"> - agregation for the highest-frequency output: </t>
    </r>
    <r>
      <rPr>
        <rFont val="Arial"/>
        <b/>
        <color theme="1"/>
        <sz val="10.0"/>
      </rPr>
      <t>i</t>
    </r>
    <r>
      <rPr>
        <rFont val="Arial"/>
        <color theme="1"/>
        <sz val="10.0"/>
      </rPr>
      <t xml:space="preserve">:  instantaneous; </t>
    </r>
    <r>
      <rPr>
        <rFont val="Arial"/>
        <b/>
        <color theme="1"/>
        <sz val="10.0"/>
      </rPr>
      <t>a</t>
    </r>
    <r>
      <rPr>
        <rFont val="Arial"/>
        <color theme="1"/>
        <sz val="10.0"/>
      </rPr>
      <t xml:space="preserve">:  averaged over output interval (in model); </t>
    </r>
    <r>
      <rPr>
        <rFont val="Arial"/>
        <b/>
        <color theme="1"/>
        <sz val="10.0"/>
      </rPr>
      <t>c</t>
    </r>
    <r>
      <rPr>
        <rFont val="Arial"/>
        <color theme="1"/>
        <sz val="10.0"/>
      </rPr>
      <t>:  cumulative over sampling period</t>
    </r>
  </si>
  <si>
    <t>mrros</t>
  </si>
  <si>
    <t>Surface Runoff</t>
  </si>
  <si>
    <t>surface_runoff_flux</t>
  </si>
  <si>
    <t>TIER 1</t>
  </si>
  <si>
    <t>CORDEX-CMIP6 Data Request:  Tier 2 River variables</t>
  </si>
  <si>
    <r>
      <rPr>
        <rFont val="Arial"/>
        <b/>
        <color theme="1"/>
        <sz val="10.0"/>
      </rPr>
      <t>ag</t>
    </r>
    <r>
      <rPr>
        <rFont val="Arial"/>
        <color theme="1"/>
        <sz val="10.0"/>
      </rPr>
      <t xml:space="preserve"> - agregation for the highest-frequency output: </t>
    </r>
    <r>
      <rPr>
        <rFont val="Arial"/>
        <b/>
        <color theme="1"/>
        <sz val="10.0"/>
      </rPr>
      <t>i</t>
    </r>
    <r>
      <rPr>
        <rFont val="Arial"/>
        <color theme="1"/>
        <sz val="10.0"/>
      </rPr>
      <t xml:space="preserve">:  instantaneous; </t>
    </r>
    <r>
      <rPr>
        <rFont val="Arial"/>
        <b/>
        <color theme="1"/>
        <sz val="10.0"/>
      </rPr>
      <t>a</t>
    </r>
    <r>
      <rPr>
        <rFont val="Arial"/>
        <color theme="1"/>
        <sz val="10.0"/>
      </rPr>
      <t xml:space="preserve">:  averaged over output interval (in model); </t>
    </r>
    <r>
      <rPr>
        <rFont val="Arial"/>
        <b/>
        <color theme="1"/>
        <sz val="10.0"/>
      </rPr>
      <t>c</t>
    </r>
    <r>
      <rPr>
        <rFont val="Arial"/>
        <color theme="1"/>
        <sz val="10.0"/>
      </rPr>
      <t>:  cumulative over sampling period</t>
    </r>
  </si>
  <si>
    <t>TIER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</si>
</sst>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Calibri"/>
      <scheme val="minor"/>
    </font>
    <font>
      <sz val="10.0"/>
      <color theme="1"/>
      <name val="Arial"/>
    </font>
    <font>
      <b/>
      <sz val="14.0"/>
      <color theme="1"/>
      <name val="Arial"/>
    </font>
    <font/>
    <font>
      <color rgb="FFFF0000"/>
      <name val="Arial"/>
    </font>
    <font>
      <b/>
      <sz val="10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0.0"/>
      <color rgb="FFFF0000"/>
      <name val="Arial"/>
    </font>
    <font>
      <color rgb="FF000000"/>
      <name val="Arial"/>
    </font>
    <font>
      <sz val="8.0"/>
      <color theme="1"/>
      <name val="Arial"/>
    </font>
    <font>
      <color theme="1"/>
      <name val="Calibri"/>
    </font>
    <font>
      <b/>
      <color theme="1"/>
      <name val="Arial"/>
    </font>
    <font>
      <color theme="1"/>
      <name val="Calibri"/>
      <scheme val="minor"/>
    </font>
    <font>
      <sz val="9.0"/>
      <color theme="1"/>
      <name val="Arial"/>
    </font>
    <font>
      <b/>
      <sz val="8.0"/>
      <color theme="1"/>
      <name val="Arial"/>
    </font>
    <font>
      <b/>
      <sz val="10.0"/>
      <color rgb="FFFF0000"/>
      <name val="Arial"/>
    </font>
    <font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93C47D"/>
        <bgColor rgb="FF93C47D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38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ck">
        <color rgb="FF000000"/>
      </right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/>
      <right style="thick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center"/>
    </xf>
    <xf borderId="1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vertical="center"/>
    </xf>
    <xf borderId="3" fillId="0" fontId="3" numFmtId="0" xfId="0" applyBorder="1" applyFont="1"/>
    <xf borderId="4" fillId="0" fontId="3" numFmtId="0" xfId="0" applyBorder="1" applyFont="1"/>
    <xf borderId="3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3" fillId="2" fontId="5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ill="1" applyFont="1">
      <alignment horizontal="center" vertical="center"/>
    </xf>
    <xf borderId="8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ill="1" applyFont="1">
      <alignment horizontal="center" readingOrder="0" shrinkToFit="0" wrapText="1"/>
    </xf>
    <xf borderId="15" fillId="0" fontId="1" numFmtId="0" xfId="0" applyAlignment="1" applyBorder="1" applyFont="1">
      <alignment horizontal="center" readingOrder="0" shrinkToFit="0" wrapText="1"/>
    </xf>
    <xf borderId="16" fillId="3" fontId="6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shrinkToFit="0" vertical="bottom" wrapText="1"/>
    </xf>
    <xf borderId="18" fillId="0" fontId="1" numFmtId="0" xfId="0" applyAlignment="1" applyBorder="1" applyFont="1">
      <alignment horizontal="center" readingOrder="0" shrinkToFit="0" wrapText="1"/>
    </xf>
    <xf borderId="19" fillId="5" fontId="5" numFmtId="0" xfId="0" applyAlignment="1" applyBorder="1" applyFill="1" applyFont="1">
      <alignment horizontal="center" readingOrder="0" vertical="center"/>
    </xf>
    <xf borderId="18" fillId="5" fontId="5" numFmtId="0" xfId="0" applyAlignment="1" applyBorder="1" applyFont="1">
      <alignment horizontal="center" readingOrder="0" vertical="center"/>
    </xf>
    <xf borderId="18" fillId="5" fontId="5" numFmtId="0" xfId="0" applyAlignment="1" applyBorder="1" applyFont="1">
      <alignment horizontal="center" vertical="center"/>
    </xf>
    <xf borderId="20" fillId="5" fontId="5" numFmtId="0" xfId="0" applyAlignment="1" applyBorder="1" applyFont="1">
      <alignment horizontal="center" readingOrder="0" vertical="center"/>
    </xf>
    <xf borderId="21" fillId="4" fontId="8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/>
    </xf>
    <xf borderId="22" fillId="4" fontId="5" numFmtId="0" xfId="0" applyAlignment="1" applyBorder="1" applyFont="1">
      <alignment horizontal="center" readingOrder="0" shrinkToFit="0" wrapText="1"/>
    </xf>
    <xf borderId="23" fillId="0" fontId="1" numFmtId="0" xfId="0" applyAlignment="1" applyBorder="1" applyFont="1">
      <alignment horizontal="center" readingOrder="0" shrinkToFit="0" wrapText="1"/>
    </xf>
    <xf borderId="24" fillId="3" fontId="6" numFmtId="0" xfId="0" applyAlignment="1" applyBorder="1" applyFont="1">
      <alignment horizontal="center" readingOrder="0"/>
    </xf>
    <xf borderId="17" fillId="0" fontId="10" numFmtId="0" xfId="0" applyAlignment="1" applyBorder="1" applyFont="1">
      <alignment horizontal="center" readingOrder="0" vertical="bottom"/>
    </xf>
    <xf borderId="17" fillId="0" fontId="1" numFmtId="0" xfId="0" applyAlignment="1" applyBorder="1" applyFont="1">
      <alignment horizontal="center" readingOrder="0" shrinkToFit="0" wrapText="1"/>
    </xf>
    <xf borderId="25" fillId="5" fontId="5" numFmtId="0" xfId="0" applyAlignment="1" applyBorder="1" applyFont="1">
      <alignment horizontal="center" readingOrder="0" vertical="center"/>
    </xf>
    <xf borderId="17" fillId="5" fontId="5" numFmtId="0" xfId="0" applyAlignment="1" applyBorder="1" applyFont="1">
      <alignment horizontal="center" readingOrder="0" vertical="center"/>
    </xf>
    <xf borderId="17" fillId="5" fontId="5" numFmtId="0" xfId="0" applyAlignment="1" applyBorder="1" applyFont="1">
      <alignment horizontal="center" vertical="center"/>
    </xf>
    <xf borderId="26" fillId="5" fontId="5" numFmtId="0" xfId="0" applyAlignment="1" applyBorder="1" applyFont="1">
      <alignment horizontal="center" readingOrder="0" vertical="center"/>
    </xf>
    <xf borderId="22" fillId="5" fontId="5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 shrinkToFit="0" wrapText="1"/>
    </xf>
    <xf borderId="27" fillId="5" fontId="5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 vertical="center"/>
    </xf>
    <xf borderId="0" fillId="6" fontId="5" numFmtId="0" xfId="0" applyAlignment="1" applyFill="1" applyFont="1">
      <alignment horizontal="center" readingOrder="0" vertical="bottom"/>
    </xf>
    <xf borderId="23" fillId="6" fontId="11" numFmtId="0" xfId="0" applyAlignment="1" applyBorder="1" applyFont="1">
      <alignment horizontal="center" shrinkToFit="0" vertical="bottom" wrapText="1"/>
    </xf>
    <xf borderId="23" fillId="6" fontId="12" numFmtId="0" xfId="0" applyAlignment="1" applyBorder="1" applyFont="1">
      <alignment vertical="bottom"/>
    </xf>
    <xf borderId="0" fillId="6" fontId="7" numFmtId="0" xfId="0" applyAlignment="1" applyFont="1">
      <alignment horizontal="center" readingOrder="0"/>
    </xf>
    <xf borderId="26" fillId="6" fontId="1" numFmtId="0" xfId="0" applyAlignment="1" applyBorder="1" applyFont="1">
      <alignment horizontal="center" vertical="bottom"/>
    </xf>
    <xf borderId="23" fillId="6" fontId="13" numFmtId="0" xfId="0" applyAlignment="1" applyBorder="1" applyFont="1">
      <alignment horizontal="center" vertical="bottom"/>
    </xf>
    <xf borderId="17" fillId="6" fontId="13" numFmtId="0" xfId="0" applyAlignment="1" applyBorder="1" applyFont="1">
      <alignment horizontal="center" vertical="bottom"/>
    </xf>
    <xf borderId="28" fillId="6" fontId="13" numFmtId="0" xfId="0" applyAlignment="1" applyBorder="1" applyFont="1">
      <alignment horizontal="center" vertical="bottom"/>
    </xf>
    <xf borderId="4" fillId="6" fontId="13" numFmtId="0" xfId="0" applyAlignment="1" applyBorder="1" applyFont="1">
      <alignment horizontal="center" vertical="bottom"/>
    </xf>
    <xf borderId="21" fillId="6" fontId="11" numFmtId="0" xfId="0" applyAlignment="1" applyBorder="1" applyFont="1">
      <alignment vertical="bottom"/>
    </xf>
    <xf borderId="0" fillId="6" fontId="14" numFmtId="0" xfId="0" applyFont="1"/>
    <xf borderId="0" fillId="4" fontId="5" numFmtId="0" xfId="0" applyAlignment="1" applyFont="1">
      <alignment horizontal="center" readingOrder="0" vertical="bottom"/>
    </xf>
    <xf borderId="17" fillId="0" fontId="11" numFmtId="0" xfId="0" applyAlignment="1" applyBorder="1" applyFont="1">
      <alignment horizontal="center" shrinkToFit="0" vertical="bottom" wrapText="1"/>
    </xf>
    <xf borderId="17" fillId="3" fontId="12" numFmtId="0" xfId="0" applyAlignment="1" applyBorder="1" applyFont="1">
      <alignment vertical="bottom"/>
    </xf>
    <xf borderId="0" fillId="0" fontId="7" numFmtId="0" xfId="0" applyAlignment="1" applyFont="1">
      <alignment horizontal="center" readingOrder="0"/>
    </xf>
    <xf borderId="17" fillId="0" fontId="1" numFmtId="0" xfId="0" applyAlignment="1" applyBorder="1" applyFont="1">
      <alignment horizontal="center" vertical="bottom"/>
    </xf>
    <xf borderId="26" fillId="5" fontId="13" numFmtId="0" xfId="0" applyAlignment="1" applyBorder="1" applyFont="1">
      <alignment horizontal="center" vertical="bottom"/>
    </xf>
    <xf borderId="29" fillId="0" fontId="3" numFmtId="0" xfId="0" applyBorder="1" applyFont="1"/>
    <xf borderId="23" fillId="0" fontId="3" numFmtId="0" xfId="0" applyBorder="1" applyFont="1"/>
    <xf borderId="17" fillId="4" fontId="13" numFmtId="0" xfId="0" applyAlignment="1" applyBorder="1" applyFont="1">
      <alignment horizontal="center" vertical="bottom"/>
    </xf>
    <xf borderId="17" fillId="0" fontId="11" numFmtId="0" xfId="0" applyAlignment="1" applyBorder="1" applyFont="1">
      <alignment vertical="bottom"/>
    </xf>
    <xf borderId="0" fillId="0" fontId="5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0" fillId="0" fontId="16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3" fillId="0" fontId="1" numFmtId="0" xfId="0" applyBorder="1" applyFont="1"/>
    <xf borderId="0" fillId="0" fontId="9" numFmtId="0" xfId="0" applyFont="1"/>
    <xf borderId="21" fillId="0" fontId="1" numFmtId="0" xfId="0" applyBorder="1" applyFont="1"/>
    <xf borderId="21" fillId="0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 shrinkToFit="0" vertical="center" wrapText="1"/>
    </xf>
    <xf borderId="30" fillId="2" fontId="5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22" fillId="7" fontId="5" numFmtId="0" xfId="0" applyAlignment="1" applyBorder="1" applyFill="1" applyFont="1">
      <alignment horizontal="center" readingOrder="0" shrinkToFit="0" wrapText="1"/>
    </xf>
    <xf borderId="17" fillId="0" fontId="7" numFmtId="0" xfId="0" applyAlignment="1" applyBorder="1" applyFont="1">
      <alignment horizontal="center" readingOrder="0" shrinkToFit="0" vertical="bottom" wrapText="1"/>
    </xf>
    <xf borderId="32" fillId="5" fontId="5" numFmtId="0" xfId="0" applyAlignment="1" applyBorder="1" applyFont="1">
      <alignment horizontal="center" vertical="center"/>
    </xf>
    <xf borderId="27" fillId="5" fontId="5" numFmtId="0" xfId="0" applyAlignment="1" applyBorder="1" applyFont="1">
      <alignment horizontal="center" vertical="center"/>
    </xf>
    <xf borderId="21" fillId="7" fontId="8" numFmtId="0" xfId="0" applyAlignment="1" applyBorder="1" applyFont="1">
      <alignment horizontal="center" vertical="center"/>
    </xf>
    <xf borderId="22" fillId="7" fontId="5" numFmtId="0" xfId="0" applyAlignment="1" applyBorder="1" applyFont="1">
      <alignment horizontal="center" shrinkToFit="0" wrapText="1"/>
    </xf>
    <xf borderId="29" fillId="0" fontId="1" numFmtId="0" xfId="0" applyAlignment="1" applyBorder="1" applyFont="1">
      <alignment horizontal="center" shrinkToFit="0" wrapText="1"/>
    </xf>
    <xf borderId="17" fillId="3" fontId="6" numFmtId="0" xfId="0" applyAlignment="1" applyBorder="1" applyFont="1">
      <alignment horizontal="center"/>
    </xf>
    <xf borderId="17" fillId="0" fontId="1" numFmtId="0" xfId="0" applyAlignment="1" applyBorder="1" applyFont="1">
      <alignment horizontal="center" shrinkToFit="0" wrapText="1"/>
    </xf>
    <xf borderId="26" fillId="6" fontId="9" numFmtId="0" xfId="0" applyAlignment="1" applyBorder="1" applyFont="1">
      <alignment horizontal="center" shrinkToFit="0" wrapText="1"/>
    </xf>
    <xf borderId="25" fillId="5" fontId="5" numFmtId="0" xfId="0" applyAlignment="1" applyBorder="1" applyFont="1">
      <alignment horizontal="center" vertical="center"/>
    </xf>
    <xf borderId="22" fillId="5" fontId="5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21" fillId="0" fontId="3" numFmtId="0" xfId="0" applyBorder="1" applyFont="1"/>
    <xf borderId="29" fillId="0" fontId="1" numFmtId="0" xfId="0" applyAlignment="1" applyBorder="1" applyFont="1">
      <alignment horizontal="center"/>
    </xf>
    <xf borderId="33" fillId="8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7" fillId="3" fontId="6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34" fillId="5" fontId="5" numFmtId="0" xfId="0" applyAlignment="1" applyBorder="1" applyFont="1">
      <alignment horizontal="center" readingOrder="0"/>
    </xf>
    <xf borderId="32" fillId="5" fontId="5" numFmtId="0" xfId="0" applyAlignment="1" applyBorder="1" applyFont="1">
      <alignment horizontal="center"/>
    </xf>
    <xf borderId="35" fillId="5" fontId="5" numFmtId="0" xfId="0" applyAlignment="1" applyBorder="1" applyFont="1">
      <alignment horizontal="center" readingOrder="0"/>
    </xf>
    <xf borderId="21" fillId="8" fontId="8" numFmtId="0" xfId="0" applyAlignment="1" applyBorder="1" applyFont="1">
      <alignment horizontal="center"/>
    </xf>
    <xf borderId="21" fillId="0" fontId="17" numFmtId="0" xfId="0" applyAlignment="1" applyBorder="1" applyFont="1">
      <alignment horizontal="center"/>
    </xf>
    <xf borderId="22" fillId="8" fontId="5" numFmtId="0" xfId="0" applyAlignment="1" applyBorder="1" applyFont="1">
      <alignment horizontal="center" readingOrder="0" shrinkToFit="0" wrapText="1"/>
    </xf>
    <xf borderId="29" fillId="0" fontId="1" numFmtId="0" xfId="0" applyAlignment="1" applyBorder="1" applyFont="1">
      <alignment horizontal="center" readingOrder="0" shrinkToFit="0" wrapText="1"/>
    </xf>
    <xf borderId="26" fillId="0" fontId="1" numFmtId="0" xfId="0" applyAlignment="1" applyBorder="1" applyFont="1">
      <alignment horizontal="center" readingOrder="0" shrinkToFit="0" wrapText="1"/>
    </xf>
    <xf borderId="22" fillId="8" fontId="5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center" shrinkToFit="0" wrapText="1"/>
    </xf>
    <xf borderId="23" fillId="0" fontId="1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/>
    </xf>
    <xf borderId="21" fillId="9" fontId="4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26" fillId="8" fontId="5" numFmtId="0" xfId="0" applyAlignment="1" applyBorder="1" applyFont="1">
      <alignment horizontal="center" shrinkToFit="0" wrapText="1"/>
    </xf>
    <xf borderId="25" fillId="0" fontId="1" numFmtId="0" xfId="0" applyAlignment="1" applyBorder="1" applyFont="1">
      <alignment horizontal="center" shrinkToFit="0" wrapText="1"/>
    </xf>
    <xf borderId="36" fillId="5" fontId="5" numFmtId="0" xfId="0" applyAlignment="1" applyBorder="1" applyFont="1">
      <alignment horizontal="center" vertical="center"/>
    </xf>
    <xf borderId="0" fillId="0" fontId="18" numFmtId="0" xfId="0" applyFont="1"/>
    <xf borderId="22" fillId="8" fontId="5" numFmtId="0" xfId="0" applyAlignment="1" applyBorder="1" applyFont="1">
      <alignment horizontal="center" shrinkToFit="0" vertical="top" wrapText="1"/>
    </xf>
    <xf borderId="23" fillId="0" fontId="1" numFmtId="0" xfId="0" applyAlignment="1" applyBorder="1" applyFont="1">
      <alignment horizontal="center" shrinkToFit="0" vertical="top" wrapText="1"/>
    </xf>
    <xf borderId="17" fillId="3" fontId="6" numFmtId="0" xfId="0" applyAlignment="1" applyBorder="1" applyFont="1">
      <alignment horizontal="center" vertical="top"/>
    </xf>
    <xf borderId="17" fillId="0" fontId="1" numFmtId="0" xfId="0" applyAlignment="1" applyBorder="1" applyFont="1">
      <alignment horizontal="center" shrinkToFit="0" vertical="top" wrapText="1"/>
    </xf>
    <xf borderId="26" fillId="0" fontId="1" numFmtId="0" xfId="0" applyAlignment="1" applyBorder="1" applyFont="1">
      <alignment horizontal="center" shrinkToFit="0" vertical="top" wrapText="1"/>
    </xf>
    <xf borderId="4" fillId="8" fontId="8" numFmtId="0" xfId="0" applyAlignment="1" applyBorder="1" applyFont="1">
      <alignment horizontal="center"/>
    </xf>
    <xf borderId="37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1.0"/>
    <col customWidth="1" min="2" max="2" width="12.43"/>
    <col customWidth="1" min="3" max="3" width="3.0"/>
    <col customWidth="1" min="4" max="4" width="49.29"/>
    <col customWidth="1" min="5" max="5" width="54.0"/>
    <col customWidth="1" min="6" max="10" width="8.71"/>
    <col customWidth="1" min="11" max="11" width="13.86"/>
    <col customWidth="1" min="12" max="12" width="58.71"/>
    <col customWidth="1" min="13" max="21" width="8.71"/>
  </cols>
  <sheetData>
    <row r="1" ht="12.75" customHeight="1">
      <c r="A1" s="1"/>
    </row>
    <row r="2" ht="12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5"/>
    </row>
    <row r="3" ht="12.75" customHeight="1">
      <c r="A3" s="1"/>
      <c r="B3" s="6"/>
      <c r="C3" s="6"/>
      <c r="D3" s="6"/>
      <c r="E3" s="6"/>
      <c r="F3" s="6"/>
      <c r="G3" s="6"/>
      <c r="H3" s="6"/>
      <c r="I3" s="6"/>
      <c r="J3" s="6"/>
      <c r="K3" s="7"/>
      <c r="L3" s="5"/>
    </row>
    <row r="4" ht="15.0" customHeight="1">
      <c r="A4" s="1"/>
      <c r="B4" s="8" t="s">
        <v>1</v>
      </c>
      <c r="C4" s="6"/>
      <c r="D4" s="6"/>
      <c r="E4" s="6"/>
      <c r="F4" s="6"/>
      <c r="G4" s="6"/>
      <c r="H4" s="6"/>
      <c r="I4" s="6"/>
      <c r="J4" s="6"/>
      <c r="K4" s="7"/>
      <c r="L4" s="1"/>
    </row>
    <row r="5" ht="15.0" customHeight="1">
      <c r="A5" s="1"/>
      <c r="B5" s="9" t="s">
        <v>2</v>
      </c>
      <c r="F5" s="10" t="s">
        <v>3</v>
      </c>
      <c r="G5" s="6"/>
      <c r="H5" s="6"/>
      <c r="I5" s="6"/>
      <c r="J5" s="7"/>
      <c r="K5" s="11"/>
      <c r="L5" s="12"/>
    </row>
    <row r="6" ht="16.5" customHeight="1">
      <c r="A6" s="13" t="s">
        <v>4</v>
      </c>
      <c r="B6" s="14" t="s">
        <v>5</v>
      </c>
      <c r="C6" s="15" t="s">
        <v>6</v>
      </c>
      <c r="D6" s="16" t="s">
        <v>7</v>
      </c>
      <c r="E6" s="17" t="s">
        <v>8</v>
      </c>
      <c r="F6" s="18" t="s">
        <v>9</v>
      </c>
      <c r="G6" s="19" t="s">
        <v>10</v>
      </c>
      <c r="H6" s="19" t="s">
        <v>11</v>
      </c>
      <c r="I6" s="19" t="s">
        <v>12</v>
      </c>
      <c r="J6" s="20" t="s">
        <v>13</v>
      </c>
      <c r="K6" s="21" t="s">
        <v>14</v>
      </c>
      <c r="L6" s="22" t="s">
        <v>15</v>
      </c>
    </row>
    <row r="7" ht="12.75" customHeight="1">
      <c r="A7" s="23" t="s">
        <v>16</v>
      </c>
      <c r="B7" s="24" t="s">
        <v>17</v>
      </c>
      <c r="C7" s="25" t="s">
        <v>18</v>
      </c>
      <c r="D7" s="26" t="s">
        <v>19</v>
      </c>
      <c r="E7" s="27" t="s">
        <v>20</v>
      </c>
      <c r="F7" s="28" t="s">
        <v>21</v>
      </c>
      <c r="G7" s="29" t="s">
        <v>21</v>
      </c>
      <c r="H7" s="30"/>
      <c r="I7" s="29"/>
      <c r="J7" s="31"/>
      <c r="K7" s="32" t="s">
        <v>22</v>
      </c>
      <c r="L7" s="33"/>
    </row>
    <row r="8" ht="12.75" customHeight="1">
      <c r="A8" s="34" t="s">
        <v>23</v>
      </c>
      <c r="B8" s="35" t="s">
        <v>24</v>
      </c>
      <c r="C8" s="36" t="s">
        <v>18</v>
      </c>
      <c r="D8" s="37" t="s">
        <v>25</v>
      </c>
      <c r="E8" s="38" t="s">
        <v>26</v>
      </c>
      <c r="F8" s="39" t="s">
        <v>21</v>
      </c>
      <c r="G8" s="40" t="s">
        <v>21</v>
      </c>
      <c r="H8" s="41"/>
      <c r="I8" s="42"/>
      <c r="J8" s="43"/>
      <c r="K8" s="32" t="s">
        <v>22</v>
      </c>
      <c r="L8" s="44"/>
    </row>
    <row r="9" ht="12.75" customHeight="1">
      <c r="A9" s="34"/>
      <c r="B9" s="35"/>
      <c r="C9" s="36"/>
      <c r="D9" s="26"/>
      <c r="E9" s="45"/>
      <c r="F9" s="39"/>
      <c r="G9" s="40"/>
      <c r="H9" s="41"/>
      <c r="I9" s="40"/>
      <c r="J9" s="46"/>
      <c r="K9" s="47" t="s">
        <v>22</v>
      </c>
      <c r="L9" s="44"/>
    </row>
    <row r="10" ht="12.75" customHeight="1">
      <c r="A10" s="48"/>
      <c r="B10" s="49"/>
      <c r="C10" s="50"/>
      <c r="D10" s="51"/>
      <c r="E10" s="52"/>
      <c r="F10" s="53"/>
      <c r="G10" s="54"/>
      <c r="H10" s="54"/>
      <c r="I10" s="54"/>
      <c r="J10" s="55"/>
      <c r="K10" s="56"/>
      <c r="L10" s="57"/>
      <c r="M10" s="58"/>
      <c r="N10" s="58"/>
      <c r="O10" s="58"/>
      <c r="P10" s="58"/>
      <c r="Q10" s="58"/>
      <c r="R10" s="58"/>
      <c r="S10" s="58"/>
      <c r="T10" s="58"/>
      <c r="U10" s="58"/>
    </row>
    <row r="11" ht="12.75" customHeight="1">
      <c r="A11" s="59" t="s">
        <v>27</v>
      </c>
      <c r="B11" s="60" t="s">
        <v>28</v>
      </c>
      <c r="C11" s="61"/>
      <c r="D11" s="62" t="s">
        <v>29</v>
      </c>
      <c r="E11" s="63" t="s">
        <v>30</v>
      </c>
      <c r="F11" s="64" t="s">
        <v>31</v>
      </c>
      <c r="G11" s="65"/>
      <c r="H11" s="65"/>
      <c r="I11" s="65"/>
      <c r="J11" s="66"/>
      <c r="K11" s="67" t="s">
        <v>22</v>
      </c>
      <c r="L11" s="68"/>
    </row>
    <row r="12" ht="12.75" customHeight="1">
      <c r="A12" s="69"/>
      <c r="C12" s="70"/>
      <c r="D12" s="71"/>
      <c r="E12" s="71"/>
    </row>
    <row r="13" ht="12.75" customHeight="1">
      <c r="A13" s="1"/>
      <c r="C13" s="72"/>
      <c r="D13" s="71"/>
      <c r="E13" s="71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mergeCells count="5">
    <mergeCell ref="B2:K3"/>
    <mergeCell ref="B4:K4"/>
    <mergeCell ref="B5:E5"/>
    <mergeCell ref="F5:J5"/>
    <mergeCell ref="F11:J11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3.29"/>
    <col customWidth="1" min="2" max="2" width="12.43"/>
    <col customWidth="1" min="3" max="3" width="3.0"/>
    <col customWidth="1" min="4" max="4" width="51.14"/>
    <col customWidth="1" min="5" max="5" width="54.0"/>
    <col customWidth="1" min="6" max="10" width="8.71"/>
    <col customWidth="1" min="11" max="11" width="13.86"/>
    <col customWidth="1" min="12" max="12" width="67.29"/>
    <col customWidth="1" min="13" max="21" width="8.71"/>
  </cols>
  <sheetData>
    <row r="1" ht="12.75" customHeight="1">
      <c r="A1" s="1"/>
    </row>
    <row r="2" ht="12.75" customHeight="1">
      <c r="A2" s="1"/>
      <c r="B2" s="2" t="s">
        <v>32</v>
      </c>
      <c r="C2" s="3"/>
      <c r="D2" s="3"/>
      <c r="E2" s="3"/>
      <c r="F2" s="3"/>
      <c r="G2" s="3"/>
      <c r="H2" s="3"/>
      <c r="I2" s="3"/>
      <c r="J2" s="3"/>
      <c r="K2" s="4"/>
      <c r="L2" s="5"/>
    </row>
    <row r="3" ht="12.75" customHeight="1">
      <c r="A3" s="1"/>
      <c r="B3" s="6"/>
      <c r="C3" s="6"/>
      <c r="D3" s="6"/>
      <c r="E3" s="6"/>
      <c r="F3" s="6"/>
      <c r="G3" s="6"/>
      <c r="H3" s="6"/>
      <c r="I3" s="6"/>
      <c r="J3" s="6"/>
      <c r="K3" s="7"/>
      <c r="L3" s="5"/>
    </row>
    <row r="4" ht="15.0" customHeight="1">
      <c r="A4" s="73"/>
      <c r="B4" s="8" t="s">
        <v>33</v>
      </c>
      <c r="C4" s="6"/>
      <c r="D4" s="6"/>
      <c r="E4" s="6"/>
      <c r="F4" s="6"/>
      <c r="G4" s="6"/>
      <c r="H4" s="6"/>
      <c r="I4" s="6"/>
      <c r="J4" s="6"/>
      <c r="K4" s="7"/>
      <c r="L4" s="1"/>
    </row>
    <row r="5" ht="15.0" customHeight="1">
      <c r="A5" s="1"/>
      <c r="B5" s="74" t="str">
        <f>'River CORE'!B5</f>
        <v>MED domain, Version: 22 sept 2022</v>
      </c>
      <c r="C5" s="1"/>
      <c r="D5" s="1"/>
      <c r="E5" s="75"/>
      <c r="F5" s="10" t="s">
        <v>3</v>
      </c>
      <c r="G5" s="6"/>
      <c r="H5" s="6"/>
      <c r="I5" s="6"/>
      <c r="J5" s="7"/>
      <c r="K5" s="76"/>
      <c r="L5" s="12"/>
    </row>
    <row r="6" ht="12.75" customHeight="1">
      <c r="A6" s="13" t="s">
        <v>4</v>
      </c>
      <c r="B6" s="14" t="s">
        <v>5</v>
      </c>
      <c r="C6" s="15" t="s">
        <v>6</v>
      </c>
      <c r="D6" s="77" t="s">
        <v>7</v>
      </c>
      <c r="E6" s="77" t="s">
        <v>8</v>
      </c>
      <c r="F6" s="18" t="s">
        <v>9</v>
      </c>
      <c r="G6" s="78" t="s">
        <v>10</v>
      </c>
      <c r="H6" s="78" t="s">
        <v>11</v>
      </c>
      <c r="I6" s="78" t="s">
        <v>12</v>
      </c>
      <c r="J6" s="79" t="s">
        <v>13</v>
      </c>
      <c r="K6" s="21" t="s">
        <v>14</v>
      </c>
      <c r="L6" s="80" t="s">
        <v>15</v>
      </c>
    </row>
    <row r="7" ht="12.75" customHeight="1">
      <c r="A7" s="81" t="s">
        <v>34</v>
      </c>
      <c r="B7" s="35" t="s">
        <v>24</v>
      </c>
      <c r="C7" s="36" t="s">
        <v>18</v>
      </c>
      <c r="D7" s="82" t="s">
        <v>35</v>
      </c>
      <c r="E7" s="45" t="s">
        <v>36</v>
      </c>
      <c r="F7" s="39" t="s">
        <v>21</v>
      </c>
      <c r="G7" s="40" t="s">
        <v>21</v>
      </c>
      <c r="H7" s="83"/>
      <c r="I7" s="83"/>
      <c r="J7" s="84"/>
      <c r="K7" s="85" t="s">
        <v>37</v>
      </c>
      <c r="L7" s="33"/>
    </row>
    <row r="8" ht="12.75" customHeight="1">
      <c r="A8" s="86"/>
      <c r="B8" s="87"/>
      <c r="C8" s="88"/>
      <c r="D8" s="89"/>
      <c r="E8" s="90"/>
      <c r="F8" s="91"/>
      <c r="G8" s="41"/>
      <c r="H8" s="41"/>
      <c r="I8" s="41"/>
      <c r="J8" s="92"/>
      <c r="K8" s="93" t="s">
        <v>37</v>
      </c>
      <c r="L8" s="33"/>
    </row>
    <row r="9" ht="12.75" customHeight="1">
      <c r="A9" s="86"/>
      <c r="B9" s="87"/>
      <c r="C9" s="88"/>
      <c r="D9" s="89"/>
      <c r="E9" s="90"/>
      <c r="F9" s="91"/>
      <c r="G9" s="41"/>
      <c r="H9" s="41"/>
      <c r="I9" s="41"/>
      <c r="J9" s="92"/>
      <c r="K9" s="93" t="s">
        <v>37</v>
      </c>
      <c r="L9" s="94"/>
    </row>
    <row r="10" ht="12.75" customHeight="1">
      <c r="A10" s="69"/>
      <c r="C10" s="70"/>
      <c r="D10" s="71"/>
      <c r="E10" s="71"/>
    </row>
    <row r="11" ht="12.75" customHeight="1">
      <c r="A11" s="1"/>
      <c r="C11" s="72"/>
      <c r="D11" s="71"/>
      <c r="E11" s="71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</sheetData>
  <mergeCells count="4">
    <mergeCell ref="B1:K1"/>
    <mergeCell ref="B2:K3"/>
    <mergeCell ref="B4:K4"/>
    <mergeCell ref="F5:J5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1.29"/>
    <col customWidth="1" min="2" max="2" width="12.43"/>
    <col customWidth="1" min="3" max="3" width="3.0"/>
    <col customWidth="1" min="4" max="4" width="54.43"/>
    <col customWidth="1" min="5" max="5" width="84.43"/>
    <col customWidth="1" min="6" max="10" width="8.71"/>
    <col customWidth="1" min="11" max="11" width="13.86"/>
    <col customWidth="1" min="12" max="12" width="71.71"/>
    <col customWidth="1" min="13" max="21" width="8.71"/>
  </cols>
  <sheetData>
    <row r="1" ht="12.75" customHeight="1">
      <c r="A1" s="1"/>
    </row>
    <row r="2" ht="12.75" customHeight="1">
      <c r="A2" s="1"/>
      <c r="B2" s="2" t="s">
        <v>38</v>
      </c>
      <c r="C2" s="3"/>
      <c r="D2" s="3"/>
      <c r="E2" s="3"/>
      <c r="F2" s="3"/>
      <c r="G2" s="3"/>
      <c r="H2" s="3"/>
      <c r="I2" s="3"/>
      <c r="J2" s="3"/>
      <c r="K2" s="4"/>
      <c r="L2" s="5"/>
    </row>
    <row r="3" ht="12.75" customHeight="1">
      <c r="A3" s="1"/>
      <c r="K3" s="95"/>
      <c r="L3" s="5"/>
    </row>
    <row r="4" ht="15.0" customHeight="1">
      <c r="A4" s="1"/>
      <c r="B4" s="96" t="s">
        <v>39</v>
      </c>
      <c r="C4" s="65"/>
      <c r="D4" s="65"/>
      <c r="E4" s="65"/>
      <c r="F4" s="65"/>
      <c r="G4" s="65"/>
      <c r="H4" s="65"/>
      <c r="I4" s="65"/>
      <c r="J4" s="65"/>
      <c r="K4" s="66"/>
      <c r="L4" s="1"/>
    </row>
    <row r="5" ht="15.0" customHeight="1">
      <c r="A5" s="1"/>
      <c r="B5" s="74" t="str">
        <f>'River CORE'!B5</f>
        <v>MED domain, Version: 22 sept 2022</v>
      </c>
      <c r="C5" s="1"/>
      <c r="D5" s="1"/>
      <c r="E5" s="75"/>
      <c r="F5" s="10" t="s">
        <v>3</v>
      </c>
      <c r="G5" s="6"/>
      <c r="H5" s="6"/>
      <c r="I5" s="6"/>
      <c r="J5" s="7"/>
      <c r="K5" s="76"/>
      <c r="L5" s="12"/>
    </row>
    <row r="6" ht="12.75" customHeight="1">
      <c r="A6" s="13" t="s">
        <v>4</v>
      </c>
      <c r="B6" s="14" t="s">
        <v>5</v>
      </c>
      <c r="C6" s="15" t="s">
        <v>6</v>
      </c>
      <c r="D6" s="77" t="s">
        <v>7</v>
      </c>
      <c r="E6" s="77" t="s">
        <v>8</v>
      </c>
      <c r="F6" s="18" t="s">
        <v>9</v>
      </c>
      <c r="G6" s="78" t="s">
        <v>10</v>
      </c>
      <c r="H6" s="78" t="s">
        <v>11</v>
      </c>
      <c r="I6" s="78" t="s">
        <v>12</v>
      </c>
      <c r="J6" s="79" t="s">
        <v>13</v>
      </c>
      <c r="K6" s="21" t="s">
        <v>14</v>
      </c>
      <c r="L6" s="22" t="s">
        <v>15</v>
      </c>
    </row>
    <row r="7" ht="12.75" customHeight="1">
      <c r="A7" s="97"/>
      <c r="B7" s="98"/>
      <c r="C7" s="99"/>
      <c r="D7" s="100"/>
      <c r="E7" s="98"/>
      <c r="F7" s="101"/>
      <c r="G7" s="102"/>
      <c r="H7" s="102"/>
      <c r="I7" s="102"/>
      <c r="J7" s="103"/>
      <c r="K7" s="104" t="s">
        <v>40</v>
      </c>
      <c r="L7" s="105"/>
      <c r="M7" s="100"/>
      <c r="N7" s="100"/>
      <c r="O7" s="100"/>
      <c r="P7" s="100"/>
      <c r="Q7" s="100"/>
      <c r="R7" s="100"/>
      <c r="S7" s="100"/>
      <c r="T7" s="100"/>
      <c r="U7" s="100"/>
    </row>
    <row r="8" ht="12.75" customHeight="1">
      <c r="A8" s="106"/>
      <c r="B8" s="107"/>
      <c r="C8" s="99"/>
      <c r="D8" s="89"/>
      <c r="E8" s="108"/>
      <c r="F8" s="39"/>
      <c r="G8" s="41"/>
      <c r="H8" s="41"/>
      <c r="I8" s="41"/>
      <c r="J8" s="43"/>
      <c r="K8" s="104" t="s">
        <v>40</v>
      </c>
      <c r="L8" s="44"/>
      <c r="M8" s="1"/>
      <c r="N8" s="1"/>
      <c r="O8" s="1"/>
      <c r="P8" s="1"/>
      <c r="Q8" s="1"/>
      <c r="R8" s="1"/>
      <c r="S8" s="1"/>
      <c r="T8" s="1"/>
      <c r="U8" s="1"/>
    </row>
    <row r="9" ht="12.75" customHeight="1">
      <c r="A9" s="106"/>
      <c r="B9" s="107"/>
      <c r="C9" s="99"/>
      <c r="D9" s="89"/>
      <c r="E9" s="108"/>
      <c r="F9" s="91"/>
      <c r="G9" s="41"/>
      <c r="H9" s="41"/>
      <c r="I9" s="41"/>
      <c r="J9" s="43"/>
      <c r="K9" s="104" t="s">
        <v>40</v>
      </c>
      <c r="L9" s="76"/>
      <c r="M9" s="1"/>
      <c r="N9" s="1"/>
      <c r="O9" s="1"/>
      <c r="P9" s="1"/>
      <c r="Q9" s="1"/>
      <c r="R9" s="1"/>
      <c r="S9" s="1"/>
      <c r="T9" s="1"/>
      <c r="U9" s="1"/>
    </row>
    <row r="10" ht="12.75" customHeight="1">
      <c r="A10" s="106"/>
      <c r="B10" s="107"/>
      <c r="C10" s="99"/>
      <c r="D10" s="89"/>
      <c r="E10" s="108"/>
      <c r="F10" s="91"/>
      <c r="G10" s="41"/>
      <c r="H10" s="41"/>
      <c r="I10" s="41"/>
      <c r="J10" s="43"/>
      <c r="K10" s="104" t="s">
        <v>40</v>
      </c>
      <c r="L10" s="76"/>
      <c r="M10" s="1"/>
      <c r="N10" s="1"/>
      <c r="O10" s="1"/>
      <c r="P10" s="1"/>
      <c r="Q10" s="1"/>
      <c r="R10" s="1"/>
      <c r="S10" s="1"/>
      <c r="T10" s="1"/>
      <c r="U10" s="1"/>
    </row>
    <row r="11" ht="12.75" customHeight="1">
      <c r="A11" s="109"/>
      <c r="B11" s="87"/>
      <c r="C11" s="88"/>
      <c r="D11" s="89"/>
      <c r="E11" s="110"/>
      <c r="F11" s="91"/>
      <c r="G11" s="41"/>
      <c r="H11" s="41"/>
      <c r="I11" s="41"/>
      <c r="J11" s="92"/>
      <c r="K11" s="104" t="s">
        <v>40</v>
      </c>
      <c r="L11" s="76"/>
      <c r="M11" s="1"/>
      <c r="N11" s="1"/>
      <c r="O11" s="1"/>
      <c r="P11" s="1"/>
      <c r="Q11" s="1"/>
      <c r="R11" s="1"/>
      <c r="S11" s="1"/>
      <c r="T11" s="1"/>
      <c r="U11" s="1"/>
    </row>
    <row r="12" ht="12.75" customHeight="1">
      <c r="A12" s="109"/>
      <c r="B12" s="111"/>
      <c r="C12" s="112"/>
      <c r="D12" s="89"/>
      <c r="E12" s="110"/>
      <c r="F12" s="91"/>
      <c r="G12" s="41"/>
      <c r="H12" s="41"/>
      <c r="I12" s="41"/>
      <c r="J12" s="92"/>
      <c r="K12" s="104" t="s">
        <v>40</v>
      </c>
      <c r="L12" s="33"/>
    </row>
    <row r="13" ht="12.75" customHeight="1">
      <c r="A13" s="109"/>
      <c r="B13" s="111"/>
      <c r="C13" s="112"/>
      <c r="D13" s="89"/>
      <c r="E13" s="110"/>
      <c r="F13" s="91"/>
      <c r="G13" s="41"/>
      <c r="H13" s="41"/>
      <c r="I13" s="41"/>
      <c r="J13" s="92"/>
      <c r="K13" s="104" t="s">
        <v>40</v>
      </c>
      <c r="L13" s="113"/>
    </row>
    <row r="14" ht="12.75" customHeight="1">
      <c r="A14" s="109"/>
      <c r="B14" s="114"/>
      <c r="C14" s="88"/>
      <c r="D14" s="89"/>
      <c r="E14" s="110"/>
      <c r="F14" s="91"/>
      <c r="G14" s="41"/>
      <c r="H14" s="41"/>
      <c r="I14" s="41"/>
      <c r="J14" s="92"/>
      <c r="K14" s="104" t="s">
        <v>40</v>
      </c>
      <c r="L14" s="113"/>
    </row>
    <row r="15" ht="12.75" customHeight="1">
      <c r="A15" s="115"/>
      <c r="B15" s="116"/>
      <c r="C15" s="112"/>
      <c r="D15" s="89"/>
      <c r="E15" s="110"/>
      <c r="F15" s="91"/>
      <c r="G15" s="41"/>
      <c r="H15" s="41"/>
      <c r="I15" s="41"/>
      <c r="J15" s="92"/>
      <c r="K15" s="104" t="s">
        <v>40</v>
      </c>
      <c r="L15" s="113"/>
    </row>
    <row r="16" ht="12.75" customHeight="1">
      <c r="A16" s="109"/>
      <c r="B16" s="87"/>
      <c r="C16" s="88"/>
      <c r="D16" s="89"/>
      <c r="E16" s="110"/>
      <c r="F16" s="91"/>
      <c r="G16" s="41"/>
      <c r="H16" s="41"/>
      <c r="I16" s="41"/>
      <c r="J16" s="92"/>
      <c r="K16" s="104" t="s">
        <v>40</v>
      </c>
      <c r="L16" s="113"/>
    </row>
    <row r="17" ht="12.75" customHeight="1">
      <c r="A17" s="109"/>
      <c r="B17" s="116"/>
      <c r="C17" s="88"/>
      <c r="D17" s="89"/>
      <c r="E17" s="110"/>
      <c r="F17" s="91"/>
      <c r="G17" s="41"/>
      <c r="H17" s="41"/>
      <c r="I17" s="41"/>
      <c r="J17" s="92"/>
      <c r="K17" s="104" t="s">
        <v>40</v>
      </c>
      <c r="L17" s="113"/>
    </row>
    <row r="18" ht="12.75" customHeight="1">
      <c r="A18" s="109"/>
      <c r="B18" s="111"/>
      <c r="C18" s="88"/>
      <c r="D18" s="89"/>
      <c r="E18" s="110"/>
      <c r="F18" s="91"/>
      <c r="G18" s="41"/>
      <c r="H18" s="41"/>
      <c r="I18" s="117"/>
      <c r="J18" s="92"/>
      <c r="K18" s="104" t="s">
        <v>40</v>
      </c>
      <c r="L18" s="105"/>
      <c r="M18" s="118"/>
      <c r="N18" s="118"/>
      <c r="O18" s="118"/>
      <c r="P18" s="118"/>
      <c r="Q18" s="118"/>
      <c r="R18" s="118"/>
      <c r="S18" s="118"/>
      <c r="T18" s="118"/>
      <c r="U18" s="118"/>
    </row>
    <row r="19" ht="12.75" customHeight="1">
      <c r="A19" s="119"/>
      <c r="B19" s="120"/>
      <c r="C19" s="121"/>
      <c r="D19" s="122"/>
      <c r="E19" s="123"/>
      <c r="F19" s="91"/>
      <c r="G19" s="41"/>
      <c r="H19" s="41"/>
      <c r="I19" s="117"/>
      <c r="J19" s="92"/>
      <c r="K19" s="104" t="s">
        <v>40</v>
      </c>
      <c r="L19" s="33"/>
    </row>
    <row r="20" ht="12.75" customHeight="1">
      <c r="A20" s="109"/>
      <c r="B20" s="111"/>
      <c r="C20" s="88"/>
      <c r="D20" s="89"/>
      <c r="E20" s="110"/>
      <c r="F20" s="91"/>
      <c r="G20" s="41"/>
      <c r="H20" s="41"/>
      <c r="I20" s="117"/>
      <c r="J20" s="92"/>
      <c r="K20" s="104" t="s">
        <v>40</v>
      </c>
      <c r="L20" s="33"/>
      <c r="M20" s="118"/>
      <c r="N20" s="118"/>
      <c r="O20" s="118"/>
      <c r="P20" s="118"/>
      <c r="Q20" s="118"/>
      <c r="R20" s="118"/>
      <c r="S20" s="118"/>
      <c r="T20" s="118"/>
      <c r="U20" s="118"/>
    </row>
    <row r="21" ht="12.75" customHeight="1">
      <c r="A21" s="109"/>
      <c r="B21" s="111"/>
      <c r="C21" s="88"/>
      <c r="D21" s="89"/>
      <c r="E21" s="89"/>
      <c r="F21" s="91"/>
      <c r="G21" s="41"/>
      <c r="H21" s="41"/>
      <c r="I21" s="117"/>
      <c r="J21" s="92"/>
      <c r="K21" s="124" t="s">
        <v>40</v>
      </c>
      <c r="L21" s="94"/>
      <c r="M21" s="118"/>
      <c r="N21" s="118"/>
      <c r="O21" s="118"/>
      <c r="P21" s="118"/>
      <c r="Q21" s="118"/>
      <c r="R21" s="118"/>
      <c r="S21" s="118"/>
      <c r="T21" s="118"/>
      <c r="U21" s="118"/>
    </row>
    <row r="22" ht="12.75" customHeight="1">
      <c r="A22" s="125"/>
      <c r="B22" s="126"/>
      <c r="M22" s="126"/>
      <c r="N22" s="126"/>
      <c r="O22" s="126"/>
      <c r="P22" s="126"/>
      <c r="Q22" s="126"/>
      <c r="R22" s="126"/>
      <c r="S22" s="126"/>
      <c r="T22" s="126"/>
      <c r="U22" s="126"/>
    </row>
    <row r="23" ht="12.75" customHeight="1">
      <c r="A23" s="127"/>
      <c r="B23" s="127"/>
      <c r="C23" s="127"/>
      <c r="D23" s="127"/>
      <c r="E23" s="127"/>
    </row>
    <row r="24" ht="12.75" customHeight="1">
      <c r="A24" s="69"/>
      <c r="C24" s="70"/>
      <c r="D24" s="71"/>
      <c r="E24" s="71"/>
    </row>
    <row r="25" ht="12.75" customHeight="1">
      <c r="A25" s="1"/>
      <c r="C25" s="72"/>
      <c r="D25" s="71"/>
      <c r="E25" s="71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mergeCells count="4">
    <mergeCell ref="B2:K3"/>
    <mergeCell ref="B4:K4"/>
    <mergeCell ref="F5:J5"/>
    <mergeCell ref="B22:L22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2011-03-30T12:18:50Z</dcterms:created>
  <dc:creator>Administrator</dc:creator>
</cp:coreProperties>
</file>