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\Checkpoint\"/>
    </mc:Choice>
  </mc:AlternateContent>
  <xr:revisionPtr revIDLastSave="0" documentId="13_ncr:1_{15C10060-C41F-47ED-88D2-5BD120F69CB1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no corruption" sheetId="1" r:id="rId1"/>
    <sheet name="0" sheetId="6" r:id="rId2"/>
    <sheet name="5" sheetId="5" r:id="rId3"/>
    <sheet name="7" sheetId="7" r:id="rId4"/>
    <sheet name="8" sheetId="8" r:id="rId5"/>
    <sheet name="9" sheetId="9" r:id="rId6"/>
    <sheet name="comb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</calcChain>
</file>

<file path=xl/sharedStrings.xml><?xml version="1.0" encoding="utf-8"?>
<sst xmlns="http://schemas.openxmlformats.org/spreadsheetml/2006/main" count="587" uniqueCount="108">
  <si>
    <t>PDQ</t>
  </si>
  <si>
    <t>mAP</t>
  </si>
  <si>
    <t>avg_spatial</t>
  </si>
  <si>
    <t>avg_label</t>
  </si>
  <si>
    <t>avg_pPDQ</t>
  </si>
  <si>
    <t>avg_fg</t>
  </si>
  <si>
    <t>avg_bg</t>
  </si>
  <si>
    <t>TP</t>
  </si>
  <si>
    <t>FP</t>
  </si>
  <si>
    <t>FN</t>
  </si>
  <si>
    <t>baseline(0.5)</t>
  </si>
  <si>
    <t>dropout0.05(0.5)</t>
  </si>
  <si>
    <t>dropout0.1(0.5)</t>
  </si>
  <si>
    <t>dropout0.2(0.5)</t>
  </si>
  <si>
    <t>dropout0.25(0.5)</t>
  </si>
  <si>
    <t>dropout0.5(0.5)</t>
  </si>
  <si>
    <t>gdropout0.05(0.5)</t>
  </si>
  <si>
    <t>gdropout0.1(0.5)</t>
  </si>
  <si>
    <t>gdropout0.15(0.5)</t>
  </si>
  <si>
    <t>gdropout0.2(0.5)</t>
  </si>
  <si>
    <t>gdropout0.25(0.5)</t>
  </si>
  <si>
    <t>gdropout0.3(0.5)</t>
  </si>
  <si>
    <t>gdropout0.5(0.5)</t>
  </si>
  <si>
    <t>dropblock(0.05,3x3)(0.5)</t>
  </si>
  <si>
    <t>dropblock(0.05,5x5)(0.5)</t>
  </si>
  <si>
    <t>dropblock(0.05,7x7)(0.5)</t>
  </si>
  <si>
    <t>dropblock(0.1,3x3)(0.5)</t>
  </si>
  <si>
    <t>dropblock(0.1,5x5)(0.5)</t>
  </si>
  <si>
    <t>dropblock(0.1,7x7)(0.5)</t>
  </si>
  <si>
    <t>dropblock(0.15,3x3)(0.5)</t>
  </si>
  <si>
    <t>dropblock(0.15,5x5)(0.5)</t>
  </si>
  <si>
    <t>dropblock(0.15,7x7)(0.5)</t>
  </si>
  <si>
    <t>dropblock(0.2,3x3)(0.5)</t>
  </si>
  <si>
    <t>dropblock(0.25,3x3)(0.5)</t>
  </si>
  <si>
    <t>baseline(0.1)</t>
  </si>
  <si>
    <t>dropout0.05(0.1)</t>
  </si>
  <si>
    <t>dropout0.25(0.5)(5)</t>
  </si>
  <si>
    <t>dropout0.25(0.1)</t>
  </si>
  <si>
    <t>gdropout0.25(0.1)</t>
  </si>
  <si>
    <t>severity 1</t>
    <phoneticPr fontId="19" type="noConversion"/>
  </si>
  <si>
    <t>baseline</t>
    <phoneticPr fontId="19" type="noConversion"/>
  </si>
  <si>
    <t>gdropout 0.2</t>
    <phoneticPr fontId="19" type="noConversion"/>
  </si>
  <si>
    <t>gdropout 0.25</t>
    <phoneticPr fontId="19" type="noConversion"/>
  </si>
  <si>
    <t>dropout 0.15</t>
    <phoneticPr fontId="19" type="noConversion"/>
  </si>
  <si>
    <t>dropblock 0.1(3x3)</t>
    <phoneticPr fontId="19" type="noConversion"/>
  </si>
  <si>
    <t>severity 2</t>
    <phoneticPr fontId="19" type="noConversion"/>
  </si>
  <si>
    <t>gdropout 0.2</t>
  </si>
  <si>
    <t>severity 3</t>
    <phoneticPr fontId="19" type="noConversion"/>
  </si>
  <si>
    <t>severity4</t>
    <phoneticPr fontId="19" type="noConversion"/>
  </si>
  <si>
    <t>severity5</t>
    <phoneticPr fontId="19" type="noConversion"/>
  </si>
  <si>
    <t>rpc PDQ</t>
    <phoneticPr fontId="18" type="noConversion"/>
  </si>
  <si>
    <t>rpc mAP</t>
    <phoneticPr fontId="18" type="noConversion"/>
  </si>
  <si>
    <t>rpc spatial</t>
    <phoneticPr fontId="18" type="noConversion"/>
  </si>
  <si>
    <t>rpc label</t>
    <phoneticPr fontId="18" type="noConversion"/>
  </si>
  <si>
    <t>dropout 0.1</t>
  </si>
  <si>
    <t>dropout 0.1</t>
    <phoneticPr fontId="18" type="noConversion"/>
  </si>
  <si>
    <t>gdropout0.75(0.5)</t>
    <phoneticPr fontId="18" type="noConversion"/>
  </si>
  <si>
    <t>dropout0.75(0.5)</t>
    <phoneticPr fontId="18" type="noConversion"/>
  </si>
  <si>
    <t>dropout0.3(0.5)</t>
    <phoneticPr fontId="18" type="noConversion"/>
  </si>
  <si>
    <t>dropout0.15(0.5)</t>
    <phoneticPr fontId="18" type="noConversion"/>
  </si>
  <si>
    <t>dropblock 0.1(7x7)</t>
    <phoneticPr fontId="18" type="noConversion"/>
  </si>
  <si>
    <t>dropout 0.15(50)</t>
    <phoneticPr fontId="19" type="noConversion"/>
  </si>
  <si>
    <t>dropout0.15(0.5)(5)</t>
  </si>
  <si>
    <t>dropout0.15(0.5)(5)</t>
    <phoneticPr fontId="18" type="noConversion"/>
  </si>
  <si>
    <t>dropout 0.15(5)</t>
    <phoneticPr fontId="19" type="noConversion"/>
  </si>
  <si>
    <t>dropout0.15(5)</t>
    <phoneticPr fontId="18" type="noConversion"/>
  </si>
  <si>
    <t>dropout 0.15(20)</t>
  </si>
  <si>
    <t>dropout 0.15(20)</t>
    <phoneticPr fontId="19" type="noConversion"/>
  </si>
  <si>
    <t>dropout0.15(20)</t>
    <phoneticPr fontId="18" type="noConversion"/>
  </si>
  <si>
    <t>dropout0.15(50)</t>
    <phoneticPr fontId="18" type="noConversion"/>
  </si>
  <si>
    <t>dropout0.15(10)</t>
    <phoneticPr fontId="18" type="noConversion"/>
  </si>
  <si>
    <t>sdropout0.05(0.5)</t>
    <phoneticPr fontId="18" type="noConversion"/>
  </si>
  <si>
    <t>sdropout0.1(0.5)</t>
    <phoneticPr fontId="18" type="noConversion"/>
  </si>
  <si>
    <t>sdropout0.15(0.5)</t>
    <phoneticPr fontId="18" type="noConversion"/>
  </si>
  <si>
    <t>sdropout0.2(0.5)</t>
    <phoneticPr fontId="18" type="noConversion"/>
  </si>
  <si>
    <t>sdropout0.25(0.5)</t>
    <phoneticPr fontId="18" type="noConversion"/>
  </si>
  <si>
    <t>dropout0.15(0.1)</t>
    <phoneticPr fontId="18" type="noConversion"/>
  </si>
  <si>
    <t>gdropout0.2(0.1)</t>
    <phoneticPr fontId="18" type="noConversion"/>
  </si>
  <si>
    <t>dropout0.1(0.1)</t>
    <phoneticPr fontId="18" type="noConversion"/>
  </si>
  <si>
    <t>gdropout0.3(0.1)</t>
    <phoneticPr fontId="18" type="noConversion"/>
  </si>
  <si>
    <t>baseline(0.1)</t>
    <phoneticPr fontId="19" type="noConversion"/>
  </si>
  <si>
    <t>dropout 0.15(0.1)</t>
    <phoneticPr fontId="19" type="noConversion"/>
  </si>
  <si>
    <t>dropblock 0.1(0.1)(3x3)</t>
    <phoneticPr fontId="19" type="noConversion"/>
  </si>
  <si>
    <t>dropout 0.1(0.1)</t>
    <phoneticPr fontId="19" type="noConversion"/>
  </si>
  <si>
    <t>gdropout0.25(0.1)</t>
    <phoneticPr fontId="18" type="noConversion"/>
  </si>
  <si>
    <t>sdropout0.1(0.1)</t>
    <phoneticPr fontId="18" type="noConversion"/>
  </si>
  <si>
    <t>rpc PDQ(weather)</t>
    <phoneticPr fontId="18" type="noConversion"/>
  </si>
  <si>
    <t>rpc mAP(weather)</t>
    <phoneticPr fontId="18" type="noConversion"/>
  </si>
  <si>
    <t>g0.05-d0.05</t>
    <phoneticPr fontId="18" type="noConversion"/>
  </si>
  <si>
    <t>d0.05-g0.05</t>
    <phoneticPr fontId="18" type="noConversion"/>
  </si>
  <si>
    <t>db(0.1,3x3)-d0.05</t>
    <phoneticPr fontId="18" type="noConversion"/>
  </si>
  <si>
    <t>db(0.05,3x3)-d0.05</t>
    <phoneticPr fontId="18" type="noConversion"/>
  </si>
  <si>
    <t>db(0.05,3x3)-g0.05</t>
    <phoneticPr fontId="18" type="noConversion"/>
  </si>
  <si>
    <t>g0.05-db(0.05,3x3)</t>
    <phoneticPr fontId="18" type="noConversion"/>
  </si>
  <si>
    <t>d0.05-db(0.05,3x3)</t>
    <phoneticPr fontId="18" type="noConversion"/>
  </si>
  <si>
    <t>g0.1-d0.05</t>
    <phoneticPr fontId="18" type="noConversion"/>
  </si>
  <si>
    <t>d0.05-g0.1</t>
    <phoneticPr fontId="18" type="noConversion"/>
  </si>
  <si>
    <t>d0.1-g0.1</t>
    <phoneticPr fontId="18" type="noConversion"/>
  </si>
  <si>
    <t>g0.1-d0.1</t>
    <phoneticPr fontId="18" type="noConversion"/>
  </si>
  <si>
    <t>g0.15-d0.1</t>
    <phoneticPr fontId="18" type="noConversion"/>
  </si>
  <si>
    <t>d0.1-g0.15</t>
    <phoneticPr fontId="18" type="noConversion"/>
  </si>
  <si>
    <t>d0.1-g0.2</t>
    <phoneticPr fontId="18" type="noConversion"/>
  </si>
  <si>
    <t>g0.2-d0.1</t>
    <phoneticPr fontId="18" type="noConversion"/>
  </si>
  <si>
    <t>g0.15-d0.05</t>
    <phoneticPr fontId="18" type="noConversion"/>
  </si>
  <si>
    <t>d0.05-g0.15</t>
    <phoneticPr fontId="18" type="noConversion"/>
  </si>
  <si>
    <t>d0.1-g0.05</t>
    <phoneticPr fontId="18" type="noConversion"/>
  </si>
  <si>
    <t>g0.05-d0.1</t>
    <phoneticPr fontId="18" type="noConversion"/>
  </si>
  <si>
    <t>db(0.1,3x3)-g0.05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</si>
</sst>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7"/>
      <color rgb="FF212121"/>
      <name val="Courier New"/>
      <family val="3"/>
    </font>
    <font>
      <sz val="11"/>
      <color theme="1"/>
      <name val="微软雅黑"/>
      <family val="2"/>
      <charset val="134"/>
    </font>
    <font>
      <sz val="11"/>
      <color theme="1"/>
      <name val="浪漫雅圆"/>
      <family val="3"/>
      <charset val="134"/>
    </font>
    <font>
      <sz val="11"/>
      <name val="浪漫雅圆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0" fillId="0" borderId="0" xfId="0" applyFont="1" applyAlignment="1"/>
    <xf numFmtId="0" fontId="20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>
      <alignment vertical="center"/>
    </xf>
    <xf numFmtId="0" fontId="22" fillId="0" borderId="0" xfId="0" applyFont="1" applyAlignment="1"/>
    <xf numFmtId="0" fontId="22" fillId="0" borderId="0" xfId="0" applyNumberFormat="1" applyFont="1" applyAlignment="1"/>
    <xf numFmtId="0" fontId="22" fillId="0" borderId="0" xfId="0" applyFont="1">
      <alignment vertical="center"/>
    </xf>
    <xf numFmtId="0" fontId="23" fillId="0" borderId="0" xfId="0" applyFont="1">
      <alignment vertical="center"/>
    </xf>
    <xf numFmtId="10" fontId="23" fillId="0" borderId="0" xfId="0" applyNumberFormat="1" applyFont="1">
      <alignment vertical="center"/>
    </xf>
    <xf numFmtId="0" fontId="23" fillId="0" borderId="0" xfId="0" applyNumberFormat="1" applyFont="1">
      <alignment vertical="center"/>
    </xf>
    <xf numFmtId="10" fontId="23" fillId="0" borderId="0" xfId="42" applyNumberFormat="1" applyFont="1">
      <alignment vertical="center"/>
    </xf>
    <xf numFmtId="0" fontId="23" fillId="0" borderId="0" xfId="0" applyFont="1" applyAlignment="1"/>
    <xf numFmtId="0" fontId="20" fillId="0" borderId="0" xfId="0" applyFont="1" applyAlignment="1">
      <alignment horizontal="center"/>
    </xf>
    <xf numFmtId="10" fontId="23" fillId="33" borderId="0" xfId="0" applyNumberFormat="1" applyFont="1" applyFill="1">
      <alignment vertic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0" xfId="0" applyFont="1" applyAlignment="1">
      <alignment horizontal="center"/>
    </xf>
    <xf numFmtId="10" fontId="24" fillId="0" borderId="0" xfId="0" applyNumberFormat="1" applyFont="1" applyFill="1">
      <alignment vertical="center"/>
    </xf>
    <xf numFmtId="10" fontId="23" fillId="0" borderId="0" xfId="0" applyNumberFormat="1" applyFont="1" applyFill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workbookViewId="0">
      <selection activeCell="J19" sqref="J19:J29"/>
    </sheetView>
  </sheetViews>
  <sheetFormatPr defaultRowHeight="14" x14ac:dyDescent="0.3"/>
  <cols>
    <col min="1" max="1" width="34.83203125" style="10" customWidth="1"/>
    <col min="2" max="2" width="12.83203125" style="21" customWidth="1"/>
    <col min="3" max="3" width="13.4140625" style="11" bestFit="1" customWidth="1"/>
    <col min="4" max="4" width="13.4140625" style="11" customWidth="1"/>
    <col min="5" max="5" width="9.08203125" style="22" bestFit="1" customWidth="1"/>
    <col min="6" max="6" width="9" style="11"/>
    <col min="7" max="7" width="16.5" style="11" customWidth="1"/>
    <col min="8" max="8" width="9.08203125" style="11" bestFit="1" customWidth="1"/>
    <col min="9" max="9" width="9" style="11"/>
    <col min="10" max="10" width="13.5" style="11" customWidth="1"/>
    <col min="11" max="11" width="9" style="11"/>
    <col min="12" max="14" width="9.08203125" style="11" bestFit="1" customWidth="1"/>
    <col min="15" max="15" width="12.25" style="10" bestFit="1" customWidth="1"/>
    <col min="16" max="17" width="9.33203125" style="10" bestFit="1" customWidth="1"/>
  </cols>
  <sheetData>
    <row r="1" spans="1:17" x14ac:dyDescent="0.3">
      <c r="B1" s="21" t="s">
        <v>0</v>
      </c>
      <c r="C1" s="11" t="s">
        <v>50</v>
      </c>
      <c r="D1" s="11" t="s">
        <v>86</v>
      </c>
      <c r="E1" s="22" t="s">
        <v>1</v>
      </c>
      <c r="F1" s="11" t="s">
        <v>51</v>
      </c>
      <c r="G1" s="11" t="s">
        <v>87</v>
      </c>
      <c r="H1" s="11" t="s">
        <v>2</v>
      </c>
      <c r="I1" s="11" t="s">
        <v>52</v>
      </c>
      <c r="J1" s="11" t="s">
        <v>3</v>
      </c>
      <c r="K1" s="11" t="s">
        <v>53</v>
      </c>
      <c r="L1" s="11" t="s">
        <v>4</v>
      </c>
      <c r="M1" s="11" t="s">
        <v>5</v>
      </c>
      <c r="N1" s="11" t="s">
        <v>6</v>
      </c>
      <c r="O1" s="10" t="s">
        <v>7</v>
      </c>
      <c r="P1" s="10" t="s">
        <v>8</v>
      </c>
      <c r="Q1" s="10" t="s">
        <v>9</v>
      </c>
    </row>
    <row r="2" spans="1:17" x14ac:dyDescent="0.3">
      <c r="A2" s="10" t="s">
        <v>10</v>
      </c>
      <c r="B2" s="21">
        <v>9.3299999999999994E-2</v>
      </c>
      <c r="C2" s="11">
        <v>0.53649999999999998</v>
      </c>
      <c r="D2" s="11">
        <v>0.65549634712079474</v>
      </c>
      <c r="E2" s="22">
        <v>0.27710000000000001</v>
      </c>
      <c r="F2" s="11">
        <v>0.48959999999999998</v>
      </c>
      <c r="G2" s="11">
        <v>0.59286578358390651</v>
      </c>
      <c r="H2" s="11">
        <v>0.16689999999999999</v>
      </c>
      <c r="I2" s="11">
        <v>0.88719999999999999</v>
      </c>
      <c r="J2" s="11">
        <v>0.73950000000000005</v>
      </c>
      <c r="K2" s="11">
        <v>0.9476</v>
      </c>
      <c r="L2" s="11">
        <v>0.25290000000000001</v>
      </c>
      <c r="M2" s="11">
        <v>0.73950000000000005</v>
      </c>
      <c r="N2" s="11">
        <v>0.27360000000000001</v>
      </c>
      <c r="O2" s="12">
        <v>14800</v>
      </c>
      <c r="P2" s="12">
        <v>3341</v>
      </c>
      <c r="Q2" s="12">
        <v>21981</v>
      </c>
    </row>
    <row r="3" spans="1:17" x14ac:dyDescent="0.3">
      <c r="A3" s="10" t="s">
        <v>11</v>
      </c>
      <c r="B3" s="21">
        <v>0.2029</v>
      </c>
      <c r="E3" s="22">
        <v>0.26879999999999998</v>
      </c>
      <c r="H3" s="11">
        <v>0.42520000000000002</v>
      </c>
      <c r="J3" s="11">
        <v>0.72709999999999997</v>
      </c>
      <c r="L3" s="11">
        <v>0.49840000000000001</v>
      </c>
      <c r="M3" s="11">
        <v>0.76670000000000005</v>
      </c>
      <c r="N3" s="11">
        <v>0.60470000000000002</v>
      </c>
      <c r="O3" s="12">
        <v>15817</v>
      </c>
      <c r="P3" s="12">
        <v>2066</v>
      </c>
      <c r="Q3" s="12">
        <v>20964</v>
      </c>
    </row>
    <row r="4" spans="1:17" x14ac:dyDescent="0.3">
      <c r="A4" s="10" t="s">
        <v>12</v>
      </c>
      <c r="B4" s="21">
        <v>0.21709999999999999</v>
      </c>
      <c r="C4" s="11">
        <v>0.5544</v>
      </c>
      <c r="D4" s="11">
        <f>('7'!E5+'7'!E24+'7'!E43+'7'!E62+'7'!E81+'8'!D5+'8'!D23+'8'!D41+'8'!D59+'8'!D77+'9'!E5+'9'!E23+'9'!E41+'9'!E59+'9'!E77)/15/B4</f>
        <v>0.66487097970283149</v>
      </c>
      <c r="E4" s="22">
        <v>0.25969999999999999</v>
      </c>
      <c r="F4" s="11">
        <v>0.49159999999999998</v>
      </c>
      <c r="G4" s="11">
        <v>0.59214183218620309</v>
      </c>
      <c r="H4" s="11">
        <v>0.45240000000000002</v>
      </c>
      <c r="I4" s="11">
        <v>0.9677</v>
      </c>
      <c r="J4" s="11">
        <v>0.71840000000000004</v>
      </c>
      <c r="K4" s="11">
        <v>0.92290000000000005</v>
      </c>
      <c r="L4" s="11">
        <v>0.52690000000000003</v>
      </c>
      <c r="M4" s="11">
        <v>0.76</v>
      </c>
      <c r="N4" s="11">
        <v>0.64290000000000003</v>
      </c>
      <c r="O4" s="12">
        <v>15895</v>
      </c>
      <c r="P4" s="12">
        <v>1794</v>
      </c>
      <c r="Q4" s="12">
        <v>20886</v>
      </c>
    </row>
    <row r="5" spans="1:17" x14ac:dyDescent="0.3">
      <c r="A5" s="10" t="s">
        <v>59</v>
      </c>
      <c r="B5" s="21">
        <v>0.21840000000000001</v>
      </c>
      <c r="C5" s="11">
        <v>0.55640000000000001</v>
      </c>
      <c r="D5" s="11">
        <f>('7'!E7+'7'!E26+'7'!E45+'7'!E64+'7'!E83+'8'!D7+'8'!D25+'8'!D43+'8'!D61+'8'!D79+'9'!E7+'9'!E25+'9'!E43+'9'!E61+'9'!E79)/15/B5</f>
        <v>0.66522114044220759</v>
      </c>
      <c r="E5" s="22">
        <v>0.25130000000000002</v>
      </c>
      <c r="F5" s="11">
        <v>0.49680000000000002</v>
      </c>
      <c r="G5" s="11">
        <v>0.58834672865659643</v>
      </c>
      <c r="H5" s="11">
        <v>0.45569999999999999</v>
      </c>
      <c r="I5" s="11">
        <v>0.97230000000000005</v>
      </c>
      <c r="J5" s="11">
        <v>0.71160000000000001</v>
      </c>
      <c r="K5" s="11">
        <v>0.95399999999999996</v>
      </c>
      <c r="L5" s="11">
        <v>0.53200000000000003</v>
      </c>
      <c r="M5" s="11">
        <v>0.74970000000000003</v>
      </c>
      <c r="N5" s="11">
        <v>0.65439999999999998</v>
      </c>
      <c r="O5" s="12">
        <v>15795</v>
      </c>
      <c r="P5" s="12">
        <v>1699</v>
      </c>
      <c r="Q5" s="12">
        <v>20986</v>
      </c>
    </row>
    <row r="6" spans="1:17" x14ac:dyDescent="0.3">
      <c r="A6" s="10" t="s">
        <v>13</v>
      </c>
      <c r="B6" s="21">
        <v>0.214</v>
      </c>
      <c r="E6" s="22">
        <v>0.24060000000000001</v>
      </c>
      <c r="H6" s="11">
        <v>0.44779999999999998</v>
      </c>
      <c r="J6" s="11">
        <v>0.70409999999999995</v>
      </c>
      <c r="L6" s="11">
        <v>0.52829999999999999</v>
      </c>
      <c r="M6" s="11">
        <v>0.73650000000000004</v>
      </c>
      <c r="N6" s="11">
        <v>0.65200000000000002</v>
      </c>
      <c r="O6" s="12">
        <v>15586</v>
      </c>
      <c r="P6" s="12">
        <v>1689</v>
      </c>
      <c r="Q6" s="12">
        <v>21195</v>
      </c>
    </row>
    <row r="7" spans="1:17" x14ac:dyDescent="0.3">
      <c r="A7" s="10" t="s">
        <v>14</v>
      </c>
      <c r="B7" s="21">
        <v>0.20880000000000001</v>
      </c>
      <c r="E7" s="22">
        <v>0.2341</v>
      </c>
      <c r="H7" s="11">
        <v>0.4405</v>
      </c>
      <c r="J7" s="11">
        <v>0.69750000000000001</v>
      </c>
      <c r="L7" s="11">
        <v>0.52380000000000004</v>
      </c>
      <c r="M7" s="11">
        <v>0.72460000000000002</v>
      </c>
      <c r="N7" s="11">
        <v>0.65229999999999999</v>
      </c>
      <c r="O7" s="12">
        <v>15350</v>
      </c>
      <c r="P7" s="12">
        <v>1720</v>
      </c>
      <c r="Q7" s="12">
        <v>21431</v>
      </c>
    </row>
    <row r="8" spans="1:17" x14ac:dyDescent="0.3">
      <c r="A8" s="10" t="s">
        <v>58</v>
      </c>
      <c r="B8" s="21">
        <v>0.200497001290463</v>
      </c>
      <c r="E8" s="22">
        <v>0.221</v>
      </c>
      <c r="H8" s="11">
        <v>0.42570000000000002</v>
      </c>
      <c r="J8" s="11">
        <v>0.68940000000000001</v>
      </c>
      <c r="L8" s="11">
        <v>0.51269453441304302</v>
      </c>
      <c r="M8" s="11">
        <v>0.70928677110673899</v>
      </c>
      <c r="N8" s="11">
        <v>0.64307755255186705</v>
      </c>
      <c r="O8" s="12">
        <v>15074</v>
      </c>
      <c r="P8" s="12">
        <v>1765</v>
      </c>
      <c r="Q8" s="12">
        <v>21707</v>
      </c>
    </row>
    <row r="9" spans="1:17" x14ac:dyDescent="0.3">
      <c r="A9" s="10" t="s">
        <v>15</v>
      </c>
      <c r="B9" s="21">
        <v>0.16289999999999999</v>
      </c>
      <c r="E9" s="22">
        <v>0.16919999999999999</v>
      </c>
      <c r="H9" s="11">
        <v>0.37290000000000001</v>
      </c>
      <c r="J9" s="11">
        <v>0.6623</v>
      </c>
      <c r="L9" s="11">
        <v>0.47049999999999997</v>
      </c>
      <c r="M9" s="11">
        <v>0.64910000000000001</v>
      </c>
      <c r="N9" s="11">
        <v>0.61339999999999995</v>
      </c>
      <c r="O9" s="12">
        <v>13349</v>
      </c>
      <c r="P9" s="12">
        <v>1782</v>
      </c>
      <c r="Q9" s="12">
        <v>23432</v>
      </c>
    </row>
    <row r="10" spans="1:17" x14ac:dyDescent="0.3">
      <c r="A10" s="10" t="s">
        <v>57</v>
      </c>
      <c r="B10" s="21">
        <v>9.6868288694196197E-2</v>
      </c>
      <c r="E10" s="22">
        <v>7.4399999999999994E-2</v>
      </c>
      <c r="H10" s="11">
        <v>0.28260000000000002</v>
      </c>
      <c r="J10" s="11">
        <v>0.60540000000000005</v>
      </c>
      <c r="L10" s="11">
        <v>0.38694658661746001</v>
      </c>
      <c r="M10" s="11">
        <v>0.55039439045832095</v>
      </c>
      <c r="N10" s="11">
        <v>0.54741101920567303</v>
      </c>
      <c r="O10" s="12">
        <v>9566</v>
      </c>
      <c r="P10" s="12">
        <v>1431</v>
      </c>
      <c r="Q10" s="12">
        <v>27215</v>
      </c>
    </row>
    <row r="11" spans="1:17" x14ac:dyDescent="0.3">
      <c r="A11" s="10" t="s">
        <v>16</v>
      </c>
      <c r="B11" s="21">
        <v>0.14940000000000001</v>
      </c>
      <c r="E11" s="22">
        <v>0.27700000000000002</v>
      </c>
      <c r="H11" s="11">
        <v>0.30740000000000001</v>
      </c>
      <c r="J11" s="11">
        <v>0.7359</v>
      </c>
      <c r="L11" s="11">
        <v>0.38600000000000001</v>
      </c>
      <c r="M11" s="11">
        <v>0.76549999999999996</v>
      </c>
      <c r="N11" s="11">
        <v>0.45500000000000002</v>
      </c>
      <c r="O11" s="12">
        <v>15322</v>
      </c>
      <c r="P11" s="12">
        <v>2798</v>
      </c>
      <c r="Q11" s="12">
        <v>21459</v>
      </c>
    </row>
    <row r="12" spans="1:17" x14ac:dyDescent="0.3">
      <c r="A12" s="10" t="s">
        <v>17</v>
      </c>
      <c r="B12" s="21">
        <v>0.1867</v>
      </c>
      <c r="E12" s="22">
        <v>0.2757</v>
      </c>
      <c r="H12" s="11">
        <v>0.39350000000000002</v>
      </c>
      <c r="J12" s="11">
        <v>0.73219999999999996</v>
      </c>
      <c r="L12" s="11">
        <v>0.46539999999999998</v>
      </c>
      <c r="M12" s="11">
        <v>0.77429999999999999</v>
      </c>
      <c r="N12" s="11">
        <v>0.55979999999999996</v>
      </c>
      <c r="O12" s="12">
        <v>15704</v>
      </c>
      <c r="P12" s="12">
        <v>2358</v>
      </c>
      <c r="Q12" s="12">
        <v>21077</v>
      </c>
    </row>
    <row r="13" spans="1:17" x14ac:dyDescent="0.3">
      <c r="A13" s="10" t="s">
        <v>18</v>
      </c>
      <c r="B13" s="21">
        <v>0.2069</v>
      </c>
      <c r="E13" s="22">
        <v>0.2722</v>
      </c>
      <c r="H13" s="11">
        <v>0.43780000000000002</v>
      </c>
      <c r="J13" s="11">
        <v>0.72829999999999995</v>
      </c>
      <c r="L13" s="11">
        <v>0.50700000000000001</v>
      </c>
      <c r="M13" s="11">
        <v>0.77490000000000003</v>
      </c>
      <c r="N13" s="11">
        <v>0.61380000000000001</v>
      </c>
      <c r="O13" s="12">
        <v>15858</v>
      </c>
      <c r="P13" s="12">
        <v>2075</v>
      </c>
      <c r="Q13" s="12">
        <v>20923</v>
      </c>
    </row>
    <row r="14" spans="1:17" x14ac:dyDescent="0.3">
      <c r="A14" s="10" t="s">
        <v>19</v>
      </c>
      <c r="B14" s="21">
        <v>0.2175</v>
      </c>
      <c r="C14" s="11">
        <v>0.54949999999999999</v>
      </c>
      <c r="D14" s="11">
        <v>0.66051970589182007</v>
      </c>
      <c r="E14" s="22">
        <v>0.26650000000000001</v>
      </c>
      <c r="F14" s="11">
        <v>0.4929</v>
      </c>
      <c r="G14" s="11">
        <v>0.59376533810413457</v>
      </c>
      <c r="H14" s="11">
        <v>0.46100000000000002</v>
      </c>
      <c r="I14" s="11">
        <v>0.95569999999999999</v>
      </c>
      <c r="J14" s="11">
        <v>0.72470000000000001</v>
      </c>
      <c r="K14" s="11">
        <v>0.95109999999999995</v>
      </c>
      <c r="L14" s="11">
        <v>0.53010000000000002</v>
      </c>
      <c r="M14" s="11">
        <v>0.77380000000000004</v>
      </c>
      <c r="N14" s="11">
        <v>0.64219999999999999</v>
      </c>
      <c r="O14" s="12">
        <v>15827</v>
      </c>
      <c r="P14" s="12">
        <v>1799</v>
      </c>
      <c r="Q14" s="12">
        <v>20954</v>
      </c>
    </row>
    <row r="15" spans="1:17" x14ac:dyDescent="0.3">
      <c r="A15" s="10" t="s">
        <v>20</v>
      </c>
      <c r="B15" s="21">
        <v>0.22140000000000001</v>
      </c>
      <c r="C15" s="11">
        <v>0.55130000000000001</v>
      </c>
      <c r="D15" s="11">
        <v>0.66098614010035606</v>
      </c>
      <c r="E15" s="22">
        <v>0.26040000000000002</v>
      </c>
      <c r="F15" s="11">
        <v>0.48809999999999998</v>
      </c>
      <c r="G15" s="11">
        <v>0.58811550247981093</v>
      </c>
      <c r="H15" s="11">
        <v>0.46970000000000001</v>
      </c>
      <c r="I15" s="11">
        <v>0.96189999999999998</v>
      </c>
      <c r="J15" s="11">
        <v>0.71919999999999995</v>
      </c>
      <c r="K15" s="11">
        <v>0.95299999999999996</v>
      </c>
      <c r="L15" s="11">
        <v>0.54120000000000001</v>
      </c>
      <c r="M15" s="11">
        <v>0.76590000000000003</v>
      </c>
      <c r="N15" s="11">
        <v>0.65800000000000003</v>
      </c>
      <c r="O15" s="12">
        <v>15725</v>
      </c>
      <c r="P15" s="12">
        <v>1653</v>
      </c>
      <c r="Q15" s="12">
        <v>21056</v>
      </c>
    </row>
    <row r="16" spans="1:17" x14ac:dyDescent="0.3">
      <c r="A16" s="10" t="s">
        <v>21</v>
      </c>
      <c r="B16" s="21">
        <v>0.21970000000000001</v>
      </c>
      <c r="E16" s="22">
        <v>0.25009999999999999</v>
      </c>
      <c r="H16" s="11">
        <v>0.46479999999999999</v>
      </c>
      <c r="J16" s="11">
        <v>0.71150000000000002</v>
      </c>
      <c r="L16" s="11">
        <v>0.5403</v>
      </c>
      <c r="M16" s="11">
        <v>0.75349999999999995</v>
      </c>
      <c r="N16" s="11">
        <v>0.66049999999999998</v>
      </c>
      <c r="O16" s="12">
        <v>15585</v>
      </c>
      <c r="P16" s="12">
        <v>1549</v>
      </c>
      <c r="Q16" s="12">
        <v>21196</v>
      </c>
    </row>
    <row r="17" spans="1:17" x14ac:dyDescent="0.3">
      <c r="A17" s="10" t="s">
        <v>22</v>
      </c>
      <c r="B17" s="21">
        <v>0.17319999999999999</v>
      </c>
      <c r="E17" s="22">
        <v>0.18440000000000001</v>
      </c>
      <c r="H17" s="11">
        <v>0.37630000000000002</v>
      </c>
      <c r="J17" s="11">
        <v>0.66169999999999995</v>
      </c>
      <c r="L17" s="11">
        <v>0.47199999999999998</v>
      </c>
      <c r="M17" s="11">
        <v>0.65559999999999996</v>
      </c>
      <c r="N17" s="11">
        <v>0.61129999999999995</v>
      </c>
      <c r="O17" s="12">
        <v>14295</v>
      </c>
      <c r="P17" s="12">
        <v>2167</v>
      </c>
      <c r="Q17" s="12">
        <v>22486</v>
      </c>
    </row>
    <row r="18" spans="1:17" x14ac:dyDescent="0.3">
      <c r="A18" s="10" t="s">
        <v>56</v>
      </c>
      <c r="B18" s="21">
        <v>8.6201175644830999E-2</v>
      </c>
      <c r="E18" s="22">
        <v>5.4699999999999999E-2</v>
      </c>
      <c r="H18" s="11">
        <v>0.17480000000000001</v>
      </c>
      <c r="J18" s="11">
        <v>0.53890000000000005</v>
      </c>
      <c r="L18" s="11">
        <v>0.27515519097977598</v>
      </c>
      <c r="M18" s="11">
        <v>0.402594105874654</v>
      </c>
      <c r="N18" s="11">
        <v>0.46385767745351902</v>
      </c>
      <c r="O18" s="12">
        <v>12619</v>
      </c>
      <c r="P18" s="12">
        <v>3499</v>
      </c>
      <c r="Q18" s="12">
        <v>24162</v>
      </c>
    </row>
    <row r="19" spans="1:17" x14ac:dyDescent="0.3">
      <c r="A19" s="10" t="s">
        <v>23</v>
      </c>
      <c r="B19" s="21">
        <v>0.20449999999999999</v>
      </c>
      <c r="E19" s="22">
        <v>0.26450000000000001</v>
      </c>
      <c r="H19" s="11">
        <v>0.43569999999999998</v>
      </c>
      <c r="J19" s="11">
        <v>0.72089999999999999</v>
      </c>
      <c r="L19" s="11">
        <v>0.505</v>
      </c>
      <c r="M19" s="11">
        <v>0.77349999999999997</v>
      </c>
      <c r="N19" s="11">
        <v>0.61170000000000002</v>
      </c>
      <c r="O19" s="12">
        <v>15679</v>
      </c>
      <c r="P19" s="12">
        <v>1941</v>
      </c>
      <c r="Q19" s="12">
        <v>21102</v>
      </c>
    </row>
    <row r="20" spans="1:17" x14ac:dyDescent="0.3">
      <c r="A20" s="10" t="s">
        <v>24</v>
      </c>
      <c r="B20" s="21">
        <v>0.2049</v>
      </c>
      <c r="E20" s="22">
        <v>0.25850000000000001</v>
      </c>
      <c r="H20" s="11">
        <v>0.44340000000000002</v>
      </c>
      <c r="J20" s="11">
        <v>0.71750000000000003</v>
      </c>
      <c r="L20" s="11">
        <v>0.50960000000000005</v>
      </c>
      <c r="M20" s="11">
        <v>0.77780000000000005</v>
      </c>
      <c r="N20" s="11">
        <v>0.61539999999999995</v>
      </c>
      <c r="O20" s="12">
        <v>15559</v>
      </c>
      <c r="P20" s="12">
        <v>1908</v>
      </c>
      <c r="Q20" s="12">
        <v>21222</v>
      </c>
    </row>
    <row r="21" spans="1:17" x14ac:dyDescent="0.3">
      <c r="A21" s="10" t="s">
        <v>25</v>
      </c>
      <c r="B21" s="21">
        <v>0.2041</v>
      </c>
      <c r="E21" s="22">
        <v>0.25259999999999999</v>
      </c>
      <c r="H21" s="11">
        <v>0.44840000000000002</v>
      </c>
      <c r="J21" s="11">
        <v>0.71460000000000001</v>
      </c>
      <c r="L21" s="11">
        <v>0.51200000000000001</v>
      </c>
      <c r="M21" s="11">
        <v>0.78149999999999997</v>
      </c>
      <c r="N21" s="11">
        <v>0.61709999999999998</v>
      </c>
      <c r="O21" s="12">
        <v>15407</v>
      </c>
      <c r="P21" s="12">
        <v>1872</v>
      </c>
      <c r="Q21" s="12">
        <v>21374</v>
      </c>
    </row>
    <row r="22" spans="1:17" x14ac:dyDescent="0.3">
      <c r="A22" s="10" t="s">
        <v>26</v>
      </c>
      <c r="B22" s="21">
        <v>0.21440000000000001</v>
      </c>
      <c r="C22" s="11">
        <v>0.54900000000000004</v>
      </c>
      <c r="D22" s="11">
        <v>0.65856039466242511</v>
      </c>
      <c r="E22" s="22">
        <v>0.25069999999999998</v>
      </c>
      <c r="F22" s="11">
        <v>0.48397259472397997</v>
      </c>
      <c r="G22" s="11">
        <v>0.58448972096563845</v>
      </c>
      <c r="H22" s="11">
        <v>0.4637</v>
      </c>
      <c r="I22" s="11">
        <v>0.97009999999999996</v>
      </c>
      <c r="J22" s="11">
        <v>0.70930000000000004</v>
      </c>
      <c r="K22" s="11">
        <v>0.95430000000000004</v>
      </c>
      <c r="L22" s="11">
        <v>0.53149999999999997</v>
      </c>
      <c r="M22" s="11">
        <v>0.76980000000000004</v>
      </c>
      <c r="N22" s="11">
        <v>0.64680000000000004</v>
      </c>
      <c r="O22" s="12">
        <v>15509</v>
      </c>
      <c r="P22" s="12">
        <v>1657</v>
      </c>
      <c r="Q22" s="12">
        <v>21272</v>
      </c>
    </row>
    <row r="23" spans="1:17" x14ac:dyDescent="0.3">
      <c r="A23" s="10" t="s">
        <v>27</v>
      </c>
      <c r="B23" s="21">
        <v>0.2109</v>
      </c>
      <c r="E23" s="22">
        <v>0.23769999999999999</v>
      </c>
      <c r="H23" s="11">
        <v>0.47210000000000002</v>
      </c>
      <c r="J23" s="11">
        <v>0.70269999999999999</v>
      </c>
      <c r="L23" s="11">
        <v>0.53469999999999995</v>
      </c>
      <c r="M23" s="11">
        <v>0.77659999999999996</v>
      </c>
      <c r="N23" s="11">
        <v>0.65039999999999998</v>
      </c>
      <c r="O23" s="12">
        <v>15127</v>
      </c>
      <c r="P23" s="12">
        <v>1575</v>
      </c>
      <c r="Q23" s="12">
        <v>21654</v>
      </c>
    </row>
    <row r="24" spans="1:17" x14ac:dyDescent="0.3">
      <c r="A24" s="10" t="s">
        <v>28</v>
      </c>
      <c r="B24" s="21">
        <v>0.20699999999999999</v>
      </c>
      <c r="C24" s="11">
        <v>0.54330000000000001</v>
      </c>
      <c r="D24" s="11">
        <v>0.65279995411445813</v>
      </c>
      <c r="E24" s="22">
        <v>0.22570000000000001</v>
      </c>
      <c r="F24" s="11">
        <v>0.47539999999999999</v>
      </c>
      <c r="G24" s="11">
        <v>0.57737664699473001</v>
      </c>
      <c r="H24" s="11">
        <v>0.4758</v>
      </c>
      <c r="I24" s="11">
        <v>0.97240000000000004</v>
      </c>
      <c r="J24" s="11">
        <v>0.69740000000000002</v>
      </c>
      <c r="K24" s="11">
        <v>0.95720000000000005</v>
      </c>
      <c r="L24" s="11">
        <v>0.53510000000000002</v>
      </c>
      <c r="M24" s="11">
        <v>0.77759999999999996</v>
      </c>
      <c r="N24" s="11">
        <v>0.65269999999999995</v>
      </c>
      <c r="O24" s="12">
        <v>14838</v>
      </c>
      <c r="P24" s="12">
        <v>1580</v>
      </c>
      <c r="Q24" s="12">
        <v>21943</v>
      </c>
    </row>
    <row r="25" spans="1:17" x14ac:dyDescent="0.3">
      <c r="A25" s="10" t="s">
        <v>29</v>
      </c>
      <c r="B25" s="21">
        <v>0.21249999999999999</v>
      </c>
      <c r="E25" s="22">
        <v>0.23619999999999999</v>
      </c>
      <c r="H25" s="11">
        <v>0.46679999999999999</v>
      </c>
      <c r="J25" s="11">
        <v>0.69799999999999995</v>
      </c>
      <c r="L25" s="11">
        <v>0.53510000000000002</v>
      </c>
      <c r="M25" s="11">
        <v>0.76359999999999995</v>
      </c>
      <c r="N25" s="11">
        <v>0.65300000000000002</v>
      </c>
      <c r="O25" s="12">
        <v>15193</v>
      </c>
      <c r="P25" s="12">
        <v>1481</v>
      </c>
      <c r="Q25" s="12">
        <v>21588</v>
      </c>
    </row>
    <row r="26" spans="1:17" x14ac:dyDescent="0.3">
      <c r="A26" s="10" t="s">
        <v>30</v>
      </c>
      <c r="B26" s="21">
        <v>0.20480000000000001</v>
      </c>
      <c r="E26" s="22">
        <v>0.21440000000000001</v>
      </c>
      <c r="H26" s="11">
        <v>0.4743</v>
      </c>
      <c r="J26" s="11">
        <v>0.6885</v>
      </c>
      <c r="L26" s="11">
        <v>0.53600000000000003</v>
      </c>
      <c r="M26" s="11">
        <v>0.76749999999999996</v>
      </c>
      <c r="N26" s="11">
        <v>0.65680000000000005</v>
      </c>
      <c r="O26" s="12">
        <v>14605</v>
      </c>
      <c r="P26" s="12">
        <v>1449</v>
      </c>
      <c r="Q26" s="12">
        <v>22176</v>
      </c>
    </row>
    <row r="27" spans="1:17" x14ac:dyDescent="0.3">
      <c r="A27" s="10" t="s">
        <v>31</v>
      </c>
      <c r="B27" s="21">
        <v>0.19719999999999999</v>
      </c>
      <c r="E27" s="22">
        <v>0.19689999999999999</v>
      </c>
      <c r="H27" s="11">
        <v>0.47789999999999999</v>
      </c>
      <c r="J27" s="11">
        <v>0.6835</v>
      </c>
      <c r="L27" s="11">
        <v>0.53600000000000003</v>
      </c>
      <c r="M27" s="11">
        <v>0.7661</v>
      </c>
      <c r="N27" s="11">
        <v>0.66290000000000004</v>
      </c>
      <c r="O27" s="12">
        <v>14089</v>
      </c>
      <c r="P27" s="12">
        <v>1503</v>
      </c>
      <c r="Q27" s="12">
        <v>22692</v>
      </c>
    </row>
    <row r="28" spans="1:17" x14ac:dyDescent="0.3">
      <c r="A28" s="10" t="s">
        <v>32</v>
      </c>
      <c r="B28" s="21">
        <v>0.20519999999999999</v>
      </c>
      <c r="E28" s="22">
        <v>0.22059999999999999</v>
      </c>
      <c r="H28" s="11">
        <v>0.46379999999999999</v>
      </c>
      <c r="J28" s="11">
        <v>0.68720000000000003</v>
      </c>
      <c r="L28" s="11">
        <v>0.53190000000000004</v>
      </c>
      <c r="M28" s="11">
        <v>0.75509999999999999</v>
      </c>
      <c r="N28" s="11">
        <v>0.65559999999999996</v>
      </c>
      <c r="O28" s="12">
        <v>14776</v>
      </c>
      <c r="P28" s="12">
        <v>1515</v>
      </c>
      <c r="Q28" s="12">
        <v>22005</v>
      </c>
    </row>
    <row r="29" spans="1:17" x14ac:dyDescent="0.3">
      <c r="A29" s="10" t="s">
        <v>33</v>
      </c>
      <c r="B29" s="21">
        <v>0.1968</v>
      </c>
      <c r="E29" s="22">
        <v>0.20580000000000001</v>
      </c>
      <c r="H29" s="11">
        <v>0.45829999999999999</v>
      </c>
      <c r="J29" s="11">
        <v>0.67979999999999996</v>
      </c>
      <c r="L29" s="11">
        <v>0.52839999999999998</v>
      </c>
      <c r="M29" s="11">
        <v>0.74529999999999996</v>
      </c>
      <c r="N29" s="11">
        <v>0.6552</v>
      </c>
      <c r="O29" s="12">
        <v>14258</v>
      </c>
      <c r="P29" s="12">
        <v>1496</v>
      </c>
      <c r="Q29" s="12">
        <v>22523</v>
      </c>
    </row>
    <row r="30" spans="1:17" x14ac:dyDescent="0.3">
      <c r="A30" s="10" t="s">
        <v>71</v>
      </c>
      <c r="B30" s="21">
        <v>0.20224077023790701</v>
      </c>
      <c r="E30" s="22">
        <v>0.26920463184170601</v>
      </c>
      <c r="H30" s="11">
        <v>0.42464273139437098</v>
      </c>
      <c r="J30" s="11">
        <v>0.72498732077132499</v>
      </c>
      <c r="L30" s="11">
        <v>0.49707863811498099</v>
      </c>
      <c r="M30" s="11">
        <v>0.76762056584732896</v>
      </c>
      <c r="N30" s="11">
        <v>0.60382059118548503</v>
      </c>
      <c r="O30" s="12">
        <v>15791</v>
      </c>
      <c r="P30" s="12">
        <v>2031</v>
      </c>
      <c r="Q30" s="12">
        <v>20990</v>
      </c>
    </row>
    <row r="31" spans="1:17" x14ac:dyDescent="0.3">
      <c r="A31" s="10" t="s">
        <v>72</v>
      </c>
      <c r="B31" s="21">
        <v>0.21549596435233001</v>
      </c>
      <c r="E31" s="22">
        <v>0.25821982948344901</v>
      </c>
      <c r="H31" s="11">
        <v>0.45251836005148</v>
      </c>
      <c r="J31" s="11">
        <v>0.71471877396578898</v>
      </c>
      <c r="L31" s="11">
        <v>0.525635887951865</v>
      </c>
      <c r="M31" s="11">
        <v>0.75934137352685804</v>
      </c>
      <c r="N31" s="11">
        <v>0.64401196963554797</v>
      </c>
      <c r="O31" s="12">
        <v>15779</v>
      </c>
      <c r="P31" s="12">
        <v>1707</v>
      </c>
      <c r="Q31" s="12">
        <v>21002</v>
      </c>
    </row>
    <row r="32" spans="1:17" x14ac:dyDescent="0.3">
      <c r="A32" s="10" t="s">
        <v>73</v>
      </c>
      <c r="B32" s="21">
        <v>0.21483405440123499</v>
      </c>
      <c r="E32" s="22">
        <v>0.24778830709614899</v>
      </c>
      <c r="H32" s="11">
        <v>0.45732048296948402</v>
      </c>
      <c r="J32" s="11">
        <v>0.70705890215713296</v>
      </c>
      <c r="L32" s="11">
        <v>0.53248363125191001</v>
      </c>
      <c r="M32" s="11">
        <v>0.749453786123921</v>
      </c>
      <c r="N32" s="11">
        <v>0.65699557563073496</v>
      </c>
      <c r="O32" s="12">
        <v>15477</v>
      </c>
      <c r="P32" s="12">
        <v>1580</v>
      </c>
      <c r="Q32" s="12">
        <v>21304</v>
      </c>
    </row>
    <row r="33" spans="1:17" x14ac:dyDescent="0.3">
      <c r="A33" s="10" t="s">
        <v>74</v>
      </c>
      <c r="B33" s="21">
        <v>0.21081888875617499</v>
      </c>
      <c r="E33" s="22">
        <v>0.23449190970772399</v>
      </c>
      <c r="H33" s="11">
        <v>0.45180112465550498</v>
      </c>
      <c r="J33" s="11">
        <v>0.52929409468002697</v>
      </c>
      <c r="L33" s="11">
        <v>0.45180112465550498</v>
      </c>
      <c r="M33" s="11">
        <v>0.73752224008286504</v>
      </c>
      <c r="N33" s="11">
        <v>0.65642223620779006</v>
      </c>
      <c r="O33" s="12">
        <v>15247</v>
      </c>
      <c r="P33" s="12">
        <v>1499</v>
      </c>
      <c r="Q33" s="12">
        <v>21534</v>
      </c>
    </row>
    <row r="34" spans="1:17" x14ac:dyDescent="0.3">
      <c r="A34" s="10" t="s">
        <v>75</v>
      </c>
      <c r="B34" s="21">
        <v>0.20309612172111699</v>
      </c>
      <c r="E34" s="22">
        <v>0.22468977019153</v>
      </c>
      <c r="H34" s="11">
        <v>0.44155431972068099</v>
      </c>
      <c r="J34" s="11">
        <v>0.69183572723203002</v>
      </c>
      <c r="L34" s="11">
        <v>0.52205208049723295</v>
      </c>
      <c r="M34" s="11">
        <v>0.72612998128786899</v>
      </c>
      <c r="N34" s="11">
        <v>0.65167150057295098</v>
      </c>
      <c r="O34" s="12">
        <v>14872</v>
      </c>
      <c r="P34" s="12">
        <v>1447</v>
      </c>
      <c r="Q34" s="12">
        <v>21909</v>
      </c>
    </row>
    <row r="35" spans="1:17" x14ac:dyDescent="0.3">
      <c r="O35" s="12"/>
      <c r="P35" s="12"/>
      <c r="Q35" s="12"/>
    </row>
    <row r="36" spans="1:17" x14ac:dyDescent="0.3">
      <c r="A36" s="10" t="s">
        <v>65</v>
      </c>
      <c r="B36" s="21">
        <v>0.213287306448014</v>
      </c>
      <c r="C36" s="11">
        <v>0.55821415329995716</v>
      </c>
      <c r="E36" s="22">
        <v>0.24427837834627</v>
      </c>
      <c r="F36" s="11">
        <v>0.48996460407936093</v>
      </c>
      <c r="H36" s="11">
        <v>0.433436159870841</v>
      </c>
      <c r="I36" s="11">
        <v>0.97378313068477185</v>
      </c>
      <c r="J36" s="11">
        <v>0.71711027937420302</v>
      </c>
      <c r="K36" s="11">
        <v>0.95398187445716387</v>
      </c>
      <c r="L36" s="13">
        <v>0.51404541333392995</v>
      </c>
      <c r="M36" s="13">
        <v>0.74705757663870798</v>
      </c>
      <c r="N36" s="13">
        <v>0.62715709218993498</v>
      </c>
      <c r="O36" s="12">
        <v>16225</v>
      </c>
      <c r="P36" s="12">
        <v>2323</v>
      </c>
      <c r="Q36" s="12">
        <v>20556</v>
      </c>
    </row>
    <row r="37" spans="1:17" x14ac:dyDescent="0.3">
      <c r="A37" s="10" t="s">
        <v>70</v>
      </c>
      <c r="B37" s="21">
        <v>0.21840000000000001</v>
      </c>
      <c r="C37" s="11">
        <v>0.55640000000000001</v>
      </c>
      <c r="E37" s="22">
        <v>0.25130000000000002</v>
      </c>
      <c r="F37" s="11">
        <v>0.49680000000000002</v>
      </c>
      <c r="H37" s="11">
        <v>0.45569999999999999</v>
      </c>
      <c r="I37" s="11">
        <v>0.97230000000000005</v>
      </c>
      <c r="J37" s="11">
        <v>0.71160000000000001</v>
      </c>
      <c r="K37" s="11">
        <v>0.95399999999999996</v>
      </c>
      <c r="L37" s="11">
        <v>0.53200000000000003</v>
      </c>
      <c r="M37" s="11">
        <v>0.74970000000000003</v>
      </c>
      <c r="N37" s="11">
        <v>0.65439999999999998</v>
      </c>
      <c r="O37" s="12">
        <v>15795</v>
      </c>
      <c r="P37" s="12">
        <v>1699</v>
      </c>
      <c r="Q37" s="12">
        <v>20986</v>
      </c>
    </row>
    <row r="38" spans="1:17" x14ac:dyDescent="0.3">
      <c r="A38" s="10" t="s">
        <v>68</v>
      </c>
      <c r="B38" s="21">
        <v>0.21886840637268301</v>
      </c>
      <c r="C38" s="11">
        <v>0.55666881751084452</v>
      </c>
      <c r="E38" s="22">
        <v>0.25847569903060802</v>
      </c>
      <c r="F38" s="11">
        <v>0.48395930082677269</v>
      </c>
      <c r="H38" s="11">
        <v>0.465741686728947</v>
      </c>
      <c r="I38" s="11">
        <v>0.9722865011559001</v>
      </c>
      <c r="J38" s="11">
        <v>0.703427682838205</v>
      </c>
      <c r="K38" s="11">
        <v>0.96248570141093459</v>
      </c>
      <c r="L38" s="11">
        <v>0.53858754237211104</v>
      </c>
      <c r="M38" s="11">
        <v>0.75074616189607402</v>
      </c>
      <c r="N38" s="11">
        <v>0.66577568336607695</v>
      </c>
      <c r="O38" s="12">
        <v>15517</v>
      </c>
      <c r="P38" s="12">
        <v>1383</v>
      </c>
      <c r="Q38" s="12">
        <v>21264</v>
      </c>
    </row>
    <row r="39" spans="1:17" x14ac:dyDescent="0.3">
      <c r="A39" s="10" t="s">
        <v>69</v>
      </c>
      <c r="B39" s="21">
        <v>0.21803634448887399</v>
      </c>
      <c r="C39" s="11">
        <v>0.5540670825867513</v>
      </c>
      <c r="E39" s="22">
        <v>0.26070540916098001</v>
      </c>
      <c r="F39" s="11">
        <v>0.48555959111159824</v>
      </c>
      <c r="H39" s="11">
        <v>0.46621330828874602</v>
      </c>
      <c r="I39" s="11">
        <v>0.97931186877967946</v>
      </c>
      <c r="J39" s="11">
        <v>0.70183534519999702</v>
      </c>
      <c r="K39" s="11">
        <v>0.959528125594173</v>
      </c>
      <c r="L39" s="11">
        <v>0.53861320529345202</v>
      </c>
      <c r="M39" s="11">
        <v>0.75103409104312302</v>
      </c>
      <c r="N39" s="11">
        <v>0.666139183501403</v>
      </c>
      <c r="O39" s="12">
        <v>15433</v>
      </c>
      <c r="P39" s="12">
        <v>1343</v>
      </c>
      <c r="Q39" s="12">
        <v>21348</v>
      </c>
    </row>
    <row r="41" spans="1:17" x14ac:dyDescent="0.3">
      <c r="A41" s="10" t="s">
        <v>36</v>
      </c>
      <c r="B41" s="21">
        <v>0.20549999999999999</v>
      </c>
      <c r="E41" s="22">
        <v>0.21759999999999999</v>
      </c>
      <c r="H41" s="11">
        <v>0.42170000000000002</v>
      </c>
      <c r="J41" s="11">
        <v>0.70340000000000003</v>
      </c>
      <c r="L41" s="11">
        <v>0.50960000000000005</v>
      </c>
      <c r="M41" s="11">
        <v>0.71689999999999998</v>
      </c>
      <c r="N41" s="11">
        <v>0.63</v>
      </c>
      <c r="O41" s="12">
        <v>16035</v>
      </c>
      <c r="P41" s="12">
        <v>2982</v>
      </c>
      <c r="Q41" s="12">
        <v>20746</v>
      </c>
    </row>
    <row r="42" spans="1:17" x14ac:dyDescent="0.3">
      <c r="O42" s="12"/>
      <c r="P42" s="12"/>
      <c r="Q42" s="12"/>
    </row>
    <row r="43" spans="1:17" x14ac:dyDescent="0.3">
      <c r="A43" s="10" t="s">
        <v>34</v>
      </c>
      <c r="B43" s="21">
        <v>5.6300000000000003E-2</v>
      </c>
      <c r="C43" s="11">
        <v>0.65804107063255435</v>
      </c>
      <c r="D43" s="11">
        <v>0.79201083589078158</v>
      </c>
      <c r="E43" s="22">
        <v>0.3397</v>
      </c>
      <c r="F43" s="11">
        <v>0.53069560593074083</v>
      </c>
      <c r="G43" s="11">
        <v>0.63126019132621636</v>
      </c>
      <c r="H43" s="11">
        <v>0.13930000000000001</v>
      </c>
      <c r="J43" s="11">
        <v>0.55740000000000001</v>
      </c>
      <c r="L43" s="11">
        <v>0.193</v>
      </c>
      <c r="M43" s="11">
        <v>0.64849999999999997</v>
      </c>
      <c r="N43" s="11">
        <v>0.28089999999999998</v>
      </c>
      <c r="O43" s="12">
        <v>23093</v>
      </c>
      <c r="P43" s="12">
        <v>42396</v>
      </c>
      <c r="Q43" s="12">
        <v>13688</v>
      </c>
    </row>
    <row r="44" spans="1:17" x14ac:dyDescent="0.3">
      <c r="A44" s="10" t="s">
        <v>35</v>
      </c>
      <c r="B44" s="21">
        <v>0.128</v>
      </c>
      <c r="E44" s="22">
        <v>0.33079999999999998</v>
      </c>
      <c r="H44" s="11">
        <v>0.34510000000000002</v>
      </c>
      <c r="J44" s="11">
        <v>0.51929999999999998</v>
      </c>
      <c r="L44" s="11">
        <v>0.36849999999999999</v>
      </c>
      <c r="M44" s="11">
        <v>0.70860000000000001</v>
      </c>
      <c r="N44" s="11">
        <v>0.53680000000000005</v>
      </c>
      <c r="O44" s="12">
        <v>26969</v>
      </c>
      <c r="P44" s="12">
        <v>40871</v>
      </c>
      <c r="Q44" s="12">
        <v>9812</v>
      </c>
    </row>
    <row r="45" spans="1:17" x14ac:dyDescent="0.3">
      <c r="A45" s="10" t="s">
        <v>78</v>
      </c>
      <c r="B45" s="21">
        <v>0.13707377170520599</v>
      </c>
      <c r="C45" s="11">
        <v>0.73477098664223262</v>
      </c>
      <c r="D45" s="11">
        <v>0.84349421406445568</v>
      </c>
      <c r="E45" s="22">
        <v>0.32319439509465803</v>
      </c>
      <c r="F45" s="11">
        <v>0.53063673449258353</v>
      </c>
      <c r="G45" s="11">
        <v>0.63027598794529194</v>
      </c>
      <c r="H45" s="11">
        <v>0.367916434063916</v>
      </c>
      <c r="J45" s="11">
        <v>0.50311788800411605</v>
      </c>
      <c r="L45" s="11">
        <v>0.38639888731953098</v>
      </c>
      <c r="M45" s="11">
        <v>0.710730534108444</v>
      </c>
      <c r="N45" s="11">
        <v>0.56396676934581702</v>
      </c>
      <c r="O45" s="12">
        <v>28141</v>
      </c>
      <c r="P45" s="12">
        <v>42546</v>
      </c>
      <c r="Q45" s="12">
        <v>8640</v>
      </c>
    </row>
    <row r="46" spans="1:17" x14ac:dyDescent="0.3">
      <c r="A46" s="10" t="s">
        <v>76</v>
      </c>
      <c r="B46" s="21">
        <v>0.13604894368124901</v>
      </c>
      <c r="C46" s="11">
        <v>0.74899106686656092</v>
      </c>
      <c r="D46" s="11">
        <v>0.85539708928104141</v>
      </c>
      <c r="E46" s="22">
        <v>0.31174989678176801</v>
      </c>
      <c r="F46" s="11">
        <v>0.533209421106416</v>
      </c>
      <c r="G46" s="11">
        <v>0.63397500160284215</v>
      </c>
      <c r="H46" s="11">
        <v>0.37024957972861799</v>
      </c>
      <c r="J46" s="11">
        <v>0.489315900830878</v>
      </c>
      <c r="L46" s="11">
        <v>0.38708417002248102</v>
      </c>
      <c r="M46" s="11">
        <v>0.70394471331014896</v>
      </c>
      <c r="N46" s="11">
        <v>0.56851550744229196</v>
      </c>
      <c r="O46" s="12">
        <v>28847</v>
      </c>
      <c r="P46" s="12">
        <v>45294</v>
      </c>
      <c r="Q46" s="12">
        <v>7934</v>
      </c>
    </row>
    <row r="47" spans="1:17" x14ac:dyDescent="0.3">
      <c r="A47" s="10" t="s">
        <v>37</v>
      </c>
      <c r="B47" s="21">
        <v>0.1236</v>
      </c>
      <c r="E47" s="22">
        <v>0.29270000000000002</v>
      </c>
      <c r="H47" s="11">
        <v>0.35749999999999998</v>
      </c>
      <c r="J47" s="11">
        <v>0.46510000000000001</v>
      </c>
      <c r="L47" s="11">
        <v>0.37390000000000001</v>
      </c>
      <c r="M47" s="11">
        <v>0.68030000000000002</v>
      </c>
      <c r="N47" s="11">
        <v>0.55989999999999995</v>
      </c>
      <c r="O47" s="12">
        <v>29895</v>
      </c>
      <c r="P47" s="12">
        <v>53685</v>
      </c>
      <c r="Q47" s="12">
        <v>6886</v>
      </c>
    </row>
    <row r="48" spans="1:17" x14ac:dyDescent="0.3">
      <c r="A48" s="10" t="s">
        <v>77</v>
      </c>
      <c r="B48" s="21">
        <v>0.139562844755131</v>
      </c>
      <c r="C48" s="11">
        <v>0.71716319884018731</v>
      </c>
      <c r="D48" s="11">
        <v>0.82812175832238843</v>
      </c>
      <c r="E48" s="22">
        <v>0.32955905216879999</v>
      </c>
      <c r="F48" s="11">
        <v>0.53163849440970423</v>
      </c>
      <c r="G48" s="11">
        <v>0.63137603888173266</v>
      </c>
      <c r="H48" s="11">
        <v>0.37582970632171397</v>
      </c>
      <c r="J48" s="11">
        <v>0.51531872840944304</v>
      </c>
      <c r="L48" s="11">
        <v>0.39196828753680901</v>
      </c>
      <c r="M48" s="11">
        <v>0.72072078386724903</v>
      </c>
      <c r="N48" s="11">
        <v>0.56769811668592696</v>
      </c>
      <c r="O48" s="12">
        <v>27390</v>
      </c>
      <c r="P48" s="12">
        <v>40145</v>
      </c>
      <c r="Q48" s="12">
        <v>9391</v>
      </c>
    </row>
    <row r="49" spans="1:17" x14ac:dyDescent="0.3">
      <c r="A49" s="10" t="s">
        <v>38</v>
      </c>
      <c r="B49" s="21">
        <v>0.1421</v>
      </c>
      <c r="E49" s="22">
        <v>0.32219999999999999</v>
      </c>
      <c r="H49" s="11">
        <v>0.38150000000000001</v>
      </c>
      <c r="J49" s="11">
        <v>0.50329999999999997</v>
      </c>
      <c r="L49" s="11">
        <v>0.3957</v>
      </c>
      <c r="M49" s="11">
        <v>0.71909999999999996</v>
      </c>
      <c r="N49" s="11">
        <v>0.57430000000000003</v>
      </c>
      <c r="O49" s="12">
        <v>28039</v>
      </c>
      <c r="P49" s="12">
        <v>41302</v>
      </c>
      <c r="Q49" s="12">
        <v>8742</v>
      </c>
    </row>
    <row r="50" spans="1:17" x14ac:dyDescent="0.3">
      <c r="A50" s="10" t="s">
        <v>79</v>
      </c>
      <c r="B50" s="21">
        <v>0.13906935747054899</v>
      </c>
      <c r="E50" s="22">
        <v>0.310104263567623</v>
      </c>
      <c r="H50" s="11">
        <v>0.37887970209412403</v>
      </c>
      <c r="J50" s="11">
        <v>0.48910767463004401</v>
      </c>
      <c r="L50" s="11">
        <v>0.39204563300728601</v>
      </c>
      <c r="M50" s="11">
        <v>0.71038701924823799</v>
      </c>
      <c r="N50" s="11">
        <v>0.57321011602062399</v>
      </c>
      <c r="O50" s="10">
        <v>28701</v>
      </c>
      <c r="P50" s="10">
        <v>44129</v>
      </c>
      <c r="Q50" s="10">
        <v>8080</v>
      </c>
    </row>
    <row r="51" spans="1:17" x14ac:dyDescent="0.25">
      <c r="A51" s="14" t="s">
        <v>82</v>
      </c>
    </row>
    <row r="52" spans="1:17" x14ac:dyDescent="0.25">
      <c r="A52" s="14" t="s">
        <v>85</v>
      </c>
      <c r="B52" s="21">
        <v>0.138200281361888</v>
      </c>
      <c r="E52" s="22">
        <v>0.319615553141404</v>
      </c>
      <c r="H52" s="11">
        <v>0.36919648008008998</v>
      </c>
      <c r="J52" s="11">
        <v>0.50124583338151696</v>
      </c>
      <c r="L52" s="11">
        <v>0.38621258544722598</v>
      </c>
      <c r="M52" s="11">
        <v>0.71187762983670599</v>
      </c>
      <c r="N52" s="11">
        <v>0.56535227929138299</v>
      </c>
      <c r="O52" s="10">
        <v>28002</v>
      </c>
      <c r="P52" s="10">
        <v>41473</v>
      </c>
      <c r="Q52" s="10">
        <v>8779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C04-287C-4C7A-A33C-451D6001C9E8}">
  <dimension ref="A1:K94"/>
  <sheetViews>
    <sheetView topLeftCell="A22" workbookViewId="0">
      <selection activeCell="D23" sqref="D23"/>
    </sheetView>
  </sheetViews>
  <sheetFormatPr defaultRowHeight="16.5" x14ac:dyDescent="0.45"/>
  <cols>
    <col min="1" max="1" width="26.4140625" style="3" customWidth="1"/>
    <col min="2" max="2" width="8.6640625" style="2" customWidth="1"/>
    <col min="3" max="3" width="9" style="2"/>
    <col min="4" max="4" width="16" style="2" customWidth="1"/>
    <col min="5" max="11" width="9" style="2"/>
  </cols>
  <sheetData>
    <row r="1" spans="1:11" x14ac:dyDescent="0.45">
      <c r="A1" s="1"/>
      <c r="B1" s="2" t="s">
        <v>9</v>
      </c>
      <c r="C1" s="2" t="s">
        <v>8</v>
      </c>
      <c r="D1" s="2" t="s">
        <v>0</v>
      </c>
      <c r="E1" s="2" t="s">
        <v>7</v>
      </c>
      <c r="F1" s="2" t="s">
        <v>6</v>
      </c>
      <c r="G1" s="2" t="s">
        <v>5</v>
      </c>
      <c r="H1" s="2" t="s">
        <v>3</v>
      </c>
      <c r="I1" s="2" t="s">
        <v>4</v>
      </c>
      <c r="J1" s="2" t="s">
        <v>2</v>
      </c>
      <c r="K1" s="2" t="s">
        <v>1</v>
      </c>
    </row>
    <row r="2" spans="1:11" x14ac:dyDescent="0.45">
      <c r="A2" s="1" t="s">
        <v>40</v>
      </c>
      <c r="B2" s="2">
        <v>25751</v>
      </c>
      <c r="C2" s="2">
        <v>2216</v>
      </c>
      <c r="D2" s="2">
        <v>6.8623971253733596E-2</v>
      </c>
      <c r="E2" s="2">
        <v>11030</v>
      </c>
      <c r="F2" s="2">
        <v>0.284054766302203</v>
      </c>
      <c r="G2" s="2">
        <v>0.71040396220772595</v>
      </c>
      <c r="H2" s="2">
        <v>0.72085553222316401</v>
      </c>
      <c r="I2" s="2">
        <v>0.24262275675266001</v>
      </c>
      <c r="J2" s="2">
        <v>0.16032288716472701</v>
      </c>
      <c r="K2" s="2">
        <v>0.192217979277299</v>
      </c>
    </row>
    <row r="3" spans="1:11" x14ac:dyDescent="0.45">
      <c r="A3" s="1" t="s">
        <v>41</v>
      </c>
      <c r="B3" s="2">
        <v>24987</v>
      </c>
      <c r="C3" s="2">
        <v>1209</v>
      </c>
      <c r="D3" s="2">
        <v>0.16141909714057601</v>
      </c>
      <c r="E3" s="2">
        <v>11794</v>
      </c>
      <c r="F3" s="2">
        <v>0.64794970470423296</v>
      </c>
      <c r="G3" s="2">
        <v>0.76325372215729903</v>
      </c>
      <c r="H3" s="2">
        <v>0.70793587869459296</v>
      </c>
      <c r="I3" s="2">
        <v>0.51995179755557897</v>
      </c>
      <c r="J3" s="2">
        <v>0.46026703803766</v>
      </c>
      <c r="K3" s="2">
        <v>0.18604935096393899</v>
      </c>
    </row>
    <row r="4" spans="1:11" x14ac:dyDescent="0.45">
      <c r="A4" s="1" t="s">
        <v>42</v>
      </c>
      <c r="B4" s="2">
        <v>25133</v>
      </c>
      <c r="C4" s="2">
        <v>1068</v>
      </c>
      <c r="D4" s="2">
        <v>0.16452777303034599</v>
      </c>
      <c r="E4" s="2">
        <v>11648</v>
      </c>
      <c r="F4" s="2">
        <v>0.66232807012172501</v>
      </c>
      <c r="G4" s="2">
        <v>0.76334402753183395</v>
      </c>
      <c r="H4" s="2">
        <v>0.70466348145075197</v>
      </c>
      <c r="I4" s="2">
        <v>0.53461638748502505</v>
      </c>
      <c r="J4" s="2">
        <v>0.47306520448342598</v>
      </c>
      <c r="K4" s="2">
        <v>0.180888052814527</v>
      </c>
    </row>
    <row r="5" spans="1:11" x14ac:dyDescent="0.45">
      <c r="A5" s="1" t="s">
        <v>55</v>
      </c>
      <c r="B5" s="2">
        <v>24974</v>
      </c>
      <c r="C5" s="2">
        <v>1155</v>
      </c>
      <c r="D5" s="2">
        <v>0.161861</v>
      </c>
      <c r="E5" s="2">
        <v>11807</v>
      </c>
      <c r="F5" s="2">
        <v>0.65217599999999998</v>
      </c>
      <c r="G5" s="2">
        <v>0.75253000000000003</v>
      </c>
      <c r="H5" s="2">
        <v>0.70214500000000002</v>
      </c>
      <c r="I5" s="2">
        <v>0.52005999999999997</v>
      </c>
      <c r="J5" s="2">
        <v>0.45578600000000002</v>
      </c>
      <c r="K5" s="2">
        <v>0.18010699999999999</v>
      </c>
    </row>
    <row r="6" spans="1:11" x14ac:dyDescent="0.45">
      <c r="A6" s="1" t="s">
        <v>65</v>
      </c>
      <c r="B6" s="2">
        <v>24807</v>
      </c>
      <c r="C6" s="2">
        <v>1538</v>
      </c>
      <c r="D6" s="2">
        <v>0.15957376518230501</v>
      </c>
      <c r="E6" s="2">
        <v>11974</v>
      </c>
      <c r="F6" s="2">
        <v>0.63627120743455701</v>
      </c>
      <c r="G6" s="2">
        <v>0.74383494732812705</v>
      </c>
      <c r="H6" s="2">
        <v>0.70237172679349902</v>
      </c>
      <c r="I6" s="2">
        <v>0.51066536729754297</v>
      </c>
      <c r="J6" s="2">
        <v>0.43925644627831201</v>
      </c>
      <c r="K6" s="2">
        <v>0.16975185501213699</v>
      </c>
    </row>
    <row r="7" spans="1:11" x14ac:dyDescent="0.45">
      <c r="A7" s="1" t="s">
        <v>43</v>
      </c>
      <c r="B7" s="2">
        <v>24999</v>
      </c>
      <c r="C7" s="2">
        <v>1107</v>
      </c>
      <c r="D7" s="2">
        <v>0.16372137455382901</v>
      </c>
      <c r="E7" s="2">
        <v>11782</v>
      </c>
      <c r="F7" s="2">
        <v>0.66011796191782401</v>
      </c>
      <c r="G7" s="2">
        <v>0.74797486449983697</v>
      </c>
      <c r="H7" s="2">
        <v>0.69513092560469403</v>
      </c>
      <c r="I7" s="2">
        <v>0.52648747573378796</v>
      </c>
      <c r="J7" s="2">
        <v>0.460661220178197</v>
      </c>
      <c r="K7" s="2">
        <v>0.17438399646660899</v>
      </c>
    </row>
    <row r="8" spans="1:11" x14ac:dyDescent="0.45">
      <c r="A8" s="1" t="s">
        <v>66</v>
      </c>
      <c r="B8" s="2">
        <v>25187</v>
      </c>
      <c r="C8" s="2">
        <v>957</v>
      </c>
      <c r="D8" s="2">
        <v>0.16334637738296301</v>
      </c>
      <c r="E8" s="2">
        <v>11594</v>
      </c>
      <c r="F8" s="2">
        <v>0.667501964743062</v>
      </c>
      <c r="G8" s="2">
        <v>0.75082254921318603</v>
      </c>
      <c r="H8" s="2">
        <v>0.69174504972581696</v>
      </c>
      <c r="I8" s="2">
        <v>0.53168583661189295</v>
      </c>
      <c r="J8" s="2">
        <v>0.46836958577535398</v>
      </c>
      <c r="K8" s="2">
        <v>0.17889078650561899</v>
      </c>
    </row>
    <row r="9" spans="1:11" x14ac:dyDescent="0.45">
      <c r="A9" s="1" t="s">
        <v>61</v>
      </c>
      <c r="B9" s="2">
        <v>25326</v>
      </c>
      <c r="C9" s="2">
        <v>873</v>
      </c>
      <c r="D9" s="2">
        <v>0.162398313424296</v>
      </c>
      <c r="E9" s="2">
        <v>11455</v>
      </c>
      <c r="F9" s="2">
        <v>0.67300748095039897</v>
      </c>
      <c r="G9" s="2">
        <v>0.75091672369820806</v>
      </c>
      <c r="H9" s="2">
        <v>0.68746625628860503</v>
      </c>
      <c r="I9" s="2">
        <v>0.53382331677682004</v>
      </c>
      <c r="J9" s="2">
        <v>0.47293637265080901</v>
      </c>
      <c r="K9" s="2">
        <v>0.17864540656385</v>
      </c>
    </row>
    <row r="10" spans="1:11" x14ac:dyDescent="0.45">
      <c r="A10" s="1" t="s">
        <v>44</v>
      </c>
      <c r="B10" s="2">
        <v>25305</v>
      </c>
      <c r="C10" s="2">
        <v>1059</v>
      </c>
      <c r="D10" s="2">
        <v>0.15897</v>
      </c>
      <c r="E10" s="2">
        <v>11476</v>
      </c>
      <c r="F10" s="2">
        <v>0.65366299999999999</v>
      </c>
      <c r="G10" s="2">
        <v>0.76374900000000001</v>
      </c>
      <c r="H10" s="2">
        <v>0.69334899999999999</v>
      </c>
      <c r="I10" s="2">
        <v>0.52417400000000003</v>
      </c>
      <c r="J10" s="2">
        <v>0.46646500000000002</v>
      </c>
      <c r="K10" s="2">
        <v>0.17266799999999999</v>
      </c>
    </row>
    <row r="11" spans="1:11" x14ac:dyDescent="0.45">
      <c r="A11" s="1" t="s">
        <v>60</v>
      </c>
      <c r="B11" s="2">
        <v>25963</v>
      </c>
      <c r="C11" s="2">
        <v>942</v>
      </c>
      <c r="D11" s="2">
        <v>0.15141895848784501</v>
      </c>
      <c r="E11" s="2">
        <v>10818</v>
      </c>
      <c r="F11" s="2">
        <v>0.15141895848784501</v>
      </c>
      <c r="G11" s="2">
        <v>0.77009301196958002</v>
      </c>
      <c r="H11" s="2">
        <v>0.68335693621728</v>
      </c>
      <c r="I11" s="2">
        <v>0.52800678231068598</v>
      </c>
      <c r="J11" s="2">
        <v>0.47691915743913799</v>
      </c>
      <c r="K11" s="2">
        <v>0.152689880433864</v>
      </c>
    </row>
    <row r="12" spans="1:11" x14ac:dyDescent="0.45">
      <c r="A12" s="1" t="s">
        <v>80</v>
      </c>
      <c r="B12" s="2">
        <v>17312</v>
      </c>
      <c r="C12" s="2">
        <v>34122</v>
      </c>
      <c r="D12" s="2">
        <v>4.7286785748634201E-2</v>
      </c>
      <c r="E12" s="2">
        <v>19469</v>
      </c>
      <c r="F12" s="2">
        <v>0.295313497884436</v>
      </c>
      <c r="G12" s="2">
        <v>0.59571658499564495</v>
      </c>
      <c r="H12" s="2">
        <v>0.50421547975431902</v>
      </c>
      <c r="I12" s="2">
        <v>0.172210949197977</v>
      </c>
      <c r="J12" s="2">
        <v>0.12807223383723501</v>
      </c>
      <c r="K12" s="2">
        <v>0.24962294942348401</v>
      </c>
    </row>
    <row r="13" spans="1:11" x14ac:dyDescent="0.45">
      <c r="A13" s="3" t="s">
        <v>77</v>
      </c>
      <c r="B13" s="2">
        <v>13311</v>
      </c>
      <c r="C13" s="2">
        <v>31601</v>
      </c>
      <c r="D13" s="2">
        <v>0.12253883669910499</v>
      </c>
      <c r="E13" s="2">
        <v>23470</v>
      </c>
      <c r="F13" s="2">
        <v>0.56743596357947701</v>
      </c>
      <c r="G13" s="2">
        <v>0.69076554325473105</v>
      </c>
      <c r="H13" s="2">
        <v>0.46293287196970001</v>
      </c>
      <c r="I13" s="2">
        <v>0.35702815215842498</v>
      </c>
      <c r="J13" s="2">
        <v>0.36002293259832302</v>
      </c>
      <c r="K13" s="2">
        <v>0.243599990770061</v>
      </c>
    </row>
    <row r="14" spans="1:11" x14ac:dyDescent="0.45">
      <c r="A14" s="3" t="s">
        <v>84</v>
      </c>
      <c r="B14" s="2">
        <v>12707</v>
      </c>
      <c r="C14" s="2">
        <v>32216</v>
      </c>
      <c r="D14" s="2">
        <v>0.125895971196895</v>
      </c>
      <c r="E14" s="2">
        <v>24074</v>
      </c>
      <c r="F14" s="2">
        <v>0.69333616707712598</v>
      </c>
      <c r="G14" s="2">
        <v>0.69333616707712598</v>
      </c>
      <c r="H14" s="2">
        <v>0.45110242298654202</v>
      </c>
      <c r="I14" s="2">
        <v>0.36082264370990302</v>
      </c>
      <c r="J14" s="2">
        <v>0.36684725578860999</v>
      </c>
      <c r="K14" s="2">
        <v>0.235569384032077</v>
      </c>
    </row>
    <row r="15" spans="1:11" x14ac:dyDescent="0.45">
      <c r="A15" s="1" t="s">
        <v>83</v>
      </c>
      <c r="B15" s="2">
        <v>12609</v>
      </c>
      <c r="C15" s="2">
        <v>32994</v>
      </c>
      <c r="D15" s="2">
        <v>0.12208102563682401</v>
      </c>
      <c r="E15" s="2">
        <v>24172</v>
      </c>
      <c r="F15" s="2">
        <v>0.56533090914497097</v>
      </c>
      <c r="G15" s="2">
        <v>0.68103123673851396</v>
      </c>
      <c r="H15" s="2">
        <v>0.45025543548473701</v>
      </c>
      <c r="I15" s="2">
        <v>0.35239961789712798</v>
      </c>
      <c r="J15" s="2">
        <v>0.35409948983601502</v>
      </c>
      <c r="K15" s="2">
        <v>0.23671004488734801</v>
      </c>
    </row>
    <row r="16" spans="1:11" x14ac:dyDescent="0.45">
      <c r="A16" s="1" t="s">
        <v>81</v>
      </c>
      <c r="B16" s="2">
        <v>11924</v>
      </c>
      <c r="C16" s="2">
        <v>35178</v>
      </c>
      <c r="D16" s="2">
        <v>0.121955220418743</v>
      </c>
      <c r="E16" s="2">
        <v>24857</v>
      </c>
      <c r="F16" s="2">
        <v>0.56765276628358297</v>
      </c>
      <c r="G16" s="2">
        <v>0.67784871676952496</v>
      </c>
      <c r="H16" s="2">
        <v>0.43821902678316599</v>
      </c>
      <c r="I16" s="2">
        <v>0.35305047697277903</v>
      </c>
      <c r="J16" s="2">
        <v>0.35629798060387702</v>
      </c>
      <c r="K16" s="2">
        <v>0.22844892169141501</v>
      </c>
    </row>
    <row r="17" spans="1:11" x14ac:dyDescent="0.45">
      <c r="A17" s="1" t="s">
        <v>82</v>
      </c>
      <c r="B17" s="2">
        <v>12763</v>
      </c>
      <c r="C17" s="2">
        <v>32582</v>
      </c>
      <c r="D17" s="2">
        <v>0.122463551139311</v>
      </c>
      <c r="E17" s="2">
        <v>24018</v>
      </c>
      <c r="F17" s="2">
        <v>0.56761653248947497</v>
      </c>
      <c r="G17" s="2">
        <v>0.69091299570800901</v>
      </c>
      <c r="H17" s="2">
        <v>0.44235757936823</v>
      </c>
      <c r="I17" s="2">
        <v>0.35366971844766698</v>
      </c>
      <c r="J17" s="2">
        <v>0.362067284284458</v>
      </c>
      <c r="K17" s="2">
        <v>0.23324028407994701</v>
      </c>
    </row>
    <row r="18" spans="1:11" x14ac:dyDescent="0.45">
      <c r="A18" s="1" t="s">
        <v>85</v>
      </c>
      <c r="B18" s="2">
        <v>12759</v>
      </c>
      <c r="C18" s="2">
        <v>32458</v>
      </c>
      <c r="D18" s="2">
        <v>0.122689277435117</v>
      </c>
      <c r="E18" s="2">
        <v>24022</v>
      </c>
      <c r="F18" s="2">
        <v>0.56777271742021096</v>
      </c>
      <c r="G18" s="2">
        <v>0.68097144609465898</v>
      </c>
      <c r="H18" s="2">
        <v>0.45061380647965799</v>
      </c>
      <c r="I18" s="2">
        <v>0.35362929316168801</v>
      </c>
      <c r="J18" s="2">
        <v>0.355456885623749</v>
      </c>
      <c r="K18" s="2">
        <v>0.23485602089999999</v>
      </c>
    </row>
    <row r="19" spans="1:11" x14ac:dyDescent="0.45">
      <c r="A19" s="10" t="s">
        <v>104</v>
      </c>
      <c r="B19" s="2">
        <v>24985</v>
      </c>
      <c r="C19" s="2">
        <v>1184</v>
      </c>
      <c r="D19" s="2">
        <v>0.16198701041183999</v>
      </c>
      <c r="E19" s="2">
        <v>11796</v>
      </c>
      <c r="F19" s="2">
        <v>0.64852398667306399</v>
      </c>
      <c r="G19" s="2">
        <v>0.76177551774462804</v>
      </c>
      <c r="H19" s="2">
        <v>0.70593300975654505</v>
      </c>
      <c r="I19" s="2">
        <v>0.521349343021832</v>
      </c>
      <c r="J19" s="2">
        <v>0.45884939340483499</v>
      </c>
      <c r="K19" s="2">
        <v>0.18377197210641399</v>
      </c>
    </row>
    <row r="20" spans="1:11" x14ac:dyDescent="0.45">
      <c r="A20" s="10"/>
    </row>
    <row r="21" spans="1:11" x14ac:dyDescent="0.45">
      <c r="A21" s="1" t="s">
        <v>40</v>
      </c>
      <c r="B21" s="2">
        <v>28184</v>
      </c>
      <c r="C21" s="2">
        <v>1835</v>
      </c>
      <c r="D21" s="2">
        <v>5.1430867614831503E-2</v>
      </c>
      <c r="E21" s="2">
        <v>8597</v>
      </c>
      <c r="F21" s="2">
        <v>0.28237518485485102</v>
      </c>
      <c r="G21" s="2">
        <v>0.69042822685687599</v>
      </c>
      <c r="H21" s="2">
        <v>0.70855007844011697</v>
      </c>
      <c r="I21" s="2">
        <v>0.231017143633166</v>
      </c>
      <c r="J21" s="2">
        <v>0.15128978451448899</v>
      </c>
      <c r="K21" s="2">
        <v>0.141683962407995</v>
      </c>
    </row>
    <row r="22" spans="1:11" x14ac:dyDescent="0.45">
      <c r="A22" s="1" t="s">
        <v>46</v>
      </c>
      <c r="B22" s="2">
        <v>27535</v>
      </c>
      <c r="C22" s="2">
        <v>991</v>
      </c>
      <c r="D22" s="2">
        <v>0.124611273750364</v>
      </c>
      <c r="E22" s="2">
        <v>9246</v>
      </c>
      <c r="F22" s="2">
        <v>0.64360852106654598</v>
      </c>
      <c r="G22" s="2">
        <v>0.760483736828656</v>
      </c>
      <c r="H22" s="2">
        <v>0.69566198398920898</v>
      </c>
      <c r="I22" s="2">
        <v>0.50906522086294204</v>
      </c>
      <c r="J22" s="2">
        <v>0.45580561441981099</v>
      </c>
      <c r="K22" s="2">
        <v>0.136731772750325</v>
      </c>
    </row>
    <row r="23" spans="1:11" x14ac:dyDescent="0.45">
      <c r="A23" s="1" t="s">
        <v>42</v>
      </c>
      <c r="B23" s="2">
        <v>27608</v>
      </c>
      <c r="C23" s="2">
        <v>882</v>
      </c>
      <c r="D23" s="2">
        <v>0.12711183691139899</v>
      </c>
      <c r="E23" s="2">
        <v>9173</v>
      </c>
      <c r="F23" s="2">
        <v>0.65735263130753896</v>
      </c>
      <c r="G23" s="2">
        <v>0.75972916849772198</v>
      </c>
      <c r="H23" s="2">
        <v>0.69204434727447595</v>
      </c>
      <c r="I23" s="2">
        <v>0.52190266146234099</v>
      </c>
      <c r="J23" s="2">
        <v>0.46596089539267399</v>
      </c>
      <c r="K23" s="2">
        <v>0.13204028894256001</v>
      </c>
    </row>
    <row r="24" spans="1:11" x14ac:dyDescent="0.45">
      <c r="A24" s="1" t="s">
        <v>54</v>
      </c>
      <c r="B24" s="2">
        <v>27465</v>
      </c>
      <c r="C24" s="2">
        <v>965</v>
      </c>
      <c r="D24" s="2">
        <v>0.125416</v>
      </c>
      <c r="E24" s="2">
        <v>9316</v>
      </c>
      <c r="F24" s="2">
        <v>0.64540900000000001</v>
      </c>
      <c r="G24" s="2">
        <v>0.75122800000000001</v>
      </c>
      <c r="H24" s="2">
        <v>0.69097200000000003</v>
      </c>
      <c r="I24" s="2">
        <v>0.50815399999999999</v>
      </c>
      <c r="J24" s="2">
        <v>0.44894899999999999</v>
      </c>
      <c r="K24" s="2">
        <v>0.132409</v>
      </c>
    </row>
    <row r="25" spans="1:11" x14ac:dyDescent="0.45">
      <c r="A25" s="1" t="s">
        <v>65</v>
      </c>
      <c r="B25" s="2">
        <v>1177</v>
      </c>
      <c r="C25" s="2">
        <v>1177</v>
      </c>
      <c r="D25" s="2">
        <v>0.12541204895226499</v>
      </c>
      <c r="E25" s="2">
        <v>9484</v>
      </c>
      <c r="F25" s="2">
        <v>0.63755109217387096</v>
      </c>
      <c r="G25" s="2">
        <v>0.73851583783684804</v>
      </c>
      <c r="H25" s="2">
        <v>0.68879274896356601</v>
      </c>
      <c r="I25" s="2">
        <v>0.50193911367883504</v>
      </c>
      <c r="J25" s="2">
        <v>0.43718264931015499</v>
      </c>
      <c r="K25" s="2">
        <v>0.124694708976503</v>
      </c>
    </row>
    <row r="26" spans="1:11" x14ac:dyDescent="0.45">
      <c r="A26" s="1" t="s">
        <v>43</v>
      </c>
      <c r="B26" s="2">
        <v>27585</v>
      </c>
      <c r="C26" s="2">
        <v>892</v>
      </c>
      <c r="D26" s="2">
        <v>0.12676780366335599</v>
      </c>
      <c r="E26" s="2">
        <v>9196</v>
      </c>
      <c r="F26" s="2">
        <v>0.65853151938950505</v>
      </c>
      <c r="G26" s="2">
        <v>0.74811383027934897</v>
      </c>
      <c r="H26" s="2">
        <v>0.68518275393901396</v>
      </c>
      <c r="I26" s="2">
        <v>0.51932617087968802</v>
      </c>
      <c r="J26" s="2">
        <v>0.45986340354063399</v>
      </c>
      <c r="K26" s="2">
        <v>0.1270663153744</v>
      </c>
    </row>
    <row r="27" spans="1:11" x14ac:dyDescent="0.45">
      <c r="A27" s="1" t="s">
        <v>66</v>
      </c>
      <c r="B27" s="2">
        <v>27670</v>
      </c>
      <c r="C27" s="2">
        <v>789</v>
      </c>
      <c r="D27" s="2">
        <v>0.12692998718606099</v>
      </c>
      <c r="E27" s="2">
        <v>9111</v>
      </c>
      <c r="F27" s="2">
        <v>0.66472756404696598</v>
      </c>
      <c r="G27" s="2">
        <v>0.75249753689454502</v>
      </c>
      <c r="H27" s="2">
        <v>0.68177117686176902</v>
      </c>
      <c r="I27" s="2">
        <v>0.52340682895185398</v>
      </c>
      <c r="J27" s="2">
        <v>0.466697041629344</v>
      </c>
      <c r="K27" s="2">
        <v>0.12951585309886399</v>
      </c>
    </row>
    <row r="28" spans="1:11" x14ac:dyDescent="0.45">
      <c r="A28" s="1" t="s">
        <v>61</v>
      </c>
      <c r="B28" s="2">
        <v>27790</v>
      </c>
      <c r="C28" s="2">
        <v>694</v>
      </c>
      <c r="D28" s="2">
        <v>0.12596547894989901</v>
      </c>
      <c r="E28" s="2">
        <v>8991</v>
      </c>
      <c r="F28" s="2">
        <v>0.66878410725343695</v>
      </c>
      <c r="G28" s="2">
        <v>0.75152333159823703</v>
      </c>
      <c r="H28" s="2">
        <v>0.67853483291532002</v>
      </c>
      <c r="I28" s="2">
        <v>0.52503128947252797</v>
      </c>
      <c r="J28" s="2">
        <v>0.46914208517391698</v>
      </c>
      <c r="K28" s="2">
        <v>0.13077894314909</v>
      </c>
    </row>
    <row r="29" spans="1:11" x14ac:dyDescent="0.45">
      <c r="A29" s="1" t="s">
        <v>44</v>
      </c>
      <c r="B29" s="2">
        <v>27841</v>
      </c>
      <c r="C29" s="2">
        <v>863</v>
      </c>
      <c r="D29" s="2">
        <v>0.121957</v>
      </c>
      <c r="E29" s="2">
        <v>8940</v>
      </c>
      <c r="F29" s="2">
        <v>0.64748300000000003</v>
      </c>
      <c r="G29" s="2">
        <v>0.76366699999999998</v>
      </c>
      <c r="H29" s="2">
        <v>0.68341300000000005</v>
      </c>
      <c r="I29" s="2">
        <v>0.51353099999999996</v>
      </c>
      <c r="J29" s="2">
        <v>0.46109600000000001</v>
      </c>
      <c r="K29" s="2">
        <v>0.126329</v>
      </c>
    </row>
    <row r="30" spans="1:11" x14ac:dyDescent="0.45">
      <c r="A30" s="1" t="s">
        <v>60</v>
      </c>
      <c r="B30" s="2">
        <v>28343</v>
      </c>
      <c r="C30" s="2">
        <v>793</v>
      </c>
      <c r="D30" s="2">
        <v>0.11653344246479</v>
      </c>
      <c r="E30" s="2">
        <v>8438</v>
      </c>
      <c r="F30" s="2">
        <v>0.65701737012391803</v>
      </c>
      <c r="G30" s="2">
        <v>0.76846082996321796</v>
      </c>
      <c r="H30" s="2">
        <v>0.67117336301279096</v>
      </c>
      <c r="I30" s="2">
        <v>0.51891770172695495</v>
      </c>
      <c r="J30" s="2">
        <v>0.47388065496336401</v>
      </c>
      <c r="K30" s="2">
        <v>0.108894164985509</v>
      </c>
    </row>
    <row r="31" spans="1:11" x14ac:dyDescent="0.45">
      <c r="A31" s="1" t="s">
        <v>80</v>
      </c>
      <c r="B31" s="2">
        <v>20201</v>
      </c>
      <c r="C31" s="2">
        <v>29162</v>
      </c>
      <c r="D31" s="2">
        <v>3.96594379187667E-2</v>
      </c>
      <c r="E31" s="2">
        <v>16580</v>
      </c>
      <c r="F31" s="2">
        <v>0.29791590031798099</v>
      </c>
      <c r="G31" s="2">
        <v>0.57220605922406698</v>
      </c>
      <c r="H31" s="2">
        <v>0.47256284760551598</v>
      </c>
      <c r="I31" s="2">
        <v>0.157735965903331</v>
      </c>
      <c r="J31" s="2">
        <v>0.119223238950184</v>
      </c>
      <c r="K31" s="2">
        <v>0.194210586365996</v>
      </c>
    </row>
    <row r="32" spans="1:11" x14ac:dyDescent="0.45">
      <c r="A32" s="3" t="s">
        <v>77</v>
      </c>
      <c r="B32" s="2">
        <v>16489</v>
      </c>
      <c r="C32" s="2">
        <v>26733</v>
      </c>
      <c r="D32" s="2">
        <v>0.106152408036378</v>
      </c>
      <c r="E32" s="2">
        <v>20292</v>
      </c>
      <c r="F32" s="2">
        <v>0.56612093483475801</v>
      </c>
      <c r="G32" s="2">
        <v>0.67173808962312298</v>
      </c>
      <c r="H32" s="2">
        <v>0.42852421952038799</v>
      </c>
      <c r="I32" s="2">
        <v>0.33225724640363402</v>
      </c>
      <c r="J32" s="2">
        <v>0.34766703664011001</v>
      </c>
      <c r="K32" s="2">
        <v>0.185927140059296</v>
      </c>
    </row>
    <row r="33" spans="1:11" x14ac:dyDescent="0.45">
      <c r="A33" s="3" t="s">
        <v>84</v>
      </c>
      <c r="B33" s="2">
        <v>15869</v>
      </c>
      <c r="C33" s="2">
        <v>27279</v>
      </c>
      <c r="D33" s="2">
        <v>0.11001846846419799</v>
      </c>
      <c r="E33" s="2">
        <v>20912</v>
      </c>
      <c r="F33" s="2">
        <v>0.571105568902745</v>
      </c>
      <c r="G33" s="2">
        <v>0.67571194550020997</v>
      </c>
      <c r="H33" s="2">
        <v>0.41833708582655399</v>
      </c>
      <c r="I33" s="2">
        <v>0.33702099702642302</v>
      </c>
      <c r="J33" s="2">
        <v>0.35542329652170701</v>
      </c>
      <c r="K33" s="2">
        <v>0.18177666860702299</v>
      </c>
    </row>
    <row r="34" spans="1:11" x14ac:dyDescent="0.45">
      <c r="A34" s="1" t="s">
        <v>83</v>
      </c>
      <c r="B34" s="2">
        <v>15729</v>
      </c>
      <c r="C34" s="2">
        <v>27969</v>
      </c>
      <c r="D34" s="2">
        <v>0.106739205095298</v>
      </c>
      <c r="E34" s="2">
        <v>21052</v>
      </c>
      <c r="F34" s="2">
        <v>0.563755754285861</v>
      </c>
      <c r="G34" s="2">
        <v>0.66377386271828998</v>
      </c>
      <c r="H34" s="2">
        <v>0.41675433091240199</v>
      </c>
      <c r="I34" s="2">
        <v>0.32829961665972701</v>
      </c>
      <c r="J34" s="2">
        <v>0.34256893441112102</v>
      </c>
      <c r="K34" s="2">
        <v>0.18252125912946299</v>
      </c>
    </row>
    <row r="35" spans="1:11" x14ac:dyDescent="0.45">
      <c r="A35" s="3" t="s">
        <v>76</v>
      </c>
      <c r="B35" s="2">
        <v>15002</v>
      </c>
      <c r="C35" s="2">
        <v>29903</v>
      </c>
      <c r="D35" s="2">
        <v>0.107645639938431</v>
      </c>
      <c r="E35" s="2">
        <v>21779</v>
      </c>
      <c r="F35" s="2">
        <v>0.56602122930188803</v>
      </c>
      <c r="G35" s="2">
        <v>0.659877185303403</v>
      </c>
      <c r="H35" s="2">
        <v>0.40488327497008197</v>
      </c>
      <c r="I35" s="2">
        <v>0.329594648682418</v>
      </c>
      <c r="J35" s="2">
        <v>0.346042513094732</v>
      </c>
      <c r="K35" s="2">
        <v>0.17649170778860901</v>
      </c>
    </row>
    <row r="36" spans="1:11" x14ac:dyDescent="0.45">
      <c r="A36" s="1" t="s">
        <v>82</v>
      </c>
      <c r="B36" s="2">
        <v>15887</v>
      </c>
      <c r="C36" s="2">
        <v>27191</v>
      </c>
      <c r="D36" s="2">
        <v>0.107606416418733</v>
      </c>
      <c r="E36" s="2">
        <v>20894</v>
      </c>
      <c r="F36" s="2">
        <v>0.56343136638947799</v>
      </c>
      <c r="G36" s="2">
        <v>0.67366614990842799</v>
      </c>
      <c r="H36" s="2">
        <v>0.41074166100105203</v>
      </c>
      <c r="I36" s="2">
        <v>0.32946289227238601</v>
      </c>
      <c r="J36" s="2">
        <v>0.34917383394173301</v>
      </c>
      <c r="K36" s="2">
        <v>0.18007935498153499</v>
      </c>
    </row>
    <row r="37" spans="1:11" s="1" customFormat="1" x14ac:dyDescent="0.45">
      <c r="A37" s="1" t="s">
        <v>85</v>
      </c>
      <c r="B37" s="1">
        <v>15882</v>
      </c>
      <c r="C37" s="1">
        <v>27666</v>
      </c>
      <c r="D37" s="1">
        <v>0.10629502460026399</v>
      </c>
      <c r="E37" s="1">
        <v>20899</v>
      </c>
      <c r="F37" s="1">
        <v>0.565626557651698</v>
      </c>
      <c r="G37" s="1">
        <v>0.66412694191862998</v>
      </c>
      <c r="H37" s="1">
        <v>0.41631132184880099</v>
      </c>
      <c r="I37" s="1">
        <v>0.327785800775789</v>
      </c>
      <c r="J37" s="1">
        <v>0.34270713110164902</v>
      </c>
      <c r="K37" s="1">
        <v>0.17957973461316401</v>
      </c>
    </row>
    <row r="38" spans="1:11" s="1" customFormat="1" x14ac:dyDescent="0.45">
      <c r="A38" s="10" t="s">
        <v>104</v>
      </c>
      <c r="B38" s="1">
        <v>27510</v>
      </c>
      <c r="C38" s="1">
        <v>952</v>
      </c>
      <c r="D38" s="1">
        <v>0.12533654257826099</v>
      </c>
      <c r="E38" s="1">
        <v>9271</v>
      </c>
      <c r="F38" s="1">
        <v>0.64972096846181004</v>
      </c>
      <c r="G38" s="1">
        <v>0.75365239593952005</v>
      </c>
      <c r="H38" s="1">
        <v>0.69442654860828401</v>
      </c>
      <c r="I38" s="1">
        <v>0.51012013386965105</v>
      </c>
      <c r="J38" s="1">
        <v>0.45477595961012801</v>
      </c>
      <c r="K38" s="1">
        <v>0.134950078999998</v>
      </c>
    </row>
    <row r="39" spans="1:11" x14ac:dyDescent="0.45">
      <c r="A39" s="1"/>
    </row>
    <row r="40" spans="1:11" x14ac:dyDescent="0.45">
      <c r="A40" s="1" t="s">
        <v>40</v>
      </c>
      <c r="B40" s="2">
        <v>31134</v>
      </c>
      <c r="C40" s="2">
        <v>1239</v>
      </c>
      <c r="D40" s="2">
        <v>3.11342006967378E-2</v>
      </c>
      <c r="E40" s="2">
        <v>5575</v>
      </c>
      <c r="F40" s="2">
        <v>0.27549927556461201</v>
      </c>
      <c r="G40" s="2">
        <v>0.65574177608292294</v>
      </c>
      <c r="H40" s="2">
        <v>0.68514025374938203</v>
      </c>
      <c r="I40" s="2">
        <v>0.211827928563525</v>
      </c>
      <c r="J40" s="2">
        <v>0.13694732692023301</v>
      </c>
      <c r="K40" s="2">
        <v>8.3025577065624995E-2</v>
      </c>
    </row>
    <row r="41" spans="1:11" x14ac:dyDescent="0.45">
      <c r="A41" s="1" t="s">
        <v>46</v>
      </c>
      <c r="B41" s="2">
        <v>30771</v>
      </c>
      <c r="C41" s="2">
        <v>681</v>
      </c>
      <c r="D41" s="2">
        <v>7.8620181863112301E-2</v>
      </c>
      <c r="E41" s="2">
        <v>6010</v>
      </c>
      <c r="F41" s="2">
        <v>0.63716214550116601</v>
      </c>
      <c r="G41" s="2">
        <v>0.75326258780158895</v>
      </c>
      <c r="H41" s="2">
        <v>0.67760566302424796</v>
      </c>
      <c r="I41" s="2">
        <v>0.490061439759719</v>
      </c>
      <c r="J41" s="2">
        <v>0.44595000200382601</v>
      </c>
      <c r="K41" s="2">
        <v>7.9913498704801605E-2</v>
      </c>
    </row>
    <row r="42" spans="1:11" x14ac:dyDescent="0.45">
      <c r="A42" s="1" t="s">
        <v>42</v>
      </c>
      <c r="B42" s="2">
        <v>30804</v>
      </c>
      <c r="C42" s="2">
        <v>616</v>
      </c>
      <c r="D42" s="2">
        <v>8.0692778762867096E-2</v>
      </c>
      <c r="E42" s="2">
        <v>5977</v>
      </c>
      <c r="F42" s="2">
        <v>0.65317582508702698</v>
      </c>
      <c r="G42" s="2">
        <v>0.75361406165898903</v>
      </c>
      <c r="H42" s="2">
        <v>0.67293292123457205</v>
      </c>
      <c r="I42" s="2">
        <v>0.50488001462187404</v>
      </c>
      <c r="J42" s="2">
        <v>0.45927846082700402</v>
      </c>
      <c r="K42" s="2">
        <v>7.6664408370157699E-2</v>
      </c>
    </row>
    <row r="43" spans="1:11" x14ac:dyDescent="0.45">
      <c r="A43" s="1" t="s">
        <v>54</v>
      </c>
      <c r="B43" s="2">
        <v>30756</v>
      </c>
      <c r="C43" s="2">
        <v>634</v>
      </c>
      <c r="D43" s="2">
        <v>7.9350000000000004E-2</v>
      </c>
      <c r="E43" s="2">
        <v>6025</v>
      </c>
      <c r="F43" s="2">
        <v>0.63836700000000002</v>
      </c>
      <c r="G43" s="2">
        <v>0.74980199999999997</v>
      </c>
      <c r="H43" s="2">
        <v>0.67176899999999995</v>
      </c>
      <c r="I43" s="2">
        <v>0.492759</v>
      </c>
      <c r="J43" s="2">
        <v>0.44327100000000003</v>
      </c>
      <c r="K43" s="2">
        <v>7.6604000000000005E-2</v>
      </c>
    </row>
    <row r="44" spans="1:11" x14ac:dyDescent="0.45">
      <c r="A44" s="1" t="s">
        <v>65</v>
      </c>
      <c r="B44" s="2">
        <v>30680</v>
      </c>
      <c r="C44" s="2">
        <v>767</v>
      </c>
      <c r="D44" s="2">
        <v>7.8734463948887001E-2</v>
      </c>
      <c r="E44" s="2">
        <v>6101</v>
      </c>
      <c r="F44" s="2">
        <v>0.631556326552426</v>
      </c>
      <c r="G44" s="2">
        <v>0.73660954847196602</v>
      </c>
      <c r="H44" s="2">
        <v>0.67187315875283005</v>
      </c>
      <c r="I44" s="2">
        <v>0.48456345719600202</v>
      </c>
      <c r="J44" s="2">
        <v>0.42819074379032002</v>
      </c>
      <c r="K44" s="2">
        <v>7.1117729659404799E-2</v>
      </c>
    </row>
    <row r="45" spans="1:11" x14ac:dyDescent="0.45">
      <c r="A45" s="1" t="s">
        <v>43</v>
      </c>
      <c r="B45" s="2">
        <v>30734</v>
      </c>
      <c r="C45" s="2">
        <v>573</v>
      </c>
      <c r="D45" s="2">
        <v>8.0836553040207898E-2</v>
      </c>
      <c r="E45" s="2">
        <v>6047</v>
      </c>
      <c r="F45" s="2">
        <v>0.65066917548401204</v>
      </c>
      <c r="G45" s="2">
        <v>0.74419736280625803</v>
      </c>
      <c r="H45" s="2">
        <v>0.66542202291438102</v>
      </c>
      <c r="I45" s="2">
        <v>0.49934985980881802</v>
      </c>
      <c r="J45" s="2">
        <v>0.45059168038140301</v>
      </c>
      <c r="K45" s="2">
        <v>7.2996590770945599E-2</v>
      </c>
    </row>
    <row r="46" spans="1:11" x14ac:dyDescent="0.45">
      <c r="A46" s="1" t="s">
        <v>66</v>
      </c>
      <c r="B46" s="2">
        <v>30894</v>
      </c>
      <c r="C46" s="2">
        <v>559</v>
      </c>
      <c r="D46" s="2">
        <v>8.0744930054647196E-2</v>
      </c>
      <c r="E46" s="2">
        <v>5887</v>
      </c>
      <c r="F46" s="2">
        <v>0.66188787213201195</v>
      </c>
      <c r="G46" s="2">
        <v>0.74798382094016902</v>
      </c>
      <c r="H46" s="2">
        <v>0.66580674610620605</v>
      </c>
      <c r="I46" s="2">
        <v>0.51214807002556895</v>
      </c>
      <c r="J46" s="2">
        <v>0.46307680604614498</v>
      </c>
      <c r="K46" s="2">
        <v>7.4741989982464896E-2</v>
      </c>
    </row>
    <row r="47" spans="1:11" x14ac:dyDescent="0.45">
      <c r="A47" s="1" t="s">
        <v>61</v>
      </c>
      <c r="B47" s="2">
        <v>30920</v>
      </c>
      <c r="C47" s="2">
        <v>509</v>
      </c>
      <c r="D47" s="2">
        <v>8.04946140825476E-2</v>
      </c>
      <c r="E47" s="2">
        <v>5861</v>
      </c>
      <c r="F47" s="2">
        <v>0.665222416302792</v>
      </c>
      <c r="G47" s="2">
        <v>0.74877620553872704</v>
      </c>
      <c r="H47" s="2">
        <v>0.66199189657401003</v>
      </c>
      <c r="I47" s="2">
        <v>0.51213857006282204</v>
      </c>
      <c r="J47" s="2">
        <v>0.46631549424104801</v>
      </c>
      <c r="K47" s="2">
        <v>7.5801510662270699E-2</v>
      </c>
    </row>
    <row r="48" spans="1:11" x14ac:dyDescent="0.45">
      <c r="A48" s="1" t="s">
        <v>44</v>
      </c>
      <c r="B48" s="2">
        <v>30999</v>
      </c>
      <c r="C48" s="2">
        <v>586</v>
      </c>
      <c r="D48" s="2">
        <v>7.6488E-2</v>
      </c>
      <c r="E48" s="2">
        <v>5782</v>
      </c>
      <c r="F48" s="2">
        <v>0.64418799999999998</v>
      </c>
      <c r="G48" s="2">
        <v>0.75280000000000002</v>
      </c>
      <c r="H48" s="2">
        <v>0.662636</v>
      </c>
      <c r="I48" s="2">
        <v>0.49431199999999997</v>
      </c>
      <c r="J48" s="2">
        <v>0.45175999999999999</v>
      </c>
      <c r="K48" s="2">
        <v>7.2360999999999995E-2</v>
      </c>
    </row>
    <row r="49" spans="1:11" x14ac:dyDescent="0.45">
      <c r="A49" s="1" t="s">
        <v>60</v>
      </c>
      <c r="B49" s="2">
        <v>31381</v>
      </c>
      <c r="C49" s="2">
        <v>519</v>
      </c>
      <c r="D49" s="2">
        <v>7.2771974709334303E-2</v>
      </c>
      <c r="E49" s="2">
        <v>5400</v>
      </c>
      <c r="F49" s="2">
        <v>0.65477780926006801</v>
      </c>
      <c r="G49" s="2">
        <v>0.76012370811568297</v>
      </c>
      <c r="H49" s="2">
        <v>0.654045839442147</v>
      </c>
      <c r="I49" s="2">
        <v>0.50266567715891997</v>
      </c>
      <c r="J49" s="2">
        <v>0.46634455196283398</v>
      </c>
      <c r="K49" s="2">
        <v>6.3109307818837806E-2</v>
      </c>
    </row>
    <row r="50" spans="1:11" x14ac:dyDescent="0.45">
      <c r="A50" s="1" t="s">
        <v>80</v>
      </c>
      <c r="B50" s="2">
        <v>24609</v>
      </c>
      <c r="C50" s="2">
        <v>21342</v>
      </c>
      <c r="D50" s="2">
        <v>2.8752936432387501E-2</v>
      </c>
      <c r="E50" s="2">
        <v>12172</v>
      </c>
      <c r="F50" s="2">
        <v>0.30218041013660601</v>
      </c>
      <c r="G50" s="2">
        <v>0.54127516249587104</v>
      </c>
      <c r="H50" s="2">
        <v>0.42442629906718199</v>
      </c>
      <c r="I50" s="2">
        <v>0.137299287237895</v>
      </c>
      <c r="J50" s="2">
        <v>0.108209946434277</v>
      </c>
      <c r="K50" s="2">
        <v>0.11983724710783</v>
      </c>
    </row>
    <row r="51" spans="1:11" x14ac:dyDescent="0.45">
      <c r="A51" s="3" t="s">
        <v>77</v>
      </c>
      <c r="B51" s="2">
        <v>21315</v>
      </c>
      <c r="C51" s="2">
        <v>19481</v>
      </c>
      <c r="D51" s="2">
        <v>8.09560289876535E-2</v>
      </c>
      <c r="E51" s="2">
        <v>15466</v>
      </c>
      <c r="F51" s="2">
        <v>0.55884183564239098</v>
      </c>
      <c r="G51" s="2">
        <v>0.64409539508169</v>
      </c>
      <c r="H51" s="2">
        <v>0.38029855272755397</v>
      </c>
      <c r="I51" s="2">
        <v>0.29450071789107501</v>
      </c>
      <c r="J51" s="2">
        <v>0.327181113817613</v>
      </c>
      <c r="K51" s="2">
        <v>0.11466576257034</v>
      </c>
    </row>
    <row r="52" spans="1:11" x14ac:dyDescent="0.45">
      <c r="A52" s="3" t="s">
        <v>84</v>
      </c>
      <c r="B52" s="2">
        <v>20728</v>
      </c>
      <c r="C52" s="2">
        <v>19818</v>
      </c>
      <c r="D52" s="2">
        <v>8.5040803139836404E-2</v>
      </c>
      <c r="E52" s="2">
        <v>16053</v>
      </c>
      <c r="F52" s="2">
        <v>0.56677233933704396</v>
      </c>
      <c r="G52" s="2">
        <v>0.64722670861540399</v>
      </c>
      <c r="H52" s="2">
        <v>0.369304950706002</v>
      </c>
      <c r="I52" s="2">
        <v>0.29983332815745301</v>
      </c>
      <c r="J52" s="2">
        <v>0.335280125931119</v>
      </c>
      <c r="K52" s="2">
        <v>0.113979358035233</v>
      </c>
    </row>
    <row r="53" spans="1:11" x14ac:dyDescent="0.45">
      <c r="A53" s="1" t="s">
        <v>83</v>
      </c>
      <c r="B53" s="2">
        <v>20729</v>
      </c>
      <c r="C53" s="2">
        <v>20729</v>
      </c>
      <c r="D53" s="2">
        <v>8.3398583527919498E-2</v>
      </c>
      <c r="E53" s="2">
        <v>16052</v>
      </c>
      <c r="F53" s="2">
        <v>0.55982206500054799</v>
      </c>
      <c r="G53" s="2">
        <v>0.64185936306365299</v>
      </c>
      <c r="H53" s="2">
        <v>0.37079380852918198</v>
      </c>
      <c r="I53" s="2">
        <v>0.29534487161899498</v>
      </c>
      <c r="J53" s="2">
        <v>0.328548366415093</v>
      </c>
      <c r="K53" s="2">
        <v>0.112870362494269</v>
      </c>
    </row>
    <row r="54" spans="1:11" x14ac:dyDescent="0.45">
      <c r="A54" s="3" t="s">
        <v>76</v>
      </c>
      <c r="B54" s="2">
        <v>20186</v>
      </c>
      <c r="C54" s="2">
        <v>20969</v>
      </c>
      <c r="D54" s="2">
        <v>8.5067181576897993E-2</v>
      </c>
      <c r="E54" s="2">
        <v>16595</v>
      </c>
      <c r="F54" s="2">
        <v>0.56339579759214398</v>
      </c>
      <c r="G54" s="2">
        <v>0.63383231548775898</v>
      </c>
      <c r="H54" s="2">
        <v>0.35914692611858101</v>
      </c>
      <c r="I54" s="2">
        <v>0.29603071624380001</v>
      </c>
      <c r="J54" s="2">
        <v>0.32908742680683201</v>
      </c>
      <c r="K54" s="2">
        <v>0.108337514706806</v>
      </c>
    </row>
    <row r="55" spans="1:11" x14ac:dyDescent="0.45">
      <c r="A55" s="1" t="s">
        <v>82</v>
      </c>
      <c r="B55" s="2">
        <v>20860</v>
      </c>
      <c r="C55" s="2">
        <v>19298</v>
      </c>
      <c r="D55" s="2">
        <v>8.3319047096207993E-2</v>
      </c>
      <c r="E55" s="2">
        <v>15921</v>
      </c>
      <c r="F55" s="2">
        <v>0.55864117901930599</v>
      </c>
      <c r="G55" s="2">
        <v>0.65040656518235296</v>
      </c>
      <c r="H55" s="2">
        <v>0.36281167517040203</v>
      </c>
      <c r="I55" s="2">
        <v>0.29347709579223902</v>
      </c>
      <c r="J55" s="2">
        <v>0.330740140237054</v>
      </c>
      <c r="K55" s="2">
        <v>0.113142686549543</v>
      </c>
    </row>
    <row r="56" spans="1:11" x14ac:dyDescent="0.45">
      <c r="A56" s="1" t="s">
        <v>85</v>
      </c>
      <c r="B56" s="2">
        <v>20919</v>
      </c>
      <c r="C56" s="2">
        <v>19260</v>
      </c>
      <c r="D56" s="2">
        <v>8.2792338723639905E-2</v>
      </c>
      <c r="E56" s="2">
        <v>15862</v>
      </c>
      <c r="F56" s="2">
        <v>0.56447128079199305</v>
      </c>
      <c r="G56" s="2">
        <v>0.63591268471128704</v>
      </c>
      <c r="H56" s="2">
        <v>0.36764707619869402</v>
      </c>
      <c r="I56" s="2">
        <v>0.29250822433561302</v>
      </c>
      <c r="J56" s="2">
        <v>0.32650885858085998</v>
      </c>
      <c r="K56" s="2">
        <v>0.110879396038034</v>
      </c>
    </row>
    <row r="57" spans="1:11" x14ac:dyDescent="0.45">
      <c r="A57" s="1"/>
    </row>
    <row r="58" spans="1:11" x14ac:dyDescent="0.45">
      <c r="A58" s="1" t="s">
        <v>40</v>
      </c>
      <c r="B58" s="2">
        <v>34141</v>
      </c>
      <c r="C58" s="2">
        <v>622</v>
      </c>
      <c r="D58" s="2">
        <v>1.37809425472107E-2</v>
      </c>
      <c r="E58" s="2">
        <v>2640</v>
      </c>
      <c r="F58" s="2">
        <v>0.29495909995201802</v>
      </c>
      <c r="G58" s="2">
        <v>0.60810379182750496</v>
      </c>
      <c r="H58" s="2">
        <v>0.65586962498950196</v>
      </c>
      <c r="I58" s="2">
        <v>0.19524567958080399</v>
      </c>
      <c r="J58" s="2">
        <v>0.125695783464294</v>
      </c>
      <c r="K58" s="2">
        <v>3.2827167611691702E-2</v>
      </c>
    </row>
    <row r="59" spans="1:11" x14ac:dyDescent="0.45">
      <c r="A59" s="1" t="s">
        <v>46</v>
      </c>
      <c r="B59" s="2">
        <v>33928</v>
      </c>
      <c r="C59" s="2">
        <v>359</v>
      </c>
      <c r="D59" s="2">
        <v>3.5839102285230497E-2</v>
      </c>
      <c r="E59" s="2">
        <v>2853</v>
      </c>
      <c r="F59" s="2">
        <v>0.62998875909799201</v>
      </c>
      <c r="G59" s="2">
        <v>0.74433873592240296</v>
      </c>
      <c r="H59" s="2">
        <v>0.65214591597909</v>
      </c>
      <c r="I59" s="2">
        <v>0.46654898663633398</v>
      </c>
      <c r="J59" s="2">
        <v>0.433864791519467</v>
      </c>
      <c r="K59" s="2">
        <v>3.2780831774233299E-2</v>
      </c>
    </row>
    <row r="60" spans="1:11" x14ac:dyDescent="0.45">
      <c r="A60" s="1" t="s">
        <v>42</v>
      </c>
      <c r="B60" s="2">
        <v>33929</v>
      </c>
      <c r="C60" s="2">
        <v>285</v>
      </c>
      <c r="D60" s="2">
        <v>3.6926952969755802E-2</v>
      </c>
      <c r="E60" s="2">
        <v>2852</v>
      </c>
      <c r="F60" s="2">
        <v>0.64805322992099401</v>
      </c>
      <c r="G60" s="2">
        <v>0.73959453238845696</v>
      </c>
      <c r="H60" s="2">
        <v>0.64947135775737896</v>
      </c>
      <c r="I60" s="2">
        <v>0.47992091121212099</v>
      </c>
      <c r="J60" s="2">
        <v>0.446490286255116</v>
      </c>
      <c r="K60" s="2">
        <v>3.07700377390672E-2</v>
      </c>
    </row>
    <row r="61" spans="1:11" x14ac:dyDescent="0.45">
      <c r="A61" s="1" t="s">
        <v>54</v>
      </c>
      <c r="B61" s="2">
        <v>33875</v>
      </c>
      <c r="C61" s="2">
        <v>309</v>
      </c>
      <c r="D61" s="2">
        <v>3.7192000000000003E-2</v>
      </c>
      <c r="E61" s="2">
        <v>2906</v>
      </c>
      <c r="F61" s="2">
        <v>0.64051100000000005</v>
      </c>
      <c r="G61" s="2">
        <v>0.743703</v>
      </c>
      <c r="H61" s="2">
        <v>0.64378199999999997</v>
      </c>
      <c r="I61" s="2">
        <v>0.47468700000000003</v>
      </c>
      <c r="J61" s="2">
        <v>0.44184699999999999</v>
      </c>
      <c r="K61" s="2">
        <v>3.2153000000000001E-2</v>
      </c>
    </row>
    <row r="62" spans="1:11" x14ac:dyDescent="0.45">
      <c r="A62" s="1" t="s">
        <v>65</v>
      </c>
      <c r="B62" s="2">
        <v>33828</v>
      </c>
      <c r="C62" s="2">
        <v>352</v>
      </c>
      <c r="D62" s="2">
        <v>3.6107995509908598E-2</v>
      </c>
      <c r="E62" s="2">
        <v>2953</v>
      </c>
      <c r="F62" s="2">
        <v>0.62099835871035303</v>
      </c>
      <c r="G62" s="2">
        <v>0.72805272608420102</v>
      </c>
      <c r="H62" s="2">
        <v>0.64142778849868098</v>
      </c>
      <c r="I62" s="2">
        <v>0.454046121662526</v>
      </c>
      <c r="J62" s="2">
        <v>0.41318107702915302</v>
      </c>
      <c r="K62" s="2">
        <v>2.88571715720565E-2</v>
      </c>
    </row>
    <row r="63" spans="1:11" x14ac:dyDescent="0.45">
      <c r="A63" s="1" t="s">
        <v>43</v>
      </c>
      <c r="B63" s="2">
        <v>33835</v>
      </c>
      <c r="C63" s="2">
        <v>311</v>
      </c>
      <c r="D63" s="2">
        <v>3.8205551163324601E-2</v>
      </c>
      <c r="E63" s="2">
        <v>2946</v>
      </c>
      <c r="F63" s="2">
        <v>0.64983523567760304</v>
      </c>
      <c r="G63" s="2">
        <v>0.73533690973195698</v>
      </c>
      <c r="H63" s="2">
        <v>0.64048238390979495</v>
      </c>
      <c r="I63" s="2">
        <v>0.48103201077733798</v>
      </c>
      <c r="J63" s="2">
        <v>0.44628267956281698</v>
      </c>
      <c r="K63" s="2">
        <v>2.9945182218851701E-2</v>
      </c>
    </row>
    <row r="64" spans="1:11" x14ac:dyDescent="0.45">
      <c r="A64" s="1" t="s">
        <v>66</v>
      </c>
      <c r="B64" s="2">
        <v>33972</v>
      </c>
      <c r="C64" s="2">
        <v>270</v>
      </c>
      <c r="D64" s="2">
        <v>3.6914961876513601E-2</v>
      </c>
      <c r="E64" s="2">
        <v>2809</v>
      </c>
      <c r="F64" s="2">
        <v>0.65301671769534897</v>
      </c>
      <c r="G64" s="2">
        <v>0.74242969355408295</v>
      </c>
      <c r="H64" s="2">
        <v>0.64251310327121802</v>
      </c>
      <c r="I64" s="2">
        <v>0.48691215823663397</v>
      </c>
      <c r="J64" s="2">
        <v>0.451883329556649</v>
      </c>
      <c r="K64" s="2">
        <v>2.9696184637052599E-2</v>
      </c>
    </row>
    <row r="65" spans="1:11" x14ac:dyDescent="0.45">
      <c r="A65" s="1" t="s">
        <v>61</v>
      </c>
      <c r="B65" s="2">
        <v>33964</v>
      </c>
      <c r="C65" s="2">
        <v>274</v>
      </c>
      <c r="D65" s="2">
        <v>3.75971834277707E-2</v>
      </c>
      <c r="E65" s="2">
        <v>2817</v>
      </c>
      <c r="F65" s="2">
        <v>0.65585904632174896</v>
      </c>
      <c r="G65" s="2">
        <v>0.75215787395840195</v>
      </c>
      <c r="H65" s="2">
        <v>0.64104565473410202</v>
      </c>
      <c r="I65" s="2">
        <v>0.4945557798779</v>
      </c>
      <c r="J65" s="2">
        <v>0.46151859611325702</v>
      </c>
      <c r="K65" s="2">
        <v>3.1846194479732998E-2</v>
      </c>
    </row>
    <row r="66" spans="1:11" x14ac:dyDescent="0.45">
      <c r="A66" s="1" t="s">
        <v>44</v>
      </c>
      <c r="B66" s="2">
        <v>34066</v>
      </c>
      <c r="C66" s="2">
        <v>281</v>
      </c>
      <c r="D66" s="2">
        <v>3.4893E-2</v>
      </c>
      <c r="E66" s="2">
        <v>2715</v>
      </c>
      <c r="F66" s="2">
        <v>0.64307400000000003</v>
      </c>
      <c r="G66" s="2">
        <v>0.74607400000000001</v>
      </c>
      <c r="H66" s="2">
        <v>0.64159900000000003</v>
      </c>
      <c r="I66" s="2">
        <v>0.47632000000000002</v>
      </c>
      <c r="J66" s="2">
        <v>0.445073</v>
      </c>
      <c r="K66" s="2">
        <v>2.7855999999999999E-2</v>
      </c>
    </row>
    <row r="67" spans="1:11" x14ac:dyDescent="0.45">
      <c r="A67" s="1" t="s">
        <v>60</v>
      </c>
      <c r="B67" s="2">
        <v>34269</v>
      </c>
      <c r="C67" s="2">
        <v>229</v>
      </c>
      <c r="D67" s="2">
        <v>3.3128626362371003E-2</v>
      </c>
      <c r="E67" s="2">
        <v>2512</v>
      </c>
      <c r="F67" s="2">
        <v>0.65767537337389703</v>
      </c>
      <c r="G67" s="2">
        <v>0.74894227808827796</v>
      </c>
      <c r="H67" s="2">
        <v>0.63624744878927597</v>
      </c>
      <c r="I67" s="2">
        <v>0.48809333665260801</v>
      </c>
      <c r="J67" s="2">
        <v>0.461895645115595</v>
      </c>
      <c r="K67" s="2">
        <v>2.4565248483539501E-2</v>
      </c>
    </row>
    <row r="68" spans="1:11" x14ac:dyDescent="0.45">
      <c r="A68" s="1" t="s">
        <v>80</v>
      </c>
      <c r="B68" s="2">
        <v>29431</v>
      </c>
      <c r="C68" s="2">
        <v>12944</v>
      </c>
      <c r="D68" s="2">
        <v>1.6478181469074801E-2</v>
      </c>
      <c r="E68" s="2">
        <v>7350</v>
      </c>
      <c r="F68" s="2">
        <v>0.31010036108445099</v>
      </c>
      <c r="G68" s="2">
        <v>0.49678157718003202</v>
      </c>
      <c r="H68" s="2">
        <v>0.351842411148304</v>
      </c>
      <c r="I68" s="2">
        <v>0.111479941979557</v>
      </c>
      <c r="J68" s="2">
        <v>9.48446340625788E-2</v>
      </c>
      <c r="K68" s="2">
        <v>5.2571154011223198E-2</v>
      </c>
    </row>
    <row r="69" spans="1:11" x14ac:dyDescent="0.45">
      <c r="A69" s="3" t="s">
        <v>77</v>
      </c>
      <c r="B69" s="2">
        <v>27098</v>
      </c>
      <c r="C69" s="2">
        <v>11274</v>
      </c>
      <c r="D69" s="2">
        <v>4.9437141551173597E-2</v>
      </c>
      <c r="E69" s="2">
        <v>9683</v>
      </c>
      <c r="F69" s="2">
        <v>0.55418499640340901</v>
      </c>
      <c r="G69" s="2">
        <v>0.61238361831220001</v>
      </c>
      <c r="H69" s="2">
        <v>0.310121894344421</v>
      </c>
      <c r="I69" s="2">
        <v>0.245347706004507</v>
      </c>
      <c r="J69" s="2">
        <v>0.304977150879577</v>
      </c>
      <c r="K69" s="2">
        <v>5.1024677050299699E-2</v>
      </c>
    </row>
    <row r="70" spans="1:11" x14ac:dyDescent="0.45">
      <c r="A70" s="3" t="s">
        <v>84</v>
      </c>
      <c r="B70" s="2">
        <v>26780</v>
      </c>
      <c r="C70" s="2">
        <v>11467</v>
      </c>
      <c r="D70" s="2">
        <v>5.1615110835543203E-2</v>
      </c>
      <c r="E70" s="2">
        <v>10001</v>
      </c>
      <c r="F70" s="2">
        <v>0.56269447754149604</v>
      </c>
      <c r="G70" s="2">
        <v>0.61249754733651196</v>
      </c>
      <c r="H70" s="2">
        <v>0.30362380197579503</v>
      </c>
      <c r="I70" s="2">
        <v>0.24900768599072901</v>
      </c>
      <c r="J70" s="2">
        <v>0.31080905278555498</v>
      </c>
      <c r="K70" s="2">
        <v>4.96794937053417E-2</v>
      </c>
    </row>
    <row r="71" spans="1:11" x14ac:dyDescent="0.45">
      <c r="A71" s="1" t="s">
        <v>83</v>
      </c>
      <c r="B71" s="2">
        <v>26604</v>
      </c>
      <c r="C71" s="3">
        <v>11622</v>
      </c>
      <c r="D71" s="2">
        <v>5.1598526897148202E-2</v>
      </c>
      <c r="E71" s="2">
        <v>10177</v>
      </c>
      <c r="F71" s="2">
        <v>0.55726913132203204</v>
      </c>
      <c r="G71" s="2">
        <v>0.60705318815923404</v>
      </c>
      <c r="H71" s="2">
        <v>0.30219659419803302</v>
      </c>
      <c r="I71" s="2">
        <v>0.24540861721555099</v>
      </c>
      <c r="J71" s="2">
        <v>0.30552174106285601</v>
      </c>
      <c r="K71" s="2">
        <v>5.0683912150312399E-2</v>
      </c>
    </row>
    <row r="72" spans="1:11" x14ac:dyDescent="0.45">
      <c r="A72" s="3" t="s">
        <v>76</v>
      </c>
      <c r="B72" s="2">
        <v>26146</v>
      </c>
      <c r="C72" s="2">
        <v>12187</v>
      </c>
      <c r="D72" s="2">
        <v>5.3069895119073798E-2</v>
      </c>
      <c r="E72" s="2">
        <v>10635</v>
      </c>
      <c r="F72" s="2">
        <v>0.55821227946637797</v>
      </c>
      <c r="G72" s="2">
        <v>0.59783016693777002</v>
      </c>
      <c r="H72" s="2">
        <v>0.29178099744915098</v>
      </c>
      <c r="I72" s="2">
        <v>0.24435605305038099</v>
      </c>
      <c r="J72" s="2">
        <v>0.304385349197907</v>
      </c>
      <c r="K72" s="2">
        <v>4.8596717517303899E-2</v>
      </c>
    </row>
    <row r="73" spans="1:11" x14ac:dyDescent="0.45">
      <c r="A73" s="1" t="s">
        <v>82</v>
      </c>
      <c r="B73" s="2">
        <v>26864</v>
      </c>
      <c r="C73" s="2">
        <v>10902</v>
      </c>
      <c r="D73" s="2">
        <v>5.1555357538278501E-2</v>
      </c>
      <c r="E73" s="2">
        <v>9917</v>
      </c>
      <c r="F73" s="2">
        <v>0.56629353062669197</v>
      </c>
      <c r="G73" s="2">
        <v>0.61896262065385999</v>
      </c>
      <c r="H73" s="2">
        <v>0.29643404363588099</v>
      </c>
      <c r="I73" s="2">
        <v>0.24788888912954801</v>
      </c>
      <c r="J73" s="2">
        <v>0.315322004872439</v>
      </c>
      <c r="K73" s="2">
        <v>4.8597458210438503E-2</v>
      </c>
    </row>
    <row r="74" spans="1:11" x14ac:dyDescent="0.45">
      <c r="A74" s="1" t="s">
        <v>85</v>
      </c>
      <c r="B74" s="2">
        <v>26736</v>
      </c>
      <c r="C74" s="2">
        <v>11489</v>
      </c>
      <c r="D74" s="2">
        <v>5.12292956229147E-2</v>
      </c>
      <c r="E74" s="2">
        <v>10045</v>
      </c>
      <c r="F74" s="2">
        <v>0.56308504831974804</v>
      </c>
      <c r="G74" s="2">
        <v>0.60763696566809999</v>
      </c>
      <c r="H74" s="2">
        <v>0.30134243103566599</v>
      </c>
      <c r="I74" s="2">
        <v>0.246176017891298</v>
      </c>
      <c r="J74" s="2">
        <v>0.307236954262744</v>
      </c>
      <c r="K74" s="2">
        <v>4.9912911828069499E-2</v>
      </c>
    </row>
    <row r="75" spans="1:11" x14ac:dyDescent="0.45">
      <c r="A75" s="10" t="s">
        <v>104</v>
      </c>
    </row>
    <row r="76" spans="1:11" x14ac:dyDescent="0.45">
      <c r="A76" s="1"/>
    </row>
    <row r="77" spans="1:11" x14ac:dyDescent="0.45">
      <c r="A77" s="1" t="s">
        <v>40</v>
      </c>
      <c r="B77" s="2">
        <v>36124</v>
      </c>
      <c r="C77" s="2">
        <v>177</v>
      </c>
      <c r="D77" s="2">
        <v>3.2120666770206301E-3</v>
      </c>
      <c r="E77" s="2">
        <v>657</v>
      </c>
      <c r="F77" s="2">
        <v>0.31300519472569199</v>
      </c>
      <c r="G77" s="2">
        <v>0.55309971164532001</v>
      </c>
      <c r="H77" s="2">
        <v>0.62460161226162203</v>
      </c>
      <c r="I77" s="2">
        <v>0.18068730631556801</v>
      </c>
      <c r="J77" s="2">
        <v>0.116624776177573</v>
      </c>
      <c r="K77" s="2">
        <v>6.7697093220971298E-3</v>
      </c>
    </row>
    <row r="78" spans="1:11" x14ac:dyDescent="0.45">
      <c r="A78" s="1" t="s">
        <v>46</v>
      </c>
      <c r="B78" s="2">
        <v>36067</v>
      </c>
      <c r="C78" s="2">
        <v>100</v>
      </c>
      <c r="D78" s="2">
        <v>8.5448667292694295E-3</v>
      </c>
      <c r="E78" s="2">
        <v>714</v>
      </c>
      <c r="F78" s="2">
        <v>0.64425660031182397</v>
      </c>
      <c r="G78" s="2">
        <v>0.70372230565848404</v>
      </c>
      <c r="H78" s="2">
        <v>0.614350562085624</v>
      </c>
      <c r="I78" s="2">
        <v>0.44137707260810299</v>
      </c>
      <c r="J78" s="2">
        <v>0.42143696813690201</v>
      </c>
      <c r="K78" s="2">
        <v>6.3513348138415004E-3</v>
      </c>
    </row>
    <row r="79" spans="1:11" x14ac:dyDescent="0.45">
      <c r="A79" s="1" t="s">
        <v>42</v>
      </c>
      <c r="B79" s="2">
        <v>36076</v>
      </c>
      <c r="C79" s="2">
        <v>84</v>
      </c>
      <c r="D79" s="2">
        <v>8.6441964723516403E-3</v>
      </c>
      <c r="E79" s="2">
        <v>705</v>
      </c>
      <c r="F79" s="2">
        <v>0.66426588246162899</v>
      </c>
      <c r="G79" s="2">
        <v>0.70113246500069304</v>
      </c>
      <c r="H79" s="2">
        <v>0.61496756144449205</v>
      </c>
      <c r="I79" s="2">
        <v>0.452011777238642</v>
      </c>
      <c r="J79" s="2">
        <v>0.43674291448390201</v>
      </c>
      <c r="K79" s="2">
        <v>6.0067957450615399E-3</v>
      </c>
    </row>
    <row r="80" spans="1:11" x14ac:dyDescent="0.45">
      <c r="A80" s="1" t="s">
        <v>54</v>
      </c>
      <c r="B80" s="2">
        <v>36063</v>
      </c>
      <c r="C80" s="2">
        <v>98</v>
      </c>
      <c r="D80" s="2">
        <v>8.4620000000000008E-3</v>
      </c>
      <c r="E80" s="2">
        <v>718</v>
      </c>
      <c r="F80" s="2">
        <v>0.63627299999999998</v>
      </c>
      <c r="G80" s="2">
        <v>0.70434600000000003</v>
      </c>
      <c r="H80" s="2">
        <v>0.621197</v>
      </c>
      <c r="I80" s="2">
        <v>0.43462200000000001</v>
      </c>
      <c r="J80" s="2">
        <v>0.41268100000000002</v>
      </c>
      <c r="K80" s="2">
        <v>6.2890000000000003E-3</v>
      </c>
    </row>
    <row r="81" spans="1:11" x14ac:dyDescent="0.45">
      <c r="A81" s="1" t="s">
        <v>63</v>
      </c>
      <c r="B81" s="2">
        <v>36033</v>
      </c>
      <c r="C81" s="2">
        <v>113</v>
      </c>
      <c r="D81" s="2">
        <v>9.1185769527761199E-3</v>
      </c>
      <c r="E81" s="2">
        <v>748</v>
      </c>
      <c r="F81" s="2">
        <v>0.64054922289389304</v>
      </c>
      <c r="G81" s="2">
        <v>0.70735192290920601</v>
      </c>
      <c r="H81" s="2">
        <v>0.62526504153554996</v>
      </c>
      <c r="I81" s="2">
        <v>0.44976039852369198</v>
      </c>
      <c r="J81" s="2">
        <v>0.42223930621848299</v>
      </c>
      <c r="K81" s="2">
        <v>6.8682727074284699E-3</v>
      </c>
    </row>
    <row r="82" spans="1:11" x14ac:dyDescent="0.45">
      <c r="A82" s="1" t="s">
        <v>43</v>
      </c>
      <c r="B82" s="2">
        <v>36046</v>
      </c>
      <c r="C82" s="2">
        <v>80</v>
      </c>
      <c r="D82" s="2">
        <v>9.0485979984794903E-3</v>
      </c>
      <c r="E82" s="2">
        <v>735</v>
      </c>
      <c r="F82" s="2">
        <v>0.65745271501086999</v>
      </c>
      <c r="G82" s="2">
        <v>0.71063933250855404</v>
      </c>
      <c r="H82" s="2">
        <v>0.61762657287169398</v>
      </c>
      <c r="I82" s="2">
        <v>0.45379642288701</v>
      </c>
      <c r="J82" s="2">
        <v>0.43223835659675802</v>
      </c>
      <c r="K82" s="2">
        <v>6.0635115524817302E-3</v>
      </c>
    </row>
    <row r="83" spans="1:11" x14ac:dyDescent="0.45">
      <c r="A83" s="1" t="s">
        <v>66</v>
      </c>
      <c r="B83" s="2">
        <v>36066</v>
      </c>
      <c r="C83" s="2">
        <v>87</v>
      </c>
      <c r="D83" s="2">
        <v>8.9539181591826306E-3</v>
      </c>
      <c r="E83" s="2">
        <v>715</v>
      </c>
      <c r="F83" s="2">
        <v>0.66497829819058996</v>
      </c>
      <c r="G83" s="2">
        <v>0.71338380375108501</v>
      </c>
      <c r="H83" s="2">
        <v>0.60689888000488201</v>
      </c>
      <c r="I83" s="2">
        <v>0.46169657998985297</v>
      </c>
      <c r="J83" s="2">
        <v>0.439091578730336</v>
      </c>
      <c r="K83" s="2">
        <v>5.8135457208517496E-3</v>
      </c>
    </row>
    <row r="84" spans="1:11" x14ac:dyDescent="0.45">
      <c r="A84" s="1" t="s">
        <v>61</v>
      </c>
      <c r="B84" s="2">
        <v>36113</v>
      </c>
      <c r="C84" s="2">
        <v>69</v>
      </c>
      <c r="D84" s="2">
        <v>8.6524423362442007E-3</v>
      </c>
      <c r="E84" s="2">
        <v>668</v>
      </c>
      <c r="F84" s="2">
        <v>0.684573958198467</v>
      </c>
      <c r="G84" s="2">
        <v>0.71269619973476706</v>
      </c>
      <c r="H84" s="2">
        <v>0.62606419087526999</v>
      </c>
      <c r="I84" s="2">
        <v>0.47730913187215401</v>
      </c>
      <c r="J84" s="2">
        <v>0.45375510657618801</v>
      </c>
      <c r="K84" s="2">
        <v>5.6342419647404602E-3</v>
      </c>
    </row>
    <row r="85" spans="1:11" x14ac:dyDescent="0.45">
      <c r="A85" s="1" t="s">
        <v>44</v>
      </c>
      <c r="B85" s="2">
        <v>36115</v>
      </c>
      <c r="C85" s="2">
        <v>80</v>
      </c>
      <c r="D85" s="2">
        <v>8.1720000000000004E-3</v>
      </c>
      <c r="E85" s="2">
        <v>666</v>
      </c>
      <c r="F85" s="2">
        <v>0.64306099999999999</v>
      </c>
      <c r="G85" s="2">
        <v>0.73479099999999997</v>
      </c>
      <c r="H85" s="2">
        <v>0.60985800000000001</v>
      </c>
      <c r="I85" s="2">
        <v>0.45230100000000001</v>
      </c>
      <c r="J85" s="2">
        <v>0.44135999999999997</v>
      </c>
      <c r="K85" s="2">
        <v>5.2399999999999999E-3</v>
      </c>
    </row>
    <row r="86" spans="1:11" x14ac:dyDescent="0.45">
      <c r="A86" s="1" t="s">
        <v>60</v>
      </c>
      <c r="B86" s="2">
        <v>36173</v>
      </c>
      <c r="C86" s="2">
        <v>63</v>
      </c>
      <c r="D86" s="2">
        <v>7.6581715612118401E-3</v>
      </c>
      <c r="E86" s="2">
        <v>608</v>
      </c>
      <c r="F86" s="2">
        <v>0.67547907631255999</v>
      </c>
      <c r="G86" s="2">
        <v>0.72109766402526898</v>
      </c>
      <c r="H86" s="2">
        <v>0.60765272810270898</v>
      </c>
      <c r="I86" s="2">
        <v>0.46407512006791002</v>
      </c>
      <c r="J86" s="2">
        <v>0.45333525322769802</v>
      </c>
      <c r="K86" s="2">
        <v>5.4478178281836204E-3</v>
      </c>
    </row>
    <row r="87" spans="1:11" x14ac:dyDescent="0.45">
      <c r="A87" s="1" t="s">
        <v>80</v>
      </c>
      <c r="B87" s="2">
        <v>33771</v>
      </c>
      <c r="C87" s="2">
        <v>5239</v>
      </c>
      <c r="D87" s="2">
        <v>5.41378664351939E-3</v>
      </c>
      <c r="E87" s="2">
        <v>3010</v>
      </c>
      <c r="F87" s="2">
        <v>0.35461078044583999</v>
      </c>
      <c r="G87" s="2">
        <v>0.41467273904635599</v>
      </c>
      <c r="H87" s="2">
        <v>0.258492760464202</v>
      </c>
      <c r="I87" s="2">
        <v>7.5577180983616196E-2</v>
      </c>
      <c r="J87" s="2">
        <v>7.63133616542499E-2</v>
      </c>
      <c r="K87" s="2">
        <v>1.2770647827607401E-2</v>
      </c>
    </row>
    <row r="88" spans="1:11" x14ac:dyDescent="0.45">
      <c r="A88" s="3" t="s">
        <v>77</v>
      </c>
      <c r="B88" s="2">
        <v>32584</v>
      </c>
      <c r="C88" s="2">
        <v>4405</v>
      </c>
      <c r="D88" s="2">
        <v>1.71662450404035E-2</v>
      </c>
      <c r="E88" s="2">
        <v>4197</v>
      </c>
      <c r="F88" s="2">
        <v>0.56077137208138295</v>
      </c>
      <c r="G88" s="2">
        <v>0.52821801120336698</v>
      </c>
      <c r="H88" s="2">
        <v>0.211651267907663</v>
      </c>
      <c r="I88" s="2">
        <v>0.16845579419443901</v>
      </c>
      <c r="J88" s="2">
        <v>0.25622369034789599</v>
      </c>
      <c r="K88" s="2">
        <v>1.25510485380974E-2</v>
      </c>
    </row>
    <row r="89" spans="1:11" x14ac:dyDescent="0.45">
      <c r="A89" s="3" t="s">
        <v>84</v>
      </c>
      <c r="B89" s="2">
        <v>32392</v>
      </c>
      <c r="C89" s="2">
        <v>4463</v>
      </c>
      <c r="D89" s="2">
        <v>1.87629439018362E-2</v>
      </c>
      <c r="E89" s="2">
        <v>4389</v>
      </c>
      <c r="F89" s="2">
        <v>0.569744807260404</v>
      </c>
      <c r="G89" s="2">
        <v>0.53629707464408005</v>
      </c>
      <c r="H89" s="2">
        <v>0.20899353138160301</v>
      </c>
      <c r="I89" s="2">
        <v>0.17631780776653699</v>
      </c>
      <c r="J89" s="2">
        <v>0.26982880233495998</v>
      </c>
      <c r="K89" s="2">
        <v>1.20394476221265E-2</v>
      </c>
    </row>
    <row r="90" spans="1:11" x14ac:dyDescent="0.45">
      <c r="A90" s="1" t="s">
        <v>83</v>
      </c>
      <c r="B90" s="2">
        <v>32297</v>
      </c>
      <c r="C90" s="2">
        <v>4416</v>
      </c>
      <c r="D90" s="2">
        <v>1.8608391664009401E-2</v>
      </c>
      <c r="E90" s="2">
        <v>4484</v>
      </c>
      <c r="F90" s="2">
        <v>0.57799591155960295</v>
      </c>
      <c r="G90" s="2">
        <v>0.52279384011513996</v>
      </c>
      <c r="H90" s="2">
        <v>0.200770409776098</v>
      </c>
      <c r="I90" s="2">
        <v>0.17096563590147101</v>
      </c>
      <c r="J90" s="2">
        <v>0.263320272358053</v>
      </c>
      <c r="K90" s="2">
        <v>1.21363720345278E-2</v>
      </c>
    </row>
    <row r="91" spans="1:11" x14ac:dyDescent="0.45">
      <c r="A91" s="3" t="s">
        <v>76</v>
      </c>
      <c r="B91" s="2">
        <v>32084</v>
      </c>
      <c r="C91" s="2">
        <v>4678</v>
      </c>
      <c r="D91" s="2">
        <v>1.9618698499054298E-2</v>
      </c>
      <c r="E91" s="2">
        <v>4697</v>
      </c>
      <c r="F91" s="2">
        <v>0.574547214281668</v>
      </c>
      <c r="G91" s="2">
        <v>0.52242521971165901</v>
      </c>
      <c r="H91" s="2">
        <v>0.19769552893808101</v>
      </c>
      <c r="I91" s="2">
        <v>0.173168324690715</v>
      </c>
      <c r="J91" s="2">
        <v>0.26635394357533398</v>
      </c>
      <c r="K91" s="2">
        <v>1.14754429891655E-2</v>
      </c>
    </row>
    <row r="92" spans="1:11" x14ac:dyDescent="0.45">
      <c r="A92" s="1" t="s">
        <v>82</v>
      </c>
      <c r="B92" s="2">
        <v>32563</v>
      </c>
      <c r="C92" s="2">
        <v>4110</v>
      </c>
      <c r="D92" s="2">
        <v>1.8320593131395699E-2</v>
      </c>
      <c r="E92" s="2">
        <v>4218</v>
      </c>
      <c r="F92" s="2">
        <v>0.57392818696581305</v>
      </c>
      <c r="G92" s="2">
        <v>0.54444850932483402</v>
      </c>
      <c r="H92" s="2">
        <v>0.20510343085990301</v>
      </c>
      <c r="I92" s="2">
        <v>0.17760724839637301</v>
      </c>
      <c r="J92" s="2">
        <v>0.27387814416654699</v>
      </c>
      <c r="K92" s="2">
        <v>1.21129696811714E-2</v>
      </c>
    </row>
    <row r="93" spans="1:11" x14ac:dyDescent="0.45">
      <c r="A93" s="1" t="s">
        <v>85</v>
      </c>
      <c r="B93" s="2">
        <v>32407</v>
      </c>
      <c r="C93" s="2">
        <v>4495</v>
      </c>
      <c r="D93" s="2">
        <v>1.8267156185308001E-2</v>
      </c>
      <c r="E93" s="2">
        <v>4374</v>
      </c>
      <c r="F93" s="2">
        <v>0.57581032908665897</v>
      </c>
      <c r="G93" s="2">
        <v>0.52773609138755995</v>
      </c>
      <c r="H93" s="2">
        <v>0.20576844980687201</v>
      </c>
      <c r="I93" s="2">
        <v>0.172381147394782</v>
      </c>
      <c r="J93" s="2">
        <v>0.263046020833553</v>
      </c>
      <c r="K93" s="2">
        <v>1.09368644823164E-2</v>
      </c>
    </row>
    <row r="94" spans="1:11" x14ac:dyDescent="0.45">
      <c r="A94" s="10" t="s">
        <v>104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3539-B13F-41B8-8263-D5EB74680BF3}">
  <dimension ref="A1:N90"/>
  <sheetViews>
    <sheetView workbookViewId="0">
      <selection activeCell="B52" sqref="B52"/>
    </sheetView>
  </sheetViews>
  <sheetFormatPr defaultRowHeight="16.5" x14ac:dyDescent="0.45"/>
  <cols>
    <col min="1" max="1" width="8.6640625" style="3"/>
    <col min="2" max="2" width="17.08203125" style="3" customWidth="1"/>
    <col min="3" max="12" width="9" style="2"/>
  </cols>
  <sheetData>
    <row r="1" spans="1:12" ht="17" thickBot="1" x14ac:dyDescent="0.5">
      <c r="A1" s="1"/>
      <c r="B1" s="1"/>
      <c r="C1" s="2" t="s">
        <v>9</v>
      </c>
      <c r="D1" s="2" t="s">
        <v>8</v>
      </c>
      <c r="E1" s="2" t="s">
        <v>0</v>
      </c>
      <c r="F1" s="2" t="s">
        <v>7</v>
      </c>
      <c r="G1" s="2" t="s">
        <v>6</v>
      </c>
      <c r="H1" s="2" t="s">
        <v>5</v>
      </c>
      <c r="I1" s="2" t="s">
        <v>3</v>
      </c>
      <c r="J1" s="2" t="s">
        <v>4</v>
      </c>
      <c r="K1" s="2" t="s">
        <v>2</v>
      </c>
      <c r="L1" s="2" t="s">
        <v>1</v>
      </c>
    </row>
    <row r="2" spans="1:12" x14ac:dyDescent="0.45">
      <c r="A2" s="17" t="s">
        <v>39</v>
      </c>
      <c r="B2" s="1" t="s">
        <v>40</v>
      </c>
      <c r="C2" s="2">
        <v>25111</v>
      </c>
      <c r="D2" s="2">
        <v>2618</v>
      </c>
      <c r="E2" s="2">
        <v>6.6014482076738198E-2</v>
      </c>
      <c r="F2" s="2">
        <v>11670</v>
      </c>
      <c r="G2" s="2">
        <v>0.24178675951973999</v>
      </c>
      <c r="H2" s="2">
        <v>0.72748860805690396</v>
      </c>
      <c r="I2" s="2">
        <v>0.72891435771797497</v>
      </c>
      <c r="J2" s="2">
        <v>0.22287100080046299</v>
      </c>
      <c r="K2" s="2">
        <v>0.14108455468674599</v>
      </c>
      <c r="L2" s="2">
        <v>0.20612880228887201</v>
      </c>
    </row>
    <row r="3" spans="1:12" x14ac:dyDescent="0.45">
      <c r="A3" s="18"/>
      <c r="B3" s="1" t="s">
        <v>41</v>
      </c>
      <c r="C3" s="2">
        <v>24130</v>
      </c>
      <c r="D3" s="2">
        <v>1278</v>
      </c>
      <c r="E3" s="2">
        <v>0.169245536776397</v>
      </c>
      <c r="F3" s="2">
        <v>12651</v>
      </c>
      <c r="G3" s="2">
        <v>0.62724570045074601</v>
      </c>
      <c r="H3" s="2">
        <v>0.76366815660962994</v>
      </c>
      <c r="I3" s="2">
        <v>0.714576187284367</v>
      </c>
      <c r="J3" s="2">
        <v>0.50915468217318105</v>
      </c>
      <c r="K3" s="2">
        <v>0.441026914191334</v>
      </c>
      <c r="L3" s="2">
        <v>0.19885165266899801</v>
      </c>
    </row>
    <row r="4" spans="1:12" x14ac:dyDescent="0.45">
      <c r="A4" s="18"/>
      <c r="B4" s="1" t="s">
        <v>42</v>
      </c>
      <c r="C4" s="2">
        <v>24188</v>
      </c>
      <c r="D4" s="2">
        <v>1124</v>
      </c>
      <c r="E4" s="2">
        <v>0.17310436290544201</v>
      </c>
      <c r="F4" s="2">
        <v>12593</v>
      </c>
      <c r="G4" s="2">
        <v>0.64648476361584595</v>
      </c>
      <c r="H4" s="2">
        <v>0.75475911633390702</v>
      </c>
      <c r="I4" s="2">
        <v>0.70968488245707795</v>
      </c>
      <c r="J4" s="2">
        <v>0.52104509457085502</v>
      </c>
      <c r="K4" s="2">
        <v>0.451008726309851</v>
      </c>
      <c r="L4" s="2">
        <v>0.191817434234553</v>
      </c>
    </row>
    <row r="5" spans="1:12" x14ac:dyDescent="0.45">
      <c r="A5" s="18"/>
      <c r="B5" s="1" t="s">
        <v>54</v>
      </c>
      <c r="C5" s="2">
        <v>23987</v>
      </c>
      <c r="D5" s="2">
        <v>1240</v>
      </c>
      <c r="E5" s="2">
        <v>0.17053699999999999</v>
      </c>
      <c r="F5" s="2">
        <v>12794</v>
      </c>
      <c r="G5" s="2">
        <v>0.63388500000000003</v>
      </c>
      <c r="H5" s="2">
        <v>0.74861900000000003</v>
      </c>
      <c r="I5" s="2">
        <v>0.70755000000000001</v>
      </c>
      <c r="J5" s="2">
        <v>0.506799</v>
      </c>
      <c r="K5" s="2">
        <v>0.43570399999999998</v>
      </c>
      <c r="L5" s="2">
        <v>0.19390099999999999</v>
      </c>
    </row>
    <row r="6" spans="1:12" x14ac:dyDescent="0.45">
      <c r="A6" s="18"/>
      <c r="B6" s="1" t="s">
        <v>65</v>
      </c>
      <c r="C6" s="2">
        <v>23932</v>
      </c>
      <c r="D6" s="2">
        <v>1509</v>
      </c>
      <c r="E6" s="2">
        <v>0.16779150121452899</v>
      </c>
      <c r="F6" s="2">
        <v>12849</v>
      </c>
      <c r="G6" s="2">
        <v>0.62339397236218896</v>
      </c>
      <c r="H6" s="2">
        <v>0.73649579594595205</v>
      </c>
      <c r="I6" s="2">
        <v>0.70780910812599496</v>
      </c>
      <c r="J6" s="2">
        <v>0.50001841244488598</v>
      </c>
      <c r="K6" s="2">
        <v>0.42120079353482998</v>
      </c>
      <c r="L6" s="2">
        <v>0.18166947448104101</v>
      </c>
    </row>
    <row r="7" spans="1:12" x14ac:dyDescent="0.45">
      <c r="A7" s="18"/>
      <c r="B7" s="1" t="s">
        <v>43</v>
      </c>
      <c r="C7" s="2">
        <v>24144</v>
      </c>
      <c r="D7" s="2">
        <v>1109</v>
      </c>
      <c r="E7" s="2">
        <v>0.17300964960418899</v>
      </c>
      <c r="F7" s="2">
        <v>12637</v>
      </c>
      <c r="G7" s="2">
        <v>0.64895389018636396</v>
      </c>
      <c r="H7" s="2">
        <v>0.739551663280825</v>
      </c>
      <c r="I7" s="2">
        <v>0.703013528107445</v>
      </c>
      <c r="J7" s="2">
        <v>0.51874144365772901</v>
      </c>
      <c r="K7" s="2">
        <v>0.44364794798928198</v>
      </c>
      <c r="L7" s="2">
        <v>0.18766360724351699</v>
      </c>
    </row>
    <row r="8" spans="1:12" x14ac:dyDescent="0.45">
      <c r="A8" s="18"/>
      <c r="B8" s="1" t="s">
        <v>66</v>
      </c>
      <c r="C8" s="2">
        <v>24256</v>
      </c>
      <c r="D8" s="2">
        <v>976</v>
      </c>
      <c r="E8" s="2">
        <v>0.17352511030506701</v>
      </c>
      <c r="F8" s="2">
        <v>12525</v>
      </c>
      <c r="G8" s="2">
        <v>0.65657350603453801</v>
      </c>
      <c r="H8" s="2">
        <v>0.74356809784076405</v>
      </c>
      <c r="I8" s="2">
        <v>0.69632397498913101</v>
      </c>
      <c r="J8" s="2">
        <v>0.52309681355596305</v>
      </c>
      <c r="K8" s="2">
        <v>0.45063749154884603</v>
      </c>
      <c r="L8" s="2">
        <v>0.19055066902805501</v>
      </c>
    </row>
    <row r="9" spans="1:12" x14ac:dyDescent="0.45">
      <c r="A9" s="18"/>
      <c r="B9" s="1" t="s">
        <v>61</v>
      </c>
      <c r="C9" s="2">
        <v>24419</v>
      </c>
      <c r="D9" s="2">
        <v>896</v>
      </c>
      <c r="E9" s="2">
        <v>0.171794</v>
      </c>
      <c r="F9" s="2">
        <v>12362</v>
      </c>
      <c r="G9" s="2">
        <v>0.66125800000000001</v>
      </c>
      <c r="H9" s="2">
        <v>0.74172199999999999</v>
      </c>
      <c r="I9" s="2">
        <v>0.69295300000000004</v>
      </c>
      <c r="J9" s="2">
        <v>0.52359599999999995</v>
      </c>
      <c r="K9" s="2">
        <v>0.45255499999999999</v>
      </c>
      <c r="L9" s="2">
        <v>0.19353899999999999</v>
      </c>
    </row>
    <row r="10" spans="1:12" ht="17" thickBot="1" x14ac:dyDescent="0.5">
      <c r="A10" s="19"/>
      <c r="B10" s="1" t="s">
        <v>44</v>
      </c>
      <c r="C10" s="2">
        <v>24455</v>
      </c>
      <c r="D10" s="2">
        <v>1085</v>
      </c>
      <c r="E10" s="2">
        <v>0.168184</v>
      </c>
      <c r="F10" s="2">
        <v>12326</v>
      </c>
      <c r="G10" s="2">
        <v>0.638768</v>
      </c>
      <c r="H10" s="2">
        <v>0.76198900000000003</v>
      </c>
      <c r="I10" s="2">
        <v>0.70032099999999997</v>
      </c>
      <c r="J10" s="2">
        <v>0.51666699999999999</v>
      </c>
      <c r="K10" s="2">
        <v>0.45099099999999998</v>
      </c>
      <c r="L10" s="2">
        <v>0.18467600000000001</v>
      </c>
    </row>
    <row r="11" spans="1:12" x14ac:dyDescent="0.45">
      <c r="A11" s="4"/>
      <c r="B11" s="1" t="s">
        <v>60</v>
      </c>
      <c r="C11" s="2">
        <v>25010</v>
      </c>
      <c r="D11" s="2">
        <v>1024</v>
      </c>
      <c r="E11" s="2">
        <v>0.16203188041958899</v>
      </c>
      <c r="F11" s="2">
        <v>11771</v>
      </c>
      <c r="G11" s="2">
        <v>0.64554309975107405</v>
      </c>
      <c r="H11" s="2">
        <v>0.77007503849699799</v>
      </c>
      <c r="I11" s="2">
        <v>0.68788053315737596</v>
      </c>
      <c r="J11" s="2">
        <v>0.520398881935483</v>
      </c>
      <c r="K11" s="2">
        <v>0.46327367318880602</v>
      </c>
      <c r="L11" s="2">
        <v>0.16416896622217</v>
      </c>
    </row>
    <row r="12" spans="1:12" x14ac:dyDescent="0.45">
      <c r="A12" s="4"/>
      <c r="B12" s="1" t="s">
        <v>80</v>
      </c>
      <c r="C12" s="2">
        <v>17730</v>
      </c>
      <c r="D12" s="2">
        <v>32101</v>
      </c>
      <c r="E12" s="2">
        <v>4.5850501436620998E-2</v>
      </c>
      <c r="F12" s="2">
        <v>19051</v>
      </c>
      <c r="G12" s="2">
        <v>0.25107340828076202</v>
      </c>
      <c r="H12" s="2">
        <v>0.62918995984000703</v>
      </c>
      <c r="I12" s="2">
        <v>0.53432526575174299</v>
      </c>
      <c r="J12" s="2">
        <v>0.16577997165279101</v>
      </c>
      <c r="K12" s="2">
        <v>0.115287926696265</v>
      </c>
      <c r="L12" s="2">
        <v>0.26471077761392098</v>
      </c>
    </row>
    <row r="13" spans="1:12" x14ac:dyDescent="0.45">
      <c r="A13" s="4"/>
      <c r="B13" s="3" t="s">
        <v>77</v>
      </c>
      <c r="C13" s="2">
        <v>13250</v>
      </c>
      <c r="D13" s="2">
        <v>29168</v>
      </c>
      <c r="E13" s="2">
        <v>0.12819424932215401</v>
      </c>
      <c r="F13" s="2">
        <v>23531</v>
      </c>
      <c r="G13" s="2">
        <v>0.54707297422493595</v>
      </c>
      <c r="H13" s="2">
        <v>0.70297502304662496</v>
      </c>
      <c r="I13" s="2">
        <v>0.485145802334432</v>
      </c>
      <c r="J13" s="2">
        <v>0.35928275672715898</v>
      </c>
      <c r="K13" s="2">
        <v>0.34987303404501802</v>
      </c>
      <c r="L13" s="2">
        <v>0.25751826877482198</v>
      </c>
    </row>
    <row r="14" spans="1:12" x14ac:dyDescent="0.45">
      <c r="A14" s="4"/>
      <c r="B14" s="3" t="s">
        <v>84</v>
      </c>
      <c r="C14" s="2">
        <v>12670</v>
      </c>
      <c r="D14" s="2">
        <v>29484</v>
      </c>
      <c r="E14" s="2">
        <v>0.133523</v>
      </c>
      <c r="F14" s="2">
        <v>24111</v>
      </c>
      <c r="G14" s="2">
        <v>0.55857900000000005</v>
      </c>
      <c r="H14" s="2">
        <v>0.699712</v>
      </c>
      <c r="I14" s="2">
        <v>0.47606399999999999</v>
      </c>
      <c r="J14" s="2">
        <v>0.25159100000000001</v>
      </c>
      <c r="K14" s="2">
        <v>0.35844500000000001</v>
      </c>
      <c r="L14" s="2">
        <v>0.25159100000000001</v>
      </c>
    </row>
    <row r="15" spans="1:12" x14ac:dyDescent="0.45">
      <c r="A15" s="4"/>
      <c r="B15" s="1" t="s">
        <v>83</v>
      </c>
      <c r="C15" s="2">
        <v>12536</v>
      </c>
      <c r="D15" s="2">
        <v>30528</v>
      </c>
      <c r="E15" s="2">
        <v>0.12890502914395999</v>
      </c>
      <c r="F15" s="2">
        <v>24245</v>
      </c>
      <c r="G15" s="2">
        <v>0.55018480927409696</v>
      </c>
      <c r="H15" s="2">
        <v>0.69101524374661505</v>
      </c>
      <c r="I15" s="2">
        <v>0.47360190858199702</v>
      </c>
      <c r="J15" s="2">
        <v>0.35786630672925601</v>
      </c>
      <c r="K15" s="2">
        <v>0.34704762769743502</v>
      </c>
      <c r="L15" s="2">
        <v>0.25043550978746099</v>
      </c>
    </row>
    <row r="16" spans="1:12" x14ac:dyDescent="0.45">
      <c r="A16" s="4"/>
      <c r="B16" s="3" t="s">
        <v>76</v>
      </c>
      <c r="C16" s="2">
        <v>11847</v>
      </c>
      <c r="D16" s="2">
        <v>31920</v>
      </c>
      <c r="E16" s="2">
        <v>0.13023785074069999</v>
      </c>
      <c r="F16" s="2">
        <v>24934</v>
      </c>
      <c r="G16" s="2">
        <v>0.55468004787514202</v>
      </c>
      <c r="H16" s="2">
        <v>0.68553527536575398</v>
      </c>
      <c r="I16" s="2">
        <v>0.461084580449177</v>
      </c>
      <c r="J16" s="2">
        <v>0.35884617725743501</v>
      </c>
      <c r="K16" s="2">
        <v>0.348548813976644</v>
      </c>
      <c r="L16" s="2">
        <v>0.244035513257395</v>
      </c>
    </row>
    <row r="17" spans="1:12" x14ac:dyDescent="0.45">
      <c r="A17" s="4"/>
      <c r="B17" s="1" t="s">
        <v>82</v>
      </c>
      <c r="C17" s="2">
        <v>12688</v>
      </c>
      <c r="D17" s="2">
        <v>29426</v>
      </c>
      <c r="E17" s="2">
        <v>0.12993882116172401</v>
      </c>
      <c r="F17" s="2">
        <v>24093</v>
      </c>
      <c r="G17" s="2">
        <v>0.54712722024451299</v>
      </c>
      <c r="H17" s="2">
        <v>0.700349142197351</v>
      </c>
      <c r="I17" s="2">
        <v>0.46516132498967</v>
      </c>
      <c r="J17" s="2">
        <v>0.35706883877700102</v>
      </c>
      <c r="K17" s="2">
        <v>0.35070267173840403</v>
      </c>
      <c r="L17" s="2">
        <v>0.24816527039083999</v>
      </c>
    </row>
    <row r="18" spans="1:12" x14ac:dyDescent="0.45">
      <c r="A18" s="4"/>
      <c r="B18" s="1" t="s">
        <v>85</v>
      </c>
      <c r="C18" s="2">
        <v>12676</v>
      </c>
      <c r="D18" s="2">
        <v>29588</v>
      </c>
      <c r="E18" s="2">
        <v>0.12934348663833001</v>
      </c>
      <c r="F18" s="2">
        <v>24105</v>
      </c>
      <c r="G18" s="2">
        <v>0.55032883341988403</v>
      </c>
      <c r="H18" s="2">
        <v>0.68976277406471298</v>
      </c>
      <c r="I18" s="2">
        <v>0.47265416058334803</v>
      </c>
      <c r="J18" s="2">
        <v>0.35612519662722902</v>
      </c>
      <c r="K18" s="2">
        <v>0.34415393403100097</v>
      </c>
      <c r="L18" s="2">
        <v>0.24987071514612599</v>
      </c>
    </row>
    <row r="19" spans="1:12" ht="17" thickBot="1" x14ac:dyDescent="0.5">
      <c r="A19" s="5"/>
      <c r="B19" s="1"/>
    </row>
    <row r="20" spans="1:12" x14ac:dyDescent="0.45">
      <c r="A20" s="17" t="s">
        <v>45</v>
      </c>
      <c r="B20" s="1" t="s">
        <v>40</v>
      </c>
      <c r="C20" s="2">
        <v>28184</v>
      </c>
      <c r="D20" s="2">
        <v>1835</v>
      </c>
      <c r="E20" s="2">
        <v>5.1430867614831503E-2</v>
      </c>
      <c r="F20" s="2">
        <v>8597</v>
      </c>
      <c r="G20" s="2">
        <v>0.28237518485485102</v>
      </c>
      <c r="H20" s="2">
        <v>0.69042822685687599</v>
      </c>
      <c r="I20" s="2">
        <v>0.70855007844011697</v>
      </c>
      <c r="J20" s="2">
        <v>0.231017143633166</v>
      </c>
      <c r="K20" s="2">
        <v>0.15128978451448899</v>
      </c>
      <c r="L20" s="2">
        <v>0.141683962407995</v>
      </c>
    </row>
    <row r="21" spans="1:12" x14ac:dyDescent="0.45">
      <c r="A21" s="18"/>
      <c r="B21" s="1" t="s">
        <v>46</v>
      </c>
      <c r="C21" s="2">
        <v>27073</v>
      </c>
      <c r="D21" s="2">
        <v>984</v>
      </c>
      <c r="E21" s="2">
        <v>0.122408941340386</v>
      </c>
      <c r="F21" s="2">
        <v>9708</v>
      </c>
      <c r="G21" s="2">
        <v>0.60499078132362505</v>
      </c>
      <c r="H21" s="2">
        <v>0.74433342039241202</v>
      </c>
      <c r="I21" s="2">
        <v>0.69855562690530304</v>
      </c>
      <c r="J21" s="2">
        <v>0.47618187780384102</v>
      </c>
      <c r="K21" s="2">
        <v>0.41059125070224101</v>
      </c>
      <c r="L21" s="2">
        <v>0.13996069250808299</v>
      </c>
    </row>
    <row r="22" spans="1:12" x14ac:dyDescent="0.45">
      <c r="A22" s="18"/>
      <c r="B22" s="1" t="s">
        <v>42</v>
      </c>
      <c r="C22" s="2">
        <v>27071</v>
      </c>
      <c r="D22" s="2">
        <v>827</v>
      </c>
      <c r="E22" s="2">
        <v>0.12725490033214401</v>
      </c>
      <c r="F22" s="2">
        <v>9710</v>
      </c>
      <c r="G22" s="2">
        <v>0.62776988310745097</v>
      </c>
      <c r="H22" s="2">
        <v>0.74005153874044605</v>
      </c>
      <c r="I22" s="2">
        <v>0.69372798012287495</v>
      </c>
      <c r="J22" s="2">
        <v>0.492873562481081</v>
      </c>
      <c r="K22" s="2">
        <v>0.425073309502076</v>
      </c>
      <c r="L22" s="2">
        <v>0.13551201890244899</v>
      </c>
    </row>
    <row r="23" spans="1:12" x14ac:dyDescent="0.45">
      <c r="A23" s="18"/>
      <c r="B23" s="1" t="s">
        <v>54</v>
      </c>
      <c r="C23" s="2">
        <v>26998</v>
      </c>
      <c r="D23" s="2">
        <v>892</v>
      </c>
      <c r="E23" s="2">
        <v>0.125889</v>
      </c>
      <c r="F23" s="2">
        <v>9783</v>
      </c>
      <c r="G23" s="2">
        <v>0.62071200000000004</v>
      </c>
      <c r="H23" s="2">
        <v>0.73354699999999995</v>
      </c>
      <c r="I23" s="2">
        <v>0.69680500000000001</v>
      </c>
      <c r="J23" s="2">
        <v>0.48477999999999999</v>
      </c>
      <c r="K23" s="2">
        <v>0.41343099999999999</v>
      </c>
      <c r="L23" s="2">
        <v>0.13701199999999999</v>
      </c>
    </row>
    <row r="24" spans="1:12" x14ac:dyDescent="0.45">
      <c r="A24" s="18"/>
      <c r="B24" s="1" t="s">
        <v>65</v>
      </c>
      <c r="C24" s="2">
        <v>26896</v>
      </c>
      <c r="D24" s="2">
        <v>1051</v>
      </c>
      <c r="E24" s="2">
        <v>0.124599825487653</v>
      </c>
      <c r="F24" s="2">
        <v>9885</v>
      </c>
      <c r="G24" s="2">
        <v>0.61012732086003096</v>
      </c>
      <c r="H24" s="2">
        <v>0.72276332767912999</v>
      </c>
      <c r="I24" s="2">
        <v>0.69420988775589998</v>
      </c>
      <c r="J24" s="2">
        <v>0.47687006553858202</v>
      </c>
      <c r="K24" s="2">
        <v>0.40050776630082202</v>
      </c>
      <c r="L24" s="2">
        <v>0.128436647328178</v>
      </c>
    </row>
    <row r="25" spans="1:12" x14ac:dyDescent="0.45">
      <c r="A25" s="18"/>
      <c r="B25" s="1" t="s">
        <v>43</v>
      </c>
      <c r="C25" s="2">
        <v>27030</v>
      </c>
      <c r="D25" s="2">
        <v>782</v>
      </c>
      <c r="E25" s="2">
        <v>0.12774980884769599</v>
      </c>
      <c r="F25" s="2">
        <v>9751</v>
      </c>
      <c r="G25" s="2">
        <v>0.63483743370037704</v>
      </c>
      <c r="H25" s="2">
        <v>0.72584469454580103</v>
      </c>
      <c r="I25" s="2">
        <v>0.68805500801716402</v>
      </c>
      <c r="J25" s="2">
        <v>0.49212040506061</v>
      </c>
      <c r="K25" s="2">
        <v>0.41988975743051299</v>
      </c>
      <c r="L25" s="2">
        <v>0.130561576486313</v>
      </c>
    </row>
    <row r="26" spans="1:12" x14ac:dyDescent="0.45">
      <c r="A26" s="18"/>
      <c r="B26" s="1" t="s">
        <v>66</v>
      </c>
      <c r="C26" s="2">
        <v>27235</v>
      </c>
      <c r="D26" s="2">
        <v>749</v>
      </c>
      <c r="E26" s="2">
        <v>0.128243625106857</v>
      </c>
      <c r="F26" s="2">
        <v>9546</v>
      </c>
      <c r="G26" s="2">
        <v>0.64999410921538703</v>
      </c>
      <c r="H26" s="2">
        <v>0.72979613964397305</v>
      </c>
      <c r="I26" s="2">
        <v>0.68489115503057596</v>
      </c>
      <c r="J26" s="2">
        <v>0.50418848211401102</v>
      </c>
      <c r="K26" s="2">
        <v>0.43484446341427402</v>
      </c>
      <c r="L26" s="2">
        <v>0.13425020037301999</v>
      </c>
    </row>
    <row r="27" spans="1:12" x14ac:dyDescent="0.45">
      <c r="A27" s="18"/>
      <c r="B27" s="1" t="s">
        <v>61</v>
      </c>
      <c r="C27" s="2">
        <v>27265</v>
      </c>
      <c r="D27" s="2">
        <v>648</v>
      </c>
      <c r="E27" s="2">
        <v>0.12771099999999999</v>
      </c>
      <c r="F27" s="2">
        <v>9516</v>
      </c>
      <c r="G27" s="2">
        <v>0.64602400000000004</v>
      </c>
      <c r="H27" s="2">
        <v>0.73294000000000004</v>
      </c>
      <c r="I27" s="2">
        <v>0.68133900000000003</v>
      </c>
      <c r="J27" s="2">
        <v>0.50232399999999999</v>
      </c>
      <c r="K27" s="2">
        <v>0.43345600000000001</v>
      </c>
      <c r="L27" s="2">
        <v>0.13694300000000001</v>
      </c>
    </row>
    <row r="28" spans="1:12" ht="17" thickBot="1" x14ac:dyDescent="0.5">
      <c r="A28" s="19"/>
      <c r="B28" s="1" t="s">
        <v>44</v>
      </c>
      <c r="C28" s="2">
        <v>27351</v>
      </c>
      <c r="D28" s="2">
        <v>782</v>
      </c>
      <c r="E28" s="2">
        <v>0.123071</v>
      </c>
      <c r="F28" s="2">
        <v>9430</v>
      </c>
      <c r="G28" s="2">
        <v>0.62148400000000004</v>
      </c>
      <c r="H28" s="2">
        <v>0.74555099999999996</v>
      </c>
      <c r="I28" s="2">
        <v>0.68521600000000005</v>
      </c>
      <c r="J28" s="2">
        <v>0.490234</v>
      </c>
      <c r="K28" s="2">
        <v>0.42735099999999998</v>
      </c>
      <c r="L28" s="2">
        <v>0.12905800000000001</v>
      </c>
    </row>
    <row r="29" spans="1:12" x14ac:dyDescent="0.45">
      <c r="A29" s="4"/>
      <c r="B29" s="1" t="s">
        <v>60</v>
      </c>
      <c r="C29" s="2">
        <v>27947</v>
      </c>
      <c r="D29" s="2">
        <v>719</v>
      </c>
      <c r="E29" s="2">
        <v>0.116541251559257</v>
      </c>
      <c r="F29" s="2">
        <v>8834</v>
      </c>
      <c r="G29" s="2">
        <v>0.62956604181384201</v>
      </c>
      <c r="H29" s="2">
        <v>0.75364090322449595</v>
      </c>
      <c r="I29" s="2">
        <v>0.674378821570219</v>
      </c>
      <c r="J29" s="2">
        <v>0.49471325939236499</v>
      </c>
      <c r="K29" s="2">
        <v>0.43913273967065303</v>
      </c>
      <c r="L29" s="2">
        <v>0.11018967596743399</v>
      </c>
    </row>
    <row r="30" spans="1:12" x14ac:dyDescent="0.45">
      <c r="A30" s="4"/>
      <c r="B30" s="1" t="s">
        <v>80</v>
      </c>
      <c r="C30" s="2">
        <v>21536</v>
      </c>
      <c r="D30" s="2">
        <v>26423</v>
      </c>
      <c r="E30" s="2">
        <v>3.2899527623377098E-2</v>
      </c>
      <c r="F30" s="2">
        <v>15245</v>
      </c>
      <c r="G30" s="2">
        <v>0.225547088271635</v>
      </c>
      <c r="H30" s="2">
        <v>0.60145059447086702</v>
      </c>
      <c r="I30" s="2">
        <v>0.50301239789216401</v>
      </c>
      <c r="J30" s="2">
        <v>0.13639762177159201</v>
      </c>
      <c r="K30" s="2">
        <v>9.3005081503928402E-2</v>
      </c>
      <c r="L30" s="2">
        <v>0.192400258368049</v>
      </c>
    </row>
    <row r="31" spans="1:12" x14ac:dyDescent="0.45">
      <c r="A31" s="4"/>
      <c r="B31" s="3" t="s">
        <v>77</v>
      </c>
      <c r="C31" s="2">
        <v>17111</v>
      </c>
      <c r="D31" s="2">
        <v>23000</v>
      </c>
      <c r="E31" s="2">
        <v>0.10618064726019701</v>
      </c>
      <c r="F31" s="2">
        <v>19670</v>
      </c>
      <c r="G31" s="2">
        <v>0.53163073376222603</v>
      </c>
      <c r="H31" s="2">
        <v>0.67165796406146605</v>
      </c>
      <c r="I31" s="2">
        <v>0.44937023891975902</v>
      </c>
      <c r="J31" s="2">
        <v>0.32270387767472702</v>
      </c>
      <c r="K31" s="2">
        <v>0.32030385709317899</v>
      </c>
      <c r="L31" s="2">
        <v>0.18816101599801699</v>
      </c>
    </row>
    <row r="32" spans="1:12" x14ac:dyDescent="0.45">
      <c r="A32" s="4"/>
      <c r="B32" s="3" t="s">
        <v>84</v>
      </c>
      <c r="C32" s="2">
        <v>16518</v>
      </c>
      <c r="D32" s="2">
        <v>23535</v>
      </c>
      <c r="E32" s="2">
        <v>0.110655</v>
      </c>
      <c r="F32" s="2">
        <v>20263</v>
      </c>
      <c r="G32" s="2">
        <v>0.53876999999999997</v>
      </c>
      <c r="H32" s="2">
        <v>0.67037800000000003</v>
      </c>
      <c r="I32" s="2">
        <v>0.43972899999999998</v>
      </c>
      <c r="J32" s="2">
        <v>0.32938200000000001</v>
      </c>
      <c r="K32" s="2">
        <v>0.32763300000000001</v>
      </c>
      <c r="L32" s="2">
        <v>0.18257499999999999</v>
      </c>
    </row>
    <row r="33" spans="1:12" x14ac:dyDescent="0.45">
      <c r="A33" s="4"/>
      <c r="B33" s="1" t="s">
        <v>83</v>
      </c>
      <c r="C33" s="2">
        <v>16355</v>
      </c>
      <c r="D33" s="2">
        <v>24166</v>
      </c>
      <c r="E33" s="2">
        <v>0.10802299999999999</v>
      </c>
      <c r="F33" s="2">
        <v>20426</v>
      </c>
      <c r="G33" s="2">
        <v>0.53468800000000005</v>
      </c>
      <c r="H33" s="2">
        <v>0.66189799999999999</v>
      </c>
      <c r="I33" s="2">
        <v>0.43598700000000001</v>
      </c>
      <c r="J33" s="2">
        <v>0.32232</v>
      </c>
      <c r="K33" s="2">
        <v>0.31919599999999998</v>
      </c>
      <c r="L33" s="2">
        <v>0.18529200000000001</v>
      </c>
    </row>
    <row r="34" spans="1:12" x14ac:dyDescent="0.45">
      <c r="A34" s="4"/>
      <c r="B34" s="3" t="s">
        <v>76</v>
      </c>
      <c r="C34" s="2">
        <v>15612</v>
      </c>
      <c r="D34" s="2">
        <v>25196</v>
      </c>
      <c r="E34" s="2">
        <v>0.11026848016970101</v>
      </c>
      <c r="F34" s="2">
        <v>21169</v>
      </c>
      <c r="G34" s="2">
        <v>0.53742376265953096</v>
      </c>
      <c r="H34" s="2">
        <v>0.65766901756539098</v>
      </c>
      <c r="I34" s="2">
        <v>0.42288121461552902</v>
      </c>
      <c r="J34" s="2">
        <v>0.322835731280531</v>
      </c>
      <c r="K34" s="2">
        <v>0.32096515786040097</v>
      </c>
      <c r="L34" s="2">
        <v>0.17832921512837199</v>
      </c>
    </row>
    <row r="35" spans="1:12" x14ac:dyDescent="0.45">
      <c r="A35" s="4"/>
      <c r="B35" s="1" t="s">
        <v>82</v>
      </c>
      <c r="C35" s="2">
        <v>16474</v>
      </c>
      <c r="D35" s="2">
        <v>23366</v>
      </c>
      <c r="E35" s="2">
        <v>0.10938512738082699</v>
      </c>
      <c r="F35" s="2">
        <v>20307</v>
      </c>
      <c r="G35" s="2">
        <v>0.53386910824231604</v>
      </c>
      <c r="H35" s="2">
        <v>0.67459555933956505</v>
      </c>
      <c r="I35" s="2">
        <v>0.42861135342498302</v>
      </c>
      <c r="J35" s="2">
        <v>0.32398617504183902</v>
      </c>
      <c r="K35" s="2">
        <v>0.32713904005154298</v>
      </c>
      <c r="L35" s="2">
        <v>0.182220427486113</v>
      </c>
    </row>
    <row r="36" spans="1:12" x14ac:dyDescent="0.45">
      <c r="A36" s="4"/>
      <c r="B36" s="1" t="s">
        <v>85</v>
      </c>
      <c r="C36" s="2">
        <v>16460</v>
      </c>
      <c r="D36" s="2">
        <v>23734</v>
      </c>
      <c r="E36" s="2">
        <v>0.107437826957149</v>
      </c>
      <c r="F36" s="2">
        <v>20321</v>
      </c>
      <c r="G36" s="2">
        <v>0.53237115958152104</v>
      </c>
      <c r="H36" s="2">
        <v>0.66367474851994901</v>
      </c>
      <c r="I36" s="2">
        <v>0.43525993604018398</v>
      </c>
      <c r="J36" s="2">
        <v>0.31994488944008098</v>
      </c>
      <c r="K36" s="2">
        <v>0.317180195055833</v>
      </c>
      <c r="L36" s="2">
        <v>0.181714644803248</v>
      </c>
    </row>
    <row r="37" spans="1:12" ht="17" thickBot="1" x14ac:dyDescent="0.5">
      <c r="A37" s="1"/>
      <c r="B37" s="1"/>
    </row>
    <row r="38" spans="1:12" x14ac:dyDescent="0.45">
      <c r="A38" s="17" t="s">
        <v>47</v>
      </c>
      <c r="B38" s="1" t="s">
        <v>40</v>
      </c>
      <c r="C38" s="2">
        <v>31134</v>
      </c>
      <c r="D38" s="2">
        <v>1239</v>
      </c>
      <c r="E38" s="2">
        <v>3.1462186023099102E-2</v>
      </c>
      <c r="F38" s="2">
        <v>5647</v>
      </c>
      <c r="G38" s="2">
        <v>0.28172991410681503</v>
      </c>
      <c r="H38" s="2">
        <v>0.65574177608292294</v>
      </c>
      <c r="I38" s="2">
        <v>0.68514025374938203</v>
      </c>
      <c r="J38" s="2">
        <v>0.211827928563525</v>
      </c>
      <c r="K38" s="2">
        <v>0.13694732692023301</v>
      </c>
      <c r="L38" s="2">
        <v>8.3669573953009793E-2</v>
      </c>
    </row>
    <row r="39" spans="1:12" x14ac:dyDescent="0.45">
      <c r="A39" s="18"/>
      <c r="B39" s="1" t="s">
        <v>46</v>
      </c>
      <c r="C39" s="2">
        <v>30590</v>
      </c>
      <c r="D39" s="2">
        <v>611</v>
      </c>
      <c r="E39" s="2">
        <v>7.2957020396407293E-2</v>
      </c>
      <c r="F39" s="2">
        <v>6191</v>
      </c>
      <c r="G39" s="2">
        <v>0.58914687556108203</v>
      </c>
      <c r="H39" s="2">
        <v>0.71342196985970896</v>
      </c>
      <c r="I39" s="2">
        <v>0.67579372739622401</v>
      </c>
      <c r="J39" s="2">
        <v>0.44064107683128101</v>
      </c>
      <c r="K39" s="2">
        <v>0.37683101058333601</v>
      </c>
      <c r="L39" s="2">
        <v>7.8238479632434799E-2</v>
      </c>
    </row>
    <row r="40" spans="1:12" x14ac:dyDescent="0.45">
      <c r="A40" s="18"/>
      <c r="B40" s="1" t="s">
        <v>42</v>
      </c>
      <c r="C40" s="2">
        <v>30631</v>
      </c>
      <c r="D40" s="2">
        <v>537</v>
      </c>
      <c r="E40" s="2">
        <v>7.5775411763217504E-2</v>
      </c>
      <c r="F40" s="2">
        <v>6150</v>
      </c>
      <c r="G40" s="2">
        <v>0.61580644193703504</v>
      </c>
      <c r="H40" s="2">
        <v>0.71063565605055001</v>
      </c>
      <c r="I40" s="2">
        <v>0.66951406924705104</v>
      </c>
      <c r="J40" s="2">
        <v>0.45980273433817098</v>
      </c>
      <c r="K40" s="2">
        <v>0.39612210901772099</v>
      </c>
      <c r="L40" s="2">
        <v>7.3446751237862901E-2</v>
      </c>
    </row>
    <row r="41" spans="1:12" x14ac:dyDescent="0.45">
      <c r="A41" s="18"/>
      <c r="B41" s="1" t="s">
        <v>54</v>
      </c>
      <c r="C41" s="2">
        <v>30583</v>
      </c>
      <c r="D41" s="2">
        <v>569</v>
      </c>
      <c r="E41" s="2">
        <v>7.4247999999999995E-2</v>
      </c>
      <c r="F41" s="2">
        <v>6198</v>
      </c>
      <c r="G41" s="2">
        <v>0.60767199999999999</v>
      </c>
      <c r="H41" s="2">
        <v>0.69772500000000004</v>
      </c>
      <c r="I41" s="2">
        <v>0.67250299999999996</v>
      </c>
      <c r="J41" s="2">
        <v>0.44742900000000002</v>
      </c>
      <c r="K41" s="2">
        <v>0.37850400000000001</v>
      </c>
      <c r="L41" s="2">
        <v>7.3702000000000004E-2</v>
      </c>
    </row>
    <row r="42" spans="1:12" x14ac:dyDescent="0.45">
      <c r="A42" s="18"/>
      <c r="B42" s="1" t="s">
        <v>65</v>
      </c>
      <c r="C42" s="2">
        <v>30406</v>
      </c>
      <c r="D42" s="2">
        <v>631</v>
      </c>
      <c r="E42" s="2">
        <v>7.5253626547764102E-2</v>
      </c>
      <c r="F42" s="2">
        <v>6375</v>
      </c>
      <c r="G42" s="2">
        <v>0.60036506740719597</v>
      </c>
      <c r="H42" s="2">
        <v>0.69310490788665402</v>
      </c>
      <c r="I42" s="2">
        <v>0.66657798528671197</v>
      </c>
      <c r="J42" s="2">
        <v>0.44162959629881599</v>
      </c>
      <c r="K42" s="2">
        <v>0.37072885085087198</v>
      </c>
      <c r="L42" s="2">
        <v>7.1316690501885605E-2</v>
      </c>
    </row>
    <row r="43" spans="1:12" x14ac:dyDescent="0.45">
      <c r="A43" s="18"/>
      <c r="B43" s="1" t="s">
        <v>43</v>
      </c>
      <c r="C43" s="2">
        <v>30552</v>
      </c>
      <c r="D43" s="2">
        <v>465</v>
      </c>
      <c r="E43" s="2">
        <v>7.6574629139376502E-2</v>
      </c>
      <c r="F43" s="2">
        <v>6229</v>
      </c>
      <c r="G43" s="2">
        <v>0.62321505543316402</v>
      </c>
      <c r="H43" s="2">
        <v>0.69345862149885995</v>
      </c>
      <c r="I43" s="2">
        <v>0.66509301200458804</v>
      </c>
      <c r="J43" s="2">
        <v>0.45787423935225802</v>
      </c>
      <c r="K43" s="2">
        <v>0.38878677420104002</v>
      </c>
      <c r="L43" s="2">
        <v>7.0105843789926903E-2</v>
      </c>
    </row>
    <row r="44" spans="1:12" x14ac:dyDescent="0.45">
      <c r="A44" s="18"/>
      <c r="B44" s="1" t="s">
        <v>66</v>
      </c>
      <c r="C44" s="2">
        <v>30624</v>
      </c>
      <c r="D44" s="2">
        <v>438</v>
      </c>
      <c r="E44" s="2">
        <v>7.7378638233835201E-2</v>
      </c>
      <c r="F44" s="2">
        <v>6157</v>
      </c>
      <c r="G44" s="2">
        <v>0.63406460503391804</v>
      </c>
      <c r="H44" s="2">
        <v>0.63406460503391804</v>
      </c>
      <c r="I44" s="2">
        <v>0.70090156204034004</v>
      </c>
      <c r="J44" s="2">
        <v>0.46775305123032501</v>
      </c>
      <c r="K44" s="2">
        <v>0.40044206982021302</v>
      </c>
      <c r="L44" s="2">
        <v>7.4068429047457002E-2</v>
      </c>
    </row>
    <row r="45" spans="1:12" x14ac:dyDescent="0.45">
      <c r="A45" s="18"/>
      <c r="B45" s="1" t="s">
        <v>61</v>
      </c>
      <c r="C45" s="2">
        <v>30721</v>
      </c>
      <c r="D45" s="2">
        <v>403</v>
      </c>
      <c r="E45" s="2">
        <v>7.6349E-2</v>
      </c>
      <c r="F45" s="2">
        <v>6060</v>
      </c>
      <c r="G45" s="2">
        <v>0.63992099999999996</v>
      </c>
      <c r="H45" s="2">
        <v>0.69688899999999998</v>
      </c>
      <c r="I45" s="2">
        <v>0.66015800000000002</v>
      </c>
      <c r="J45" s="2">
        <v>0.468476</v>
      </c>
      <c r="K45" s="2">
        <v>0.402256</v>
      </c>
      <c r="L45" s="2">
        <v>7.3616000000000001E-2</v>
      </c>
    </row>
    <row r="46" spans="1:12" ht="17" thickBot="1" x14ac:dyDescent="0.5">
      <c r="A46" s="19"/>
      <c r="B46" s="1" t="s">
        <v>44</v>
      </c>
      <c r="C46" s="2">
        <v>30825</v>
      </c>
      <c r="D46" s="2">
        <v>465</v>
      </c>
      <c r="E46" s="2">
        <v>7.3495000000000005E-2</v>
      </c>
      <c r="F46" s="2">
        <v>5956</v>
      </c>
      <c r="G46" s="2">
        <v>0.61734100000000003</v>
      </c>
      <c r="H46" s="2">
        <v>0.71515899999999999</v>
      </c>
      <c r="I46" s="2">
        <v>0.66271000000000002</v>
      </c>
      <c r="J46" s="2">
        <v>0.45960400000000001</v>
      </c>
      <c r="K46" s="2">
        <v>0.40042299999999997</v>
      </c>
      <c r="L46" s="2">
        <v>6.9901641741260401E-2</v>
      </c>
    </row>
    <row r="47" spans="1:12" x14ac:dyDescent="0.45">
      <c r="A47" s="4"/>
      <c r="B47" s="1" t="s">
        <v>60</v>
      </c>
      <c r="C47" s="2">
        <v>31289</v>
      </c>
      <c r="D47" s="2">
        <v>422</v>
      </c>
      <c r="E47" s="2">
        <v>6.9483694583405795E-2</v>
      </c>
      <c r="F47" s="2">
        <v>5492</v>
      </c>
      <c r="G47" s="2">
        <v>0.63071751964630496</v>
      </c>
      <c r="H47" s="2">
        <v>0.72267263771753099</v>
      </c>
      <c r="I47" s="2">
        <v>0.65351345908311798</v>
      </c>
      <c r="J47" s="2">
        <v>0.47068497625390499</v>
      </c>
      <c r="K47" s="2">
        <v>0.42008605096909701</v>
      </c>
      <c r="L47" s="2">
        <v>5.9228311564066598E-2</v>
      </c>
    </row>
    <row r="48" spans="1:12" x14ac:dyDescent="0.45">
      <c r="A48" s="4"/>
      <c r="B48" s="1" t="s">
        <v>80</v>
      </c>
      <c r="C48" s="2">
        <v>25970</v>
      </c>
      <c r="D48" s="2">
        <v>20055</v>
      </c>
      <c r="E48" s="2">
        <v>2.0734427625913598E-2</v>
      </c>
      <c r="F48" s="2">
        <v>10811</v>
      </c>
      <c r="G48" s="2">
        <v>0.214619207333684</v>
      </c>
      <c r="H48" s="2">
        <v>0.554755793817719</v>
      </c>
      <c r="I48" s="2">
        <v>0.44632750479434602</v>
      </c>
      <c r="J48" s="2">
        <v>0.10900582078868</v>
      </c>
      <c r="K48" s="2">
        <v>7.5757069323508494E-2</v>
      </c>
      <c r="L48" s="2">
        <v>0.110849337301796</v>
      </c>
    </row>
    <row r="49" spans="1:12" x14ac:dyDescent="0.45">
      <c r="A49" s="4"/>
      <c r="B49" s="3" t="s">
        <v>77</v>
      </c>
      <c r="C49" s="2">
        <v>21784</v>
      </c>
      <c r="D49" s="2">
        <v>17103</v>
      </c>
      <c r="E49" s="2">
        <v>7.5711410658306902E-2</v>
      </c>
      <c r="F49" s="2">
        <v>14997</v>
      </c>
      <c r="G49" s="2">
        <v>0.51001603368314696</v>
      </c>
      <c r="H49" s="2">
        <v>0.61956205585523205</v>
      </c>
      <c r="I49" s="2">
        <v>0.39133269583184499</v>
      </c>
      <c r="J49" s="2">
        <v>0.272029982790705</v>
      </c>
      <c r="K49" s="2">
        <v>0.28168056399820401</v>
      </c>
      <c r="L49" s="2">
        <v>0.112821411907073</v>
      </c>
    </row>
    <row r="50" spans="1:12" x14ac:dyDescent="0.45">
      <c r="A50" s="4"/>
      <c r="B50" s="3" t="s">
        <v>84</v>
      </c>
      <c r="C50" s="2">
        <v>21292</v>
      </c>
      <c r="D50" s="2">
        <v>17471</v>
      </c>
      <c r="E50" s="2">
        <v>7.9828999999999997E-2</v>
      </c>
      <c r="F50" s="2">
        <v>15489</v>
      </c>
      <c r="G50" s="2">
        <v>0.52210100000000004</v>
      </c>
      <c r="H50" s="2">
        <v>0.62642699999999996</v>
      </c>
      <c r="I50" s="2">
        <v>0.38270100000000001</v>
      </c>
      <c r="J50" s="2">
        <v>0.27961000000000003</v>
      </c>
      <c r="K50" s="2">
        <v>0.29190199999999999</v>
      </c>
      <c r="L50" s="2">
        <v>0.10953599999999999</v>
      </c>
    </row>
    <row r="51" spans="1:12" x14ac:dyDescent="0.45">
      <c r="A51" s="4"/>
      <c r="B51" s="1" t="s">
        <v>83</v>
      </c>
      <c r="C51" s="2">
        <v>21232</v>
      </c>
      <c r="D51" s="2">
        <v>17989</v>
      </c>
      <c r="E51" s="2">
        <v>7.7336000000000002E-2</v>
      </c>
      <c r="F51" s="2">
        <v>15549</v>
      </c>
      <c r="G51" s="2">
        <v>0.51837100000000003</v>
      </c>
      <c r="H51" s="2">
        <v>0.61338300000000001</v>
      </c>
      <c r="I51" s="2">
        <v>0.381691</v>
      </c>
      <c r="J51" s="2">
        <v>0.27241100000000001</v>
      </c>
      <c r="K51" s="2">
        <v>0.280387</v>
      </c>
      <c r="L51" s="2">
        <v>0.11103200000000001</v>
      </c>
    </row>
    <row r="52" spans="1:12" x14ac:dyDescent="0.45">
      <c r="A52" s="4"/>
      <c r="B52" s="3" t="s">
        <v>76</v>
      </c>
      <c r="C52" s="2">
        <v>20511</v>
      </c>
      <c r="D52" s="2">
        <v>18092</v>
      </c>
      <c r="E52" s="2">
        <v>8.1923330994389906E-2</v>
      </c>
      <c r="F52" s="2">
        <v>16270</v>
      </c>
      <c r="G52" s="2">
        <v>0.52523985187481204</v>
      </c>
      <c r="H52" s="2">
        <v>0.61241633222377101</v>
      </c>
      <c r="I52" s="2">
        <v>0.36945289859906499</v>
      </c>
      <c r="J52" s="2">
        <v>0.27629864423203099</v>
      </c>
      <c r="K52" s="2">
        <v>0.287574876941049</v>
      </c>
      <c r="L52" s="2">
        <v>0.10560314521403</v>
      </c>
    </row>
    <row r="53" spans="1:12" x14ac:dyDescent="0.45">
      <c r="A53" s="4"/>
      <c r="B53" s="1" t="s">
        <v>82</v>
      </c>
      <c r="C53" s="2">
        <v>21235</v>
      </c>
      <c r="D53" s="2">
        <v>16727</v>
      </c>
      <c r="E53" s="2">
        <v>7.9609875144726394E-2</v>
      </c>
      <c r="F53" s="2">
        <v>15546</v>
      </c>
      <c r="G53" s="2">
        <v>0.519062082325493</v>
      </c>
      <c r="H53" s="2">
        <v>0.628884102124037</v>
      </c>
      <c r="I53" s="2">
        <v>0.37085341440654301</v>
      </c>
      <c r="J53" s="2">
        <v>0.274010369178182</v>
      </c>
      <c r="K53" s="2">
        <v>0.29223150361094902</v>
      </c>
      <c r="L53" s="2">
        <v>0.10806250006800699</v>
      </c>
    </row>
    <row r="54" spans="1:12" x14ac:dyDescent="0.45">
      <c r="A54" s="4"/>
      <c r="B54" s="1" t="s">
        <v>85</v>
      </c>
      <c r="C54" s="2">
        <v>21171</v>
      </c>
      <c r="D54" s="2">
        <v>17169</v>
      </c>
      <c r="E54" s="2">
        <v>7.79014008811936E-2</v>
      </c>
      <c r="F54" s="2">
        <v>15610</v>
      </c>
      <c r="G54" s="2">
        <v>0.51642855616581096</v>
      </c>
      <c r="H54" s="2">
        <v>0.61211552440089101</v>
      </c>
      <c r="I54" s="2">
        <v>0.37720884736496002</v>
      </c>
      <c r="J54" s="2">
        <v>0.26923642392955699</v>
      </c>
      <c r="K54" s="2">
        <v>0.279454851696538</v>
      </c>
      <c r="L54" s="2">
        <v>0.108232645640315</v>
      </c>
    </row>
    <row r="55" spans="1:12" ht="17" thickBot="1" x14ac:dyDescent="0.5">
      <c r="A55" s="1"/>
      <c r="B55" s="1"/>
    </row>
    <row r="56" spans="1:12" x14ac:dyDescent="0.45">
      <c r="A56" s="17" t="s">
        <v>48</v>
      </c>
      <c r="B56" s="1" t="s">
        <v>40</v>
      </c>
      <c r="C56" s="2">
        <v>34141</v>
      </c>
      <c r="D56" s="2">
        <v>622</v>
      </c>
      <c r="E56" s="2">
        <v>1.37809425472107E-2</v>
      </c>
      <c r="F56" s="2">
        <v>2640</v>
      </c>
      <c r="G56" s="2">
        <v>0.29495909995201802</v>
      </c>
      <c r="H56" s="2">
        <v>0.60810379182750496</v>
      </c>
      <c r="I56" s="2">
        <v>0.65586962498950196</v>
      </c>
      <c r="J56" s="2">
        <v>0.19524567958080399</v>
      </c>
      <c r="K56" s="2">
        <v>0.125695783464294</v>
      </c>
      <c r="L56" s="2">
        <v>3.2827167611691702E-2</v>
      </c>
    </row>
    <row r="57" spans="1:12" x14ac:dyDescent="0.45">
      <c r="A57" s="18"/>
      <c r="B57" s="1" t="s">
        <v>46</v>
      </c>
      <c r="C57" s="2">
        <v>33328</v>
      </c>
      <c r="D57" s="2">
        <v>344</v>
      </c>
      <c r="E57" s="2">
        <v>3.7105225620847698E-2</v>
      </c>
      <c r="F57" s="2">
        <v>3453</v>
      </c>
      <c r="G57" s="2">
        <v>0.58515138518040399</v>
      </c>
      <c r="H57" s="2">
        <v>0.67098996487693996</v>
      </c>
      <c r="I57" s="2">
        <v>0.64013090254153604</v>
      </c>
      <c r="J57" s="2">
        <v>0.398937590841</v>
      </c>
      <c r="K57" s="2">
        <v>0.34594117637098998</v>
      </c>
      <c r="L57" s="2">
        <v>3.2746144849596599E-2</v>
      </c>
    </row>
    <row r="58" spans="1:12" x14ac:dyDescent="0.45">
      <c r="A58" s="18"/>
      <c r="B58" s="1" t="s">
        <v>42</v>
      </c>
      <c r="C58" s="2">
        <v>33272</v>
      </c>
      <c r="D58" s="2">
        <v>275</v>
      </c>
      <c r="E58" s="2">
        <v>3.8847823390843299E-2</v>
      </c>
      <c r="F58" s="2">
        <v>3509</v>
      </c>
      <c r="G58" s="2">
        <v>0.59830218509378896</v>
      </c>
      <c r="H58" s="2">
        <v>0.66590855846244601</v>
      </c>
      <c r="I58" s="2">
        <v>0.63351973995723398</v>
      </c>
      <c r="J58" s="2">
        <v>0.41024364308096001</v>
      </c>
      <c r="K58" s="2">
        <v>0.35255759701357797</v>
      </c>
      <c r="L58" s="2">
        <v>3.4529689775515897E-2</v>
      </c>
    </row>
    <row r="59" spans="1:12" x14ac:dyDescent="0.45">
      <c r="A59" s="18"/>
      <c r="B59" s="1" t="s">
        <v>54</v>
      </c>
      <c r="C59" s="2">
        <v>33288</v>
      </c>
      <c r="D59" s="2">
        <v>302</v>
      </c>
      <c r="E59" s="2">
        <v>3.8374999999999999E-2</v>
      </c>
      <c r="F59" s="2">
        <v>3493</v>
      </c>
      <c r="G59" s="2">
        <v>0.60273100000000002</v>
      </c>
      <c r="H59" s="2">
        <v>0.655721</v>
      </c>
      <c r="I59" s="2">
        <v>0.63344500000000004</v>
      </c>
      <c r="J59" s="2">
        <v>0.40740300000000002</v>
      </c>
      <c r="K59" s="2">
        <v>0.34817199999999998</v>
      </c>
      <c r="L59" s="2">
        <v>3.4016999999999999E-2</v>
      </c>
    </row>
    <row r="60" spans="1:12" x14ac:dyDescent="0.45">
      <c r="A60" s="18"/>
      <c r="B60" s="1" t="s">
        <v>65</v>
      </c>
      <c r="C60" s="2">
        <v>33217</v>
      </c>
      <c r="D60" s="2">
        <v>324</v>
      </c>
      <c r="E60" s="2">
        <v>3.8748121317819899E-2</v>
      </c>
      <c r="F60" s="2">
        <v>3564</v>
      </c>
      <c r="G60" s="2">
        <v>0.59428973653166595</v>
      </c>
      <c r="H60" s="2">
        <v>0.65654050536227904</v>
      </c>
      <c r="I60" s="2">
        <v>0.63535270695266199</v>
      </c>
      <c r="J60" s="2">
        <v>0.40340882196905298</v>
      </c>
      <c r="K60" s="2">
        <v>0.34017640649937803</v>
      </c>
      <c r="L60" s="2">
        <v>3.1441644072963397E-2</v>
      </c>
    </row>
    <row r="61" spans="1:12" x14ac:dyDescent="0.45">
      <c r="A61" s="18"/>
      <c r="B61" s="1" t="s">
        <v>43</v>
      </c>
      <c r="C61" s="2">
        <v>33221</v>
      </c>
      <c r="D61" s="2">
        <v>256</v>
      </c>
      <c r="E61" s="2">
        <v>3.98976338873041E-2</v>
      </c>
      <c r="F61" s="2">
        <v>3560</v>
      </c>
      <c r="G61" s="2">
        <v>0.61708978240409595</v>
      </c>
      <c r="H61" s="2">
        <v>0.65154878924067094</v>
      </c>
      <c r="I61" s="2">
        <v>0.63104428381062605</v>
      </c>
      <c r="J61" s="2">
        <v>0.415081086034855</v>
      </c>
      <c r="K61" s="2">
        <v>0.35371201328012303</v>
      </c>
      <c r="L61" s="2">
        <v>3.1900220367077597E-2</v>
      </c>
    </row>
    <row r="62" spans="1:12" x14ac:dyDescent="0.45">
      <c r="A62" s="18"/>
      <c r="B62" s="1" t="s">
        <v>66</v>
      </c>
      <c r="C62" s="2">
        <v>33317</v>
      </c>
      <c r="D62" s="2">
        <v>223</v>
      </c>
      <c r="E62" s="2">
        <v>3.9798040247816503E-2</v>
      </c>
      <c r="F62" s="2">
        <v>3464</v>
      </c>
      <c r="G62" s="2">
        <v>0.63242952475715697</v>
      </c>
      <c r="H62" s="2">
        <v>0.65581871920177004</v>
      </c>
      <c r="I62" s="2">
        <v>0.62898333611581903</v>
      </c>
      <c r="J62" s="2">
        <v>0.42514049691980399</v>
      </c>
      <c r="K62" s="2">
        <v>0.36526158481285698</v>
      </c>
      <c r="L62" s="2">
        <v>3.2850023822965098E-2</v>
      </c>
    </row>
    <row r="63" spans="1:12" x14ac:dyDescent="0.45">
      <c r="A63" s="18"/>
      <c r="B63" s="1" t="s">
        <v>61</v>
      </c>
      <c r="C63" s="2">
        <v>33356</v>
      </c>
      <c r="D63" s="2">
        <v>199</v>
      </c>
      <c r="E63" s="2">
        <v>3.9345999999999999E-2</v>
      </c>
      <c r="F63" s="2">
        <v>3425</v>
      </c>
      <c r="G63" s="2">
        <v>0.63188999999999995</v>
      </c>
      <c r="H63" s="2">
        <v>0.65410699999999999</v>
      </c>
      <c r="I63" s="2">
        <v>0.626637</v>
      </c>
      <c r="J63" s="2">
        <v>0.424819</v>
      </c>
      <c r="K63" s="2">
        <v>0.36276799999999998</v>
      </c>
      <c r="L63" s="2">
        <v>3.2665E-2</v>
      </c>
    </row>
    <row r="64" spans="1:12" ht="17" thickBot="1" x14ac:dyDescent="0.5">
      <c r="A64" s="19"/>
      <c r="B64" s="1" t="s">
        <v>44</v>
      </c>
      <c r="C64" s="2">
        <v>33439</v>
      </c>
      <c r="D64" s="2">
        <v>259</v>
      </c>
      <c r="E64" s="2">
        <v>3.7413000000000002E-2</v>
      </c>
      <c r="F64" s="2">
        <v>3342</v>
      </c>
      <c r="G64" s="2">
        <v>0.60912699999999997</v>
      </c>
      <c r="H64" s="2">
        <v>0.67188800000000004</v>
      </c>
      <c r="I64" s="2">
        <v>0.62677499999999997</v>
      </c>
      <c r="J64" s="2">
        <v>0.41465200000000002</v>
      </c>
      <c r="K64" s="2">
        <v>0.36468800000000001</v>
      </c>
      <c r="L64" s="2">
        <v>2.9950999999999998E-2</v>
      </c>
    </row>
    <row r="65" spans="1:14" x14ac:dyDescent="0.45">
      <c r="A65" s="4"/>
      <c r="B65" s="1" t="s">
        <v>60</v>
      </c>
      <c r="C65" s="2">
        <v>33789</v>
      </c>
      <c r="D65" s="2">
        <v>221</v>
      </c>
      <c r="E65" s="2">
        <v>3.5051331773757098E-2</v>
      </c>
      <c r="F65" s="2">
        <v>2992</v>
      </c>
      <c r="G65" s="2">
        <v>0.61598971286878201</v>
      </c>
      <c r="H65" s="2">
        <v>0.69105784081042099</v>
      </c>
      <c r="I65" s="2">
        <v>0.62505219338889995</v>
      </c>
      <c r="J65" s="2">
        <v>0.43347907028494598</v>
      </c>
      <c r="K65" s="2">
        <v>0.38952262657769199</v>
      </c>
      <c r="L65" s="2">
        <v>2.58847640592791E-2</v>
      </c>
    </row>
    <row r="66" spans="1:14" x14ac:dyDescent="0.45">
      <c r="A66" s="4"/>
      <c r="B66" s="1" t="s">
        <v>80</v>
      </c>
      <c r="C66" s="2">
        <v>29320</v>
      </c>
      <c r="D66" s="2">
        <v>15179</v>
      </c>
      <c r="E66" s="2">
        <v>1.18014291651529E-2</v>
      </c>
      <c r="F66" s="2">
        <v>7461</v>
      </c>
      <c r="G66" s="2">
        <v>0.21731149234779301</v>
      </c>
      <c r="H66" s="2">
        <v>0.48908422355469</v>
      </c>
      <c r="I66" s="2">
        <v>0.37619135671703002</v>
      </c>
      <c r="J66" s="2">
        <v>8.2187677177502805E-2</v>
      </c>
      <c r="K66" s="2">
        <v>5.8835383874611701E-2</v>
      </c>
      <c r="L66" s="2">
        <v>5.8487858764768197E-2</v>
      </c>
    </row>
    <row r="67" spans="1:14" x14ac:dyDescent="0.45">
      <c r="A67" s="4"/>
      <c r="B67" s="3" t="s">
        <v>77</v>
      </c>
      <c r="C67" s="2">
        <v>25815</v>
      </c>
      <c r="D67" s="2">
        <v>12649</v>
      </c>
      <c r="E67" s="2">
        <v>4.7582111923216597E-2</v>
      </c>
      <c r="F67" s="2">
        <v>10966</v>
      </c>
      <c r="G67" s="2">
        <v>0.49078909591582198</v>
      </c>
      <c r="H67" s="2">
        <v>0.56027674531493099</v>
      </c>
      <c r="I67" s="2">
        <v>0.321343173923967</v>
      </c>
      <c r="J67" s="2">
        <v>0.214479645482819</v>
      </c>
      <c r="K67" s="2">
        <v>0.23765256258446901</v>
      </c>
      <c r="L67" s="2">
        <v>5.6871714219878203E-2</v>
      </c>
    </row>
    <row r="68" spans="1:14" x14ac:dyDescent="0.45">
      <c r="A68" s="4"/>
      <c r="B68" s="3" t="s">
        <v>84</v>
      </c>
      <c r="C68" s="2">
        <v>25290</v>
      </c>
      <c r="D68" s="2">
        <v>12499</v>
      </c>
      <c r="E68" s="2">
        <v>5.1887999999999997E-2</v>
      </c>
      <c r="F68" s="2">
        <v>11491</v>
      </c>
      <c r="G68" s="2">
        <v>0.50441499999999995</v>
      </c>
      <c r="H68" s="2">
        <v>0.56265200000000004</v>
      </c>
      <c r="I68" s="2">
        <v>0.312446</v>
      </c>
      <c r="J68" s="2">
        <v>0.222527</v>
      </c>
      <c r="K68" s="2">
        <v>0.24862000000000001</v>
      </c>
      <c r="L68" s="2">
        <v>5.7249000000000001E-2</v>
      </c>
    </row>
    <row r="69" spans="1:14" x14ac:dyDescent="0.45">
      <c r="A69" s="4"/>
      <c r="B69" s="1" t="s">
        <v>83</v>
      </c>
      <c r="C69" s="2">
        <v>25285</v>
      </c>
      <c r="D69" s="2">
        <v>12745</v>
      </c>
      <c r="E69" s="2">
        <v>5.0361000000000003E-2</v>
      </c>
      <c r="F69" s="2">
        <v>11496</v>
      </c>
      <c r="G69" s="2">
        <v>0.50278999999999996</v>
      </c>
      <c r="H69" s="2">
        <v>0.55647899999999995</v>
      </c>
      <c r="I69" s="2">
        <v>0.31149100000000002</v>
      </c>
      <c r="J69" s="2">
        <v>0.21696299999999999</v>
      </c>
      <c r="K69" s="2">
        <v>0.24055399999999999</v>
      </c>
      <c r="L69" s="2">
        <v>5.5587999999999999E-2</v>
      </c>
    </row>
    <row r="70" spans="1:14" x14ac:dyDescent="0.45">
      <c r="A70" s="4"/>
      <c r="B70" s="3" t="s">
        <v>76</v>
      </c>
      <c r="C70" s="2">
        <v>24707</v>
      </c>
      <c r="D70" s="2">
        <v>13135</v>
      </c>
      <c r="E70" s="2">
        <v>5.3262121467332703E-2</v>
      </c>
      <c r="F70" s="2">
        <v>12074</v>
      </c>
      <c r="G70" s="2">
        <v>0.51006235830215496</v>
      </c>
      <c r="H70" s="2">
        <v>0.55364769324475105</v>
      </c>
      <c r="I70" s="2">
        <v>0.30103526957899501</v>
      </c>
      <c r="J70" s="2">
        <v>0.22019480330987101</v>
      </c>
      <c r="K70" s="2">
        <v>0.24693920449130799</v>
      </c>
      <c r="L70" s="2">
        <v>5.5673203376807798E-2</v>
      </c>
    </row>
    <row r="71" spans="1:14" x14ac:dyDescent="0.45">
      <c r="A71" s="4"/>
      <c r="B71" s="1" t="s">
        <v>82</v>
      </c>
      <c r="C71" s="2">
        <v>25522</v>
      </c>
      <c r="D71" s="2">
        <v>12319</v>
      </c>
      <c r="E71" s="2">
        <v>5.05501557489033E-2</v>
      </c>
      <c r="F71" s="2">
        <v>11259</v>
      </c>
      <c r="G71" s="2">
        <v>0.50449424589259395</v>
      </c>
      <c r="H71" s="2">
        <v>0.57289222839173104</v>
      </c>
      <c r="I71" s="2">
        <v>0.30550196206488101</v>
      </c>
      <c r="J71" s="2">
        <v>0.22044698883303601</v>
      </c>
      <c r="K71" s="2">
        <v>0.25294495215476498</v>
      </c>
      <c r="L71" s="2">
        <v>5.5226087576166302E-2</v>
      </c>
    </row>
    <row r="72" spans="1:14" x14ac:dyDescent="0.45">
      <c r="A72" s="4"/>
      <c r="B72" s="1" t="s">
        <v>85</v>
      </c>
      <c r="C72" s="2">
        <v>25260</v>
      </c>
      <c r="D72" s="2">
        <v>12532</v>
      </c>
      <c r="E72" s="2">
        <v>5.06205559127378E-2</v>
      </c>
      <c r="F72" s="2">
        <v>11521</v>
      </c>
      <c r="G72" s="2">
        <v>0.50199218213211505</v>
      </c>
      <c r="H72" s="2">
        <v>0.55571702727736705</v>
      </c>
      <c r="I72" s="2">
        <v>0.31150202699010099</v>
      </c>
      <c r="J72" s="2">
        <v>0.216669687850433</v>
      </c>
      <c r="K72" s="2">
        <v>0.239915355451507</v>
      </c>
      <c r="L72" s="2">
        <v>5.6419685663605203E-2</v>
      </c>
    </row>
    <row r="73" spans="1:14" ht="17" thickBot="1" x14ac:dyDescent="0.5">
      <c r="A73" s="1"/>
      <c r="B73" s="1"/>
    </row>
    <row r="74" spans="1:14" x14ac:dyDescent="0.45">
      <c r="A74" s="17" t="s">
        <v>49</v>
      </c>
      <c r="B74" s="1" t="s">
        <v>40</v>
      </c>
      <c r="C74" s="2">
        <v>36124</v>
      </c>
      <c r="D74" s="2">
        <v>177</v>
      </c>
      <c r="E74" s="2">
        <v>3.2120666770206301E-3</v>
      </c>
      <c r="F74" s="2">
        <v>657</v>
      </c>
      <c r="G74" s="2">
        <v>0.31300519472569199</v>
      </c>
      <c r="H74" s="2">
        <v>0.55309971164532001</v>
      </c>
      <c r="I74" s="2">
        <v>0.62460161226162203</v>
      </c>
      <c r="J74" s="2">
        <v>0.18068730631556801</v>
      </c>
      <c r="K74" s="2">
        <v>0.116624776177573</v>
      </c>
      <c r="L74" s="2">
        <v>6.7697093220971298E-3</v>
      </c>
    </row>
    <row r="75" spans="1:14" x14ac:dyDescent="0.45">
      <c r="A75" s="18"/>
      <c r="B75" s="1" t="s">
        <v>46</v>
      </c>
      <c r="C75" s="2">
        <v>34566</v>
      </c>
      <c r="D75" s="2">
        <v>235</v>
      </c>
      <c r="E75" s="2">
        <v>2.2117956195880799E-2</v>
      </c>
      <c r="F75" s="2">
        <v>2215</v>
      </c>
      <c r="G75" s="2">
        <v>0.590155964538152</v>
      </c>
      <c r="H75" s="2">
        <v>0.63225545681357098</v>
      </c>
      <c r="I75" s="2">
        <v>0.61020030813884496</v>
      </c>
      <c r="J75" s="2">
        <v>0.36962449956962801</v>
      </c>
      <c r="K75" s="2">
        <v>0.32481994833418798</v>
      </c>
      <c r="L75" s="2">
        <v>1.8628936964978599E-2</v>
      </c>
      <c r="N75" s="6"/>
    </row>
    <row r="76" spans="1:14" x14ac:dyDescent="0.45">
      <c r="A76" s="18"/>
      <c r="B76" s="1" t="s">
        <v>42</v>
      </c>
      <c r="C76" s="2">
        <v>34547</v>
      </c>
      <c r="D76" s="2">
        <v>184</v>
      </c>
      <c r="E76" s="2">
        <v>2.3438865295463299E-2</v>
      </c>
      <c r="F76" s="2">
        <v>2234</v>
      </c>
      <c r="G76" s="2">
        <v>0.61041544854053897</v>
      </c>
      <c r="H76" s="2">
        <v>0.62759607096495296</v>
      </c>
      <c r="I76" s="2">
        <v>0.61255608340300005</v>
      </c>
      <c r="J76" s="2">
        <v>0.38783243314538901</v>
      </c>
      <c r="K76" s="2">
        <v>0.33622668810262102</v>
      </c>
      <c r="L76" s="2">
        <v>1.86636554250822E-2</v>
      </c>
    </row>
    <row r="77" spans="1:14" x14ac:dyDescent="0.45">
      <c r="A77" s="18"/>
      <c r="B77" s="1" t="s">
        <v>54</v>
      </c>
      <c r="C77" s="2">
        <v>34583</v>
      </c>
      <c r="D77" s="2">
        <v>196</v>
      </c>
      <c r="E77" s="2">
        <v>2.2355E-2</v>
      </c>
      <c r="F77" s="2">
        <v>2198</v>
      </c>
      <c r="G77" s="2">
        <v>0.60770800000000003</v>
      </c>
      <c r="H77" s="2">
        <v>0.60957899999999998</v>
      </c>
      <c r="I77" s="2">
        <v>0.60855599999999999</v>
      </c>
      <c r="J77" s="2">
        <v>0.37608599999999998</v>
      </c>
      <c r="K77" s="2">
        <v>0.32193899999999998</v>
      </c>
      <c r="L77" s="2">
        <v>1.8787000000000002E-2</v>
      </c>
    </row>
    <row r="78" spans="1:14" x14ac:dyDescent="0.45">
      <c r="A78" s="18"/>
      <c r="B78" s="1" t="s">
        <v>62</v>
      </c>
      <c r="C78" s="2">
        <v>34523</v>
      </c>
      <c r="D78" s="2">
        <v>202</v>
      </c>
      <c r="E78" s="2">
        <v>2.30248662936333E-2</v>
      </c>
      <c r="F78" s="2">
        <v>2258</v>
      </c>
      <c r="G78" s="2">
        <v>0.60676369313860001</v>
      </c>
      <c r="H78" s="2">
        <v>0.61301074268756595</v>
      </c>
      <c r="I78" s="2">
        <v>0.60927482827032797</v>
      </c>
      <c r="J78" s="2">
        <v>0.37711631095546599</v>
      </c>
      <c r="K78" s="2">
        <v>0.31903013204239999</v>
      </c>
      <c r="L78" s="2">
        <v>1.81339537070699E-2</v>
      </c>
    </row>
    <row r="79" spans="1:14" x14ac:dyDescent="0.45">
      <c r="A79" s="18"/>
      <c r="B79" s="1" t="s">
        <v>43</v>
      </c>
      <c r="C79" s="2">
        <v>34612</v>
      </c>
      <c r="D79" s="2">
        <v>165</v>
      </c>
      <c r="E79" s="2">
        <v>2.29206342718568E-2</v>
      </c>
      <c r="F79" s="2">
        <v>2169</v>
      </c>
      <c r="G79" s="2">
        <v>0.629571332421485</v>
      </c>
      <c r="H79" s="2">
        <v>0.61250570439808705</v>
      </c>
      <c r="I79" s="2">
        <v>0.60838356359920598</v>
      </c>
      <c r="J79" s="2">
        <v>0.390422200925782</v>
      </c>
      <c r="K79" s="2">
        <v>0.33302853131085403</v>
      </c>
      <c r="L79" s="2">
        <v>1.7248894007719801E-2</v>
      </c>
    </row>
    <row r="80" spans="1:14" x14ac:dyDescent="0.45">
      <c r="A80" s="18"/>
      <c r="B80" s="1" t="s">
        <v>66</v>
      </c>
      <c r="C80" s="2">
        <v>34611</v>
      </c>
      <c r="D80" s="2">
        <v>148</v>
      </c>
      <c r="E80" s="2">
        <v>2.3403182441367201E-2</v>
      </c>
      <c r="F80" s="2">
        <v>2170</v>
      </c>
      <c r="G80" s="2">
        <v>0.631607486273286</v>
      </c>
      <c r="H80" s="2">
        <v>0.62310778998559502</v>
      </c>
      <c r="I80" s="2">
        <v>0.607961442256303</v>
      </c>
      <c r="J80" s="2">
        <v>0.398274711694585</v>
      </c>
      <c r="K80" s="2">
        <v>0.34340736659990401</v>
      </c>
      <c r="L80" s="2">
        <v>1.7260057646285E-2</v>
      </c>
    </row>
    <row r="81" spans="1:12" x14ac:dyDescent="0.45">
      <c r="A81" s="18"/>
      <c r="B81" s="1" t="s">
        <v>61</v>
      </c>
      <c r="C81" s="2">
        <v>34573</v>
      </c>
      <c r="D81" s="2">
        <v>138</v>
      </c>
      <c r="E81" s="2">
        <v>2.3977999999999999E-2</v>
      </c>
      <c r="F81" s="2">
        <v>2208</v>
      </c>
      <c r="G81" s="2">
        <v>0.63528200000000001</v>
      </c>
      <c r="H81" s="2">
        <v>0.61761999999999995</v>
      </c>
      <c r="I81" s="2">
        <v>0.60948800000000003</v>
      </c>
      <c r="J81" s="2">
        <v>0.400926</v>
      </c>
      <c r="K81" s="2">
        <v>0.34371400000000002</v>
      </c>
      <c r="L81" s="2">
        <v>1.8228000000000001E-2</v>
      </c>
    </row>
    <row r="82" spans="1:12" ht="17" thickBot="1" x14ac:dyDescent="0.5">
      <c r="A82" s="19"/>
      <c r="B82" s="1" t="s">
        <v>44</v>
      </c>
      <c r="C82" s="2">
        <v>34683</v>
      </c>
      <c r="D82" s="2">
        <v>161</v>
      </c>
      <c r="E82" s="2">
        <v>2.2245999999999998E-2</v>
      </c>
      <c r="F82" s="2">
        <v>2098</v>
      </c>
      <c r="G82" s="2">
        <v>0.60640400000000005</v>
      </c>
      <c r="H82" s="2">
        <v>0.64332999999999996</v>
      </c>
      <c r="I82" s="2">
        <v>0.60366500000000001</v>
      </c>
      <c r="J82" s="2">
        <v>0.39170899999999997</v>
      </c>
      <c r="K82" s="2">
        <v>0.34565699999999999</v>
      </c>
      <c r="L82" s="2">
        <v>1.7284000000000001E-2</v>
      </c>
    </row>
    <row r="83" spans="1:12" x14ac:dyDescent="0.45">
      <c r="A83" s="4"/>
      <c r="B83" s="1" t="s">
        <v>60</v>
      </c>
      <c r="C83" s="2">
        <v>34938</v>
      </c>
      <c r="D83" s="2">
        <v>135</v>
      </c>
      <c r="E83" s="2">
        <v>2.0157321255828801E-2</v>
      </c>
      <c r="F83" s="2">
        <v>1843</v>
      </c>
      <c r="G83" s="2">
        <v>0.62729003541959805</v>
      </c>
      <c r="H83" s="2">
        <v>0.64677739146605695</v>
      </c>
      <c r="I83" s="2">
        <v>0.60115017925858505</v>
      </c>
      <c r="J83" s="2">
        <v>0.40375891019000398</v>
      </c>
      <c r="K83" s="2">
        <v>0.36247414382850701</v>
      </c>
      <c r="L83" s="2">
        <v>1.3393578149474899E-2</v>
      </c>
    </row>
    <row r="84" spans="1:12" x14ac:dyDescent="0.45">
      <c r="B84" s="1" t="s">
        <v>80</v>
      </c>
      <c r="C84" s="2">
        <v>30990</v>
      </c>
      <c r="D84" s="2">
        <v>12165</v>
      </c>
      <c r="E84" s="2">
        <v>8.4626419421079697E-3</v>
      </c>
      <c r="F84" s="2">
        <v>5791</v>
      </c>
      <c r="G84" s="2">
        <v>0.238826727027247</v>
      </c>
      <c r="H84" s="2">
        <v>0.43720626880459301</v>
      </c>
      <c r="I84" s="2">
        <v>0.32587298439525197</v>
      </c>
      <c r="J84" s="2">
        <v>7.1526933603594703E-2</v>
      </c>
      <c r="K84" s="2">
        <v>5.5827412049895102E-2</v>
      </c>
      <c r="L84" s="2">
        <v>3.4885311679406103E-2</v>
      </c>
    </row>
    <row r="85" spans="1:12" x14ac:dyDescent="0.45">
      <c r="B85" s="3" t="s">
        <v>77</v>
      </c>
      <c r="C85" s="2">
        <v>27941</v>
      </c>
      <c r="D85" s="2">
        <v>9749</v>
      </c>
      <c r="E85" s="2">
        <v>3.4688899190662002E-2</v>
      </c>
      <c r="F85" s="2">
        <v>8840</v>
      </c>
      <c r="G85" s="2">
        <v>0.48296967454895101</v>
      </c>
      <c r="H85" s="2">
        <v>0.51803667165035505</v>
      </c>
      <c r="I85" s="2">
        <v>0.27521076374329001</v>
      </c>
      <c r="J85" s="2">
        <v>0.182587610785238</v>
      </c>
      <c r="K85" s="2">
        <v>0.21244748874622199</v>
      </c>
      <c r="L85" s="2">
        <v>3.5880593925538003E-2</v>
      </c>
    </row>
    <row r="86" spans="1:12" x14ac:dyDescent="0.45">
      <c r="B86" s="3" t="s">
        <v>84</v>
      </c>
      <c r="C86" s="2">
        <v>27692</v>
      </c>
      <c r="D86" s="2">
        <v>9778</v>
      </c>
      <c r="E86" s="2">
        <v>3.6880000000000003E-2</v>
      </c>
      <c r="F86" s="2">
        <v>9089</v>
      </c>
      <c r="G86" s="2">
        <v>0.50200900000000004</v>
      </c>
      <c r="H86" s="2">
        <v>0.52244999999999997</v>
      </c>
      <c r="I86" s="2">
        <v>0.26984900000000001</v>
      </c>
      <c r="J86" s="2">
        <v>0.18892200000000001</v>
      </c>
      <c r="K86" s="2">
        <v>0.22403200000000001</v>
      </c>
      <c r="L86" s="2">
        <v>3.3357999999999999E-2</v>
      </c>
    </row>
    <row r="87" spans="1:12" x14ac:dyDescent="0.45">
      <c r="B87" s="1" t="s">
        <v>83</v>
      </c>
      <c r="C87" s="2">
        <v>27537</v>
      </c>
      <c r="D87" s="2">
        <v>10006</v>
      </c>
      <c r="E87" s="2">
        <v>3.6581000000000002E-2</v>
      </c>
      <c r="F87" s="2">
        <v>9244</v>
      </c>
      <c r="G87" s="2">
        <v>0.49377900000000002</v>
      </c>
      <c r="H87" s="2">
        <v>0.51313399999999998</v>
      </c>
      <c r="I87" s="2">
        <v>0.267679</v>
      </c>
      <c r="J87" s="2">
        <v>0.18515100000000001</v>
      </c>
      <c r="K87" s="2">
        <v>0.216555</v>
      </c>
      <c r="L87" s="2">
        <v>3.4675999999999998E-2</v>
      </c>
    </row>
    <row r="88" spans="1:12" x14ac:dyDescent="0.45">
      <c r="B88" s="3" t="s">
        <v>76</v>
      </c>
      <c r="C88" s="2">
        <v>27176</v>
      </c>
      <c r="D88" s="2">
        <v>10186</v>
      </c>
      <c r="E88" s="2">
        <v>3.87996115523489E-2</v>
      </c>
      <c r="F88" s="2">
        <v>9605</v>
      </c>
      <c r="G88" s="2">
        <v>0.505373275379288</v>
      </c>
      <c r="H88" s="2">
        <v>0.51589851192606395</v>
      </c>
      <c r="I88" s="2">
        <v>0.25901240706753997</v>
      </c>
      <c r="J88" s="2">
        <v>0.18972424318367201</v>
      </c>
      <c r="K88" s="2">
        <v>0.22511832941825699</v>
      </c>
      <c r="L88" s="2">
        <v>3.40835484762732E-2</v>
      </c>
    </row>
    <row r="89" spans="1:12" x14ac:dyDescent="0.45">
      <c r="B89" s="1" t="s">
        <v>82</v>
      </c>
      <c r="C89" s="2">
        <v>27735</v>
      </c>
      <c r="D89" s="2">
        <v>9501</v>
      </c>
      <c r="E89" s="2">
        <v>3.70219764770362E-2</v>
      </c>
      <c r="F89" s="2">
        <v>9046</v>
      </c>
      <c r="G89" s="2">
        <v>0.50364250023755597</v>
      </c>
      <c r="H89" s="2">
        <v>0.53056336110760405</v>
      </c>
      <c r="I89" s="2">
        <v>0.26327500090566303</v>
      </c>
      <c r="J89" s="2">
        <v>0.18941533443623601</v>
      </c>
      <c r="K89" s="2">
        <v>0.23162097527525799</v>
      </c>
      <c r="L89" s="2">
        <v>3.3065486256767397E-2</v>
      </c>
    </row>
    <row r="90" spans="1:12" x14ac:dyDescent="0.45">
      <c r="B90" s="1" t="s">
        <v>85</v>
      </c>
      <c r="C90" s="2">
        <v>27602</v>
      </c>
      <c r="D90" s="2">
        <v>9900</v>
      </c>
      <c r="E90" s="2">
        <v>3.5987878451757202E-2</v>
      </c>
      <c r="F90" s="2">
        <v>9179</v>
      </c>
      <c r="G90" s="2">
        <v>0.500629277559962</v>
      </c>
      <c r="H90" s="2">
        <v>0.51273062911892298</v>
      </c>
      <c r="I90" s="2">
        <v>0.26628385526264498</v>
      </c>
      <c r="J90" s="2">
        <v>0.183021043033716</v>
      </c>
      <c r="K90" s="2">
        <v>0.21750744610703401</v>
      </c>
      <c r="L90" s="2">
        <v>3.5195508972491601E-2</v>
      </c>
    </row>
  </sheetData>
  <mergeCells count="5">
    <mergeCell ref="A2:A10"/>
    <mergeCell ref="A20:A28"/>
    <mergeCell ref="A38:A46"/>
    <mergeCell ref="A56:A64"/>
    <mergeCell ref="A74:A82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4EC2-96FC-4AC1-B496-5C34345A2AB8}">
  <dimension ref="A1:L94"/>
  <sheetViews>
    <sheetView tabSelected="1" topLeftCell="A10" workbookViewId="0">
      <selection activeCell="K26" sqref="K26"/>
    </sheetView>
  </sheetViews>
  <sheetFormatPr defaultRowHeight="16.5" x14ac:dyDescent="0.45"/>
  <cols>
    <col min="1" max="1" width="8.6640625" style="3"/>
    <col min="2" max="2" width="21.25" style="3" customWidth="1"/>
    <col min="3" max="12" width="9" style="2"/>
  </cols>
  <sheetData>
    <row r="1" spans="1:12" x14ac:dyDescent="0.45">
      <c r="A1" s="1"/>
      <c r="B1" s="1"/>
      <c r="C1" s="2" t="s">
        <v>9</v>
      </c>
      <c r="D1" s="2" t="s">
        <v>8</v>
      </c>
      <c r="E1" s="2" t="s">
        <v>0</v>
      </c>
      <c r="F1" s="2" t="s">
        <v>7</v>
      </c>
      <c r="G1" s="2" t="s">
        <v>6</v>
      </c>
      <c r="H1" s="2" t="s">
        <v>5</v>
      </c>
      <c r="I1" s="2" t="s">
        <v>3</v>
      </c>
      <c r="J1" s="2" t="s">
        <v>4</v>
      </c>
      <c r="K1" s="2" t="s">
        <v>2</v>
      </c>
      <c r="L1" s="2" t="s">
        <v>1</v>
      </c>
    </row>
    <row r="2" spans="1:12" x14ac:dyDescent="0.45">
      <c r="A2" s="20" t="s">
        <v>39</v>
      </c>
      <c r="B2" s="1" t="s">
        <v>40</v>
      </c>
      <c r="C2" s="2">
        <v>25990</v>
      </c>
      <c r="D2" s="2">
        <v>2124</v>
      </c>
      <c r="E2" s="2">
        <v>6.5994630293802606E-2</v>
      </c>
      <c r="F2" s="2">
        <v>10791</v>
      </c>
      <c r="G2" s="2">
        <v>0.27623313997355398</v>
      </c>
      <c r="H2" s="2">
        <v>0.71336221967809699</v>
      </c>
      <c r="I2" s="2">
        <v>0.71819132073198799</v>
      </c>
      <c r="J2" s="2">
        <v>0.237931710831284</v>
      </c>
      <c r="K2" s="2">
        <v>0.157343467811251</v>
      </c>
      <c r="L2" s="2">
        <v>0.17992927822329899</v>
      </c>
    </row>
    <row r="3" spans="1:12" x14ac:dyDescent="0.45">
      <c r="A3" s="20"/>
      <c r="B3" s="1" t="s">
        <v>46</v>
      </c>
      <c r="C3" s="2">
        <v>25290</v>
      </c>
      <c r="D3" s="2">
        <v>1170</v>
      </c>
      <c r="E3" s="2">
        <v>0.157517000726175</v>
      </c>
      <c r="F3" s="2">
        <v>11491</v>
      </c>
      <c r="G3" s="2">
        <v>0.64076760043758396</v>
      </c>
      <c r="H3" s="2">
        <v>0.77359453787972499</v>
      </c>
      <c r="I3" s="2">
        <v>0.70725396939206098</v>
      </c>
      <c r="J3" s="2">
        <v>0.52022693364886397</v>
      </c>
      <c r="K3" s="2">
        <v>0.46163600876171301</v>
      </c>
      <c r="L3" s="2">
        <v>0.17470504735668901</v>
      </c>
    </row>
    <row r="4" spans="1:12" x14ac:dyDescent="0.45">
      <c r="A4" s="20"/>
      <c r="B4" s="1" t="s">
        <v>42</v>
      </c>
      <c r="C4" s="2">
        <v>25504</v>
      </c>
      <c r="D4" s="2">
        <v>1016</v>
      </c>
      <c r="E4" s="2">
        <v>0.15931768021318701</v>
      </c>
      <c r="F4" s="2">
        <v>11277</v>
      </c>
      <c r="G4" s="2">
        <v>0.65454453498936405</v>
      </c>
      <c r="H4" s="2">
        <v>0.77338043797404099</v>
      </c>
      <c r="I4" s="2">
        <v>0.70402886654622998</v>
      </c>
      <c r="J4" s="2">
        <v>0.53398336073581998</v>
      </c>
      <c r="K4" s="2">
        <v>0.47319900866908698</v>
      </c>
      <c r="L4" s="2">
        <v>0.167854042271079</v>
      </c>
    </row>
    <row r="5" spans="1:12" x14ac:dyDescent="0.45">
      <c r="A5" s="20"/>
      <c r="B5" s="1" t="s">
        <v>54</v>
      </c>
      <c r="C5" s="2">
        <v>25327</v>
      </c>
      <c r="D5" s="2">
        <v>1080</v>
      </c>
      <c r="E5" s="2">
        <v>0.15746099999999999</v>
      </c>
      <c r="F5" s="2">
        <v>11454</v>
      </c>
      <c r="G5" s="2">
        <v>0.64543700000000004</v>
      </c>
      <c r="H5" s="2">
        <v>0.76266199999999995</v>
      </c>
      <c r="I5" s="2">
        <v>0.701125</v>
      </c>
      <c r="J5" s="2">
        <v>0.520486</v>
      </c>
      <c r="K5" s="2">
        <v>0.457704</v>
      </c>
      <c r="L5" s="2">
        <v>0.16764100000000001</v>
      </c>
    </row>
    <row r="6" spans="1:12" x14ac:dyDescent="0.45">
      <c r="A6" s="20"/>
      <c r="B6" s="1" t="s">
        <v>64</v>
      </c>
      <c r="C6" s="2">
        <v>25099</v>
      </c>
      <c r="D6" s="2">
        <v>1446</v>
      </c>
      <c r="E6" s="2">
        <v>0.155382339821592</v>
      </c>
      <c r="F6" s="2">
        <v>11682</v>
      </c>
      <c r="G6" s="2">
        <v>0.62768553057326704</v>
      </c>
      <c r="H6" s="2">
        <v>0.75044818821783599</v>
      </c>
      <c r="I6" s="2">
        <v>0.70088359943666401</v>
      </c>
      <c r="J6" s="2">
        <v>0.50845751620955304</v>
      </c>
      <c r="K6" s="2">
        <v>0.43756083960178799</v>
      </c>
      <c r="L6" s="2">
        <v>0.157198772357271</v>
      </c>
    </row>
    <row r="7" spans="1:12" x14ac:dyDescent="0.45">
      <c r="A7" s="20"/>
      <c r="B7" s="1" t="s">
        <v>43</v>
      </c>
      <c r="C7" s="2">
        <v>25531</v>
      </c>
      <c r="D7" s="2">
        <v>1001</v>
      </c>
      <c r="E7" s="2">
        <v>0.15616250400835699</v>
      </c>
      <c r="F7" s="2">
        <v>11250</v>
      </c>
      <c r="G7" s="2">
        <v>0.65295152011977298</v>
      </c>
      <c r="H7" s="2">
        <v>0.74538653959698098</v>
      </c>
      <c r="I7" s="2">
        <v>0.68950237385431901</v>
      </c>
      <c r="J7" s="2">
        <v>0.52445615346166796</v>
      </c>
      <c r="K7" s="2">
        <v>0.45478706607818598</v>
      </c>
      <c r="L7" s="2">
        <v>0.15617729951928799</v>
      </c>
    </row>
    <row r="8" spans="1:12" x14ac:dyDescent="0.45">
      <c r="A8" s="20"/>
      <c r="B8" s="1" t="s">
        <v>66</v>
      </c>
      <c r="C8" s="2">
        <v>25619</v>
      </c>
      <c r="D8" s="2">
        <v>920</v>
      </c>
      <c r="E8" s="2">
        <v>0.158115425893019</v>
      </c>
      <c r="F8" s="2">
        <v>11162</v>
      </c>
      <c r="G8" s="2">
        <v>0.66427283626883404</v>
      </c>
      <c r="H8" s="2">
        <v>0.758681841561752</v>
      </c>
      <c r="I8" s="2">
        <v>0.69345006782443397</v>
      </c>
      <c r="J8" s="2">
        <v>0.53405390356501603</v>
      </c>
      <c r="K8" s="2">
        <v>0.47052839300662802</v>
      </c>
      <c r="L8" s="2">
        <v>0.16445785012262801</v>
      </c>
    </row>
    <row r="9" spans="1:12" x14ac:dyDescent="0.45">
      <c r="A9" s="20"/>
      <c r="B9" s="1" t="s">
        <v>61</v>
      </c>
      <c r="C9" s="2">
        <v>25699</v>
      </c>
      <c r="D9" s="2">
        <v>809</v>
      </c>
      <c r="E9" s="2">
        <v>0.158031</v>
      </c>
      <c r="F9" s="2">
        <v>11082</v>
      </c>
      <c r="G9" s="2">
        <v>0.66571100000000005</v>
      </c>
      <c r="H9" s="2">
        <v>0.76162700000000005</v>
      </c>
      <c r="I9" s="2">
        <v>0.68883099999999997</v>
      </c>
      <c r="J9" s="2">
        <v>0.53603999999999996</v>
      </c>
      <c r="K9" s="2">
        <v>0.47458400000000001</v>
      </c>
      <c r="L9" s="2">
        <v>0.16833899999999999</v>
      </c>
    </row>
    <row r="10" spans="1:12" x14ac:dyDescent="0.45">
      <c r="A10" s="20"/>
      <c r="B10" s="1" t="s">
        <v>44</v>
      </c>
      <c r="C10" s="2">
        <v>25703</v>
      </c>
      <c r="D10" s="2">
        <v>990</v>
      </c>
      <c r="E10" s="2">
        <v>0.15477076713232901</v>
      </c>
      <c r="F10" s="2">
        <v>11078</v>
      </c>
      <c r="G10" s="2">
        <v>0.64538886930607198</v>
      </c>
      <c r="H10" s="2">
        <v>0.77675958026464798</v>
      </c>
      <c r="I10" s="2">
        <v>0.69458543824942898</v>
      </c>
      <c r="J10" s="2">
        <v>0.52769874032814801</v>
      </c>
      <c r="K10" s="2">
        <v>0.46903320992008002</v>
      </c>
      <c r="L10" s="2">
        <v>0.16244105452756999</v>
      </c>
    </row>
    <row r="11" spans="1:12" x14ac:dyDescent="0.45">
      <c r="A11" s="5"/>
      <c r="B11" s="1" t="s">
        <v>60</v>
      </c>
      <c r="C11" s="2">
        <v>26213</v>
      </c>
      <c r="D11" s="2">
        <v>923</v>
      </c>
      <c r="E11" s="2">
        <v>0.14785899999999999</v>
      </c>
      <c r="F11" s="2">
        <v>10568</v>
      </c>
      <c r="G11" s="2">
        <v>0.653169</v>
      </c>
      <c r="H11" s="2">
        <v>0.77829300000000001</v>
      </c>
      <c r="I11" s="2">
        <v>0.68199200000000004</v>
      </c>
      <c r="J11" s="2">
        <v>0.52752399999999999</v>
      </c>
      <c r="K11" s="2">
        <v>0.47784100000000002</v>
      </c>
      <c r="L11" s="2">
        <v>0.143668416684682</v>
      </c>
    </row>
    <row r="12" spans="1:12" x14ac:dyDescent="0.45">
      <c r="A12" s="5"/>
      <c r="B12" s="1" t="s">
        <v>80</v>
      </c>
      <c r="C12" s="2">
        <v>17872</v>
      </c>
      <c r="D12" s="2">
        <v>33169</v>
      </c>
      <c r="E12" s="2">
        <v>4.5509357255556597E-2</v>
      </c>
      <c r="F12" s="2">
        <v>18909</v>
      </c>
      <c r="G12" s="2">
        <v>0.28582580147947501</v>
      </c>
      <c r="H12" s="2">
        <v>0.60833978049626103</v>
      </c>
      <c r="I12" s="2">
        <v>0.50430594738424095</v>
      </c>
      <c r="J12" s="2">
        <v>0.16835261198509599</v>
      </c>
      <c r="K12" s="2">
        <v>0.124364568612962</v>
      </c>
      <c r="L12" s="2">
        <v>0.23340521048834501</v>
      </c>
    </row>
    <row r="13" spans="1:12" x14ac:dyDescent="0.45">
      <c r="A13" s="5"/>
      <c r="B13" s="3" t="s">
        <v>77</v>
      </c>
      <c r="C13" s="2">
        <v>14096</v>
      </c>
      <c r="D13" s="2">
        <v>31552</v>
      </c>
      <c r="E13" s="2">
        <v>0.118490334296497</v>
      </c>
      <c r="F13" s="2">
        <v>22685</v>
      </c>
      <c r="G13" s="2">
        <v>0.56467612284197199</v>
      </c>
      <c r="H13" s="2">
        <v>0.69800449969197298</v>
      </c>
      <c r="I13" s="2">
        <v>0.464774066100752</v>
      </c>
      <c r="J13" s="2">
        <v>0.35692307751741498</v>
      </c>
      <c r="K13" s="2">
        <v>0.35982109519230299</v>
      </c>
      <c r="L13" s="2">
        <v>0.23063188249793201</v>
      </c>
    </row>
    <row r="14" spans="1:12" x14ac:dyDescent="0.45">
      <c r="A14" s="5"/>
      <c r="B14" s="3" t="s">
        <v>84</v>
      </c>
      <c r="C14" s="2">
        <v>13504</v>
      </c>
      <c r="D14" s="2">
        <v>32053</v>
      </c>
      <c r="E14" s="2">
        <v>0.12175900000000001</v>
      </c>
      <c r="F14" s="2">
        <v>23277</v>
      </c>
      <c r="G14" s="2">
        <v>0.56941299999999995</v>
      </c>
      <c r="H14" s="2">
        <v>0.69857199999999997</v>
      </c>
      <c r="I14" s="2">
        <v>0.45184600000000003</v>
      </c>
      <c r="J14" s="2">
        <v>0.36006199999999999</v>
      </c>
      <c r="K14" s="2">
        <v>0.366284</v>
      </c>
      <c r="L14" s="2">
        <v>0.223191</v>
      </c>
    </row>
    <row r="15" spans="1:12" x14ac:dyDescent="0.45">
      <c r="A15" s="5"/>
      <c r="B15" s="1" t="s">
        <v>83</v>
      </c>
      <c r="C15" s="2">
        <v>13346</v>
      </c>
      <c r="D15" s="2">
        <v>32788</v>
      </c>
      <c r="E15" s="2">
        <v>0.118631</v>
      </c>
      <c r="F15" s="2">
        <v>23435</v>
      </c>
      <c r="G15" s="2">
        <v>0.56289800000000001</v>
      </c>
      <c r="H15" s="2">
        <v>0.68687699999999996</v>
      </c>
      <c r="I15" s="2">
        <v>0.44978099999999999</v>
      </c>
      <c r="J15" s="2">
        <v>0.35216700000000001</v>
      </c>
      <c r="K15" s="2">
        <v>0.35477799999999998</v>
      </c>
      <c r="L15" s="2">
        <v>0.22342200000000001</v>
      </c>
    </row>
    <row r="16" spans="1:12" x14ac:dyDescent="0.45">
      <c r="A16" s="5"/>
      <c r="B16" s="3" t="s">
        <v>76</v>
      </c>
      <c r="C16" s="2">
        <v>12682</v>
      </c>
      <c r="D16" s="2">
        <v>34980</v>
      </c>
      <c r="E16" s="2">
        <v>0.118996552395496</v>
      </c>
      <c r="F16" s="2">
        <v>24099</v>
      </c>
      <c r="G16" s="2">
        <v>0.56364328848424705</v>
      </c>
      <c r="H16" s="2">
        <v>0.68700306949499101</v>
      </c>
      <c r="I16" s="2">
        <v>0.439274555232258</v>
      </c>
      <c r="J16" s="2">
        <v>0.35434298503893003</v>
      </c>
      <c r="K16" s="2">
        <v>0.358367031709035</v>
      </c>
      <c r="L16" s="2">
        <v>0.21667149851648601</v>
      </c>
    </row>
    <row r="17" spans="1:12" x14ac:dyDescent="0.45">
      <c r="A17" s="5"/>
      <c r="B17" s="1" t="s">
        <v>82</v>
      </c>
      <c r="C17" s="2">
        <v>13480</v>
      </c>
      <c r="D17" s="2">
        <v>32169</v>
      </c>
      <c r="E17" s="2">
        <v>0.11880221098985499</v>
      </c>
      <c r="F17" s="2">
        <v>23301</v>
      </c>
      <c r="G17" s="2">
        <v>0.55759511327882605</v>
      </c>
      <c r="H17" s="2">
        <v>0.69934738226691195</v>
      </c>
      <c r="I17" s="2">
        <v>0.443559802219052</v>
      </c>
      <c r="J17" s="2">
        <v>0.351547678114697</v>
      </c>
      <c r="K17" s="2">
        <v>0.35778706625067402</v>
      </c>
      <c r="L17" s="2">
        <v>0.21954493606601899</v>
      </c>
    </row>
    <row r="18" spans="1:12" x14ac:dyDescent="0.45">
      <c r="A18" s="5"/>
      <c r="B18" s="1" t="s">
        <v>85</v>
      </c>
      <c r="C18" s="2">
        <v>13403</v>
      </c>
      <c r="D18" s="2">
        <v>32468</v>
      </c>
      <c r="E18" s="2">
        <v>0.118306554010724</v>
      </c>
      <c r="F18" s="2">
        <v>23378</v>
      </c>
      <c r="G18" s="2">
        <v>0.56014813426032695</v>
      </c>
      <c r="H18" s="2">
        <v>0.69026209873571398</v>
      </c>
      <c r="I18" s="2">
        <v>0.448777575855004</v>
      </c>
      <c r="J18" s="2">
        <v>0.350441036816179</v>
      </c>
      <c r="K18" s="2">
        <v>0.35272811335741799</v>
      </c>
      <c r="L18" s="2">
        <v>0.22179217779231</v>
      </c>
    </row>
    <row r="19" spans="1:12" x14ac:dyDescent="0.45">
      <c r="A19" s="15"/>
      <c r="B19" s="1"/>
      <c r="C19" s="2">
        <v>25339</v>
      </c>
      <c r="D19" s="2">
        <v>1100</v>
      </c>
      <c r="E19" s="2">
        <v>0.158637884383449</v>
      </c>
      <c r="F19" s="2">
        <v>11442</v>
      </c>
      <c r="G19" s="2">
        <v>0.64706638909119696</v>
      </c>
      <c r="H19" s="2">
        <v>0.76857855634721794</v>
      </c>
      <c r="I19" s="2">
        <v>0.70542530363578304</v>
      </c>
      <c r="J19" s="2">
        <v>0.52520203621127803</v>
      </c>
      <c r="K19" s="2">
        <v>0.46433111314714298</v>
      </c>
      <c r="L19" s="2">
        <v>0.17114575380402799</v>
      </c>
    </row>
    <row r="20" spans="1:12" x14ac:dyDescent="0.45">
      <c r="A20" s="5"/>
      <c r="B20" s="1"/>
    </row>
    <row r="21" spans="1:12" x14ac:dyDescent="0.45">
      <c r="A21" s="20" t="s">
        <v>45</v>
      </c>
      <c r="B21" s="1" t="s">
        <v>40</v>
      </c>
      <c r="C21" s="2">
        <v>28923</v>
      </c>
      <c r="D21" s="2">
        <v>1517</v>
      </c>
      <c r="E21" s="2">
        <v>4.6967158135972298E-2</v>
      </c>
      <c r="F21" s="2">
        <v>7858</v>
      </c>
      <c r="G21" s="2">
        <v>0.27965844610502499</v>
      </c>
      <c r="H21" s="2">
        <v>0.69195930879362999</v>
      </c>
      <c r="I21" s="2">
        <v>0.704513388216783</v>
      </c>
      <c r="J21" s="2">
        <v>0.2289066202967</v>
      </c>
      <c r="K21" s="2">
        <v>0.152099951127006</v>
      </c>
      <c r="L21" s="2">
        <v>0.118627625880857</v>
      </c>
    </row>
    <row r="22" spans="1:12" x14ac:dyDescent="0.45">
      <c r="A22" s="20"/>
      <c r="B22" s="1" t="s">
        <v>46</v>
      </c>
      <c r="C22" s="2">
        <v>28460</v>
      </c>
      <c r="D22" s="2">
        <v>812</v>
      </c>
      <c r="E22" s="2">
        <v>0.11236036169624999</v>
      </c>
      <c r="F22" s="2">
        <v>8321</v>
      </c>
      <c r="G22" s="2">
        <v>0.63275341782886696</v>
      </c>
      <c r="H22" s="2">
        <v>0.77179208590196102</v>
      </c>
      <c r="I22" s="2">
        <v>0.69451672575133105</v>
      </c>
      <c r="J22" s="2">
        <v>0.507626857018043</v>
      </c>
      <c r="K22" s="2">
        <v>0.45563492063948202</v>
      </c>
      <c r="L22" s="2">
        <v>0.11435649326910199</v>
      </c>
    </row>
    <row r="23" spans="1:12" x14ac:dyDescent="0.45">
      <c r="A23" s="20"/>
      <c r="B23" s="1" t="s">
        <v>42</v>
      </c>
      <c r="C23" s="2">
        <v>28447</v>
      </c>
      <c r="D23" s="2">
        <v>714</v>
      </c>
      <c r="E23" s="2">
        <v>0.11658056644395599</v>
      </c>
      <c r="F23" s="2">
        <v>8334</v>
      </c>
      <c r="G23" s="2">
        <v>0.65282893803069797</v>
      </c>
      <c r="H23" s="2">
        <v>0.76880249277361501</v>
      </c>
      <c r="I23" s="2">
        <v>0.69146028371317203</v>
      </c>
      <c r="J23" s="2">
        <v>0.52450064060669099</v>
      </c>
      <c r="K23" s="2">
        <v>0.47090545919606902</v>
      </c>
      <c r="L23" s="2">
        <v>0.11224539202877901</v>
      </c>
    </row>
    <row r="24" spans="1:12" x14ac:dyDescent="0.45">
      <c r="A24" s="20"/>
      <c r="B24" s="1" t="s">
        <v>54</v>
      </c>
      <c r="C24" s="2">
        <v>28412</v>
      </c>
      <c r="D24" s="2">
        <v>776</v>
      </c>
      <c r="E24" s="2">
        <v>0.113736</v>
      </c>
      <c r="F24" s="2">
        <v>8369</v>
      </c>
      <c r="G24" s="2">
        <v>0.64110900000000004</v>
      </c>
      <c r="H24" s="2">
        <v>0.76249400000000001</v>
      </c>
      <c r="I24" s="2">
        <v>0.69121299999999997</v>
      </c>
      <c r="J24" s="2">
        <v>0.51040700000000006</v>
      </c>
      <c r="K24" s="2">
        <v>0.45466800000000002</v>
      </c>
      <c r="L24" s="2">
        <v>0.112735</v>
      </c>
    </row>
    <row r="25" spans="1:12" x14ac:dyDescent="0.45">
      <c r="A25" s="20"/>
      <c r="B25" s="1" t="s">
        <v>65</v>
      </c>
      <c r="C25" s="2">
        <v>28276</v>
      </c>
      <c r="D25" s="2">
        <v>992</v>
      </c>
      <c r="E25" s="2">
        <v>0.11293440152713</v>
      </c>
      <c r="F25" s="2">
        <v>8505</v>
      </c>
      <c r="G25" s="2">
        <v>0.62888995262540603</v>
      </c>
      <c r="H25" s="2">
        <v>0.74983988598751194</v>
      </c>
      <c r="I25" s="2">
        <v>0.68940799410100595</v>
      </c>
      <c r="J25" s="2">
        <v>0.50157215154430201</v>
      </c>
      <c r="K25" s="2">
        <v>0.43803680833825498</v>
      </c>
      <c r="L25" s="2">
        <v>0.104847841042517</v>
      </c>
    </row>
    <row r="26" spans="1:12" x14ac:dyDescent="0.45">
      <c r="A26" s="20"/>
      <c r="B26" s="1" t="s">
        <v>43</v>
      </c>
      <c r="C26" s="2">
        <v>28433</v>
      </c>
      <c r="D26" s="2">
        <v>726</v>
      </c>
      <c r="E26" s="2">
        <v>0.115396338829811</v>
      </c>
      <c r="F26" s="2">
        <v>8348</v>
      </c>
      <c r="G26" s="2">
        <v>0.64980473301886998</v>
      </c>
      <c r="H26" s="2">
        <v>0.75931001149357102</v>
      </c>
      <c r="I26" s="2">
        <v>0.68296850722945301</v>
      </c>
      <c r="J26" s="2">
        <v>0.51846795405962198</v>
      </c>
      <c r="K26" s="2">
        <v>0.46121192306180098</v>
      </c>
      <c r="L26" s="2">
        <v>0.10756230668005499</v>
      </c>
    </row>
    <row r="27" spans="1:12" x14ac:dyDescent="0.45">
      <c r="A27" s="20"/>
      <c r="B27" s="1" t="s">
        <v>67</v>
      </c>
      <c r="C27" s="2">
        <v>28589</v>
      </c>
      <c r="D27" s="2">
        <v>636</v>
      </c>
      <c r="E27" s="2">
        <v>0.11498991325352199</v>
      </c>
      <c r="F27" s="2">
        <v>8192</v>
      </c>
      <c r="G27" s="2">
        <v>0.65618709779664597</v>
      </c>
      <c r="H27" s="2">
        <v>0.76307198915310404</v>
      </c>
      <c r="I27" s="2">
        <v>0.68121943948790398</v>
      </c>
      <c r="J27" s="2">
        <v>0.52521699025964996</v>
      </c>
      <c r="K27" s="2">
        <v>0.46938326763483901</v>
      </c>
      <c r="L27" s="2">
        <v>0.108156548184852</v>
      </c>
    </row>
    <row r="28" spans="1:12" x14ac:dyDescent="0.45">
      <c r="A28" s="20"/>
      <c r="B28" s="1" t="s">
        <v>61</v>
      </c>
      <c r="C28" s="2">
        <v>28732</v>
      </c>
      <c r="D28" s="2">
        <v>600</v>
      </c>
      <c r="E28" s="2">
        <v>0.112911</v>
      </c>
      <c r="F28" s="2">
        <v>8049</v>
      </c>
      <c r="G28" s="2">
        <v>0.65973599999999999</v>
      </c>
      <c r="H28" s="2">
        <v>0.76391299999999995</v>
      </c>
      <c r="I28" s="2">
        <v>0.67639300000000002</v>
      </c>
      <c r="J28" s="2">
        <v>0.52438099999999999</v>
      </c>
      <c r="K28" s="2">
        <v>0.472057</v>
      </c>
      <c r="L28" s="2">
        <v>0.108621</v>
      </c>
    </row>
    <row r="29" spans="1:12" x14ac:dyDescent="0.45">
      <c r="A29" s="20"/>
      <c r="B29" s="1" t="s">
        <v>44</v>
      </c>
      <c r="C29" s="2">
        <v>28704</v>
      </c>
      <c r="D29" s="2">
        <v>679</v>
      </c>
      <c r="E29" s="2">
        <v>0.110543</v>
      </c>
      <c r="F29" s="2">
        <v>8077</v>
      </c>
      <c r="G29" s="2">
        <v>0.63689200000000001</v>
      </c>
      <c r="H29" s="2">
        <v>0.77388100000000004</v>
      </c>
      <c r="I29" s="2">
        <v>0.684917</v>
      </c>
      <c r="J29" s="2">
        <v>0.51268499999999995</v>
      </c>
      <c r="K29" s="2">
        <v>0.45978999999999998</v>
      </c>
      <c r="L29" s="2">
        <v>0.10578799999999999</v>
      </c>
    </row>
    <row r="30" spans="1:12" x14ac:dyDescent="0.45">
      <c r="A30" s="5"/>
      <c r="B30" s="1" t="s">
        <v>60</v>
      </c>
      <c r="C30" s="2">
        <v>29190</v>
      </c>
      <c r="D30" s="2">
        <v>618</v>
      </c>
      <c r="E30" s="2">
        <v>0.105253</v>
      </c>
      <c r="F30" s="2">
        <v>7591</v>
      </c>
      <c r="G30" s="2">
        <v>0.64775799999999994</v>
      </c>
      <c r="H30" s="2">
        <v>0.78076000000000001</v>
      </c>
      <c r="I30" s="2">
        <v>0.67065900000000001</v>
      </c>
      <c r="J30" s="2">
        <v>0.51855600000000002</v>
      </c>
      <c r="K30" s="2">
        <v>0.474881</v>
      </c>
      <c r="L30" s="2">
        <v>9.3049999999999994E-2</v>
      </c>
    </row>
    <row r="31" spans="1:12" x14ac:dyDescent="0.45">
      <c r="A31" s="5"/>
      <c r="B31" s="1" t="s">
        <v>80</v>
      </c>
      <c r="C31" s="2">
        <v>21832</v>
      </c>
      <c r="D31" s="2">
        <v>25261</v>
      </c>
      <c r="E31" s="2">
        <v>3.7265078051362803E-2</v>
      </c>
      <c r="F31" s="2">
        <v>14949</v>
      </c>
      <c r="G31" s="2">
        <v>0.29411722920524502</v>
      </c>
      <c r="H31" s="2">
        <v>0.57158008938497795</v>
      </c>
      <c r="I31" s="2">
        <v>0.471734060392833</v>
      </c>
      <c r="J31" s="2">
        <v>0.154659172684638</v>
      </c>
      <c r="K31" s="2">
        <v>0.11710420336418</v>
      </c>
      <c r="L31" s="2">
        <v>0.16100523431997499</v>
      </c>
    </row>
    <row r="32" spans="1:12" x14ac:dyDescent="0.45">
      <c r="A32" s="5"/>
      <c r="B32" s="3" t="s">
        <v>77</v>
      </c>
      <c r="C32" s="2">
        <v>18592</v>
      </c>
      <c r="D32" s="2">
        <v>23508</v>
      </c>
      <c r="E32" s="2">
        <v>9.9515196904902098E-2</v>
      </c>
      <c r="F32" s="2">
        <v>18189</v>
      </c>
      <c r="G32" s="2">
        <v>0.55954900924811701</v>
      </c>
      <c r="H32" s="2">
        <v>0.67867037826782695</v>
      </c>
      <c r="I32" s="2">
        <v>0.42965766519637399</v>
      </c>
      <c r="J32" s="2">
        <v>0.32985165243826697</v>
      </c>
      <c r="K32" s="2">
        <v>0.34448985694901701</v>
      </c>
      <c r="L32" s="2">
        <v>0.15551330937347899</v>
      </c>
    </row>
    <row r="33" spans="1:12" x14ac:dyDescent="0.45">
      <c r="A33" s="5"/>
      <c r="B33" s="3" t="s">
        <v>84</v>
      </c>
      <c r="C33" s="2">
        <v>18037</v>
      </c>
      <c r="D33" s="2">
        <v>23605</v>
      </c>
      <c r="E33" s="2">
        <v>0.103592</v>
      </c>
      <c r="F33" s="2">
        <v>18744</v>
      </c>
      <c r="G33" s="2">
        <v>0.565913</v>
      </c>
      <c r="H33" s="2">
        <v>0.67962800000000001</v>
      </c>
      <c r="I33" s="2">
        <v>0.41805599999999998</v>
      </c>
      <c r="J33" s="2">
        <v>0.33373399999999998</v>
      </c>
      <c r="K33" s="2">
        <v>0.35281800000000002</v>
      </c>
      <c r="L33" s="2">
        <v>0.15257599999999999</v>
      </c>
    </row>
    <row r="34" spans="1:12" x14ac:dyDescent="0.45">
      <c r="A34" s="5"/>
      <c r="B34" s="1" t="s">
        <v>83</v>
      </c>
      <c r="C34" s="2">
        <v>18021</v>
      </c>
      <c r="D34" s="2">
        <v>24471</v>
      </c>
      <c r="E34" s="2">
        <v>0.10029299999999999</v>
      </c>
      <c r="F34" s="2">
        <v>18760</v>
      </c>
      <c r="G34" s="2">
        <v>0.55793700000000002</v>
      </c>
      <c r="H34" s="2">
        <v>0.67286800000000002</v>
      </c>
      <c r="I34" s="2">
        <v>0.41804999999999998</v>
      </c>
      <c r="J34" s="2">
        <v>0.327459</v>
      </c>
      <c r="K34" s="2">
        <v>0.341837</v>
      </c>
      <c r="L34" s="2">
        <v>0.15224499999999999</v>
      </c>
    </row>
    <row r="35" spans="1:12" x14ac:dyDescent="0.45">
      <c r="A35" s="5"/>
      <c r="B35" s="3" t="s">
        <v>76</v>
      </c>
      <c r="C35" s="2">
        <v>17203</v>
      </c>
      <c r="D35" s="2">
        <v>26186</v>
      </c>
      <c r="E35" s="2">
        <v>0.102000970780401</v>
      </c>
      <c r="F35" s="2">
        <v>19578</v>
      </c>
      <c r="G35" s="2">
        <v>0.55776933860347699</v>
      </c>
      <c r="H35" s="2">
        <v>0.67213839586622104</v>
      </c>
      <c r="I35" s="2">
        <v>0.40477433521519302</v>
      </c>
      <c r="J35" s="2">
        <v>0.32805675386298599</v>
      </c>
      <c r="K35" s="2">
        <v>0.34619157753495799</v>
      </c>
      <c r="L35" s="2">
        <v>0.147304039330795</v>
      </c>
    </row>
    <row r="36" spans="1:12" x14ac:dyDescent="0.45">
      <c r="A36" s="5"/>
      <c r="B36" s="1" t="s">
        <v>82</v>
      </c>
      <c r="C36" s="2">
        <v>18086</v>
      </c>
      <c r="D36" s="2">
        <v>23597</v>
      </c>
      <c r="E36" s="2">
        <v>0.101839306842076</v>
      </c>
      <c r="F36" s="2">
        <v>18695</v>
      </c>
      <c r="G36" s="2">
        <v>0.559171474773828</v>
      </c>
      <c r="H36" s="2">
        <v>0.68265579006639299</v>
      </c>
      <c r="I36" s="2">
        <v>0.41154329712679699</v>
      </c>
      <c r="J36" s="2">
        <v>0.32890364634987501</v>
      </c>
      <c r="K36" s="2">
        <v>0.34979038082937902</v>
      </c>
      <c r="L36" s="2">
        <v>0.15203751648400199</v>
      </c>
    </row>
    <row r="37" spans="1:12" x14ac:dyDescent="0.45">
      <c r="A37" s="5"/>
      <c r="B37" s="1" t="s">
        <v>85</v>
      </c>
      <c r="C37" s="2">
        <v>18000</v>
      </c>
      <c r="D37" s="2">
        <v>23595</v>
      </c>
      <c r="E37" s="2">
        <v>0.101292409834023</v>
      </c>
      <c r="F37" s="2">
        <v>18781</v>
      </c>
      <c r="G37" s="2">
        <v>0.55941010384404499</v>
      </c>
      <c r="H37" s="2">
        <v>0.67083803351951998</v>
      </c>
      <c r="I37" s="2">
        <v>0.41580575070158499</v>
      </c>
      <c r="J37" s="2">
        <v>0.32562858932639399</v>
      </c>
      <c r="K37" s="2">
        <v>0.34158750850104003</v>
      </c>
      <c r="L37" s="2">
        <v>0.15247129020196201</v>
      </c>
    </row>
    <row r="38" spans="1:12" x14ac:dyDescent="0.45">
      <c r="A38" s="15"/>
      <c r="B38" s="1"/>
    </row>
    <row r="39" spans="1:12" x14ac:dyDescent="0.45">
      <c r="A39" s="1"/>
      <c r="B39" s="1"/>
    </row>
    <row r="40" spans="1:12" x14ac:dyDescent="0.45">
      <c r="A40" s="20" t="s">
        <v>47</v>
      </c>
      <c r="B40" s="1" t="s">
        <v>40</v>
      </c>
      <c r="C40" s="2">
        <v>28630</v>
      </c>
      <c r="D40" s="2">
        <v>1637</v>
      </c>
      <c r="E40" s="2">
        <v>4.7340029809778902E-2</v>
      </c>
      <c r="F40" s="2">
        <v>8151</v>
      </c>
      <c r="G40" s="2">
        <v>0.28328616541450702</v>
      </c>
      <c r="H40" s="2">
        <v>0.67726474839505202</v>
      </c>
      <c r="I40" s="2">
        <v>0.70181786004874802</v>
      </c>
      <c r="J40" s="2">
        <v>0.22312713350902699</v>
      </c>
      <c r="K40" s="2">
        <v>0.147911123915868</v>
      </c>
      <c r="L40" s="2">
        <v>0.11973569332982199</v>
      </c>
    </row>
    <row r="41" spans="1:12" x14ac:dyDescent="0.45">
      <c r="A41" s="20"/>
      <c r="B41" s="1" t="s">
        <v>46</v>
      </c>
      <c r="C41" s="2">
        <v>28092</v>
      </c>
      <c r="D41" s="2">
        <v>878</v>
      </c>
      <c r="E41" s="2">
        <v>0.11531395376442399</v>
      </c>
      <c r="F41" s="2">
        <v>8689</v>
      </c>
      <c r="G41" s="2">
        <v>0.63481825350727195</v>
      </c>
      <c r="H41" s="2">
        <v>0.76006849889226202</v>
      </c>
      <c r="I41" s="2">
        <v>0.69054232358877599</v>
      </c>
      <c r="J41" s="2">
        <v>0.49978227469380199</v>
      </c>
      <c r="K41" s="2">
        <v>0.44815725964799602</v>
      </c>
      <c r="L41" s="2">
        <v>0.11662038644600201</v>
      </c>
    </row>
    <row r="42" spans="1:12" x14ac:dyDescent="0.45">
      <c r="A42" s="20"/>
      <c r="B42" s="1" t="s">
        <v>42</v>
      </c>
      <c r="C42" s="2">
        <v>28183</v>
      </c>
      <c r="D42" s="2">
        <v>796</v>
      </c>
      <c r="E42" s="2">
        <v>0.11732838626177799</v>
      </c>
      <c r="F42" s="2">
        <v>8598</v>
      </c>
      <c r="G42" s="2">
        <v>0.65099120714077097</v>
      </c>
      <c r="H42" s="2">
        <v>0.75658068654980304</v>
      </c>
      <c r="I42" s="2">
        <v>0.68556784358543699</v>
      </c>
      <c r="J42" s="2">
        <v>0.512776084038012</v>
      </c>
      <c r="K42" s="2">
        <v>0.45902248756723002</v>
      </c>
      <c r="L42" s="2">
        <v>0.109614756535487</v>
      </c>
    </row>
    <row r="43" spans="1:12" x14ac:dyDescent="0.45">
      <c r="A43" s="20"/>
      <c r="B43" s="1" t="s">
        <v>54</v>
      </c>
      <c r="C43" s="2">
        <v>28004</v>
      </c>
      <c r="D43" s="2">
        <v>839</v>
      </c>
      <c r="E43" s="2">
        <v>0.11718199999999999</v>
      </c>
      <c r="F43" s="2">
        <v>8777</v>
      </c>
      <c r="G43" s="2">
        <v>0.63975499999999996</v>
      </c>
      <c r="H43" s="2">
        <v>0.75315799999999999</v>
      </c>
      <c r="I43" s="2">
        <v>0.68467999999999996</v>
      </c>
      <c r="J43" s="2">
        <v>0.50226499999999996</v>
      </c>
      <c r="K43" s="2">
        <v>0.44724799999999998</v>
      </c>
      <c r="L43" s="2">
        <v>0.113151</v>
      </c>
    </row>
    <row r="44" spans="1:12" x14ac:dyDescent="0.45">
      <c r="A44" s="20"/>
      <c r="B44" s="1" t="s">
        <v>65</v>
      </c>
      <c r="C44" s="2">
        <v>27926</v>
      </c>
      <c r="D44" s="2">
        <v>1088</v>
      </c>
      <c r="E44" s="2">
        <v>0.115407334468813</v>
      </c>
      <c r="F44" s="2">
        <v>8855</v>
      </c>
      <c r="G44" s="2">
        <v>0.62680772398906104</v>
      </c>
      <c r="H44" s="2">
        <v>0.738936667708876</v>
      </c>
      <c r="I44" s="2">
        <v>0.68580434584873395</v>
      </c>
      <c r="J44" s="2">
        <v>0.49354718791637497</v>
      </c>
      <c r="K44" s="2">
        <v>0.42893765628304198</v>
      </c>
      <c r="L44" s="2">
        <v>0.103985804942892</v>
      </c>
    </row>
    <row r="45" spans="1:12" x14ac:dyDescent="0.45">
      <c r="A45" s="20"/>
      <c r="B45" s="1" t="s">
        <v>43</v>
      </c>
      <c r="C45" s="2">
        <v>28077</v>
      </c>
      <c r="D45" s="2">
        <v>773</v>
      </c>
      <c r="E45" s="2">
        <v>0.11844865714214201</v>
      </c>
      <c r="F45" s="2">
        <v>8704</v>
      </c>
      <c r="G45" s="2">
        <v>0.64876653857337396</v>
      </c>
      <c r="H45" s="2">
        <v>0.74904683525400095</v>
      </c>
      <c r="I45" s="2">
        <v>0.67992865163422</v>
      </c>
      <c r="J45" s="2">
        <v>0.51105478749035205</v>
      </c>
      <c r="K45" s="2">
        <v>0.45216586505857198</v>
      </c>
      <c r="L45" s="2">
        <v>0.10867999321954699</v>
      </c>
    </row>
    <row r="46" spans="1:12" x14ac:dyDescent="0.45">
      <c r="A46" s="20"/>
      <c r="B46" s="1" t="s">
        <v>66</v>
      </c>
      <c r="C46" s="2">
        <v>28243</v>
      </c>
      <c r="D46" s="2">
        <v>701</v>
      </c>
      <c r="E46" s="2">
        <v>0.11829465921384</v>
      </c>
      <c r="F46" s="2">
        <v>8538</v>
      </c>
      <c r="G46" s="2">
        <v>0.65910083379419304</v>
      </c>
      <c r="H46" s="2">
        <v>0.75156096341627199</v>
      </c>
      <c r="I46" s="2">
        <v>0.67715844906417999</v>
      </c>
      <c r="J46" s="2">
        <v>0.519316047862866</v>
      </c>
      <c r="K46" s="2">
        <v>0.461744509171367</v>
      </c>
      <c r="L46" s="2">
        <v>0.10976550701865199</v>
      </c>
    </row>
    <row r="47" spans="1:12" x14ac:dyDescent="0.45">
      <c r="A47" s="20"/>
      <c r="B47" s="1" t="s">
        <v>61</v>
      </c>
      <c r="C47" s="2">
        <v>28325</v>
      </c>
      <c r="D47" s="2">
        <v>615</v>
      </c>
      <c r="E47" s="2">
        <v>0.11763899999999999</v>
      </c>
      <c r="F47" s="2">
        <v>8456</v>
      </c>
      <c r="G47" s="2">
        <v>0.66081400000000001</v>
      </c>
      <c r="H47" s="2">
        <v>0.754772</v>
      </c>
      <c r="I47" s="2">
        <v>0.67376199999999997</v>
      </c>
      <c r="J47" s="2">
        <v>0.52024899999999996</v>
      </c>
      <c r="K47" s="2">
        <v>0.46546100000000001</v>
      </c>
      <c r="L47" s="2">
        <v>0.111219</v>
      </c>
    </row>
    <row r="48" spans="1:12" x14ac:dyDescent="0.45">
      <c r="A48" s="20"/>
      <c r="B48" s="1" t="s">
        <v>44</v>
      </c>
      <c r="C48" s="2">
        <v>28517</v>
      </c>
      <c r="D48" s="2">
        <v>734</v>
      </c>
      <c r="E48" s="2">
        <v>0.112335</v>
      </c>
      <c r="F48" s="2">
        <v>8264</v>
      </c>
      <c r="G48" s="2">
        <v>0.645123</v>
      </c>
      <c r="H48" s="2">
        <v>0.75986500000000001</v>
      </c>
      <c r="I48" s="2">
        <v>0.67881999999999998</v>
      </c>
      <c r="J48" s="2">
        <v>0.50995299999999999</v>
      </c>
      <c r="K48" s="2">
        <v>0.457789</v>
      </c>
      <c r="L48" s="2">
        <v>0.105159</v>
      </c>
    </row>
    <row r="49" spans="1:12" x14ac:dyDescent="0.45">
      <c r="A49" s="5"/>
      <c r="B49" s="1" t="s">
        <v>60</v>
      </c>
      <c r="C49" s="2">
        <v>28903</v>
      </c>
      <c r="D49" s="2">
        <v>691</v>
      </c>
      <c r="E49" s="2">
        <v>0.107458</v>
      </c>
      <c r="F49" s="2">
        <v>7878</v>
      </c>
      <c r="G49" s="2">
        <v>0.65000199999999997</v>
      </c>
      <c r="H49" s="2">
        <v>0.76471</v>
      </c>
      <c r="I49" s="2">
        <v>0.66936399999999996</v>
      </c>
      <c r="J49" s="2">
        <v>0.511127</v>
      </c>
      <c r="K49" s="2">
        <v>0.46558899999999998</v>
      </c>
      <c r="L49" s="2">
        <v>9.2854000000000006E-2</v>
      </c>
    </row>
    <row r="50" spans="1:12" x14ac:dyDescent="0.45">
      <c r="A50" s="5"/>
      <c r="B50" s="1" t="s">
        <v>80</v>
      </c>
      <c r="C50" s="2">
        <v>20929</v>
      </c>
      <c r="D50" s="2">
        <v>29352</v>
      </c>
      <c r="E50" s="2">
        <v>3.5486073251367697E-2</v>
      </c>
      <c r="F50" s="2">
        <v>15852</v>
      </c>
      <c r="G50" s="2">
        <v>0.295915597264375</v>
      </c>
      <c r="H50" s="2">
        <v>0.55893086003002801</v>
      </c>
      <c r="I50" s="2">
        <v>0.46263021899238199</v>
      </c>
      <c r="J50" s="2">
        <v>0.148044441227145</v>
      </c>
      <c r="K50" s="2">
        <v>0.111358020914313</v>
      </c>
      <c r="L50" s="2">
        <v>0.160393745062855</v>
      </c>
    </row>
    <row r="51" spans="1:12" x14ac:dyDescent="0.45">
      <c r="A51" s="5"/>
      <c r="B51" s="3" t="s">
        <v>77</v>
      </c>
      <c r="C51" s="2">
        <v>17692</v>
      </c>
      <c r="D51" s="2">
        <v>27103</v>
      </c>
      <c r="E51" s="2">
        <v>9.6127527283036807E-2</v>
      </c>
      <c r="F51" s="2">
        <v>19089</v>
      </c>
      <c r="G51" s="2">
        <v>0.55680421609102604</v>
      </c>
      <c r="H51" s="2">
        <v>0.66800737854346404</v>
      </c>
      <c r="I51" s="2">
        <v>0.42412722964428901</v>
      </c>
      <c r="J51" s="2">
        <v>0.32170417271462698</v>
      </c>
      <c r="K51" s="2">
        <v>0.33663231770772001</v>
      </c>
      <c r="L51" s="2">
        <v>0.15729736983143799</v>
      </c>
    </row>
    <row r="52" spans="1:12" x14ac:dyDescent="0.45">
      <c r="A52" s="5"/>
      <c r="B52" s="3" t="s">
        <v>84</v>
      </c>
      <c r="C52" s="2">
        <v>17098</v>
      </c>
      <c r="D52" s="2">
        <v>27812</v>
      </c>
      <c r="E52" s="2">
        <v>0.100004</v>
      </c>
      <c r="F52" s="2">
        <v>19683</v>
      </c>
      <c r="G52" s="2">
        <v>0.56433599999999995</v>
      </c>
      <c r="H52" s="2">
        <v>0.674346</v>
      </c>
      <c r="I52" s="2">
        <v>0.41255500000000001</v>
      </c>
      <c r="J52" s="2">
        <v>0.328179</v>
      </c>
      <c r="K52" s="2">
        <v>0.34776400000000002</v>
      </c>
      <c r="L52" s="2">
        <v>0.15359800000000001</v>
      </c>
    </row>
    <row r="53" spans="1:12" x14ac:dyDescent="0.45">
      <c r="A53" s="5"/>
      <c r="B53" s="1" t="s">
        <v>83</v>
      </c>
      <c r="C53" s="2">
        <v>16954</v>
      </c>
      <c r="D53" s="2">
        <v>29033</v>
      </c>
      <c r="E53" s="2">
        <v>9.6473000000000003E-2</v>
      </c>
      <c r="F53" s="2">
        <v>19827</v>
      </c>
      <c r="G53" s="2">
        <v>0.55727499999999996</v>
      </c>
      <c r="H53" s="2">
        <v>0.66264299999999998</v>
      </c>
      <c r="I53" s="2">
        <v>0.412165</v>
      </c>
      <c r="J53" s="2">
        <v>0.32023400000000002</v>
      </c>
      <c r="K53" s="2">
        <v>0.33466699999999999</v>
      </c>
      <c r="L53" s="2">
        <v>0.15460399999999999</v>
      </c>
    </row>
    <row r="54" spans="1:12" x14ac:dyDescent="0.45">
      <c r="A54" s="5"/>
      <c r="B54" s="3" t="s">
        <v>76</v>
      </c>
      <c r="C54" s="2">
        <v>16259</v>
      </c>
      <c r="D54" s="2">
        <v>30371</v>
      </c>
      <c r="E54" s="2">
        <v>9.85022816724484E-2</v>
      </c>
      <c r="F54" s="2">
        <v>20522</v>
      </c>
      <c r="G54" s="2">
        <v>0.56079273907114202</v>
      </c>
      <c r="H54" s="2">
        <v>0.65955315234193801</v>
      </c>
      <c r="I54" s="2">
        <v>0.39879861624196</v>
      </c>
      <c r="J54" s="2">
        <v>0.322318741782879</v>
      </c>
      <c r="K54" s="2">
        <v>0.34023912037374998</v>
      </c>
      <c r="L54" s="2">
        <v>0.148875668858333</v>
      </c>
    </row>
    <row r="55" spans="1:12" x14ac:dyDescent="0.45">
      <c r="A55" s="5"/>
      <c r="B55" s="1" t="s">
        <v>82</v>
      </c>
      <c r="C55" s="2">
        <v>17029</v>
      </c>
      <c r="D55" s="2">
        <v>28041</v>
      </c>
      <c r="E55" s="2">
        <v>9.7539925889913504E-2</v>
      </c>
      <c r="F55" s="2">
        <v>19752</v>
      </c>
      <c r="G55" s="2">
        <v>0.55590619880414804</v>
      </c>
      <c r="H55" s="2">
        <v>0.67371257074982904</v>
      </c>
      <c r="I55" s="2">
        <v>0.40392412468579703</v>
      </c>
      <c r="J55" s="2">
        <v>0.32010596780255002</v>
      </c>
      <c r="K55" s="2">
        <v>0.33997561829975598</v>
      </c>
      <c r="L55" s="2">
        <v>0.15176726042449101</v>
      </c>
    </row>
    <row r="56" spans="1:12" x14ac:dyDescent="0.45">
      <c r="A56" s="5"/>
      <c r="B56" s="1" t="s">
        <v>85</v>
      </c>
      <c r="C56" s="2">
        <v>16948</v>
      </c>
      <c r="D56" s="2">
        <v>28235</v>
      </c>
      <c r="E56" s="2">
        <v>9.6559614362063298E-2</v>
      </c>
      <c r="F56" s="2">
        <v>19833</v>
      </c>
      <c r="G56" s="2">
        <v>0.55283924005747198</v>
      </c>
      <c r="H56" s="2">
        <v>0.66267012037524198</v>
      </c>
      <c r="I56" s="2">
        <v>0.40967617506808501</v>
      </c>
      <c r="J56" s="2">
        <v>0.31653909581827799</v>
      </c>
      <c r="K56" s="2">
        <v>0.33091644139812298</v>
      </c>
      <c r="L56" s="2">
        <v>0.15216185473767899</v>
      </c>
    </row>
    <row r="57" spans="1:12" x14ac:dyDescent="0.45">
      <c r="A57" s="15"/>
      <c r="B57" s="1"/>
    </row>
    <row r="58" spans="1:12" x14ac:dyDescent="0.45">
      <c r="A58" s="5"/>
      <c r="B58" s="1"/>
    </row>
    <row r="59" spans="1:12" x14ac:dyDescent="0.45">
      <c r="A59" s="20" t="s">
        <v>48</v>
      </c>
      <c r="B59" s="1" t="s">
        <v>40</v>
      </c>
      <c r="C59" s="2">
        <v>30267</v>
      </c>
      <c r="D59" s="2">
        <v>1287</v>
      </c>
      <c r="E59" s="2">
        <v>3.5987839071430203E-2</v>
      </c>
      <c r="F59" s="2">
        <v>6514</v>
      </c>
      <c r="G59" s="2">
        <v>0.28644410816115901</v>
      </c>
      <c r="H59" s="2">
        <v>0.64506419262419001</v>
      </c>
      <c r="I59" s="2">
        <v>0.68715558555875</v>
      </c>
      <c r="J59" s="2">
        <v>0.210313948076635</v>
      </c>
      <c r="K59" s="2">
        <v>0.138394013417802</v>
      </c>
      <c r="L59" s="2">
        <v>8.8381746101962894E-2</v>
      </c>
    </row>
    <row r="60" spans="1:12" x14ac:dyDescent="0.45">
      <c r="A60" s="20"/>
      <c r="B60" s="1" t="s">
        <v>46</v>
      </c>
      <c r="C60" s="2">
        <v>29818</v>
      </c>
      <c r="D60" s="2">
        <v>702</v>
      </c>
      <c r="E60" s="2">
        <v>8.96089812564521E-2</v>
      </c>
      <c r="F60" s="2">
        <v>6963</v>
      </c>
      <c r="G60" s="2">
        <v>0.63503209865420196</v>
      </c>
      <c r="H60" s="2">
        <v>0.73797140402405503</v>
      </c>
      <c r="I60" s="2">
        <v>0.67724838111141406</v>
      </c>
      <c r="J60" s="2">
        <v>0.48238021606140902</v>
      </c>
      <c r="K60" s="2">
        <v>0.43235679756853701</v>
      </c>
      <c r="L60" s="2">
        <v>8.4581455225713503E-2</v>
      </c>
    </row>
    <row r="61" spans="1:12" x14ac:dyDescent="0.45">
      <c r="A61" s="20"/>
      <c r="B61" s="1" t="s">
        <v>42</v>
      </c>
      <c r="C61" s="2">
        <v>29884</v>
      </c>
      <c r="D61" s="2">
        <v>633</v>
      </c>
      <c r="E61" s="2">
        <v>9.2346103471317095E-2</v>
      </c>
      <c r="F61" s="2">
        <v>6897</v>
      </c>
      <c r="G61" s="2">
        <v>0.65420540947317396</v>
      </c>
      <c r="H61" s="2">
        <v>0.74247630681786903</v>
      </c>
      <c r="I61" s="2">
        <v>0.67362067681111004</v>
      </c>
      <c r="J61" s="2">
        <v>0.50094782010669203</v>
      </c>
      <c r="K61" s="2">
        <v>0.45201223418040898</v>
      </c>
      <c r="L61" s="2">
        <v>7.9934136076966394E-2</v>
      </c>
    </row>
    <row r="62" spans="1:12" x14ac:dyDescent="0.45">
      <c r="A62" s="20"/>
      <c r="B62" s="1" t="s">
        <v>54</v>
      </c>
      <c r="C62" s="2">
        <v>29753</v>
      </c>
      <c r="D62" s="2">
        <v>660</v>
      </c>
      <c r="E62" s="2">
        <v>9.1887999999999997E-2</v>
      </c>
      <c r="F62" s="2">
        <v>7028</v>
      </c>
      <c r="G62" s="2">
        <v>0.64256800000000003</v>
      </c>
      <c r="H62" s="2">
        <v>0.74018799999999996</v>
      </c>
      <c r="I62" s="2">
        <v>0.672902</v>
      </c>
      <c r="J62" s="2">
        <v>0.48952299999999999</v>
      </c>
      <c r="K62" s="2">
        <v>0.44001600000000002</v>
      </c>
      <c r="L62" s="2">
        <v>8.2536999999999999E-2</v>
      </c>
    </row>
    <row r="63" spans="1:12" x14ac:dyDescent="0.45">
      <c r="A63" s="20"/>
      <c r="B63" s="1" t="s">
        <v>65</v>
      </c>
      <c r="C63" s="2">
        <v>29573</v>
      </c>
      <c r="D63" s="2">
        <v>800</v>
      </c>
      <c r="E63" s="2">
        <v>9.0961083735302095E-2</v>
      </c>
      <c r="F63" s="2">
        <v>7208</v>
      </c>
      <c r="G63" s="2">
        <v>0.62587466556475502</v>
      </c>
      <c r="H63" s="2">
        <v>0.72445368960284695</v>
      </c>
      <c r="I63" s="2">
        <v>0.66901880424969995</v>
      </c>
      <c r="J63" s="2">
        <v>0.47425200996897698</v>
      </c>
      <c r="K63" s="2">
        <v>0.416319814459994</v>
      </c>
      <c r="L63" s="2">
        <v>7.6344855822733704E-2</v>
      </c>
    </row>
    <row r="64" spans="1:12" x14ac:dyDescent="0.45">
      <c r="A64" s="20"/>
      <c r="B64" s="1" t="s">
        <v>43</v>
      </c>
      <c r="C64" s="2">
        <v>29715</v>
      </c>
      <c r="D64" s="2">
        <v>660</v>
      </c>
      <c r="E64" s="2">
        <v>9.3832074008669705E-2</v>
      </c>
      <c r="F64" s="2">
        <v>7066</v>
      </c>
      <c r="G64" s="2">
        <v>0.65104219938282704</v>
      </c>
      <c r="H64" s="2">
        <v>0.73312442679092005</v>
      </c>
      <c r="I64" s="2">
        <v>0.66354569710080402</v>
      </c>
      <c r="J64" s="2">
        <v>0.49719313373317298</v>
      </c>
      <c r="K64" s="2">
        <v>0.44390857131124101</v>
      </c>
      <c r="L64" s="2">
        <v>7.8908868262552001E-2</v>
      </c>
    </row>
    <row r="65" spans="1:12" x14ac:dyDescent="0.45">
      <c r="A65" s="20"/>
      <c r="B65" s="1" t="s">
        <v>66</v>
      </c>
      <c r="C65" s="2">
        <v>29974</v>
      </c>
      <c r="D65" s="2">
        <v>520</v>
      </c>
      <c r="E65" s="2">
        <v>9.26122564479578E-2</v>
      </c>
      <c r="F65" s="2">
        <v>6807</v>
      </c>
      <c r="G65" s="2">
        <v>0.65997850691780002</v>
      </c>
      <c r="H65" s="2">
        <v>0.74564466511290795</v>
      </c>
      <c r="I65" s="2">
        <v>0.66194891628407104</v>
      </c>
      <c r="J65" s="2">
        <v>0.50749666193113996</v>
      </c>
      <c r="K65" s="2">
        <v>0.45889711291565399</v>
      </c>
      <c r="L65" s="2">
        <v>8.0118565126145E-2</v>
      </c>
    </row>
    <row r="66" spans="1:12" x14ac:dyDescent="0.45">
      <c r="A66" s="20"/>
      <c r="B66" s="1" t="s">
        <v>61</v>
      </c>
      <c r="C66" s="2">
        <v>30057</v>
      </c>
      <c r="D66" s="2">
        <v>468</v>
      </c>
      <c r="E66" s="2">
        <v>9.2294000000000001E-2</v>
      </c>
      <c r="F66" s="2">
        <v>6724</v>
      </c>
      <c r="G66" s="2">
        <v>0.66370799999999996</v>
      </c>
      <c r="H66" s="2">
        <v>0.74976100000000001</v>
      </c>
      <c r="I66" s="2">
        <v>0.66039599999999998</v>
      </c>
      <c r="J66" s="2">
        <v>0.51128200000000001</v>
      </c>
      <c r="K66" s="2">
        <v>0.46542699999999998</v>
      </c>
      <c r="L66" s="2">
        <v>8.1951999999999997E-2</v>
      </c>
    </row>
    <row r="67" spans="1:12" x14ac:dyDescent="0.45">
      <c r="A67" s="20"/>
      <c r="B67" s="1" t="s">
        <v>44</v>
      </c>
      <c r="C67" s="2">
        <v>29975</v>
      </c>
      <c r="D67" s="2">
        <v>597</v>
      </c>
      <c r="E67" s="2">
        <v>8.9781E-2</v>
      </c>
      <c r="F67" s="2">
        <v>6806</v>
      </c>
      <c r="G67" s="2">
        <v>0.64356100000000005</v>
      </c>
      <c r="H67" s="2">
        <v>0.75125200000000003</v>
      </c>
      <c r="I67" s="2">
        <v>0.66454000000000002</v>
      </c>
      <c r="J67" s="2">
        <v>0.49307099999999998</v>
      </c>
      <c r="K67" s="2">
        <v>0.449681</v>
      </c>
      <c r="L67" s="2">
        <v>7.9186000000000006E-2</v>
      </c>
    </row>
    <row r="68" spans="1:12" x14ac:dyDescent="0.45">
      <c r="A68" s="5"/>
      <c r="B68" s="1" t="s">
        <v>60</v>
      </c>
      <c r="C68" s="2">
        <v>30393</v>
      </c>
      <c r="D68" s="2">
        <v>535</v>
      </c>
      <c r="E68" s="2">
        <v>8.6140999999999995E-2</v>
      </c>
      <c r="F68" s="2">
        <v>6388</v>
      </c>
      <c r="G68" s="2">
        <v>0.65482899999999999</v>
      </c>
      <c r="H68" s="2">
        <v>0.75418499999999999</v>
      </c>
      <c r="I68" s="2">
        <v>0.65621200000000002</v>
      </c>
      <c r="J68" s="2">
        <v>0.50319700000000001</v>
      </c>
      <c r="K68" s="2">
        <v>0.463092</v>
      </c>
      <c r="L68" s="2">
        <v>7.1304999999999993E-2</v>
      </c>
    </row>
    <row r="69" spans="1:12" x14ac:dyDescent="0.45">
      <c r="A69" s="5"/>
      <c r="B69" s="1" t="s">
        <v>80</v>
      </c>
      <c r="C69" s="2">
        <v>22940</v>
      </c>
      <c r="D69" s="2">
        <v>27163</v>
      </c>
      <c r="E69" s="2">
        <v>2.9527956275666699E-2</v>
      </c>
      <c r="F69" s="2">
        <v>13841</v>
      </c>
      <c r="G69" s="2">
        <v>0.30692169841732297</v>
      </c>
      <c r="H69" s="2">
        <v>0.52104616837818096</v>
      </c>
      <c r="I69" s="2">
        <v>0.43422022716183001</v>
      </c>
      <c r="J69" s="2">
        <v>0.13641612861001601</v>
      </c>
      <c r="K69" s="2">
        <v>0.10404014628312901</v>
      </c>
      <c r="L69" s="2">
        <v>0.122624474792289</v>
      </c>
    </row>
    <row r="70" spans="1:12" x14ac:dyDescent="0.45">
      <c r="A70" s="5"/>
      <c r="B70" s="3" t="s">
        <v>77</v>
      </c>
      <c r="C70" s="2">
        <v>19978</v>
      </c>
      <c r="D70" s="2">
        <v>24906</v>
      </c>
      <c r="E70" s="2">
        <v>8.0987066466761098E-2</v>
      </c>
      <c r="F70" s="2">
        <v>16803</v>
      </c>
      <c r="G70" s="2">
        <v>0.55949295066562599</v>
      </c>
      <c r="H70" s="2">
        <v>0.636239664654486</v>
      </c>
      <c r="I70" s="2">
        <v>0.39557517451388002</v>
      </c>
      <c r="J70" s="2">
        <v>0.29731888169583298</v>
      </c>
      <c r="K70" s="2">
        <v>0.318233201668772</v>
      </c>
      <c r="L70" s="2">
        <v>0.11598260303732801</v>
      </c>
    </row>
    <row r="71" spans="1:12" x14ac:dyDescent="0.45">
      <c r="A71" s="5"/>
      <c r="B71" s="3" t="s">
        <v>84</v>
      </c>
      <c r="C71" s="2">
        <v>19324</v>
      </c>
      <c r="D71" s="2">
        <v>25512</v>
      </c>
      <c r="E71" s="2">
        <v>8.5652000000000006E-2</v>
      </c>
      <c r="F71" s="2">
        <v>17457</v>
      </c>
      <c r="G71" s="2">
        <v>0.56860599999999994</v>
      </c>
      <c r="H71" s="2">
        <v>0.64906299999999995</v>
      </c>
      <c r="I71" s="2">
        <v>0.383405</v>
      </c>
      <c r="J71" s="2">
        <v>0.30563800000000002</v>
      </c>
      <c r="K71" s="2">
        <v>0.33492</v>
      </c>
      <c r="L71" s="2">
        <v>0.11504399999999999</v>
      </c>
    </row>
    <row r="72" spans="1:12" x14ac:dyDescent="0.45">
      <c r="A72" s="5"/>
      <c r="B72" s="1" t="s">
        <v>83</v>
      </c>
      <c r="C72" s="2">
        <v>19371</v>
      </c>
      <c r="D72" s="2">
        <v>25556</v>
      </c>
      <c r="E72" s="2">
        <v>8.3444000000000004E-2</v>
      </c>
      <c r="F72" s="2">
        <v>17410</v>
      </c>
      <c r="G72" s="2">
        <v>0.55891400000000002</v>
      </c>
      <c r="H72" s="2">
        <v>0.64359200000000005</v>
      </c>
      <c r="I72" s="2">
        <v>0.38212800000000002</v>
      </c>
      <c r="J72" s="2">
        <v>0.29877399999999998</v>
      </c>
      <c r="K72" s="2">
        <v>0.32444499999999998</v>
      </c>
      <c r="L72" s="2">
        <v>0.116346</v>
      </c>
    </row>
    <row r="73" spans="1:12" x14ac:dyDescent="0.45">
      <c r="A73" s="5"/>
      <c r="B73" s="3" t="s">
        <v>76</v>
      </c>
      <c r="C73" s="2">
        <v>18685</v>
      </c>
      <c r="D73" s="2">
        <v>27698</v>
      </c>
      <c r="E73" s="2">
        <v>8.4286033987035699E-2</v>
      </c>
      <c r="F73" s="2">
        <v>18096</v>
      </c>
      <c r="G73" s="2">
        <v>0.55950654758540597</v>
      </c>
      <c r="H73" s="2">
        <v>0.640090916239904</v>
      </c>
      <c r="I73" s="2">
        <v>0.37255292216844499</v>
      </c>
      <c r="J73" s="2">
        <v>0.30032488867429602</v>
      </c>
      <c r="K73" s="2">
        <v>0.32679791610842701</v>
      </c>
      <c r="L73" s="2">
        <v>0.111069284947462</v>
      </c>
    </row>
    <row r="74" spans="1:12" x14ac:dyDescent="0.45">
      <c r="A74" s="5"/>
      <c r="B74" s="1" t="s">
        <v>82</v>
      </c>
      <c r="C74" s="2">
        <v>19353</v>
      </c>
      <c r="D74" s="2">
        <v>25326</v>
      </c>
      <c r="E74" s="2">
        <v>8.3238714353443197E-2</v>
      </c>
      <c r="F74" s="2">
        <v>17428</v>
      </c>
      <c r="G74" s="2">
        <v>0.55522425615694404</v>
      </c>
      <c r="H74" s="2">
        <v>0.65099605428863305</v>
      </c>
      <c r="I74" s="2">
        <v>0.37548904429068602</v>
      </c>
      <c r="J74" s="2">
        <v>0.29663224881508399</v>
      </c>
      <c r="K74" s="2">
        <v>0.32594699230466601</v>
      </c>
      <c r="L74" s="2">
        <v>0.11512509732406299</v>
      </c>
    </row>
    <row r="75" spans="1:12" x14ac:dyDescent="0.45">
      <c r="A75" s="5"/>
      <c r="B75" s="1" t="s">
        <v>85</v>
      </c>
      <c r="C75" s="2">
        <v>19358</v>
      </c>
      <c r="D75" s="2">
        <v>25434</v>
      </c>
      <c r="E75" s="2">
        <v>8.3058183185350798E-2</v>
      </c>
      <c r="F75" s="2">
        <v>17423</v>
      </c>
      <c r="G75" s="2">
        <v>0.55743709805774899</v>
      </c>
      <c r="H75" s="2">
        <v>0.63865852045327298</v>
      </c>
      <c r="I75" s="2">
        <v>0.382408416665312</v>
      </c>
      <c r="J75" s="2">
        <v>0.296588696945221</v>
      </c>
      <c r="K75" s="2">
        <v>0.32106032737502999</v>
      </c>
      <c r="L75" s="2">
        <v>0.11446702485990499</v>
      </c>
    </row>
    <row r="76" spans="1:12" x14ac:dyDescent="0.45">
      <c r="A76" s="15"/>
      <c r="B76" s="1"/>
    </row>
    <row r="77" spans="1:12" x14ac:dyDescent="0.45">
      <c r="A77" s="5"/>
      <c r="B77" s="1"/>
    </row>
    <row r="78" spans="1:12" x14ac:dyDescent="0.45">
      <c r="A78" s="20" t="s">
        <v>49</v>
      </c>
      <c r="B78" s="1" t="s">
        <v>40</v>
      </c>
      <c r="C78" s="2">
        <v>30460</v>
      </c>
      <c r="D78" s="2">
        <v>1326</v>
      </c>
      <c r="E78" s="2">
        <v>3.5964804715559899E-2</v>
      </c>
      <c r="F78" s="2">
        <v>6321</v>
      </c>
      <c r="G78" s="2">
        <v>0.287753434455426</v>
      </c>
      <c r="H78" s="2">
        <v>0.65322740777461796</v>
      </c>
      <c r="I78" s="2">
        <v>0.69256335406378</v>
      </c>
      <c r="J78" s="2">
        <v>0.216818670035728</v>
      </c>
      <c r="K78" s="2">
        <v>0.14278201483752301</v>
      </c>
      <c r="L78" s="2">
        <v>8.3281187198518597E-2</v>
      </c>
    </row>
    <row r="79" spans="1:12" x14ac:dyDescent="0.45">
      <c r="A79" s="20"/>
      <c r="B79" s="1" t="s">
        <v>46</v>
      </c>
      <c r="C79" s="2">
        <v>30044</v>
      </c>
      <c r="D79" s="2">
        <v>707</v>
      </c>
      <c r="E79" s="2">
        <v>8.7703977002771397E-2</v>
      </c>
      <c r="F79" s="2">
        <v>6737</v>
      </c>
      <c r="G79" s="2">
        <v>0.63424800117167601</v>
      </c>
      <c r="H79" s="2">
        <v>0.75040183256478199</v>
      </c>
      <c r="I79" s="2">
        <v>0.68134245336170696</v>
      </c>
      <c r="J79" s="2">
        <v>0.48802830486565102</v>
      </c>
      <c r="K79" s="2">
        <v>0.44094206202325598</v>
      </c>
      <c r="L79" s="2">
        <v>7.9818387437447305E-2</v>
      </c>
    </row>
    <row r="80" spans="1:12" x14ac:dyDescent="0.45">
      <c r="A80" s="20"/>
      <c r="B80" s="1" t="s">
        <v>42</v>
      </c>
      <c r="C80" s="2">
        <v>30030</v>
      </c>
      <c r="D80" s="2">
        <v>609</v>
      </c>
      <c r="E80" s="2">
        <v>9.0640362257879595E-2</v>
      </c>
      <c r="F80" s="2">
        <v>6751</v>
      </c>
      <c r="G80" s="2">
        <v>0.64921262612644404</v>
      </c>
      <c r="H80" s="2">
        <v>0.75044361589891095</v>
      </c>
      <c r="I80" s="2">
        <v>0.67499378940261301</v>
      </c>
      <c r="J80" s="2">
        <v>0.50200609462629497</v>
      </c>
      <c r="K80" s="2">
        <v>0.45365060639194199</v>
      </c>
      <c r="L80" s="2">
        <v>7.8124447155351606E-2</v>
      </c>
    </row>
    <row r="81" spans="1:12" x14ac:dyDescent="0.45">
      <c r="A81" s="20"/>
      <c r="B81" s="1" t="s">
        <v>54</v>
      </c>
      <c r="C81" s="2">
        <v>29937</v>
      </c>
      <c r="D81" s="2">
        <v>628</v>
      </c>
      <c r="E81" s="2">
        <v>8.931E-2</v>
      </c>
      <c r="F81" s="2">
        <v>6844</v>
      </c>
      <c r="G81" s="2">
        <v>0.63749699999999998</v>
      </c>
      <c r="H81" s="2">
        <v>0.73901799999999995</v>
      </c>
      <c r="I81" s="2">
        <v>0.67700000000000005</v>
      </c>
      <c r="J81" s="2">
        <v>0.48816599999999999</v>
      </c>
      <c r="K81" s="2">
        <v>0.434975</v>
      </c>
      <c r="L81" s="2">
        <v>7.6891000000000001E-2</v>
      </c>
    </row>
    <row r="82" spans="1:12" x14ac:dyDescent="0.45">
      <c r="A82" s="20"/>
      <c r="B82" s="1" t="s">
        <v>65</v>
      </c>
      <c r="C82" s="2">
        <v>29816</v>
      </c>
      <c r="D82" s="2">
        <v>884</v>
      </c>
      <c r="E82" s="2">
        <v>8.9406513539535395E-2</v>
      </c>
      <c r="F82" s="2">
        <v>6965</v>
      </c>
      <c r="G82" s="2">
        <v>0.62563602972270205</v>
      </c>
      <c r="H82" s="2">
        <v>0.73075730186182997</v>
      </c>
      <c r="I82" s="2">
        <v>0.67587980275006898</v>
      </c>
      <c r="J82" s="2">
        <v>0.48348834636993498</v>
      </c>
      <c r="K82" s="2">
        <v>0.42315884374151602</v>
      </c>
      <c r="L82" s="2">
        <v>7.3480107886363097E-2</v>
      </c>
    </row>
    <row r="83" spans="1:12" x14ac:dyDescent="0.45">
      <c r="A83" s="20"/>
      <c r="B83" s="1" t="s">
        <v>43</v>
      </c>
      <c r="C83" s="2">
        <v>29940</v>
      </c>
      <c r="D83" s="2">
        <v>650</v>
      </c>
      <c r="E83" s="2">
        <v>9.1646608669762694E-2</v>
      </c>
      <c r="F83" s="2">
        <v>6841</v>
      </c>
      <c r="G83" s="2">
        <v>0.65194380846206101</v>
      </c>
      <c r="H83" s="2">
        <v>0.73937565882013201</v>
      </c>
      <c r="I83" s="2">
        <v>0.67130222553712604</v>
      </c>
      <c r="J83" s="2">
        <v>0.50145069567576195</v>
      </c>
      <c r="K83" s="2">
        <v>0.44856391682678398</v>
      </c>
      <c r="L83" s="2">
        <v>7.5797723849725898E-2</v>
      </c>
    </row>
    <row r="84" spans="1:12" x14ac:dyDescent="0.45">
      <c r="A84" s="20"/>
      <c r="B84" s="1" t="s">
        <v>66</v>
      </c>
      <c r="C84" s="2">
        <v>30062</v>
      </c>
      <c r="D84" s="2">
        <v>536</v>
      </c>
      <c r="E84" s="2">
        <v>9.1447772283845596E-2</v>
      </c>
      <c r="F84" s="2">
        <v>6719</v>
      </c>
      <c r="G84" s="2">
        <v>0.65831262413492697</v>
      </c>
      <c r="H84" s="2">
        <v>0.74269247523445603</v>
      </c>
      <c r="I84" s="2">
        <v>0.66615534686566702</v>
      </c>
      <c r="J84" s="2">
        <v>0.50789649029859596</v>
      </c>
      <c r="K84" s="2">
        <v>0.45686356286630603</v>
      </c>
      <c r="L84" s="2">
        <v>7.5870636322882198E-2</v>
      </c>
    </row>
    <row r="85" spans="1:12" x14ac:dyDescent="0.45">
      <c r="A85" s="20"/>
      <c r="B85" s="1" t="s">
        <v>61</v>
      </c>
      <c r="C85" s="2">
        <v>30116</v>
      </c>
      <c r="D85" s="2">
        <v>525</v>
      </c>
      <c r="E85" s="2">
        <v>9.0912999999999994E-2</v>
      </c>
      <c r="F85" s="2">
        <v>6665</v>
      </c>
      <c r="G85" s="2">
        <v>0.66123600000000005</v>
      </c>
      <c r="H85" s="2">
        <v>0.74191499999999999</v>
      </c>
      <c r="I85" s="2">
        <v>0.66503800000000002</v>
      </c>
      <c r="J85" s="2">
        <v>0.50886500000000001</v>
      </c>
      <c r="K85" s="2">
        <v>0.458063</v>
      </c>
      <c r="L85" s="2">
        <v>7.7854000000000007E-2</v>
      </c>
    </row>
    <row r="86" spans="1:12" x14ac:dyDescent="0.45">
      <c r="A86" s="20"/>
      <c r="B86" s="1" t="s">
        <v>44</v>
      </c>
      <c r="C86" s="2">
        <v>30236</v>
      </c>
      <c r="D86" s="2">
        <v>604</v>
      </c>
      <c r="E86" s="2">
        <v>8.7525000000000006E-2</v>
      </c>
      <c r="F86" s="2">
        <v>6545</v>
      </c>
      <c r="G86" s="2">
        <v>0.64245600000000003</v>
      </c>
      <c r="H86" s="2">
        <v>0.75546899999999995</v>
      </c>
      <c r="I86" s="2">
        <v>0.67122800000000005</v>
      </c>
      <c r="J86" s="2">
        <v>0.499942</v>
      </c>
      <c r="K86" s="2">
        <v>0.45077800000000001</v>
      </c>
      <c r="L86" s="2">
        <v>7.4234999999999995E-2</v>
      </c>
    </row>
    <row r="87" spans="1:12" x14ac:dyDescent="0.45">
      <c r="A87" s="5"/>
      <c r="B87" s="1" t="s">
        <v>60</v>
      </c>
      <c r="C87" s="2">
        <v>30653</v>
      </c>
      <c r="D87" s="2">
        <v>566</v>
      </c>
      <c r="E87" s="2">
        <v>8.2100999999999993E-2</v>
      </c>
      <c r="F87" s="2">
        <v>6128</v>
      </c>
      <c r="G87" s="2">
        <v>0.64260200000000001</v>
      </c>
      <c r="H87" s="2">
        <v>0.761154</v>
      </c>
      <c r="I87" s="2">
        <v>0.66087499999999999</v>
      </c>
      <c r="J87" s="2">
        <v>0.50036199999999997</v>
      </c>
      <c r="K87" s="2">
        <v>0.45824700000000002</v>
      </c>
      <c r="L87" s="2">
        <v>6.5622627869869998E-2</v>
      </c>
    </row>
    <row r="88" spans="1:12" x14ac:dyDescent="0.45">
      <c r="B88" s="1" t="s">
        <v>80</v>
      </c>
      <c r="C88" s="2">
        <v>23467</v>
      </c>
      <c r="D88" s="2">
        <v>24487</v>
      </c>
      <c r="E88" s="2">
        <v>2.9645730400276901E-2</v>
      </c>
      <c r="F88" s="2">
        <v>13314</v>
      </c>
      <c r="G88" s="2">
        <v>0.30243480452657401</v>
      </c>
      <c r="H88" s="2">
        <v>0.53296908453740299</v>
      </c>
      <c r="I88" s="2">
        <v>0.43743530660308</v>
      </c>
      <c r="J88" s="2">
        <v>0.13642290898033299</v>
      </c>
      <c r="K88" s="2">
        <v>0.104478254321102</v>
      </c>
      <c r="L88" s="2">
        <v>0.115191560762579</v>
      </c>
    </row>
    <row r="89" spans="1:12" x14ac:dyDescent="0.45">
      <c r="B89" s="3" t="s">
        <v>77</v>
      </c>
      <c r="C89" s="2">
        <v>20531</v>
      </c>
      <c r="D89" s="2">
        <v>22480</v>
      </c>
      <c r="E89" s="2">
        <v>8.2539586085199401E-2</v>
      </c>
      <c r="F89" s="2">
        <v>16250</v>
      </c>
      <c r="G89" s="2">
        <v>0.55672675924301096</v>
      </c>
      <c r="H89" s="2">
        <v>0.65061269413141098</v>
      </c>
      <c r="I89" s="2">
        <v>0.39722365044813801</v>
      </c>
      <c r="J89" s="2">
        <v>0.30100790221507701</v>
      </c>
      <c r="K89" s="2">
        <v>0.32467330651283199</v>
      </c>
      <c r="L89" s="2">
        <v>0.11294625655793999</v>
      </c>
    </row>
    <row r="90" spans="1:12" x14ac:dyDescent="0.45">
      <c r="B90" s="3" t="s">
        <v>84</v>
      </c>
      <c r="C90" s="2">
        <v>20126</v>
      </c>
      <c r="D90" s="2">
        <v>22726</v>
      </c>
      <c r="E90" s="2">
        <v>8.6204000000000003E-2</v>
      </c>
      <c r="F90" s="2">
        <v>16655</v>
      </c>
      <c r="G90" s="2">
        <v>0.56591899999999995</v>
      </c>
      <c r="H90" s="2">
        <v>0.65203299999999997</v>
      </c>
      <c r="I90" s="2">
        <v>0.38788400000000001</v>
      </c>
      <c r="J90" s="2">
        <v>0.30800100000000002</v>
      </c>
      <c r="K90" s="2">
        <v>0.33466400000000002</v>
      </c>
      <c r="L90" s="2">
        <v>0.108311</v>
      </c>
    </row>
    <row r="91" spans="1:12" x14ac:dyDescent="0.45">
      <c r="B91" s="1" t="s">
        <v>83</v>
      </c>
      <c r="C91" s="2">
        <v>19900</v>
      </c>
      <c r="D91" s="2">
        <v>23424</v>
      </c>
      <c r="E91" s="2">
        <v>8.4339999999999998E-2</v>
      </c>
      <c r="F91" s="2">
        <v>16881</v>
      </c>
      <c r="G91" s="2">
        <v>0.55866300000000002</v>
      </c>
      <c r="H91" s="2">
        <v>0.64544000000000001</v>
      </c>
      <c r="I91" s="2">
        <v>0.38662099999999999</v>
      </c>
      <c r="J91" s="2">
        <v>0.30079299999999998</v>
      </c>
      <c r="K91" s="2">
        <v>0.32608300000000001</v>
      </c>
      <c r="L91" s="2">
        <v>0.111497</v>
      </c>
    </row>
    <row r="92" spans="1:12" x14ac:dyDescent="0.45">
      <c r="B92" s="3" t="s">
        <v>76</v>
      </c>
      <c r="C92" s="2">
        <v>19276</v>
      </c>
      <c r="D92" s="2">
        <v>25017</v>
      </c>
      <c r="E92" s="2">
        <v>8.5569549724351102E-2</v>
      </c>
      <c r="F92" s="2">
        <v>17505</v>
      </c>
      <c r="G92" s="2">
        <v>0.55980143718670405</v>
      </c>
      <c r="H92" s="2">
        <v>0.64401283590700298</v>
      </c>
      <c r="I92" s="2">
        <v>0.37471101118203198</v>
      </c>
      <c r="J92" s="2">
        <v>0.30208666288862901</v>
      </c>
      <c r="K92" s="2">
        <v>0.32963868473571001</v>
      </c>
      <c r="L92" s="2">
        <v>0.106740205515979</v>
      </c>
    </row>
    <row r="93" spans="1:12" x14ac:dyDescent="0.45">
      <c r="B93" s="1" t="s">
        <v>82</v>
      </c>
      <c r="C93" s="2">
        <v>20040</v>
      </c>
      <c r="D93" s="2">
        <v>22865</v>
      </c>
      <c r="E93" s="2">
        <v>8.3585053436497803E-2</v>
      </c>
      <c r="F93" s="2">
        <v>16741</v>
      </c>
      <c r="G93" s="2">
        <v>0.55398775148930002</v>
      </c>
      <c r="H93" s="2">
        <v>0.65336022699372698</v>
      </c>
      <c r="I93" s="2">
        <v>0.37749995577756101</v>
      </c>
      <c r="J93" s="2">
        <v>0.297802646035084</v>
      </c>
      <c r="K93" s="2">
        <v>0.32687827235345901</v>
      </c>
      <c r="L93" s="2">
        <v>0.10442915743711199</v>
      </c>
    </row>
    <row r="94" spans="1:12" x14ac:dyDescent="0.45">
      <c r="B94" s="1" t="s">
        <v>85</v>
      </c>
      <c r="C94" s="2">
        <v>19994</v>
      </c>
      <c r="D94" s="2">
        <v>23096</v>
      </c>
      <c r="E94" s="2">
        <v>8.3493746080353398E-2</v>
      </c>
      <c r="F94" s="2">
        <v>16787</v>
      </c>
      <c r="G94" s="2">
        <v>0.55677442551156198</v>
      </c>
      <c r="H94" s="2">
        <v>0.64338090332494402</v>
      </c>
      <c r="I94" s="2">
        <v>0.38447035860190099</v>
      </c>
      <c r="J94" s="2">
        <v>0.29781110585889797</v>
      </c>
      <c r="K94" s="2">
        <v>0.32274135211356703</v>
      </c>
      <c r="L94" s="2">
        <v>0.106747727696899</v>
      </c>
    </row>
  </sheetData>
  <mergeCells count="5">
    <mergeCell ref="A2:A10"/>
    <mergeCell ref="A21:A29"/>
    <mergeCell ref="A40:A48"/>
    <mergeCell ref="A59:A67"/>
    <mergeCell ref="A78:A86"/>
  </mergeCells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AE6D-75EA-4C7B-B2BF-D90780AAA8DD}">
  <dimension ref="A1:K90"/>
  <sheetViews>
    <sheetView workbookViewId="0">
      <selection activeCell="H20" sqref="H20"/>
    </sheetView>
  </sheetViews>
  <sheetFormatPr defaultRowHeight="16.5" x14ac:dyDescent="0.45"/>
  <cols>
    <col min="1" max="1" width="25.08203125" style="9" customWidth="1"/>
    <col min="2" max="11" width="9" style="8"/>
  </cols>
  <sheetData>
    <row r="1" spans="1:11" x14ac:dyDescent="0.45">
      <c r="A1" s="7"/>
      <c r="B1" s="8" t="s">
        <v>9</v>
      </c>
      <c r="C1" s="8" t="s">
        <v>8</v>
      </c>
      <c r="D1" s="8" t="s">
        <v>0</v>
      </c>
      <c r="E1" s="8" t="s">
        <v>7</v>
      </c>
      <c r="F1" s="8" t="s">
        <v>6</v>
      </c>
      <c r="G1" s="8" t="s">
        <v>5</v>
      </c>
      <c r="H1" s="8" t="s">
        <v>3</v>
      </c>
      <c r="I1" s="8" t="s">
        <v>4</v>
      </c>
      <c r="J1" s="8" t="s">
        <v>2</v>
      </c>
      <c r="K1" s="8" t="s">
        <v>1</v>
      </c>
    </row>
    <row r="2" spans="1:11" x14ac:dyDescent="0.45">
      <c r="A2" s="7" t="s">
        <v>40</v>
      </c>
      <c r="B2" s="8">
        <v>24535</v>
      </c>
      <c r="C2" s="8">
        <v>2445</v>
      </c>
      <c r="D2" s="8">
        <v>7.6405792364757794E-2</v>
      </c>
      <c r="E2" s="8">
        <v>12246</v>
      </c>
      <c r="F2" s="8">
        <v>0.275959620780655</v>
      </c>
      <c r="G2" s="8">
        <v>0.72715297057584605</v>
      </c>
      <c r="H2" s="8">
        <v>0.726743611127318</v>
      </c>
      <c r="I2" s="8">
        <v>0.24474061826718799</v>
      </c>
      <c r="J2" s="8">
        <v>0.16286585880673099</v>
      </c>
      <c r="K2" s="8">
        <v>0.21780875307640599</v>
      </c>
    </row>
    <row r="3" spans="1:11" x14ac:dyDescent="0.45">
      <c r="A3" s="7" t="s">
        <v>41</v>
      </c>
      <c r="B3" s="8">
        <v>23735</v>
      </c>
      <c r="C3" s="8">
        <v>1348</v>
      </c>
      <c r="D3" s="8">
        <v>0.179332484977995</v>
      </c>
      <c r="E3" s="8">
        <v>13046</v>
      </c>
      <c r="F3" s="8">
        <v>0.64068552414899005</v>
      </c>
      <c r="G3" s="8">
        <v>0.77420911560682804</v>
      </c>
      <c r="H3" s="8">
        <v>0.71425319350279304</v>
      </c>
      <c r="I3" s="8">
        <v>0.52412757318151004</v>
      </c>
      <c r="J3" s="8">
        <v>0.46028449580875103</v>
      </c>
      <c r="K3" s="8">
        <v>0.20895875581479001</v>
      </c>
    </row>
    <row r="4" spans="1:11" x14ac:dyDescent="0.45">
      <c r="A4" s="7" t="s">
        <v>42</v>
      </c>
      <c r="B4" s="8">
        <v>23860</v>
      </c>
      <c r="C4" s="8">
        <v>1125</v>
      </c>
      <c r="D4" s="8">
        <v>0.182818098581919</v>
      </c>
      <c r="E4" s="8">
        <v>12921</v>
      </c>
      <c r="F4" s="8">
        <v>0.656088770316966</v>
      </c>
      <c r="G4" s="8">
        <v>0.76762496427286198</v>
      </c>
      <c r="H4" s="8">
        <v>0.71078175165162205</v>
      </c>
      <c r="I4" s="8">
        <v>0.53632867772202197</v>
      </c>
      <c r="J4" s="8">
        <v>0.46976284514491301</v>
      </c>
      <c r="K4" s="8">
        <v>0.20283187121882201</v>
      </c>
    </row>
    <row r="5" spans="1:11" x14ac:dyDescent="0.45">
      <c r="A5" s="7" t="s">
        <v>54</v>
      </c>
      <c r="B5" s="8">
        <v>23700</v>
      </c>
      <c r="C5" s="8">
        <v>1284</v>
      </c>
      <c r="D5" s="8">
        <v>0.18004553131842299</v>
      </c>
      <c r="E5" s="8">
        <v>13081</v>
      </c>
      <c r="F5" s="8">
        <v>0.64405372252423099</v>
      </c>
      <c r="G5" s="8">
        <v>0.76056437238660102</v>
      </c>
      <c r="H5" s="8">
        <v>0.71110021113875399</v>
      </c>
      <c r="I5" s="8">
        <v>0.52392272377003202</v>
      </c>
      <c r="J5" s="8">
        <v>0.45474411087766597</v>
      </c>
      <c r="K5" s="8">
        <v>0.20215755880438899</v>
      </c>
    </row>
    <row r="6" spans="1:11" x14ac:dyDescent="0.45">
      <c r="A6" s="7" t="s">
        <v>65</v>
      </c>
      <c r="B6" s="8">
        <v>23455</v>
      </c>
      <c r="C6" s="8">
        <v>1639</v>
      </c>
      <c r="D6" s="8">
        <v>0.17818074102422801</v>
      </c>
      <c r="E6" s="8">
        <v>13326</v>
      </c>
      <c r="F6" s="8">
        <v>0.62998474112559599</v>
      </c>
      <c r="G6" s="8">
        <v>0.74959473720492098</v>
      </c>
      <c r="H6" s="8">
        <v>0.70920015649449797</v>
      </c>
      <c r="I6" s="8">
        <v>0.51371034595158704</v>
      </c>
      <c r="J6" s="8">
        <v>0.43773886999281603</v>
      </c>
      <c r="K6" s="8">
        <v>0.19049387624806099</v>
      </c>
    </row>
    <row r="7" spans="1:11" x14ac:dyDescent="0.45">
      <c r="A7" s="7" t="s">
        <v>43</v>
      </c>
      <c r="B7" s="8">
        <v>23833</v>
      </c>
      <c r="C7" s="8">
        <v>1156</v>
      </c>
      <c r="D7" s="8">
        <v>0.18167531716414101</v>
      </c>
      <c r="E7" s="8">
        <v>12948</v>
      </c>
      <c r="F7" s="8">
        <v>0.65792007656847895</v>
      </c>
      <c r="G7" s="8">
        <v>0.75356597798379499</v>
      </c>
      <c r="H7" s="8">
        <v>0.70381811901968405</v>
      </c>
      <c r="I7" s="8">
        <v>0.53229969935557797</v>
      </c>
      <c r="J7" s="8">
        <v>0.46173412626931998</v>
      </c>
      <c r="K7" s="8">
        <v>0.19579835466086601</v>
      </c>
    </row>
    <row r="8" spans="1:11" x14ac:dyDescent="0.45">
      <c r="A8" s="7" t="s">
        <v>66</v>
      </c>
      <c r="B8" s="8">
        <v>23968</v>
      </c>
      <c r="C8" s="8">
        <v>1028</v>
      </c>
      <c r="D8" s="8">
        <v>0.18132170808983999</v>
      </c>
      <c r="E8" s="8">
        <v>12813</v>
      </c>
      <c r="F8" s="8">
        <v>0.66233827228020603</v>
      </c>
      <c r="G8" s="8">
        <v>0.75379256280888396</v>
      </c>
      <c r="H8" s="8">
        <v>0.69784062963118898</v>
      </c>
      <c r="I8" s="8">
        <v>0.53504975112532305</v>
      </c>
      <c r="J8" s="8">
        <v>0.466343045206768</v>
      </c>
      <c r="K8" s="8">
        <v>0.19766710717455699</v>
      </c>
    </row>
    <row r="9" spans="1:11" x14ac:dyDescent="0.45">
      <c r="A9" s="7" t="s">
        <v>61</v>
      </c>
      <c r="B9" s="8">
        <v>24141</v>
      </c>
      <c r="C9" s="8">
        <v>928</v>
      </c>
      <c r="D9" s="8">
        <v>0.18030099999999999</v>
      </c>
      <c r="E9" s="8">
        <v>12640</v>
      </c>
      <c r="F9" s="8">
        <v>0.66936600000000002</v>
      </c>
      <c r="G9" s="8">
        <v>0.75442200000000004</v>
      </c>
      <c r="H9" s="8">
        <v>0.69408499999999995</v>
      </c>
      <c r="I9" s="8">
        <v>0.53789399999999998</v>
      </c>
      <c r="J9" s="8">
        <v>0.47189799999999998</v>
      </c>
      <c r="K9" s="8">
        <v>0.20219000000000001</v>
      </c>
    </row>
    <row r="10" spans="1:11" x14ac:dyDescent="0.45">
      <c r="A10" s="7" t="s">
        <v>44</v>
      </c>
      <c r="B10" s="8">
        <v>24103</v>
      </c>
      <c r="C10" s="8">
        <v>1126</v>
      </c>
      <c r="D10" s="8">
        <v>0.17638300000000001</v>
      </c>
      <c r="E10" s="8">
        <v>12678</v>
      </c>
      <c r="F10" s="8">
        <v>0.64556199999999997</v>
      </c>
      <c r="G10" s="8">
        <v>0.77154199999999995</v>
      </c>
      <c r="H10" s="8">
        <v>0.69972599999999996</v>
      </c>
      <c r="I10" s="8">
        <v>0.52738200000000002</v>
      </c>
      <c r="J10" s="8">
        <v>0.46514</v>
      </c>
      <c r="K10" s="8">
        <v>0.19386700000000001</v>
      </c>
    </row>
    <row r="11" spans="1:11" x14ac:dyDescent="0.45">
      <c r="A11" s="7" t="s">
        <v>60</v>
      </c>
      <c r="B11" s="8">
        <v>24677</v>
      </c>
      <c r="C11" s="8">
        <v>1108</v>
      </c>
      <c r="D11" s="8">
        <v>0.169681161373854</v>
      </c>
      <c r="E11" s="8">
        <v>12104</v>
      </c>
      <c r="F11" s="8">
        <v>0.65176295477254298</v>
      </c>
      <c r="G11" s="8">
        <v>0.77953134109779998</v>
      </c>
      <c r="H11" s="8">
        <v>0.68955095315208004</v>
      </c>
      <c r="I11" s="8">
        <v>0.53115081983591905</v>
      </c>
      <c r="J11" s="8">
        <v>0.47661988670591099</v>
      </c>
      <c r="K11" s="8">
        <v>0.17295481583796901</v>
      </c>
    </row>
    <row r="12" spans="1:11" x14ac:dyDescent="0.45">
      <c r="A12" s="7" t="s">
        <v>80</v>
      </c>
      <c r="B12" s="8">
        <v>16515</v>
      </c>
      <c r="C12" s="8">
        <v>34474</v>
      </c>
      <c r="D12" s="8">
        <v>5.14363579303036E-2</v>
      </c>
      <c r="E12" s="8">
        <v>20266</v>
      </c>
      <c r="F12" s="8">
        <v>0.28525802937203798</v>
      </c>
      <c r="G12" s="8">
        <v>0.62631832517159203</v>
      </c>
      <c r="H12" s="8">
        <v>0.53015705356943299</v>
      </c>
      <c r="I12" s="8">
        <v>0.18084958473915799</v>
      </c>
      <c r="J12" s="8">
        <v>0.132142400610403</v>
      </c>
      <c r="K12" s="8">
        <v>0.27630464709939401</v>
      </c>
    </row>
    <row r="13" spans="1:11" x14ac:dyDescent="0.45">
      <c r="A13" s="9" t="s">
        <v>77</v>
      </c>
      <c r="B13" s="8">
        <v>12308</v>
      </c>
      <c r="C13" s="8">
        <v>32087</v>
      </c>
      <c r="D13" s="8">
        <v>0.131520163164208</v>
      </c>
      <c r="E13" s="8">
        <v>24473</v>
      </c>
      <c r="F13" s="8">
        <v>0.56271161473104703</v>
      </c>
      <c r="G13" s="8">
        <v>0.70710379580368399</v>
      </c>
      <c r="H13" s="8">
        <v>0.48474283431589799</v>
      </c>
      <c r="I13" s="8">
        <v>0.370102995006443</v>
      </c>
      <c r="J13" s="8">
        <v>0.36478591712977598</v>
      </c>
      <c r="K13" s="8">
        <v>0.26819878477869602</v>
      </c>
    </row>
    <row r="14" spans="1:11" x14ac:dyDescent="0.45">
      <c r="A14" s="3" t="s">
        <v>84</v>
      </c>
      <c r="B14" s="8">
        <v>11625</v>
      </c>
      <c r="C14" s="8">
        <v>33068</v>
      </c>
      <c r="D14" s="8">
        <v>0.13533899999999999</v>
      </c>
      <c r="E14" s="8">
        <v>25156</v>
      </c>
      <c r="F14" s="8">
        <v>0.57158100000000001</v>
      </c>
      <c r="G14" s="8">
        <v>0.70605099999999998</v>
      </c>
      <c r="H14" s="8">
        <v>0.474547</v>
      </c>
      <c r="I14" s="8">
        <v>0.37578600000000001</v>
      </c>
      <c r="J14" s="8">
        <v>0.37244699999999997</v>
      </c>
      <c r="K14" s="8">
        <v>0.26422200000000001</v>
      </c>
    </row>
    <row r="15" spans="1:11" x14ac:dyDescent="0.45">
      <c r="A15" s="7" t="s">
        <v>83</v>
      </c>
      <c r="B15" s="8">
        <v>11522</v>
      </c>
      <c r="C15" s="8">
        <v>34070</v>
      </c>
      <c r="D15" s="8">
        <v>0.13050899999999999</v>
      </c>
      <c r="E15" s="8">
        <v>25259</v>
      </c>
      <c r="F15" s="8">
        <v>0.56082600000000005</v>
      </c>
      <c r="G15" s="8">
        <v>0.69750500000000004</v>
      </c>
      <c r="H15" s="8">
        <v>0.47267199999999998</v>
      </c>
      <c r="I15" s="8">
        <v>0.36607600000000001</v>
      </c>
      <c r="J15" s="8">
        <v>0.358568</v>
      </c>
      <c r="K15" s="8">
        <v>0.263293</v>
      </c>
    </row>
    <row r="16" spans="1:11" x14ac:dyDescent="0.45">
      <c r="A16" s="9" t="s">
        <v>76</v>
      </c>
      <c r="B16" s="8">
        <v>10852</v>
      </c>
      <c r="C16" s="8">
        <v>36012</v>
      </c>
      <c r="D16" s="8">
        <v>0.130426697810575</v>
      </c>
      <c r="E16" s="8">
        <v>25929</v>
      </c>
      <c r="F16" s="8">
        <v>0.56372204695469097</v>
      </c>
      <c r="G16" s="8">
        <v>0.69073788229363198</v>
      </c>
      <c r="H16" s="8">
        <v>0.45873106516047901</v>
      </c>
      <c r="I16" s="8">
        <v>0.36615953618439501</v>
      </c>
      <c r="J16" s="8">
        <v>0.36055954520133798</v>
      </c>
      <c r="K16" s="8">
        <v>0.25269643533371899</v>
      </c>
    </row>
    <row r="17" spans="1:11" x14ac:dyDescent="0.45">
      <c r="A17" s="7" t="s">
        <v>82</v>
      </c>
      <c r="B17" s="8">
        <v>11680</v>
      </c>
      <c r="C17" s="8">
        <v>33190</v>
      </c>
      <c r="D17" s="8">
        <v>0.13127889976694801</v>
      </c>
      <c r="E17" s="8">
        <v>25101</v>
      </c>
      <c r="F17" s="8">
        <v>0.55891902695556595</v>
      </c>
      <c r="G17" s="8">
        <v>0.70753001326854703</v>
      </c>
      <c r="H17" s="8">
        <v>0.463274970787805</v>
      </c>
      <c r="I17" s="8">
        <v>0.36595019702773401</v>
      </c>
      <c r="J17" s="8">
        <v>0.36422701199868401</v>
      </c>
      <c r="K17" s="8">
        <v>0.25773502026267903</v>
      </c>
    </row>
    <row r="18" spans="1:11" x14ac:dyDescent="0.45">
      <c r="A18" s="1" t="s">
        <v>85</v>
      </c>
      <c r="B18" s="8">
        <v>11684</v>
      </c>
      <c r="C18" s="8">
        <v>32947</v>
      </c>
      <c r="D18" s="8">
        <v>0.131579581422439</v>
      </c>
      <c r="E18" s="8">
        <v>25097</v>
      </c>
      <c r="F18" s="8">
        <v>0.56093954631245502</v>
      </c>
      <c r="G18" s="8">
        <v>0.69791891574432097</v>
      </c>
      <c r="H18" s="8">
        <v>0.471357598710203</v>
      </c>
      <c r="I18" s="8">
        <v>0.36557281959691901</v>
      </c>
      <c r="J18" s="8">
        <v>0.358588887129275</v>
      </c>
      <c r="K18" s="8">
        <v>0.26077443029778002</v>
      </c>
    </row>
    <row r="19" spans="1:11" x14ac:dyDescent="0.45">
      <c r="A19" s="7"/>
    </row>
    <row r="20" spans="1:11" x14ac:dyDescent="0.45">
      <c r="A20" s="7" t="s">
        <v>40</v>
      </c>
      <c r="B20" s="8">
        <v>26850</v>
      </c>
      <c r="C20" s="8">
        <v>1885</v>
      </c>
      <c r="D20" s="8">
        <v>6.1602886098136397E-2</v>
      </c>
      <c r="E20" s="8">
        <v>9931</v>
      </c>
      <c r="F20" s="8">
        <v>0.279188789295989</v>
      </c>
      <c r="G20" s="8">
        <v>0.71352578694937296</v>
      </c>
      <c r="H20" s="8">
        <v>0.71853736567240301</v>
      </c>
      <c r="I20" s="8">
        <v>0.239848675246253</v>
      </c>
      <c r="J20" s="8">
        <v>0.158488156602001</v>
      </c>
      <c r="K20" s="8">
        <v>0.16426219401439901</v>
      </c>
    </row>
    <row r="21" spans="1:11" x14ac:dyDescent="0.45">
      <c r="A21" s="7" t="s">
        <v>46</v>
      </c>
      <c r="B21" s="8">
        <v>26210</v>
      </c>
      <c r="C21" s="8">
        <v>943</v>
      </c>
      <c r="D21" s="8">
        <v>0.14574144014326501</v>
      </c>
      <c r="E21" s="8">
        <v>10571</v>
      </c>
      <c r="F21" s="8">
        <v>0.64014958551574797</v>
      </c>
      <c r="G21" s="8">
        <v>0.77296501331552103</v>
      </c>
      <c r="H21" s="8">
        <v>0.70640367745969701</v>
      </c>
      <c r="I21" s="8">
        <v>0.52009744470386199</v>
      </c>
      <c r="J21" s="8">
        <v>0.46121803161471098</v>
      </c>
      <c r="K21" s="8">
        <v>0.158066326460192</v>
      </c>
    </row>
    <row r="22" spans="1:11" x14ac:dyDescent="0.45">
      <c r="A22" s="7" t="s">
        <v>42</v>
      </c>
      <c r="B22" s="8">
        <v>26289</v>
      </c>
      <c r="C22" s="8">
        <v>816</v>
      </c>
      <c r="D22" s="8">
        <v>0.14853013718632599</v>
      </c>
      <c r="E22" s="8">
        <v>10492</v>
      </c>
      <c r="F22" s="8">
        <v>0.65622814420043996</v>
      </c>
      <c r="G22" s="8">
        <v>0.76800586735979504</v>
      </c>
      <c r="H22" s="8">
        <v>0.70168749834124999</v>
      </c>
      <c r="I22" s="8">
        <v>0.53224242925984699</v>
      </c>
      <c r="J22" s="8">
        <v>0.47124401493309698</v>
      </c>
      <c r="K22" s="8">
        <v>0.15366769488193899</v>
      </c>
    </row>
    <row r="23" spans="1:11" x14ac:dyDescent="0.45">
      <c r="A23" s="7" t="s">
        <v>54</v>
      </c>
      <c r="B23" s="8">
        <v>26164</v>
      </c>
      <c r="C23" s="8">
        <v>943</v>
      </c>
      <c r="D23" s="8">
        <v>0.14622222132962601</v>
      </c>
      <c r="E23" s="8">
        <v>10617</v>
      </c>
      <c r="F23" s="8">
        <v>0.64751122620321999</v>
      </c>
      <c r="G23" s="8">
        <v>0.75949436852832497</v>
      </c>
      <c r="H23" s="8">
        <v>0.70146303591984605</v>
      </c>
      <c r="I23" s="8">
        <v>0.519552329041992</v>
      </c>
      <c r="J23" s="8">
        <v>0.45605561354183399</v>
      </c>
      <c r="K23" s="8">
        <v>0.15472861460196999</v>
      </c>
    </row>
    <row r="24" spans="1:11" x14ac:dyDescent="0.45">
      <c r="A24" s="7" t="s">
        <v>65</v>
      </c>
      <c r="B24" s="8">
        <v>26086</v>
      </c>
      <c r="C24" s="8">
        <v>1230</v>
      </c>
      <c r="D24" s="8">
        <v>0.14331496665717999</v>
      </c>
      <c r="E24" s="8">
        <v>10695</v>
      </c>
      <c r="F24" s="8">
        <v>0.629290486925837</v>
      </c>
      <c r="G24" s="8">
        <v>0.74938381608260296</v>
      </c>
      <c r="H24" s="8">
        <v>0.701586789737075</v>
      </c>
      <c r="I24" s="8">
        <v>0.50935438967798796</v>
      </c>
      <c r="J24" s="8">
        <v>0.43850598659622297</v>
      </c>
      <c r="K24" s="8">
        <v>0.143651257285907</v>
      </c>
    </row>
    <row r="25" spans="1:11" x14ac:dyDescent="0.45">
      <c r="A25" s="7" t="s">
        <v>43</v>
      </c>
      <c r="B25" s="8">
        <v>26249</v>
      </c>
      <c r="C25" s="8">
        <v>867</v>
      </c>
      <c r="D25" s="8">
        <v>0.147737135049121</v>
      </c>
      <c r="E25" s="8">
        <v>10532</v>
      </c>
      <c r="F25" s="8">
        <v>0.65590670440548304</v>
      </c>
      <c r="G25" s="8">
        <v>0.75431701413610797</v>
      </c>
      <c r="H25" s="8">
        <v>0.69592254062455905</v>
      </c>
      <c r="I25" s="8">
        <v>0.52810555073389098</v>
      </c>
      <c r="J25" s="8">
        <v>0.46204287577752901</v>
      </c>
      <c r="K25" s="8">
        <v>0.14685471643807299</v>
      </c>
    </row>
    <row r="26" spans="1:11" x14ac:dyDescent="0.45">
      <c r="A26" s="7" t="s">
        <v>66</v>
      </c>
      <c r="B26" s="8">
        <v>26297</v>
      </c>
      <c r="C26" s="8">
        <v>781</v>
      </c>
      <c r="D26" s="8">
        <v>0.14883353394743701</v>
      </c>
      <c r="E26" s="8">
        <v>10484</v>
      </c>
      <c r="F26" s="8">
        <v>0.66228769274441901</v>
      </c>
      <c r="G26" s="8">
        <v>0.75738943075119403</v>
      </c>
      <c r="H26" s="8">
        <v>0.69099181281592403</v>
      </c>
      <c r="I26" s="8">
        <v>0.53323971786852797</v>
      </c>
      <c r="J26" s="8">
        <v>0.469453660376833</v>
      </c>
      <c r="K26" s="8">
        <v>0.15226674989703701</v>
      </c>
    </row>
    <row r="27" spans="1:11" x14ac:dyDescent="0.45">
      <c r="A27" s="7" t="s">
        <v>61</v>
      </c>
      <c r="B27" s="8">
        <v>26553</v>
      </c>
      <c r="C27" s="8">
        <v>701</v>
      </c>
      <c r="D27" s="8">
        <v>0.14591899999999999</v>
      </c>
      <c r="E27" s="8">
        <v>10228</v>
      </c>
      <c r="F27" s="8">
        <v>0.66714200000000001</v>
      </c>
      <c r="G27" s="8">
        <v>0.75774900000000001</v>
      </c>
      <c r="H27" s="8">
        <v>0.68694900000000003</v>
      </c>
      <c r="I27" s="8">
        <v>0.53474200000000005</v>
      </c>
      <c r="J27" s="8">
        <v>0.473362</v>
      </c>
      <c r="K27" s="8">
        <v>0.15303700000000001</v>
      </c>
    </row>
    <row r="28" spans="1:11" x14ac:dyDescent="0.45">
      <c r="A28" s="7" t="s">
        <v>44</v>
      </c>
      <c r="B28" s="8">
        <v>26516</v>
      </c>
      <c r="C28" s="8">
        <v>859</v>
      </c>
      <c r="D28" s="8">
        <v>0.14317199999999999</v>
      </c>
      <c r="E28" s="8">
        <v>10265</v>
      </c>
      <c r="F28" s="8">
        <v>0.64739500000000005</v>
      </c>
      <c r="G28" s="8">
        <v>0.77329599999999998</v>
      </c>
      <c r="H28" s="8">
        <v>0.69363300000000006</v>
      </c>
      <c r="I28" s="8">
        <v>0.52498699999999998</v>
      </c>
      <c r="J28" s="8">
        <v>0.46789700000000001</v>
      </c>
      <c r="K28" s="8">
        <v>0.14704999999999999</v>
      </c>
    </row>
    <row r="29" spans="1:11" x14ac:dyDescent="0.45">
      <c r="A29" s="7" t="s">
        <v>60</v>
      </c>
      <c r="B29" s="8">
        <v>27062</v>
      </c>
      <c r="C29" s="8">
        <v>790</v>
      </c>
      <c r="D29" s="8">
        <v>0.13656778734373901</v>
      </c>
      <c r="E29" s="8">
        <v>9719</v>
      </c>
      <c r="F29" s="8">
        <v>0.65306331145688501</v>
      </c>
      <c r="G29" s="8">
        <v>0.77811964121923605</v>
      </c>
      <c r="H29" s="8">
        <v>0.68272427964178595</v>
      </c>
      <c r="I29" s="8">
        <v>0.52793377284614096</v>
      </c>
      <c r="J29" s="8">
        <v>0.47691050426056503</v>
      </c>
      <c r="K29" s="8">
        <v>0.127155502003413</v>
      </c>
    </row>
    <row r="30" spans="1:11" x14ac:dyDescent="0.45">
      <c r="A30" s="7" t="s">
        <v>80</v>
      </c>
      <c r="B30" s="8">
        <v>19352</v>
      </c>
      <c r="C30" s="8">
        <v>27393</v>
      </c>
      <c r="D30" s="8">
        <v>4.6064527896237599E-2</v>
      </c>
      <c r="E30" s="8">
        <v>17429</v>
      </c>
      <c r="F30" s="8">
        <v>0.28566482693420298</v>
      </c>
      <c r="G30" s="8">
        <v>0.60971881746322398</v>
      </c>
      <c r="H30" s="8">
        <v>0.50629814424916397</v>
      </c>
      <c r="I30" s="8">
        <v>0.16961070705222001</v>
      </c>
      <c r="J30" s="8">
        <v>0.12530526016616</v>
      </c>
      <c r="K30" s="8">
        <v>0.21890941181704299</v>
      </c>
    </row>
    <row r="31" spans="1:11" x14ac:dyDescent="0.45">
      <c r="A31" s="9" t="s">
        <v>77</v>
      </c>
      <c r="B31" s="8">
        <v>15490</v>
      </c>
      <c r="C31" s="8">
        <v>25356</v>
      </c>
      <c r="D31" s="8">
        <v>0.121204437079081</v>
      </c>
      <c r="E31" s="8">
        <v>21291</v>
      </c>
      <c r="F31" s="8">
        <v>0.561500962128472</v>
      </c>
      <c r="G31" s="8">
        <v>0.69621319544835403</v>
      </c>
      <c r="H31" s="8">
        <v>0.45817996431979302</v>
      </c>
      <c r="I31" s="8">
        <v>0.35373068934211199</v>
      </c>
      <c r="J31" s="8">
        <v>0.35864079565468998</v>
      </c>
      <c r="K31" s="8">
        <v>0.21171377949293699</v>
      </c>
    </row>
    <row r="32" spans="1:11" x14ac:dyDescent="0.45">
      <c r="A32" s="3" t="s">
        <v>84</v>
      </c>
      <c r="B32" s="8">
        <v>15087</v>
      </c>
      <c r="C32" s="8">
        <v>25732</v>
      </c>
      <c r="D32" s="8">
        <v>0.124415</v>
      </c>
      <c r="E32" s="8">
        <v>21694</v>
      </c>
      <c r="F32" s="8">
        <v>0.56753200000000004</v>
      </c>
      <c r="G32" s="8">
        <v>0.69630899999999996</v>
      </c>
      <c r="H32" s="8">
        <v>0.448992</v>
      </c>
      <c r="I32" s="8">
        <v>0.358512</v>
      </c>
      <c r="J32" s="8">
        <v>0.36426900000000001</v>
      </c>
      <c r="K32" s="8">
        <v>0.203206</v>
      </c>
    </row>
    <row r="33" spans="1:11" x14ac:dyDescent="0.45">
      <c r="A33" s="7" t="s">
        <v>83</v>
      </c>
      <c r="B33" s="8">
        <v>14909</v>
      </c>
      <c r="C33" s="8">
        <v>26397</v>
      </c>
      <c r="D33" s="8">
        <v>0.122187</v>
      </c>
      <c r="E33" s="8">
        <v>21872</v>
      </c>
      <c r="F33" s="8">
        <v>0.560612</v>
      </c>
      <c r="G33" s="8">
        <v>0.68958200000000003</v>
      </c>
      <c r="H33" s="8">
        <v>0.45060800000000001</v>
      </c>
      <c r="I33" s="8">
        <v>0.352941</v>
      </c>
      <c r="J33" s="8">
        <v>0.35489300000000001</v>
      </c>
      <c r="K33" s="8">
        <v>0.20954600000000001</v>
      </c>
    </row>
    <row r="34" spans="1:11" x14ac:dyDescent="0.45">
      <c r="A34" s="9" t="s">
        <v>76</v>
      </c>
      <c r="B34" s="8">
        <v>14308</v>
      </c>
      <c r="C34" s="8">
        <v>27862</v>
      </c>
      <c r="D34" s="8">
        <v>0.122039458411918</v>
      </c>
      <c r="E34" s="8">
        <v>22473</v>
      </c>
      <c r="F34" s="8">
        <v>0.56258905545014304</v>
      </c>
      <c r="G34" s="8">
        <v>0.68264646937116902</v>
      </c>
      <c r="H34" s="8">
        <v>0.43517912032262202</v>
      </c>
      <c r="I34" s="8">
        <v>0.35104332799900401</v>
      </c>
      <c r="J34" s="8">
        <v>0.35550888971668498</v>
      </c>
      <c r="K34" s="8">
        <v>0.20074520487151901</v>
      </c>
    </row>
    <row r="35" spans="1:11" x14ac:dyDescent="0.45">
      <c r="A35" s="7" t="s">
        <v>82</v>
      </c>
      <c r="B35" s="8">
        <v>15049</v>
      </c>
      <c r="C35" s="8">
        <v>26050</v>
      </c>
      <c r="D35" s="8">
        <v>0.12098908941202099</v>
      </c>
      <c r="E35" s="8">
        <v>21732</v>
      </c>
      <c r="F35" s="8">
        <v>0.55804613051044905</v>
      </c>
      <c r="G35" s="8">
        <v>0.69801413631397502</v>
      </c>
      <c r="H35" s="8">
        <v>0.44070089605825202</v>
      </c>
      <c r="I35" s="8">
        <v>0.349800546514204</v>
      </c>
      <c r="J35" s="8">
        <v>0.35737807146372402</v>
      </c>
      <c r="K35" s="8">
        <v>0.205916041492194</v>
      </c>
    </row>
    <row r="36" spans="1:11" x14ac:dyDescent="0.45">
      <c r="A36" s="1" t="s">
        <v>85</v>
      </c>
      <c r="B36" s="8">
        <v>14988</v>
      </c>
      <c r="C36" s="8">
        <v>25894</v>
      </c>
      <c r="D36" s="8">
        <v>0.121355170675801</v>
      </c>
      <c r="E36" s="8">
        <v>21793</v>
      </c>
      <c r="F36" s="8">
        <v>0.56005161539529003</v>
      </c>
      <c r="G36" s="8">
        <v>0.68817013711898201</v>
      </c>
      <c r="H36" s="8">
        <v>0.44724418530800902</v>
      </c>
      <c r="I36" s="8">
        <v>0.34900818254053501</v>
      </c>
      <c r="J36" s="8">
        <v>0.35212211495273299</v>
      </c>
      <c r="K36" s="8">
        <v>0.206132990120791</v>
      </c>
    </row>
    <row r="37" spans="1:11" x14ac:dyDescent="0.45">
      <c r="A37" s="1"/>
    </row>
    <row r="38" spans="1:11" x14ac:dyDescent="0.45">
      <c r="A38" s="7" t="s">
        <v>40</v>
      </c>
      <c r="B38" s="8">
        <v>28406</v>
      </c>
      <c r="C38" s="8">
        <v>1623</v>
      </c>
      <c r="D38" s="8">
        <v>5.1232670158622699E-2</v>
      </c>
      <c r="E38" s="8">
        <v>8375</v>
      </c>
      <c r="F38" s="8">
        <v>0.28040235993399498</v>
      </c>
      <c r="G38" s="8">
        <v>0.70288704764665</v>
      </c>
      <c r="H38" s="8">
        <v>0.70991866872559695</v>
      </c>
      <c r="I38" s="8">
        <v>0.23493008534588</v>
      </c>
      <c r="J38" s="8">
        <v>0.15591347532129901</v>
      </c>
      <c r="K38" s="8">
        <v>0.13159597627519301</v>
      </c>
    </row>
    <row r="39" spans="1:11" x14ac:dyDescent="0.45">
      <c r="A39" s="7" t="s">
        <v>46</v>
      </c>
      <c r="B39" s="8">
        <v>27812</v>
      </c>
      <c r="C39" s="8">
        <v>795</v>
      </c>
      <c r="D39" s="8">
        <v>0.123529983017009</v>
      </c>
      <c r="E39" s="8">
        <v>8969</v>
      </c>
      <c r="F39" s="8">
        <v>0.64117837447973303</v>
      </c>
      <c r="G39" s="8">
        <v>0.77439395436236802</v>
      </c>
      <c r="H39" s="8">
        <v>0.69916379098868797</v>
      </c>
      <c r="I39" s="8">
        <v>0.51753402183600505</v>
      </c>
      <c r="J39" s="8">
        <v>0.46370795013939298</v>
      </c>
      <c r="K39" s="8">
        <v>0.127675690408942</v>
      </c>
    </row>
    <row r="40" spans="1:11" x14ac:dyDescent="0.45">
      <c r="A40" s="7" t="s">
        <v>42</v>
      </c>
      <c r="B40" s="8">
        <v>27831</v>
      </c>
      <c r="C40" s="8">
        <v>739</v>
      </c>
      <c r="D40" s="8">
        <v>0.12622879627130901</v>
      </c>
      <c r="E40" s="8">
        <v>8950</v>
      </c>
      <c r="F40" s="8">
        <v>0.65838889850584403</v>
      </c>
      <c r="G40" s="8">
        <v>0.76767800079377602</v>
      </c>
      <c r="H40" s="8">
        <v>0.69577477483775996</v>
      </c>
      <c r="I40" s="8">
        <v>0.52917368001111997</v>
      </c>
      <c r="J40" s="8">
        <v>0.47269612550735401</v>
      </c>
      <c r="K40" s="8">
        <v>0.123936901932597</v>
      </c>
    </row>
    <row r="41" spans="1:11" x14ac:dyDescent="0.45">
      <c r="A41" s="7" t="s">
        <v>54</v>
      </c>
      <c r="B41" s="8">
        <v>27898</v>
      </c>
      <c r="C41" s="8">
        <v>760</v>
      </c>
      <c r="D41" s="8">
        <v>0.122571054050103</v>
      </c>
      <c r="E41" s="8">
        <v>8883</v>
      </c>
      <c r="F41" s="8">
        <v>0.64742092551860797</v>
      </c>
      <c r="G41" s="8">
        <v>0.76304075484553302</v>
      </c>
      <c r="H41" s="8">
        <v>0.69758760385600205</v>
      </c>
      <c r="I41" s="8">
        <v>0.51800517168692395</v>
      </c>
      <c r="J41" s="8">
        <v>0.458298847426517</v>
      </c>
      <c r="K41" s="8">
        <v>0.121229238243009</v>
      </c>
    </row>
    <row r="42" spans="1:11" x14ac:dyDescent="0.45">
      <c r="A42" s="7" t="s">
        <v>65</v>
      </c>
      <c r="B42" s="8">
        <v>27627</v>
      </c>
      <c r="C42" s="8">
        <v>1032</v>
      </c>
      <c r="D42" s="8">
        <v>0.123203490010124</v>
      </c>
      <c r="E42" s="8">
        <v>9154</v>
      </c>
      <c r="F42" s="8">
        <v>0.63220998463814004</v>
      </c>
      <c r="G42" s="8">
        <v>0.75200801942581297</v>
      </c>
      <c r="H42" s="8">
        <v>0.69318585983655101</v>
      </c>
      <c r="I42" s="8">
        <v>0.50892435741236997</v>
      </c>
      <c r="J42" s="8">
        <v>0.44395512276037502</v>
      </c>
      <c r="K42" s="8">
        <v>0.116594498560017</v>
      </c>
    </row>
    <row r="43" spans="1:11" x14ac:dyDescent="0.45">
      <c r="A43" s="7" t="s">
        <v>43</v>
      </c>
      <c r="B43" s="8">
        <v>27901</v>
      </c>
      <c r="C43" s="8">
        <v>703</v>
      </c>
      <c r="D43" s="8">
        <v>0.12439308683393401</v>
      </c>
      <c r="E43" s="8">
        <v>8880</v>
      </c>
      <c r="F43" s="8">
        <v>0.65695144683122597</v>
      </c>
      <c r="G43" s="8">
        <v>0.75253206885478496</v>
      </c>
      <c r="H43" s="8">
        <v>0.69231045061537799</v>
      </c>
      <c r="I43" s="8">
        <v>0.52508451203639395</v>
      </c>
      <c r="J43" s="8">
        <v>0.46024354433825398</v>
      </c>
      <c r="K43" s="8">
        <v>0.11804127075935</v>
      </c>
    </row>
    <row r="44" spans="1:11" x14ac:dyDescent="0.45">
      <c r="A44" s="7" t="s">
        <v>66</v>
      </c>
      <c r="B44" s="8">
        <v>28052</v>
      </c>
      <c r="C44" s="8">
        <v>592</v>
      </c>
      <c r="D44" s="8">
        <v>0.123961723260997</v>
      </c>
      <c r="E44" s="8">
        <v>8729</v>
      </c>
      <c r="F44" s="8">
        <v>0.66288672273737204</v>
      </c>
      <c r="G44" s="8">
        <v>0.75908671982687903</v>
      </c>
      <c r="H44" s="8">
        <v>0.68718704225845195</v>
      </c>
      <c r="I44" s="8">
        <v>0.53073908619924903</v>
      </c>
      <c r="J44" s="8">
        <v>0.470687994392675</v>
      </c>
      <c r="K44" s="8">
        <v>0.118975823540047</v>
      </c>
    </row>
    <row r="45" spans="1:11" x14ac:dyDescent="0.45">
      <c r="A45" s="7" t="s">
        <v>61</v>
      </c>
      <c r="B45" s="8">
        <v>28209</v>
      </c>
      <c r="C45" s="8">
        <v>561</v>
      </c>
      <c r="D45" s="8">
        <v>0.12288300000000001</v>
      </c>
      <c r="E45" s="8">
        <v>8572</v>
      </c>
      <c r="F45" s="8">
        <v>0.66789799999999999</v>
      </c>
      <c r="G45" s="8">
        <v>0.762432</v>
      </c>
      <c r="H45" s="8">
        <v>0.68503800000000004</v>
      </c>
      <c r="I45" s="8">
        <v>0.53531099999999998</v>
      </c>
      <c r="J45" s="8">
        <v>0.47718899999999997</v>
      </c>
      <c r="K45" s="8">
        <v>0.123373</v>
      </c>
    </row>
    <row r="46" spans="1:11" x14ac:dyDescent="0.45">
      <c r="A46" s="7" t="s">
        <v>44</v>
      </c>
      <c r="B46" s="8">
        <v>28146</v>
      </c>
      <c r="C46" s="8">
        <v>702</v>
      </c>
      <c r="D46" s="8">
        <v>0.12006699999999999</v>
      </c>
      <c r="E46" s="8">
        <v>8635</v>
      </c>
      <c r="F46" s="8">
        <v>0.64818799999999999</v>
      </c>
      <c r="G46" s="8">
        <v>0.76858400000000004</v>
      </c>
      <c r="H46" s="8">
        <v>0.68870100000000001</v>
      </c>
      <c r="I46" s="8">
        <v>0.52119000000000004</v>
      </c>
      <c r="J46" s="8">
        <v>0.46654899999999999</v>
      </c>
      <c r="K46" s="8">
        <v>0.11727</v>
      </c>
    </row>
    <row r="47" spans="1:11" x14ac:dyDescent="0.45">
      <c r="A47" s="7" t="s">
        <v>60</v>
      </c>
      <c r="B47" s="8">
        <v>28694</v>
      </c>
      <c r="C47" s="8">
        <v>618</v>
      </c>
      <c r="D47" s="8">
        <v>0.114738724015543</v>
      </c>
      <c r="E47" s="8">
        <v>8087</v>
      </c>
      <c r="F47" s="8">
        <v>0.65724100443935596</v>
      </c>
      <c r="G47" s="8">
        <v>0.78021515143202103</v>
      </c>
      <c r="H47" s="8">
        <v>0.67910599180097497</v>
      </c>
      <c r="I47" s="8">
        <v>0.53061871391830295</v>
      </c>
      <c r="J47" s="8">
        <v>0.48387384419095097</v>
      </c>
      <c r="K47" s="8">
        <v>0.10492678017628</v>
      </c>
    </row>
    <row r="48" spans="1:11" x14ac:dyDescent="0.45">
      <c r="A48" s="7" t="s">
        <v>80</v>
      </c>
      <c r="B48" s="8">
        <v>21357</v>
      </c>
      <c r="C48" s="8">
        <v>23684</v>
      </c>
      <c r="D48" s="8">
        <v>4.1745412901732698E-2</v>
      </c>
      <c r="E48" s="8">
        <v>15424</v>
      </c>
      <c r="F48" s="8">
        <v>0.28717755828501002</v>
      </c>
      <c r="G48" s="8">
        <v>0.59962802294919904</v>
      </c>
      <c r="H48" s="8">
        <v>0.48833612789674202</v>
      </c>
      <c r="I48" s="8">
        <v>0.163649921622359</v>
      </c>
      <c r="J48" s="8">
        <v>0.12202553552308699</v>
      </c>
      <c r="K48" s="8">
        <v>0.179611930177838</v>
      </c>
    </row>
    <row r="49" spans="1:11" x14ac:dyDescent="0.45">
      <c r="A49" s="9" t="s">
        <v>77</v>
      </c>
      <c r="B49" s="8">
        <v>17948</v>
      </c>
      <c r="C49" s="8">
        <v>21109</v>
      </c>
      <c r="D49" s="8">
        <v>0.11161892909957501</v>
      </c>
      <c r="E49" s="8">
        <v>18833</v>
      </c>
      <c r="F49" s="8">
        <v>0.56241647665343497</v>
      </c>
      <c r="G49" s="8">
        <v>0.68967598714660305</v>
      </c>
      <c r="H49" s="8">
        <v>0.44106961031838099</v>
      </c>
      <c r="I49" s="8">
        <v>0.34310092951597798</v>
      </c>
      <c r="J49" s="8">
        <v>0.35485257627618</v>
      </c>
      <c r="K49" s="8">
        <v>0.17292856366763601</v>
      </c>
    </row>
    <row r="50" spans="1:11" x14ac:dyDescent="0.45">
      <c r="A50" s="3" t="s">
        <v>84</v>
      </c>
      <c r="B50" s="8">
        <v>17404</v>
      </c>
      <c r="C50" s="8">
        <v>21799</v>
      </c>
      <c r="D50" s="8">
        <v>0.114489452131334</v>
      </c>
      <c r="E50" s="8">
        <v>19377</v>
      </c>
      <c r="F50" s="8">
        <v>0.56562494515216</v>
      </c>
      <c r="G50" s="8">
        <v>0.68655805009593895</v>
      </c>
      <c r="H50" s="8">
        <v>0.43285418745964099</v>
      </c>
      <c r="I50" s="8">
        <v>0.34612128326642699</v>
      </c>
    </row>
    <row r="51" spans="1:11" x14ac:dyDescent="0.45">
      <c r="A51" s="7" t="s">
        <v>83</v>
      </c>
      <c r="B51" s="8">
        <v>17328</v>
      </c>
      <c r="C51" s="8">
        <v>22204</v>
      </c>
      <c r="D51" s="8">
        <v>0.11129699999999999</v>
      </c>
      <c r="E51" s="8">
        <v>19453</v>
      </c>
      <c r="F51" s="8">
        <v>0.559894</v>
      </c>
      <c r="G51" s="8">
        <v>0.67879</v>
      </c>
      <c r="H51" s="8">
        <v>0.42934800000000001</v>
      </c>
      <c r="I51" s="8">
        <v>0.337474</v>
      </c>
      <c r="J51" s="8">
        <v>0.347078</v>
      </c>
      <c r="K51" s="8">
        <v>0.17054</v>
      </c>
    </row>
    <row r="52" spans="1:11" x14ac:dyDescent="0.45">
      <c r="A52" s="9" t="s">
        <v>76</v>
      </c>
      <c r="B52" s="8">
        <v>16655</v>
      </c>
      <c r="C52" s="8">
        <v>23253</v>
      </c>
      <c r="D52" s="8">
        <v>0.114207785905835</v>
      </c>
      <c r="E52" s="8">
        <v>20126</v>
      </c>
      <c r="F52" s="8">
        <v>0.563549284996953</v>
      </c>
      <c r="G52" s="8">
        <v>0.67418911465531794</v>
      </c>
      <c r="H52" s="8">
        <v>0.41877597257973198</v>
      </c>
      <c r="I52" s="8">
        <v>0.340671281877715</v>
      </c>
      <c r="J52" s="8">
        <v>0.35328788154288399</v>
      </c>
      <c r="K52" s="8">
        <v>0.16776261260828701</v>
      </c>
    </row>
    <row r="53" spans="1:11" x14ac:dyDescent="0.45">
      <c r="A53" s="7" t="s">
        <v>82</v>
      </c>
      <c r="B53" s="8">
        <v>17442</v>
      </c>
      <c r="C53" s="8">
        <v>21456</v>
      </c>
      <c r="D53" s="8">
        <v>0.11263496856173399</v>
      </c>
      <c r="E53" s="8">
        <v>19339</v>
      </c>
      <c r="F53" s="8">
        <v>0.55976421296815304</v>
      </c>
      <c r="G53" s="8">
        <v>0.69077221012034096</v>
      </c>
      <c r="H53" s="8">
        <v>0.42352782935636002</v>
      </c>
      <c r="I53" s="8">
        <v>0.33918623838511403</v>
      </c>
      <c r="J53" s="8">
        <v>0.35470105486736198</v>
      </c>
      <c r="K53" s="8">
        <v>0.17021534141886999</v>
      </c>
    </row>
    <row r="54" spans="1:11" x14ac:dyDescent="0.45">
      <c r="A54" s="1" t="s">
        <v>85</v>
      </c>
      <c r="B54" s="8">
        <v>17408</v>
      </c>
      <c r="C54" s="8">
        <v>21414</v>
      </c>
      <c r="D54" s="8">
        <v>0.112543504271313</v>
      </c>
      <c r="E54" s="8">
        <v>19373</v>
      </c>
      <c r="F54" s="8">
        <v>0.56221385541294699</v>
      </c>
      <c r="G54" s="8">
        <v>0.67759941498077503</v>
      </c>
      <c r="H54" s="8">
        <v>0.43014378359498301</v>
      </c>
      <c r="I54" s="8">
        <v>0.33807201936040299</v>
      </c>
      <c r="J54" s="8">
        <v>0.34773425585359702</v>
      </c>
      <c r="K54" s="8">
        <v>0.17084587492639799</v>
      </c>
    </row>
    <row r="55" spans="1:11" x14ac:dyDescent="0.45">
      <c r="A55" s="1"/>
    </row>
    <row r="56" spans="1:11" x14ac:dyDescent="0.45">
      <c r="A56" s="7" t="s">
        <v>40</v>
      </c>
      <c r="B56" s="8">
        <v>28610</v>
      </c>
      <c r="C56" s="8">
        <v>1550</v>
      </c>
      <c r="D56" s="8">
        <v>5.02516632194401E-2</v>
      </c>
      <c r="E56" s="8">
        <v>8171</v>
      </c>
      <c r="F56" s="8">
        <v>0.28223893791528298</v>
      </c>
      <c r="G56" s="8">
        <v>0.69949620374923005</v>
      </c>
      <c r="H56" s="8">
        <v>0.70956875933323904</v>
      </c>
      <c r="I56" s="8">
        <v>0.23573571201375099</v>
      </c>
      <c r="J56" s="8">
        <v>0.15637536827812601</v>
      </c>
      <c r="K56" s="8">
        <v>0.12704268136379901</v>
      </c>
    </row>
    <row r="57" spans="1:11" x14ac:dyDescent="0.45">
      <c r="A57" s="7" t="s">
        <v>46</v>
      </c>
      <c r="B57" s="8">
        <v>28091</v>
      </c>
      <c r="C57" s="8">
        <v>776</v>
      </c>
      <c r="D57" s="8">
        <v>0.119734714311935</v>
      </c>
      <c r="E57" s="8">
        <v>8690</v>
      </c>
      <c r="F57" s="8">
        <v>0.64181689751710602</v>
      </c>
      <c r="G57" s="8">
        <v>0.77325020381715603</v>
      </c>
      <c r="H57" s="8">
        <v>0.69884661917582203</v>
      </c>
      <c r="I57" s="8">
        <v>0.51747717668738502</v>
      </c>
      <c r="J57" s="8">
        <v>0.46360001793802103</v>
      </c>
      <c r="K57" s="8">
        <v>0.122705989801347</v>
      </c>
    </row>
    <row r="58" spans="1:11" x14ac:dyDescent="0.45">
      <c r="A58" s="7" t="s">
        <v>42</v>
      </c>
      <c r="B58" s="8">
        <v>28299</v>
      </c>
      <c r="C58" s="8">
        <v>681</v>
      </c>
      <c r="D58" s="8">
        <v>0.11981205086701401</v>
      </c>
      <c r="E58" s="8">
        <v>8482</v>
      </c>
      <c r="F58" s="8">
        <v>0.65700020774078005</v>
      </c>
      <c r="G58" s="8">
        <v>0.76862591738353403</v>
      </c>
      <c r="H58" s="8">
        <v>0.69585813189474799</v>
      </c>
      <c r="I58" s="8">
        <v>0.52916753708796205</v>
      </c>
      <c r="J58" s="8">
        <v>0.472414080657028</v>
      </c>
      <c r="K58" s="8">
        <v>0.117065600933594</v>
      </c>
    </row>
    <row r="59" spans="1:11" x14ac:dyDescent="0.45">
      <c r="A59" s="7" t="s">
        <v>54</v>
      </c>
      <c r="B59" s="8">
        <v>28098</v>
      </c>
      <c r="C59" s="8">
        <v>731</v>
      </c>
      <c r="D59" s="8">
        <v>0.120389602660471</v>
      </c>
      <c r="E59" s="8">
        <v>8683</v>
      </c>
      <c r="F59" s="8">
        <v>0.64589642986893703</v>
      </c>
      <c r="G59" s="8">
        <v>0.76573017952451194</v>
      </c>
      <c r="H59" s="8">
        <v>0.69541496743423303</v>
      </c>
      <c r="I59" s="8">
        <v>0.52010304906133997</v>
      </c>
      <c r="J59" s="8">
        <v>0.46161411561738502</v>
      </c>
      <c r="K59" s="8">
        <v>0.118337877902372</v>
      </c>
    </row>
    <row r="60" spans="1:11" x14ac:dyDescent="0.45">
      <c r="A60" s="7" t="s">
        <v>65</v>
      </c>
      <c r="B60" s="8">
        <v>27963</v>
      </c>
      <c r="C60" s="8">
        <v>927</v>
      </c>
      <c r="D60" s="8">
        <v>0.118457672574353</v>
      </c>
      <c r="E60" s="8">
        <v>8818</v>
      </c>
      <c r="F60" s="8">
        <v>0.63359713958596098</v>
      </c>
      <c r="G60" s="8">
        <v>0.74631612531098901</v>
      </c>
      <c r="H60" s="8">
        <v>0.69442992364908696</v>
      </c>
      <c r="I60" s="8">
        <v>0.50655499177066599</v>
      </c>
      <c r="J60" s="8">
        <v>0.43955479838405198</v>
      </c>
      <c r="K60" s="8">
        <v>0.10955051662502301</v>
      </c>
    </row>
    <row r="61" spans="1:11" x14ac:dyDescent="0.45">
      <c r="A61" s="7" t="s">
        <v>43</v>
      </c>
      <c r="B61" s="8">
        <v>28242</v>
      </c>
      <c r="C61" s="8">
        <v>666</v>
      </c>
      <c r="D61" s="8">
        <v>0.119715086002962</v>
      </c>
      <c r="E61" s="8">
        <v>8539</v>
      </c>
      <c r="F61" s="8">
        <v>0.65609232681195995</v>
      </c>
      <c r="G61" s="8">
        <v>0.75569736175758195</v>
      </c>
      <c r="H61" s="8">
        <v>0.690917935509887</v>
      </c>
      <c r="I61" s="8">
        <v>0.52499951113162402</v>
      </c>
      <c r="J61" s="8">
        <v>0.46296463844465902</v>
      </c>
      <c r="K61" s="8">
        <v>0.114062999743057</v>
      </c>
    </row>
    <row r="62" spans="1:11" x14ac:dyDescent="0.45">
      <c r="A62" s="7" t="s">
        <v>66</v>
      </c>
      <c r="B62" s="8">
        <v>28052</v>
      </c>
      <c r="C62" s="8">
        <v>592</v>
      </c>
      <c r="D62" s="8">
        <v>0.123961723260997</v>
      </c>
      <c r="E62" s="8">
        <v>8729</v>
      </c>
      <c r="F62" s="8">
        <v>0.66288672273737204</v>
      </c>
      <c r="G62" s="8">
        <v>0.75908671982687903</v>
      </c>
      <c r="H62" s="8">
        <v>0.68718704225845195</v>
      </c>
      <c r="I62" s="8">
        <v>0.53073908619924903</v>
      </c>
      <c r="J62" s="8">
        <v>0.470687994392675</v>
      </c>
      <c r="K62" s="8">
        <v>0.118975823540047</v>
      </c>
    </row>
    <row r="63" spans="1:11" x14ac:dyDescent="0.45">
      <c r="A63" s="7" t="s">
        <v>61</v>
      </c>
      <c r="B63" s="8">
        <v>28413</v>
      </c>
      <c r="C63" s="8">
        <v>527</v>
      </c>
      <c r="D63" s="8">
        <v>0.119919</v>
      </c>
      <c r="E63" s="8">
        <v>8368</v>
      </c>
      <c r="F63" s="8">
        <v>0.668902</v>
      </c>
      <c r="G63" s="8">
        <v>0.76161299999999998</v>
      </c>
      <c r="H63" s="8">
        <v>0.68351899999999999</v>
      </c>
      <c r="I63" s="8">
        <v>0.53464800000000001</v>
      </c>
      <c r="J63" s="8">
        <v>0.47752299999999998</v>
      </c>
      <c r="K63" s="8">
        <v>0.116396</v>
      </c>
    </row>
    <row r="64" spans="1:11" x14ac:dyDescent="0.45">
      <c r="A64" s="7" t="s">
        <v>44</v>
      </c>
      <c r="B64" s="8">
        <v>28399</v>
      </c>
      <c r="C64" s="8">
        <v>667</v>
      </c>
      <c r="D64" s="8">
        <v>0.116606</v>
      </c>
      <c r="E64" s="8">
        <v>8382</v>
      </c>
      <c r="F64" s="8">
        <v>0.64531300000000003</v>
      </c>
      <c r="G64" s="8">
        <v>0.772173</v>
      </c>
      <c r="H64" s="8">
        <v>0.68750699999999998</v>
      </c>
      <c r="I64" s="8">
        <v>0.520957</v>
      </c>
      <c r="J64" s="8">
        <v>0.46579599999999999</v>
      </c>
      <c r="K64" s="8">
        <v>0.112274</v>
      </c>
    </row>
    <row r="65" spans="1:11" x14ac:dyDescent="0.45">
      <c r="A65" s="7" t="s">
        <v>60</v>
      </c>
      <c r="B65" s="8">
        <v>29025</v>
      </c>
      <c r="C65" s="8">
        <v>544</v>
      </c>
      <c r="D65" s="8">
        <v>0.10945991616718501</v>
      </c>
      <c r="E65" s="8">
        <v>7756</v>
      </c>
      <c r="F65" s="8">
        <v>0.65247556095334702</v>
      </c>
      <c r="G65" s="8">
        <v>0.779232011651673</v>
      </c>
      <c r="H65" s="8">
        <v>0.67959925743677696</v>
      </c>
      <c r="I65" s="8">
        <v>0.52676526185407502</v>
      </c>
      <c r="J65" s="8">
        <v>0.47860714325190401</v>
      </c>
      <c r="K65" s="8">
        <v>9.9435299417241593E-2</v>
      </c>
    </row>
    <row r="66" spans="1:11" x14ac:dyDescent="0.45">
      <c r="A66" s="7" t="s">
        <v>80</v>
      </c>
      <c r="B66" s="8">
        <v>21858</v>
      </c>
      <c r="C66" s="8">
        <v>22504</v>
      </c>
      <c r="D66" s="8">
        <v>4.0668691307534997E-2</v>
      </c>
      <c r="E66" s="8">
        <v>14923</v>
      </c>
      <c r="F66" s="8">
        <v>0.287705591558443</v>
      </c>
      <c r="G66" s="8">
        <v>0.595767098170362</v>
      </c>
      <c r="H66" s="8">
        <v>0.486337982269408</v>
      </c>
      <c r="I66" s="8">
        <v>0.16156559432870099</v>
      </c>
      <c r="J66" s="8">
        <v>0.120771394309238</v>
      </c>
      <c r="K66" s="8">
        <v>0.17033206301975801</v>
      </c>
    </row>
    <row r="67" spans="1:11" x14ac:dyDescent="0.45">
      <c r="A67" s="9" t="s">
        <v>77</v>
      </c>
      <c r="B67" s="8">
        <v>18518</v>
      </c>
      <c r="C67" s="8">
        <v>20049</v>
      </c>
      <c r="D67" s="8">
        <v>0.109911633941167</v>
      </c>
      <c r="E67" s="8">
        <v>18263</v>
      </c>
      <c r="F67" s="8">
        <v>0.55986471298013296</v>
      </c>
      <c r="G67" s="8">
        <v>0.68949712820814901</v>
      </c>
      <c r="H67" s="8">
        <v>0.44045244211409801</v>
      </c>
      <c r="I67" s="8">
        <v>0.34201818742137402</v>
      </c>
      <c r="J67" s="8">
        <v>0.35355611511436802</v>
      </c>
      <c r="K67" s="8">
        <v>0.16898982330055101</v>
      </c>
    </row>
    <row r="68" spans="1:11" x14ac:dyDescent="0.45">
      <c r="A68" s="3" t="s">
        <v>84</v>
      </c>
      <c r="B68" s="8">
        <v>17866</v>
      </c>
      <c r="C68" s="8">
        <v>20803</v>
      </c>
      <c r="D68" s="8">
        <v>0.11282399999999999</v>
      </c>
      <c r="E68" s="8">
        <v>18915</v>
      </c>
      <c r="F68" s="8">
        <v>0.567021</v>
      </c>
      <c r="G68" s="8">
        <v>0.68769899999999995</v>
      </c>
      <c r="H68" s="8">
        <v>0.427454</v>
      </c>
      <c r="I68" s="8">
        <v>0.343476</v>
      </c>
      <c r="J68" s="8">
        <v>0.35842099999999999</v>
      </c>
      <c r="K68" s="8">
        <v>0.16352900000000001</v>
      </c>
    </row>
    <row r="69" spans="1:11" x14ac:dyDescent="0.45">
      <c r="A69" s="7" t="s">
        <v>83</v>
      </c>
      <c r="B69" s="8">
        <v>17803</v>
      </c>
      <c r="C69" s="8">
        <v>21844</v>
      </c>
      <c r="D69" s="8">
        <v>0.109137</v>
      </c>
      <c r="E69" s="8">
        <v>18978</v>
      </c>
      <c r="F69" s="8">
        <v>0.56033999999999995</v>
      </c>
      <c r="G69" s="8">
        <v>0.67804500000000001</v>
      </c>
      <c r="H69" s="8">
        <v>0.42849500000000001</v>
      </c>
      <c r="I69" s="8">
        <v>0.33713700000000002</v>
      </c>
      <c r="J69" s="8">
        <v>0.346607</v>
      </c>
      <c r="K69" s="8">
        <v>0.163767</v>
      </c>
    </row>
    <row r="70" spans="1:11" x14ac:dyDescent="0.45">
      <c r="A70" s="9" t="s">
        <v>76</v>
      </c>
      <c r="B70" s="8">
        <v>17274</v>
      </c>
      <c r="C70" s="8">
        <v>22446</v>
      </c>
      <c r="D70" s="8">
        <v>0.110814477127443</v>
      </c>
      <c r="E70" s="8">
        <v>19507</v>
      </c>
      <c r="F70" s="8">
        <v>0.56006772742924305</v>
      </c>
      <c r="G70" s="8">
        <v>0.67402903252478497</v>
      </c>
      <c r="H70" s="8">
        <v>0.415107978492121</v>
      </c>
      <c r="I70" s="8">
        <v>0.33645404402661</v>
      </c>
      <c r="J70" s="8">
        <v>0.34814330098104201</v>
      </c>
      <c r="K70" s="8">
        <v>0.15868656528324801</v>
      </c>
    </row>
    <row r="71" spans="1:11" x14ac:dyDescent="0.45">
      <c r="A71" s="7" t="s">
        <v>82</v>
      </c>
      <c r="B71" s="8">
        <v>17879</v>
      </c>
      <c r="C71" s="8">
        <v>20728</v>
      </c>
      <c r="D71" s="8">
        <v>0.110690444937442</v>
      </c>
      <c r="E71" s="8">
        <v>18902</v>
      </c>
      <c r="F71" s="8">
        <v>0.55555891365982701</v>
      </c>
      <c r="G71" s="8">
        <v>0.69040356470963105</v>
      </c>
      <c r="H71" s="8">
        <v>0.421626765524164</v>
      </c>
      <c r="I71" s="8">
        <v>0.33677371695626601</v>
      </c>
      <c r="J71" s="8">
        <v>0.35184619258905903</v>
      </c>
      <c r="K71" s="8">
        <v>0.15965114651154999</v>
      </c>
    </row>
    <row r="72" spans="1:11" x14ac:dyDescent="0.45">
      <c r="A72" s="1" t="s">
        <v>85</v>
      </c>
      <c r="B72" s="8">
        <v>17984</v>
      </c>
      <c r="C72" s="8">
        <v>20634</v>
      </c>
      <c r="D72" s="8">
        <v>0.110087423498784</v>
      </c>
      <c r="E72" s="8">
        <v>18797</v>
      </c>
      <c r="F72" s="8">
        <v>0.55725103088748595</v>
      </c>
      <c r="G72" s="8">
        <v>0.68066861603547502</v>
      </c>
      <c r="H72" s="8">
        <v>0.42777169395103198</v>
      </c>
      <c r="I72" s="8">
        <v>0.336259478649928</v>
      </c>
      <c r="J72" s="8">
        <v>0.34632508561110997</v>
      </c>
      <c r="K72" s="8">
        <v>0.165980419831432</v>
      </c>
    </row>
    <row r="73" spans="1:11" x14ac:dyDescent="0.45">
      <c r="A73" s="1"/>
    </row>
    <row r="74" spans="1:11" x14ac:dyDescent="0.45">
      <c r="A74" s="7" t="s">
        <v>40</v>
      </c>
      <c r="B74" s="8">
        <v>29642</v>
      </c>
      <c r="C74" s="8">
        <v>1208</v>
      </c>
      <c r="D74" s="8">
        <v>4.34377723458272E-2</v>
      </c>
      <c r="E74" s="8">
        <v>7139</v>
      </c>
      <c r="F74" s="8">
        <v>0.27947025717198098</v>
      </c>
      <c r="G74" s="8">
        <v>0.69282462960415603</v>
      </c>
      <c r="H74" s="8">
        <v>0.70898354887578197</v>
      </c>
      <c r="I74" s="8">
        <v>0.23114687402236</v>
      </c>
      <c r="J74" s="8">
        <v>0.15159342215164301</v>
      </c>
      <c r="K74" s="8">
        <v>0.10727286839881001</v>
      </c>
    </row>
    <row r="75" spans="1:11" x14ac:dyDescent="0.45">
      <c r="A75" s="7" t="s">
        <v>46</v>
      </c>
      <c r="B75" s="8">
        <v>29211</v>
      </c>
      <c r="C75" s="8">
        <v>637</v>
      </c>
      <c r="D75" s="8">
        <v>0.103640291072638</v>
      </c>
      <c r="E75" s="8">
        <v>7570</v>
      </c>
      <c r="F75" s="8">
        <v>0.63928546380335305</v>
      </c>
      <c r="G75" s="8">
        <v>0.77225068728863899</v>
      </c>
      <c r="H75" s="8">
        <v>0.69793762574107598</v>
      </c>
      <c r="I75" s="8">
        <v>0.51228697640105303</v>
      </c>
      <c r="J75" s="8">
        <v>0.45995238736724597</v>
      </c>
      <c r="K75" s="8">
        <v>0.103345869278851</v>
      </c>
    </row>
    <row r="76" spans="1:11" x14ac:dyDescent="0.45">
      <c r="A76" s="7" t="s">
        <v>42</v>
      </c>
      <c r="B76" s="8">
        <v>29136</v>
      </c>
      <c r="C76" s="8">
        <v>580</v>
      </c>
      <c r="D76" s="8">
        <v>0.107502754702787</v>
      </c>
      <c r="E76" s="8">
        <v>7645</v>
      </c>
      <c r="F76" s="8">
        <v>0.65606636604972701</v>
      </c>
      <c r="G76" s="8">
        <v>0.76642164178265704</v>
      </c>
      <c r="H76" s="8">
        <v>0.69304654357322604</v>
      </c>
      <c r="I76" s="8">
        <v>0.52536434512110297</v>
      </c>
      <c r="J76" s="8">
        <v>0.47042105127737499</v>
      </c>
      <c r="K76" s="8">
        <v>0.102721721755468</v>
      </c>
    </row>
    <row r="77" spans="1:11" x14ac:dyDescent="0.45">
      <c r="A77" s="7" t="s">
        <v>54</v>
      </c>
      <c r="B77" s="8">
        <v>29130</v>
      </c>
      <c r="C77" s="8">
        <v>618</v>
      </c>
      <c r="D77" s="8">
        <v>0.10516200000000001</v>
      </c>
      <c r="E77" s="8">
        <v>7651</v>
      </c>
      <c r="F77" s="8">
        <v>0.64510500000000004</v>
      </c>
      <c r="G77" s="8">
        <v>0.76398600000000005</v>
      </c>
      <c r="H77" s="8">
        <v>0.68999900000000003</v>
      </c>
      <c r="I77" s="8">
        <v>0.514042</v>
      </c>
      <c r="J77" s="8">
        <v>0.46013599999999999</v>
      </c>
      <c r="K77" s="8">
        <v>0.102920044535143</v>
      </c>
    </row>
    <row r="78" spans="1:11" x14ac:dyDescent="0.45">
      <c r="A78" s="7" t="s">
        <v>62</v>
      </c>
      <c r="B78" s="8">
        <v>29036</v>
      </c>
      <c r="C78" s="8">
        <v>812</v>
      </c>
      <c r="D78" s="8">
        <v>0.103948826617731</v>
      </c>
      <c r="E78" s="8">
        <v>7745</v>
      </c>
      <c r="F78" s="8">
        <v>0.630219598267446</v>
      </c>
      <c r="G78" s="8">
        <v>0.75074362481617696</v>
      </c>
      <c r="H78" s="8">
        <v>0.69258919733427904</v>
      </c>
      <c r="I78" s="8">
        <v>0.50455109606718795</v>
      </c>
      <c r="J78" s="8">
        <v>0.43823108519947501</v>
      </c>
      <c r="K78" s="8">
        <v>9.3893005129689205E-2</v>
      </c>
    </row>
    <row r="79" spans="1:11" x14ac:dyDescent="0.45">
      <c r="A79" s="7" t="s">
        <v>43</v>
      </c>
      <c r="B79" s="8">
        <v>29167</v>
      </c>
      <c r="C79" s="8">
        <v>594</v>
      </c>
      <c r="D79" s="8">
        <v>0.105580183099344</v>
      </c>
      <c r="E79" s="8">
        <v>7614</v>
      </c>
      <c r="F79" s="8">
        <v>0.65283188387450097</v>
      </c>
      <c r="G79" s="8">
        <v>0.75383782908927099</v>
      </c>
      <c r="H79" s="8">
        <v>0.68477921543673703</v>
      </c>
      <c r="I79" s="8">
        <v>0.51826363847360202</v>
      </c>
      <c r="J79" s="8">
        <v>0.45941358295080698</v>
      </c>
      <c r="K79" s="8">
        <v>9.6877165635303006E-2</v>
      </c>
    </row>
    <row r="80" spans="1:11" x14ac:dyDescent="0.45">
      <c r="A80" s="7" t="s">
        <v>66</v>
      </c>
      <c r="B80" s="8">
        <v>29339</v>
      </c>
      <c r="C80" s="8">
        <v>523</v>
      </c>
      <c r="D80" s="8">
        <v>0.105950124215062</v>
      </c>
      <c r="E80" s="8">
        <v>7442</v>
      </c>
      <c r="F80" s="8">
        <v>0.66520152795830501</v>
      </c>
      <c r="G80" s="8">
        <v>0.75902931367764703</v>
      </c>
      <c r="H80" s="8">
        <v>0.68202238887332201</v>
      </c>
      <c r="I80" s="8">
        <v>0.53108887848947595</v>
      </c>
      <c r="J80" s="8">
        <v>0.47435202565093199</v>
      </c>
      <c r="K80" s="8">
        <v>9.7710769491439406E-2</v>
      </c>
    </row>
    <row r="81" spans="1:11" x14ac:dyDescent="0.45">
      <c r="A81" s="7" t="s">
        <v>61</v>
      </c>
      <c r="B81" s="8">
        <v>29473</v>
      </c>
      <c r="C81" s="8">
        <v>484</v>
      </c>
      <c r="D81" s="8">
        <v>0.104406</v>
      </c>
      <c r="E81" s="8">
        <v>7308</v>
      </c>
      <c r="F81" s="8">
        <v>0.668547</v>
      </c>
      <c r="G81" s="8">
        <v>0.76191600000000004</v>
      </c>
      <c r="H81" s="8">
        <v>0.68033100000000002</v>
      </c>
      <c r="I81" s="8">
        <v>0.53238799999999997</v>
      </c>
      <c r="J81" s="8">
        <v>0.47749000000000003</v>
      </c>
      <c r="K81" s="8">
        <v>9.8351999999999995E-2</v>
      </c>
    </row>
    <row r="82" spans="1:11" x14ac:dyDescent="0.45">
      <c r="A82" s="7" t="s">
        <v>44</v>
      </c>
      <c r="B82" s="8">
        <v>29486</v>
      </c>
      <c r="C82" s="8">
        <v>578</v>
      </c>
      <c r="D82" s="8">
        <v>0.101592</v>
      </c>
      <c r="E82" s="8">
        <v>7295</v>
      </c>
      <c r="F82" s="8">
        <v>0.64969399999999999</v>
      </c>
      <c r="G82" s="8">
        <v>0.77152200000000004</v>
      </c>
      <c r="H82" s="8">
        <v>0.68484900000000004</v>
      </c>
      <c r="I82" s="8">
        <v>0.52026799999999995</v>
      </c>
      <c r="J82" s="8">
        <v>0.46896199999999999</v>
      </c>
      <c r="K82" s="8">
        <v>9.3856999999999996E-2</v>
      </c>
    </row>
    <row r="83" spans="1:11" x14ac:dyDescent="0.45">
      <c r="A83" s="7" t="s">
        <v>60</v>
      </c>
      <c r="B83" s="8">
        <v>29900</v>
      </c>
      <c r="C83" s="8">
        <v>526</v>
      </c>
      <c r="D83" s="8">
        <v>9.6528883006804206E-2</v>
      </c>
      <c r="E83" s="8">
        <v>6881</v>
      </c>
      <c r="F83" s="8">
        <v>0.65816580344036402</v>
      </c>
      <c r="G83" s="8">
        <v>0.77229762924495304</v>
      </c>
      <c r="H83" s="8">
        <v>0.67450389213607698</v>
      </c>
      <c r="I83" s="8">
        <v>0.52335460519326304</v>
      </c>
      <c r="J83" s="8">
        <v>0.47871274776435102</v>
      </c>
      <c r="K83" s="8">
        <v>8.3159972642090296E-2</v>
      </c>
    </row>
    <row r="84" spans="1:11" x14ac:dyDescent="0.45">
      <c r="A84" s="7" t="s">
        <v>80</v>
      </c>
      <c r="B84" s="8">
        <v>23042</v>
      </c>
      <c r="C84" s="8">
        <v>20489</v>
      </c>
      <c r="D84" s="8">
        <v>3.7802520156510297E-2</v>
      </c>
      <c r="E84" s="8">
        <v>13739</v>
      </c>
      <c r="F84" s="8">
        <v>0.28869466075679201</v>
      </c>
      <c r="G84" s="8">
        <v>0.58616813469144802</v>
      </c>
      <c r="H84" s="8">
        <v>0.47306806448201999</v>
      </c>
      <c r="I84" s="8">
        <v>0.15757699464031899</v>
      </c>
      <c r="J84" s="8">
        <v>0.11889410363819999</v>
      </c>
      <c r="K84" s="8">
        <v>0.15009216245566501</v>
      </c>
    </row>
    <row r="85" spans="1:11" x14ac:dyDescent="0.45">
      <c r="A85" s="9" t="s">
        <v>77</v>
      </c>
      <c r="B85" s="8">
        <v>20168</v>
      </c>
      <c r="C85" s="8">
        <v>18189</v>
      </c>
      <c r="D85" s="8">
        <v>0.10087304447420201</v>
      </c>
      <c r="E85" s="8">
        <v>16613</v>
      </c>
      <c r="F85" s="8">
        <v>0.56591235511401805</v>
      </c>
      <c r="G85" s="8">
        <v>0.68007820169061595</v>
      </c>
      <c r="H85" s="8">
        <v>0.42816937839088598</v>
      </c>
      <c r="I85" s="8">
        <v>0.33377422829994002</v>
      </c>
      <c r="J85" s="8">
        <v>0.35128283748949302</v>
      </c>
      <c r="K85" s="8">
        <v>0.14440809959460299</v>
      </c>
    </row>
    <row r="86" spans="1:11" x14ac:dyDescent="0.45">
      <c r="A86" s="3" t="s">
        <v>84</v>
      </c>
      <c r="B86" s="8">
        <v>19499</v>
      </c>
      <c r="C86" s="8">
        <v>18733</v>
      </c>
      <c r="D86" s="8">
        <v>0.10519199999999999</v>
      </c>
      <c r="E86" s="8">
        <v>17282</v>
      </c>
      <c r="F86" s="8">
        <v>0.56832499999999997</v>
      </c>
      <c r="G86" s="8">
        <v>0.68302600000000002</v>
      </c>
      <c r="H86" s="8">
        <v>0.41900300000000001</v>
      </c>
      <c r="I86" s="8">
        <v>0.33790100000000001</v>
      </c>
      <c r="J86" s="8">
        <v>0.35712300000000002</v>
      </c>
      <c r="K86" s="8">
        <v>0.14290600000000001</v>
      </c>
    </row>
    <row r="87" spans="1:11" x14ac:dyDescent="0.45">
      <c r="A87" s="7" t="s">
        <v>83</v>
      </c>
      <c r="B87" s="8">
        <v>19571</v>
      </c>
      <c r="C87" s="8">
        <v>18789</v>
      </c>
      <c r="D87" s="8">
        <v>0.10233299999999999</v>
      </c>
      <c r="E87" s="8">
        <v>17210</v>
      </c>
      <c r="F87" s="8">
        <v>0.56294100000000002</v>
      </c>
      <c r="G87" s="8">
        <v>0.67151000000000005</v>
      </c>
      <c r="H87" s="8">
        <v>0.419047</v>
      </c>
      <c r="I87" s="8">
        <v>0.330428</v>
      </c>
      <c r="J87" s="8">
        <v>0.34562799999999999</v>
      </c>
      <c r="K87" s="8">
        <v>0.14008899999999999</v>
      </c>
    </row>
    <row r="88" spans="1:11" x14ac:dyDescent="0.45">
      <c r="A88" s="9" t="s">
        <v>76</v>
      </c>
      <c r="B88" s="8">
        <v>18881</v>
      </c>
      <c r="C88" s="8">
        <v>19616</v>
      </c>
      <c r="D88" s="8">
        <v>0.105182594129911</v>
      </c>
      <c r="E88" s="8">
        <v>17900</v>
      </c>
      <c r="F88" s="8">
        <v>0.56501574664142495</v>
      </c>
      <c r="G88" s="8">
        <v>0.67016684985693598</v>
      </c>
      <c r="H88" s="8">
        <v>0.405611277392456</v>
      </c>
      <c r="I88" s="8">
        <v>0.33139568498014699</v>
      </c>
      <c r="J88" s="8">
        <v>0.34970564080683197</v>
      </c>
      <c r="K88" s="8">
        <v>0.13933717412812799</v>
      </c>
    </row>
    <row r="89" spans="1:11" x14ac:dyDescent="0.45">
      <c r="A89" s="7" t="s">
        <v>82</v>
      </c>
      <c r="B89" s="8">
        <v>19652</v>
      </c>
      <c r="C89" s="8">
        <v>18121</v>
      </c>
      <c r="D89" s="8">
        <v>0.103009190914526</v>
      </c>
      <c r="E89" s="8">
        <v>17129</v>
      </c>
      <c r="F89" s="8">
        <v>0.562189024706647</v>
      </c>
      <c r="G89" s="8">
        <v>0.68150762924554198</v>
      </c>
      <c r="H89" s="8">
        <v>0.41093609004758602</v>
      </c>
      <c r="I89" s="8">
        <v>0.33016583569322999</v>
      </c>
      <c r="J89" s="8">
        <v>0.35017774940072899</v>
      </c>
      <c r="K89" s="8">
        <v>0.138730178586361</v>
      </c>
    </row>
    <row r="90" spans="1:11" x14ac:dyDescent="0.45">
      <c r="A90" s="1" t="s">
        <v>85</v>
      </c>
      <c r="B90" s="8">
        <v>19589</v>
      </c>
      <c r="C90" s="8">
        <v>18278</v>
      </c>
      <c r="D90" s="8">
        <v>0.10291676308556599</v>
      </c>
      <c r="E90" s="8">
        <v>17192</v>
      </c>
      <c r="F90" s="8">
        <v>0.56411991094006297</v>
      </c>
      <c r="G90" s="8">
        <v>0.67202139797669402</v>
      </c>
      <c r="H90" s="8">
        <v>0.41686668013655398</v>
      </c>
      <c r="I90" s="8">
        <v>0.32960063161518199</v>
      </c>
      <c r="J90" s="8">
        <v>0.346375636562268</v>
      </c>
      <c r="K90" s="8">
        <v>0.13961397854725399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809F5-05C6-4A4D-989C-C91285B00213}">
  <dimension ref="A1:L90"/>
  <sheetViews>
    <sheetView workbookViewId="0">
      <selection activeCell="K1" sqref="K1"/>
    </sheetView>
  </sheetViews>
  <sheetFormatPr defaultRowHeight="16.5" x14ac:dyDescent="0.45"/>
  <cols>
    <col min="1" max="1" width="8.6640625" style="3"/>
    <col min="2" max="2" width="18.25" style="3" customWidth="1"/>
    <col min="3" max="12" width="9" style="2"/>
  </cols>
  <sheetData>
    <row r="1" spans="1:12" ht="17" thickBot="1" x14ac:dyDescent="0.5">
      <c r="A1" s="1"/>
      <c r="B1" s="1"/>
      <c r="C1" s="2" t="s">
        <v>9</v>
      </c>
      <c r="D1" s="2" t="s">
        <v>8</v>
      </c>
      <c r="E1" s="2" t="s">
        <v>0</v>
      </c>
      <c r="F1" s="2" t="s">
        <v>7</v>
      </c>
      <c r="G1" s="2" t="s">
        <v>6</v>
      </c>
      <c r="H1" s="2" t="s">
        <v>5</v>
      </c>
      <c r="I1" s="2" t="s">
        <v>3</v>
      </c>
      <c r="J1" s="2" t="s">
        <v>4</v>
      </c>
      <c r="K1" s="2" t="s">
        <v>2</v>
      </c>
      <c r="L1" s="2" t="s">
        <v>1</v>
      </c>
    </row>
    <row r="2" spans="1:12" x14ac:dyDescent="0.45">
      <c r="A2" s="17" t="s">
        <v>39</v>
      </c>
      <c r="B2" s="1" t="s">
        <v>40</v>
      </c>
      <c r="C2" s="2">
        <v>23477</v>
      </c>
      <c r="D2" s="2">
        <v>2725</v>
      </c>
      <c r="E2" s="2">
        <v>8.5486320062920299E-2</v>
      </c>
      <c r="F2" s="2">
        <v>13304</v>
      </c>
      <c r="G2" s="2">
        <v>0.27989353817482698</v>
      </c>
      <c r="H2" s="2">
        <v>0.73520092925104896</v>
      </c>
      <c r="I2" s="2">
        <v>0.73197772495014002</v>
      </c>
      <c r="J2" s="2">
        <v>0.25385016238768199</v>
      </c>
      <c r="K2" s="2">
        <v>0.168651385939558</v>
      </c>
      <c r="L2" s="2">
        <v>0.24451948411482699</v>
      </c>
    </row>
    <row r="3" spans="1:12" x14ac:dyDescent="0.45">
      <c r="A3" s="18"/>
      <c r="B3" s="1" t="s">
        <v>46</v>
      </c>
      <c r="C3" s="2">
        <v>22632</v>
      </c>
      <c r="D3" s="2">
        <v>1453</v>
      </c>
      <c r="E3" s="2">
        <v>0.19704529050192501</v>
      </c>
      <c r="F3" s="2">
        <v>14149</v>
      </c>
      <c r="G3" s="2">
        <v>0.64961530139601398</v>
      </c>
      <c r="H3" s="2">
        <v>0.77374430076504197</v>
      </c>
      <c r="I3" s="2">
        <v>0.71864022531815397</v>
      </c>
      <c r="J3" s="2">
        <v>0.53246375270694901</v>
      </c>
      <c r="K3" s="2">
        <v>0.46850426648731203</v>
      </c>
      <c r="L3" s="2">
        <v>0.23566039150275001</v>
      </c>
    </row>
    <row r="4" spans="1:12" x14ac:dyDescent="0.45">
      <c r="A4" s="18"/>
      <c r="B4" s="1" t="s">
        <v>42</v>
      </c>
      <c r="C4" s="2">
        <v>22708</v>
      </c>
      <c r="D4" s="2">
        <v>1302</v>
      </c>
      <c r="E4" s="2">
        <v>0.199769771608069</v>
      </c>
      <c r="F4" s="2">
        <v>14073</v>
      </c>
      <c r="G4" s="2">
        <v>0.66211714484430195</v>
      </c>
      <c r="H4" s="2">
        <v>0.76746703338192701</v>
      </c>
      <c r="I4" s="2">
        <v>0.71389024809785295</v>
      </c>
      <c r="J4" s="2">
        <v>0.54059775542884203</v>
      </c>
      <c r="K4" s="2">
        <v>0.47454499726965299</v>
      </c>
      <c r="L4" s="2">
        <v>0.22693650081552699</v>
      </c>
    </row>
    <row r="5" spans="1:12" x14ac:dyDescent="0.45">
      <c r="A5" s="18"/>
      <c r="B5" s="1" t="s">
        <v>54</v>
      </c>
      <c r="C5" s="2">
        <v>22555</v>
      </c>
      <c r="D5" s="2">
        <v>1423</v>
      </c>
      <c r="E5" s="2">
        <v>0.196988</v>
      </c>
      <c r="F5" s="2">
        <v>14226</v>
      </c>
      <c r="G5" s="2">
        <v>0.65104200000000001</v>
      </c>
      <c r="H5" s="2">
        <v>0.75995800000000002</v>
      </c>
      <c r="I5" s="2">
        <v>0.712754</v>
      </c>
      <c r="J5" s="2">
        <v>0.52901299999999996</v>
      </c>
      <c r="K5" s="2">
        <v>0.45999899999999999</v>
      </c>
      <c r="L5" s="2">
        <v>0.231195001741411</v>
      </c>
    </row>
    <row r="6" spans="1:12" x14ac:dyDescent="0.45">
      <c r="A6" s="18"/>
      <c r="B6" s="1" t="s">
        <v>62</v>
      </c>
      <c r="C6" s="2">
        <v>22303</v>
      </c>
      <c r="D6" s="2">
        <v>1825</v>
      </c>
      <c r="E6" s="2">
        <v>0.19378406991428901</v>
      </c>
      <c r="F6" s="2">
        <v>14478</v>
      </c>
      <c r="G6" s="2">
        <v>0.63515916842586895</v>
      </c>
      <c r="H6" s="2">
        <v>0.74710716995304904</v>
      </c>
      <c r="I6" s="2">
        <v>0.71380167157960495</v>
      </c>
      <c r="J6" s="2">
        <v>0.51673075031848803</v>
      </c>
      <c r="K6" s="2">
        <v>0.43927954231808403</v>
      </c>
      <c r="L6" s="2">
        <v>0.21561171194426099</v>
      </c>
    </row>
    <row r="7" spans="1:12" x14ac:dyDescent="0.45">
      <c r="A7" s="18"/>
      <c r="B7" s="1" t="s">
        <v>43</v>
      </c>
      <c r="C7" s="2">
        <v>22687</v>
      </c>
      <c r="D7" s="2">
        <v>1359</v>
      </c>
      <c r="E7" s="2">
        <v>0.19716900000000001</v>
      </c>
      <c r="F7" s="2">
        <v>14094</v>
      </c>
      <c r="G7" s="2">
        <v>0.65923176643881198</v>
      </c>
      <c r="H7" s="2">
        <v>0.75125464853266699</v>
      </c>
      <c r="I7" s="2">
        <v>0.70640002126150303</v>
      </c>
      <c r="J7" s="2">
        <v>0.53356255738299097</v>
      </c>
      <c r="K7" s="2">
        <v>0.46132829613646298</v>
      </c>
      <c r="L7" s="2">
        <v>0.221383918508364</v>
      </c>
    </row>
    <row r="8" spans="1:12" x14ac:dyDescent="0.45">
      <c r="A8" s="18"/>
      <c r="B8" s="1" t="s">
        <v>66</v>
      </c>
      <c r="C8" s="2">
        <v>22807</v>
      </c>
      <c r="D8" s="2">
        <v>1165</v>
      </c>
      <c r="E8" s="2">
        <v>0.198433731441435</v>
      </c>
      <c r="F8" s="2">
        <v>13974</v>
      </c>
      <c r="G8" s="2">
        <v>0.67010278439972204</v>
      </c>
      <c r="H8" s="2">
        <v>0.75172581712933795</v>
      </c>
      <c r="I8" s="2">
        <v>0.70065896923029802</v>
      </c>
      <c r="J8" s="2">
        <v>0.53884116024593598</v>
      </c>
      <c r="K8" s="2">
        <v>0.47020902865022002</v>
      </c>
      <c r="L8" s="2">
        <v>0.22573805039445599</v>
      </c>
    </row>
    <row r="9" spans="1:12" x14ac:dyDescent="0.45">
      <c r="A9" s="18"/>
      <c r="B9" s="1" t="s">
        <v>61</v>
      </c>
      <c r="C9" s="2">
        <v>22961</v>
      </c>
      <c r="D9" s="2">
        <v>1092</v>
      </c>
      <c r="E9" s="2">
        <v>0.197015</v>
      </c>
      <c r="F9" s="2">
        <v>13820</v>
      </c>
      <c r="G9" s="2">
        <v>0.67279299999999997</v>
      </c>
      <c r="H9" s="2">
        <v>0.75248300000000001</v>
      </c>
      <c r="I9" s="2">
        <v>0.69666600000000001</v>
      </c>
      <c r="J9" s="2">
        <v>0.53991</v>
      </c>
      <c r="K9" s="2">
        <v>0.47271200000000002</v>
      </c>
      <c r="L9" s="2">
        <v>0.227436</v>
      </c>
    </row>
    <row r="10" spans="1:12" ht="17" thickBot="1" x14ac:dyDescent="0.5">
      <c r="A10" s="19"/>
      <c r="B10" s="1" t="s">
        <v>44</v>
      </c>
      <c r="C10" s="2">
        <v>22925</v>
      </c>
      <c r="D10" s="2">
        <v>1278</v>
      </c>
      <c r="E10" s="2">
        <v>0.19394400000000001</v>
      </c>
      <c r="F10" s="2">
        <v>13856</v>
      </c>
      <c r="G10" s="2">
        <v>0.65258000000000005</v>
      </c>
      <c r="H10" s="2">
        <v>0.77049900000000004</v>
      </c>
      <c r="I10" s="2">
        <v>0.70331100000000002</v>
      </c>
      <c r="J10" s="2">
        <v>0.532717</v>
      </c>
      <c r="K10" s="2">
        <v>0.469559</v>
      </c>
      <c r="L10" s="2">
        <v>0.21981600000000001</v>
      </c>
    </row>
    <row r="11" spans="1:12" x14ac:dyDescent="0.45">
      <c r="A11" s="4"/>
      <c r="B11" s="1" t="s">
        <v>60</v>
      </c>
      <c r="C11" s="2">
        <v>23565</v>
      </c>
      <c r="D11" s="2">
        <v>1219</v>
      </c>
      <c r="E11" s="2">
        <v>0.18703962719440401</v>
      </c>
      <c r="F11" s="2">
        <v>13216</v>
      </c>
      <c r="G11" s="2">
        <v>0.660704623844664</v>
      </c>
      <c r="H11" s="2">
        <v>0.776951279522756</v>
      </c>
      <c r="I11" s="2">
        <v>0.69291054942705999</v>
      </c>
      <c r="J11" s="2">
        <v>0.53779553824057003</v>
      </c>
      <c r="K11" s="2">
        <v>0.48305952583707901</v>
      </c>
      <c r="L11" s="2">
        <v>0.19746189911522</v>
      </c>
    </row>
    <row r="12" spans="1:12" x14ac:dyDescent="0.45">
      <c r="A12" s="4"/>
      <c r="B12" s="1" t="s">
        <v>80</v>
      </c>
      <c r="C12" s="2">
        <v>15297</v>
      </c>
      <c r="D12" s="2">
        <v>35908</v>
      </c>
      <c r="E12" s="2">
        <v>5.5936547361108098E-2</v>
      </c>
      <c r="F12" s="2">
        <v>21484</v>
      </c>
      <c r="G12" s="2">
        <v>0.28694623588039703</v>
      </c>
      <c r="H12" s="2">
        <v>0.63935850047405995</v>
      </c>
      <c r="I12" s="2">
        <v>0.54073716085830703</v>
      </c>
      <c r="J12" s="2">
        <v>0.18925580390670199</v>
      </c>
      <c r="K12" s="2">
        <v>0.13811334828617</v>
      </c>
      <c r="L12" s="2">
        <v>0.30657466315569798</v>
      </c>
    </row>
    <row r="13" spans="1:12" x14ac:dyDescent="0.45">
      <c r="A13" s="4"/>
      <c r="B13" s="3" t="s">
        <v>77</v>
      </c>
      <c r="C13" s="2">
        <v>11296</v>
      </c>
      <c r="D13" s="2">
        <v>33759</v>
      </c>
      <c r="E13" s="2">
        <v>0.13891199428534201</v>
      </c>
      <c r="F13" s="2">
        <v>25485</v>
      </c>
      <c r="G13" s="2">
        <v>0.56993113025066899</v>
      </c>
      <c r="H13" s="2">
        <v>0.71699759247772099</v>
      </c>
      <c r="I13" s="2">
        <v>0.49984629191626301</v>
      </c>
      <c r="J13" s="2">
        <v>0.38449488235778201</v>
      </c>
      <c r="K13" s="2">
        <v>0.37583007582828498</v>
      </c>
      <c r="L13" s="2">
        <v>0.29722864297048401</v>
      </c>
    </row>
    <row r="14" spans="1:12" x14ac:dyDescent="0.45">
      <c r="A14" s="4"/>
      <c r="B14" s="3" t="s">
        <v>84</v>
      </c>
      <c r="C14" s="2">
        <v>10649</v>
      </c>
      <c r="D14" s="2">
        <v>34671</v>
      </c>
      <c r="E14" s="2">
        <v>0.141763</v>
      </c>
      <c r="F14" s="2">
        <v>26132</v>
      </c>
      <c r="G14" s="2">
        <v>0.57520899999999997</v>
      </c>
      <c r="H14" s="2">
        <v>0.71364899999999998</v>
      </c>
      <c r="I14" s="2">
        <v>0.48755100000000001</v>
      </c>
      <c r="J14" s="2">
        <v>0.38761899999999999</v>
      </c>
      <c r="K14" s="2">
        <v>0.38048799999999999</v>
      </c>
      <c r="L14" s="2">
        <v>0.28990100000000002</v>
      </c>
    </row>
    <row r="15" spans="1:12" x14ac:dyDescent="0.45">
      <c r="A15" s="4"/>
      <c r="B15" s="1" t="s">
        <v>83</v>
      </c>
      <c r="C15" s="2">
        <v>10542</v>
      </c>
      <c r="D15" s="2">
        <v>35592</v>
      </c>
      <c r="E15" s="2">
        <v>0.13761100000000001</v>
      </c>
      <c r="F15" s="2">
        <v>26239</v>
      </c>
      <c r="G15" s="2">
        <v>0.56814900000000002</v>
      </c>
      <c r="H15" s="2">
        <v>0.70632600000000001</v>
      </c>
      <c r="I15" s="2">
        <v>0.48670600000000003</v>
      </c>
      <c r="J15" s="2">
        <v>0.37956200000000001</v>
      </c>
      <c r="K15" s="2">
        <v>0.36979200000000001</v>
      </c>
      <c r="L15" s="2">
        <v>0.288605</v>
      </c>
    </row>
    <row r="16" spans="1:12" x14ac:dyDescent="0.45">
      <c r="A16" s="4"/>
      <c r="B16" s="3" t="s">
        <v>76</v>
      </c>
      <c r="C16" s="2">
        <v>9808</v>
      </c>
      <c r="D16" s="2">
        <v>37711</v>
      </c>
      <c r="E16" s="2">
        <v>0.13698525952196899</v>
      </c>
      <c r="F16" s="2">
        <v>26973</v>
      </c>
      <c r="G16" s="2">
        <v>0.57025632235601897</v>
      </c>
      <c r="H16" s="2">
        <v>0.69842073441223496</v>
      </c>
      <c r="I16" s="2">
        <v>0.47263025909776002</v>
      </c>
      <c r="J16" s="2">
        <v>0.37831557306604902</v>
      </c>
      <c r="K16" s="2">
        <v>0.36996440601857999</v>
      </c>
      <c r="L16" s="2">
        <v>0.28267745627149599</v>
      </c>
    </row>
    <row r="17" spans="1:12" x14ac:dyDescent="0.45">
      <c r="A17" s="4"/>
      <c r="B17" s="1" t="s">
        <v>82</v>
      </c>
      <c r="C17" s="2">
        <v>10609</v>
      </c>
      <c r="D17" s="2">
        <v>34426</v>
      </c>
      <c r="E17" s="2">
        <v>0.13928841194710101</v>
      </c>
      <c r="F17" s="2">
        <v>26172</v>
      </c>
      <c r="G17" s="2">
        <v>0.56644895858863398</v>
      </c>
      <c r="H17" s="2">
        <v>0.71453703363271803</v>
      </c>
      <c r="I17" s="2">
        <v>0.47742522740999899</v>
      </c>
      <c r="J17" s="2">
        <v>0.37896645076865498</v>
      </c>
      <c r="K17" s="2">
        <v>0.37368679225180601</v>
      </c>
      <c r="L17" s="2">
        <v>0.28812888676652998</v>
      </c>
    </row>
    <row r="18" spans="1:12" x14ac:dyDescent="0.45">
      <c r="A18" s="4"/>
      <c r="B18" s="1"/>
      <c r="C18" s="2">
        <v>10636</v>
      </c>
      <c r="D18" s="2">
        <v>34726</v>
      </c>
      <c r="E18" s="2">
        <v>0.137916492453415</v>
      </c>
      <c r="F18" s="2">
        <v>26145</v>
      </c>
      <c r="G18" s="2">
        <v>0.56666965935102098</v>
      </c>
      <c r="H18" s="2">
        <v>0.70453730504493095</v>
      </c>
      <c r="I18" s="2">
        <v>0.48489855745824001</v>
      </c>
      <c r="J18" s="2">
        <v>0.37720384876138502</v>
      </c>
      <c r="K18" s="2">
        <v>0.36714627144099099</v>
      </c>
      <c r="L18" s="2">
        <v>0.28755482895069001</v>
      </c>
    </row>
    <row r="19" spans="1:12" ht="17" thickBot="1" x14ac:dyDescent="0.5">
      <c r="A19" s="5"/>
      <c r="B19" s="1"/>
    </row>
    <row r="20" spans="1:12" x14ac:dyDescent="0.45">
      <c r="A20" s="17" t="s">
        <v>45</v>
      </c>
      <c r="B20" s="1" t="s">
        <v>40</v>
      </c>
      <c r="C20" s="2">
        <v>24022</v>
      </c>
      <c r="D20" s="2">
        <v>2569</v>
      </c>
      <c r="E20" s="2">
        <v>8.2669140686679798E-2</v>
      </c>
      <c r="F20" s="2">
        <v>12759</v>
      </c>
      <c r="G20" s="2">
        <v>0.28444762314101202</v>
      </c>
      <c r="H20" s="2">
        <v>0.73210199870643899</v>
      </c>
      <c r="I20" s="2">
        <v>0.73021610438220996</v>
      </c>
      <c r="J20" s="2">
        <v>0.254959690102739</v>
      </c>
      <c r="K20" s="2">
        <v>0.16951006724735501</v>
      </c>
      <c r="L20" s="2">
        <v>0.23476694178784499</v>
      </c>
    </row>
    <row r="21" spans="1:12" x14ac:dyDescent="0.45">
      <c r="A21" s="18"/>
      <c r="B21" s="1" t="s">
        <v>46</v>
      </c>
      <c r="C21" s="2">
        <v>23166</v>
      </c>
      <c r="D21" s="2">
        <v>1356</v>
      </c>
      <c r="E21" s="2">
        <v>0.18978528532324301</v>
      </c>
      <c r="F21" s="2">
        <v>13615</v>
      </c>
      <c r="G21" s="2">
        <v>0.64931419261273204</v>
      </c>
      <c r="H21" s="2">
        <v>0.77476401262496897</v>
      </c>
      <c r="I21" s="2">
        <v>0.71572593238219695</v>
      </c>
      <c r="J21" s="2">
        <v>0.53160789029544797</v>
      </c>
      <c r="K21" s="2">
        <v>0.46921436753379803</v>
      </c>
      <c r="L21" s="2">
        <v>0.22470629549535401</v>
      </c>
    </row>
    <row r="22" spans="1:12" x14ac:dyDescent="0.45">
      <c r="A22" s="18"/>
      <c r="B22" s="1" t="s">
        <v>42</v>
      </c>
      <c r="C22" s="2">
        <v>23310</v>
      </c>
      <c r="D22" s="2">
        <v>1223</v>
      </c>
      <c r="E22" s="2">
        <v>0.19214518758927099</v>
      </c>
      <c r="F22" s="2">
        <v>13471</v>
      </c>
      <c r="G22" s="2">
        <v>0.66254003497400404</v>
      </c>
      <c r="H22" s="2">
        <v>0.76862940993750395</v>
      </c>
      <c r="I22" s="2">
        <v>0.713024832992456</v>
      </c>
      <c r="J22" s="2">
        <v>0.542074508881499</v>
      </c>
      <c r="K22" s="2">
        <v>0.476551356161457</v>
      </c>
      <c r="L22" s="2">
        <v>0.21892450739953301</v>
      </c>
    </row>
    <row r="23" spans="1:12" x14ac:dyDescent="0.45">
      <c r="A23" s="18"/>
      <c r="B23" s="1" t="s">
        <v>54</v>
      </c>
      <c r="C23" s="2">
        <v>23213</v>
      </c>
      <c r="D23" s="2">
        <v>1298</v>
      </c>
      <c r="E23" s="2">
        <v>0.18920699999999999</v>
      </c>
      <c r="F23" s="2">
        <v>13568</v>
      </c>
      <c r="G23" s="2">
        <v>0.65385499999999996</v>
      </c>
      <c r="H23" s="2">
        <v>0.76168999999999998</v>
      </c>
      <c r="I23" s="2">
        <v>0.71224299999999996</v>
      </c>
      <c r="J23" s="2">
        <v>0.53101399999999999</v>
      </c>
      <c r="K23" s="2">
        <v>0.46315299999999998</v>
      </c>
      <c r="L23" s="2">
        <v>0.21690457477778499</v>
      </c>
    </row>
    <row r="24" spans="1:12" x14ac:dyDescent="0.45">
      <c r="A24" s="18"/>
      <c r="B24" s="1" t="s">
        <v>65</v>
      </c>
      <c r="C24" s="2">
        <v>22892</v>
      </c>
      <c r="D24" s="2">
        <v>1741</v>
      </c>
      <c r="E24" s="2">
        <v>0.18682378921811499</v>
      </c>
      <c r="F24" s="2">
        <v>13889</v>
      </c>
      <c r="G24" s="2">
        <v>0.63569997367011499</v>
      </c>
      <c r="H24" s="2">
        <v>0.75001024768165203</v>
      </c>
      <c r="I24" s="2">
        <v>0.71031088517563401</v>
      </c>
      <c r="J24" s="2">
        <v>0.51816732725611903</v>
      </c>
      <c r="K24" s="2">
        <v>0.44294989033937998</v>
      </c>
      <c r="L24" s="2">
        <v>0.205915118596011</v>
      </c>
    </row>
    <row r="25" spans="1:12" x14ac:dyDescent="0.45">
      <c r="A25" s="18"/>
      <c r="B25" s="1" t="s">
        <v>43</v>
      </c>
      <c r="C25" s="2">
        <v>23202</v>
      </c>
      <c r="D25" s="2">
        <v>1226</v>
      </c>
      <c r="E25" s="2">
        <v>0.19056617185349101</v>
      </c>
      <c r="F25" s="2">
        <v>13579</v>
      </c>
      <c r="G25" s="2">
        <v>0.66093249527815801</v>
      </c>
      <c r="H25" s="2">
        <v>0.75118110999239995</v>
      </c>
      <c r="I25" s="2">
        <v>0.70423098188215905</v>
      </c>
      <c r="J25" s="2">
        <v>0.53338599997316805</v>
      </c>
      <c r="K25" s="2">
        <v>0.46282290728473702</v>
      </c>
      <c r="L25" s="2">
        <v>0.210332196816962</v>
      </c>
    </row>
    <row r="26" spans="1:12" x14ac:dyDescent="0.45">
      <c r="A26" s="18"/>
      <c r="B26" s="1" t="s">
        <v>66</v>
      </c>
      <c r="C26" s="2">
        <v>23414</v>
      </c>
      <c r="D26" s="2">
        <v>1083</v>
      </c>
      <c r="E26" s="2">
        <v>0.19078752692547199</v>
      </c>
      <c r="F26" s="2">
        <v>13367</v>
      </c>
      <c r="G26" s="2">
        <v>0.67008352845521502</v>
      </c>
      <c r="H26" s="2">
        <v>0.75510209056820399</v>
      </c>
      <c r="I26" s="2">
        <v>0.69967689690829205</v>
      </c>
      <c r="J26" s="2">
        <v>0.54043382355847003</v>
      </c>
      <c r="K26" s="2">
        <v>0.47306049780632597</v>
      </c>
      <c r="L26" s="2">
        <v>0.215891129876496</v>
      </c>
    </row>
    <row r="27" spans="1:12" x14ac:dyDescent="0.45">
      <c r="A27" s="18"/>
      <c r="B27" s="1" t="s">
        <v>61</v>
      </c>
      <c r="C27" s="2">
        <v>23549</v>
      </c>
      <c r="D27" s="2">
        <v>982</v>
      </c>
      <c r="E27" s="2">
        <v>0.18984599999999999</v>
      </c>
      <c r="F27" s="2">
        <v>13232</v>
      </c>
      <c r="G27" s="2">
        <v>0.67368399999999995</v>
      </c>
      <c r="H27" s="2">
        <v>0.75501700000000005</v>
      </c>
      <c r="I27" s="2">
        <v>0.69635599999999998</v>
      </c>
      <c r="J27" s="2">
        <v>0.54180499999999998</v>
      </c>
      <c r="K27" s="2">
        <v>0.47582799999999997</v>
      </c>
      <c r="L27" s="2">
        <v>0.21651799999999999</v>
      </c>
    </row>
    <row r="28" spans="1:12" ht="17" thickBot="1" x14ac:dyDescent="0.5">
      <c r="A28" s="19"/>
      <c r="B28" s="1" t="s">
        <v>44</v>
      </c>
      <c r="C28" s="2">
        <v>23547</v>
      </c>
      <c r="D28" s="2">
        <v>1207</v>
      </c>
      <c r="E28" s="2">
        <v>0.18606200000000001</v>
      </c>
      <c r="F28" s="2">
        <v>13234</v>
      </c>
      <c r="G28" s="2">
        <v>0.65466000000000002</v>
      </c>
      <c r="H28" s="2">
        <v>0.77107700000000001</v>
      </c>
      <c r="I28" s="2">
        <v>0.70238100000000003</v>
      </c>
      <c r="J28" s="2">
        <v>0.53408699999999998</v>
      </c>
      <c r="K28" s="2">
        <v>0.47264600000000001</v>
      </c>
      <c r="L28" s="2">
        <v>0.20974100000000001</v>
      </c>
    </row>
    <row r="29" spans="1:12" x14ac:dyDescent="0.45">
      <c r="A29" s="4"/>
      <c r="B29" s="1" t="s">
        <v>60</v>
      </c>
      <c r="C29" s="2">
        <v>24173</v>
      </c>
      <c r="D29" s="2">
        <v>1079</v>
      </c>
      <c r="E29" s="2">
        <v>0.179279898432153</v>
      </c>
      <c r="F29" s="2">
        <v>12608</v>
      </c>
      <c r="G29" s="2">
        <v>0.66067101679231699</v>
      </c>
      <c r="H29" s="2">
        <v>0.78066212150651104</v>
      </c>
      <c r="I29" s="2">
        <v>0.69099506370836705</v>
      </c>
      <c r="J29" s="2">
        <v>0.53835159855975101</v>
      </c>
      <c r="K29" s="2">
        <v>0.48556659753590298</v>
      </c>
      <c r="L29" s="2">
        <v>0.186395744817793</v>
      </c>
    </row>
    <row r="30" spans="1:12" x14ac:dyDescent="0.45">
      <c r="A30" s="4"/>
      <c r="B30" s="1" t="s">
        <v>80</v>
      </c>
      <c r="C30" s="2">
        <v>15866</v>
      </c>
      <c r="D30" s="2">
        <v>34391</v>
      </c>
      <c r="E30" s="2">
        <v>5.5263585848644201E-2</v>
      </c>
      <c r="F30" s="2">
        <v>20915</v>
      </c>
      <c r="G30" s="2">
        <v>0.288981956159444</v>
      </c>
      <c r="H30" s="2">
        <v>0.63428022307754495</v>
      </c>
      <c r="I30" s="2">
        <v>0.53549732213495604</v>
      </c>
      <c r="J30" s="2">
        <v>0.18805737183933499</v>
      </c>
      <c r="K30" s="2">
        <v>0.137675751626363</v>
      </c>
      <c r="L30" s="2">
        <v>0.29399364632810898</v>
      </c>
    </row>
    <row r="31" spans="1:12" x14ac:dyDescent="0.45">
      <c r="A31" s="4"/>
      <c r="B31" s="3" t="s">
        <v>77</v>
      </c>
      <c r="C31" s="2">
        <v>11989</v>
      </c>
      <c r="D31" s="2">
        <v>32077</v>
      </c>
      <c r="E31" s="2">
        <v>0.137289114682285</v>
      </c>
      <c r="F31" s="2">
        <v>24792</v>
      </c>
      <c r="G31" s="2">
        <v>0.56954108716432505</v>
      </c>
      <c r="H31" s="2">
        <v>0.71450323766808399</v>
      </c>
      <c r="I31" s="2">
        <v>0.49514592436051202</v>
      </c>
      <c r="J31" s="2">
        <v>0.38131065903488098</v>
      </c>
      <c r="K31" s="2">
        <v>0.37410761329407599</v>
      </c>
      <c r="L31" s="2">
        <v>0.28463556366894199</v>
      </c>
    </row>
    <row r="32" spans="1:12" x14ac:dyDescent="0.45">
      <c r="A32" s="4"/>
      <c r="B32" s="3" t="s">
        <v>84</v>
      </c>
      <c r="C32" s="2">
        <v>11330</v>
      </c>
      <c r="D32" s="2">
        <v>32692</v>
      </c>
      <c r="E32" s="2">
        <v>0.14097199999999999</v>
      </c>
      <c r="F32" s="2">
        <v>25451</v>
      </c>
      <c r="G32" s="2">
        <v>0.57773300000000005</v>
      </c>
      <c r="H32" s="2">
        <v>0.71035400000000004</v>
      </c>
      <c r="I32" s="2">
        <v>0.482159</v>
      </c>
      <c r="J32" s="2">
        <v>0.38480799999999998</v>
      </c>
      <c r="K32" s="2">
        <v>0.38077100000000003</v>
      </c>
      <c r="L32" s="2">
        <v>0.27871699999999999</v>
      </c>
    </row>
    <row r="33" spans="1:12" x14ac:dyDescent="0.45">
      <c r="A33" s="4"/>
      <c r="B33" s="1" t="s">
        <v>83</v>
      </c>
      <c r="C33" s="2">
        <v>11189</v>
      </c>
      <c r="D33" s="2">
        <v>33465</v>
      </c>
      <c r="E33" s="2">
        <v>0.13677300000000001</v>
      </c>
      <c r="F33" s="2">
        <v>25592</v>
      </c>
      <c r="G33" s="2">
        <v>0.56821999999999995</v>
      </c>
      <c r="H33" s="2">
        <v>0.70351600000000003</v>
      </c>
      <c r="I33" s="2">
        <v>0.48049599999999998</v>
      </c>
      <c r="J33" s="2">
        <v>0.375419</v>
      </c>
      <c r="K33" s="2">
        <v>0.36811899999999997</v>
      </c>
      <c r="L33" s="2">
        <v>0.27823100000000001</v>
      </c>
    </row>
    <row r="34" spans="1:12" x14ac:dyDescent="0.45">
      <c r="A34" s="4"/>
      <c r="B34" s="3" t="s">
        <v>76</v>
      </c>
      <c r="C34" s="2">
        <v>10445</v>
      </c>
      <c r="D34" s="2">
        <v>35740</v>
      </c>
      <c r="E34" s="2">
        <v>0.13607706312401999</v>
      </c>
      <c r="F34" s="2">
        <v>26336</v>
      </c>
      <c r="G34" s="2">
        <v>0.56829684317555496</v>
      </c>
      <c r="H34" s="2">
        <v>0.69788981489339197</v>
      </c>
      <c r="I34" s="2">
        <v>0.46792853828451603</v>
      </c>
      <c r="J34" s="2">
        <v>0.374713118727865</v>
      </c>
      <c r="K34" s="2">
        <v>0.36792046417858998</v>
      </c>
      <c r="L34" s="2">
        <v>0.26977282870972402</v>
      </c>
    </row>
    <row r="35" spans="1:12" x14ac:dyDescent="0.45">
      <c r="A35" s="4"/>
      <c r="B35" s="1" t="s">
        <v>82</v>
      </c>
      <c r="C35" s="2">
        <v>11320</v>
      </c>
      <c r="D35" s="2">
        <v>32706</v>
      </c>
      <c r="E35" s="2">
        <v>0.137526979255057</v>
      </c>
      <c r="F35" s="2">
        <v>25461</v>
      </c>
      <c r="G35" s="2">
        <v>0.56611522991571706</v>
      </c>
      <c r="H35" s="2">
        <v>0.71188201247781902</v>
      </c>
      <c r="I35" s="2">
        <v>0.47203748048997501</v>
      </c>
      <c r="J35" s="2">
        <v>0.375332359589025</v>
      </c>
      <c r="K35" s="2">
        <v>0.372711560719236</v>
      </c>
      <c r="L35" s="2">
        <v>0.275014434815542</v>
      </c>
    </row>
    <row r="36" spans="1:12" x14ac:dyDescent="0.45">
      <c r="A36" s="4"/>
      <c r="B36" s="1" t="s">
        <v>85</v>
      </c>
      <c r="C36" s="2">
        <v>11328</v>
      </c>
      <c r="D36" s="2">
        <v>32859</v>
      </c>
      <c r="E36" s="2">
        <v>0.13721775627903099</v>
      </c>
      <c r="F36" s="2">
        <v>25453</v>
      </c>
      <c r="G36" s="2">
        <v>0.56826547891532597</v>
      </c>
      <c r="H36" s="2">
        <v>0.70493519696084705</v>
      </c>
      <c r="I36" s="2">
        <v>0.48004195069168898</v>
      </c>
      <c r="J36" s="2">
        <v>0.37543097266615799</v>
      </c>
      <c r="K36" s="2">
        <v>0.36904881016957902</v>
      </c>
      <c r="L36" s="2">
        <v>0.27758009248777299</v>
      </c>
    </row>
    <row r="37" spans="1:12" ht="17" thickBot="1" x14ac:dyDescent="0.5">
      <c r="A37" s="1"/>
      <c r="B37" s="1"/>
    </row>
    <row r="38" spans="1:12" x14ac:dyDescent="0.45">
      <c r="A38" s="17" t="s">
        <v>47</v>
      </c>
      <c r="B38" s="1" t="s">
        <v>40</v>
      </c>
      <c r="C38" s="2">
        <v>24586</v>
      </c>
      <c r="D38" s="2">
        <v>2376</v>
      </c>
      <c r="E38" s="2">
        <v>7.9686773877606906E-2</v>
      </c>
      <c r="F38" s="2">
        <v>12195</v>
      </c>
      <c r="G38" s="2">
        <v>0.28805755914455</v>
      </c>
      <c r="H38" s="2">
        <v>0.72969713626508104</v>
      </c>
      <c r="I38" s="2">
        <v>0.72822561298740196</v>
      </c>
      <c r="J38" s="2">
        <v>0.72822561298740196</v>
      </c>
      <c r="K38" s="2">
        <v>0.17136688816982301</v>
      </c>
      <c r="L38" s="2">
        <v>0.22024528953695699</v>
      </c>
    </row>
    <row r="39" spans="1:12" x14ac:dyDescent="0.45">
      <c r="A39" s="18"/>
      <c r="B39" s="1" t="s">
        <v>46</v>
      </c>
      <c r="C39" s="2">
        <v>23768</v>
      </c>
      <c r="D39" s="2">
        <v>1302</v>
      </c>
      <c r="E39" s="2">
        <v>0.18123599951142499</v>
      </c>
      <c r="F39" s="2">
        <v>13013</v>
      </c>
      <c r="G39" s="2">
        <v>0.64955172434873998</v>
      </c>
      <c r="H39" s="2">
        <v>0.77419877959682804</v>
      </c>
      <c r="I39" s="2">
        <v>0.71413758101895997</v>
      </c>
      <c r="J39" s="2">
        <v>0.53039349645689904</v>
      </c>
      <c r="K39" s="2">
        <v>0.46900997663051702</v>
      </c>
      <c r="L39" s="2">
        <v>0.21269857645710299</v>
      </c>
    </row>
    <row r="40" spans="1:12" x14ac:dyDescent="0.45">
      <c r="A40" s="18"/>
      <c r="B40" s="1" t="s">
        <v>42</v>
      </c>
      <c r="C40" s="2">
        <v>23877</v>
      </c>
      <c r="D40" s="2">
        <v>1149</v>
      </c>
      <c r="E40" s="2">
        <v>0.18411422696837701</v>
      </c>
      <c r="F40" s="2">
        <v>12904</v>
      </c>
      <c r="G40" s="2">
        <v>0.66470033448173305</v>
      </c>
      <c r="H40" s="2">
        <v>0.66470033448173305</v>
      </c>
      <c r="I40" s="2">
        <v>0.71004062988931005</v>
      </c>
      <c r="J40" s="2">
        <v>0.54118510763410799</v>
      </c>
      <c r="K40" s="2">
        <v>0.47777409164693402</v>
      </c>
      <c r="L40" s="2">
        <v>0.205917671322595</v>
      </c>
    </row>
    <row r="41" spans="1:12" x14ac:dyDescent="0.45">
      <c r="A41" s="18"/>
      <c r="B41" s="1" t="s">
        <v>54</v>
      </c>
      <c r="C41" s="2">
        <v>23690</v>
      </c>
      <c r="D41" s="2">
        <v>1226</v>
      </c>
      <c r="E41" s="2">
        <v>0.18216742177341599</v>
      </c>
      <c r="F41" s="2">
        <v>13091</v>
      </c>
      <c r="G41" s="2">
        <v>0.65434191237613404</v>
      </c>
      <c r="H41" s="2">
        <v>0.75978027115566704</v>
      </c>
      <c r="I41" s="2">
        <v>0.70924922462617301</v>
      </c>
      <c r="J41" s="2">
        <v>0.52888527991308898</v>
      </c>
      <c r="K41" s="2">
        <v>0.46285697784337099</v>
      </c>
      <c r="L41" s="2">
        <v>0.20839845342274799</v>
      </c>
    </row>
    <row r="42" spans="1:12" x14ac:dyDescent="0.45">
      <c r="A42" s="18"/>
      <c r="B42" s="1" t="s">
        <v>65</v>
      </c>
      <c r="C42" s="2">
        <v>23533</v>
      </c>
      <c r="D42" s="2">
        <v>1615</v>
      </c>
      <c r="E42" s="2">
        <v>0.17915296727343699</v>
      </c>
      <c r="F42" s="2">
        <v>13248</v>
      </c>
      <c r="G42" s="2">
        <v>0.640388044902092</v>
      </c>
      <c r="H42" s="2">
        <v>0.74760977575186505</v>
      </c>
      <c r="I42" s="2">
        <v>0.70913949245272001</v>
      </c>
      <c r="J42" s="2">
        <v>0.51922987103192197</v>
      </c>
      <c r="K42" s="2">
        <v>0.445336384667254</v>
      </c>
      <c r="L42" s="2">
        <v>0.19466630051817099</v>
      </c>
    </row>
    <row r="43" spans="1:12" x14ac:dyDescent="0.45">
      <c r="A43" s="18"/>
      <c r="B43" s="1" t="s">
        <v>43</v>
      </c>
      <c r="C43" s="2">
        <v>23801</v>
      </c>
      <c r="D43" s="2">
        <v>1140</v>
      </c>
      <c r="E43" s="2">
        <v>0.182710559626036</v>
      </c>
      <c r="F43" s="2">
        <v>12980</v>
      </c>
      <c r="G43" s="2">
        <v>0.66246746843695004</v>
      </c>
      <c r="H43" s="2">
        <v>0.75197944962555896</v>
      </c>
      <c r="I43" s="2">
        <v>0.70233470425583699</v>
      </c>
      <c r="J43" s="2">
        <v>0.53378791460546304</v>
      </c>
      <c r="K43" s="2">
        <v>0.46479610111018999</v>
      </c>
      <c r="L43" s="2">
        <v>0.19860771248662201</v>
      </c>
    </row>
    <row r="44" spans="1:12" x14ac:dyDescent="0.45">
      <c r="A44" s="18"/>
      <c r="B44" s="1" t="s">
        <v>66</v>
      </c>
      <c r="C44" s="2">
        <v>24074</v>
      </c>
      <c r="D44" s="2">
        <v>1006</v>
      </c>
      <c r="E44" s="2">
        <v>0.182279673144353</v>
      </c>
      <c r="F44" s="2">
        <v>12707</v>
      </c>
      <c r="G44" s="2">
        <v>0.67190084406174999</v>
      </c>
      <c r="H44" s="2">
        <v>0.75549549411768502</v>
      </c>
      <c r="I44" s="2">
        <v>0.70003005852151001</v>
      </c>
      <c r="J44" s="2">
        <v>0.54204784835961894</v>
      </c>
      <c r="K44" s="2">
        <v>0.47555334385367998</v>
      </c>
      <c r="L44" s="2">
        <v>0.20315893304406399</v>
      </c>
    </row>
    <row r="45" spans="1:12" x14ac:dyDescent="0.45">
      <c r="A45" s="18"/>
      <c r="B45" s="1" t="s">
        <v>61</v>
      </c>
      <c r="C45" s="2">
        <v>24128</v>
      </c>
      <c r="D45" s="2">
        <v>925</v>
      </c>
      <c r="E45" s="2">
        <v>0.18174799999999999</v>
      </c>
      <c r="F45" s="2">
        <v>12653</v>
      </c>
      <c r="G45" s="2">
        <v>0.67626299999999995</v>
      </c>
      <c r="H45" s="2">
        <v>0.75489700000000004</v>
      </c>
      <c r="I45" s="2">
        <v>0.69413800000000003</v>
      </c>
      <c r="J45" s="2">
        <v>0.54160900000000001</v>
      </c>
      <c r="K45" s="2">
        <v>0.47782000000000002</v>
      </c>
      <c r="L45" s="2">
        <v>0.204925</v>
      </c>
    </row>
    <row r="46" spans="1:12" ht="17" thickBot="1" x14ac:dyDescent="0.5">
      <c r="A46" s="19"/>
      <c r="B46" s="1" t="s">
        <v>44</v>
      </c>
      <c r="C46" s="2">
        <v>24052</v>
      </c>
      <c r="D46" s="2">
        <v>1117</v>
      </c>
      <c r="E46" s="2">
        <v>0.179462499025975</v>
      </c>
      <c r="F46" s="2">
        <v>12729</v>
      </c>
      <c r="G46" s="2">
        <v>0.65583307507163802</v>
      </c>
      <c r="H46" s="2">
        <v>0.77228317900196197</v>
      </c>
      <c r="I46" s="2">
        <v>0.70024569738462805</v>
      </c>
      <c r="J46" s="2">
        <v>0.53431296944664997</v>
      </c>
      <c r="K46" s="2">
        <v>0.47398500473316302</v>
      </c>
      <c r="L46" s="2">
        <v>0.19984725610198001</v>
      </c>
    </row>
    <row r="47" spans="1:12" x14ac:dyDescent="0.45">
      <c r="A47" s="4"/>
      <c r="B47" s="1" t="s">
        <v>60</v>
      </c>
      <c r="C47" s="2">
        <v>24677</v>
      </c>
      <c r="D47" s="2">
        <v>1049</v>
      </c>
      <c r="E47" s="2">
        <v>0.17237643100362601</v>
      </c>
      <c r="F47" s="2">
        <v>12104</v>
      </c>
      <c r="G47" s="2">
        <v>0.66188118175430399</v>
      </c>
      <c r="H47" s="2">
        <v>0.77980497994528397</v>
      </c>
      <c r="I47" s="2">
        <v>0.68973490497822398</v>
      </c>
      <c r="J47" s="2">
        <v>0.53874755327719603</v>
      </c>
      <c r="K47" s="2">
        <v>0.48687707748995301</v>
      </c>
      <c r="L47" s="2">
        <v>0.178067255692412</v>
      </c>
    </row>
    <row r="48" spans="1:12" x14ac:dyDescent="0.45">
      <c r="A48" s="4"/>
      <c r="B48" s="1" t="s">
        <v>80</v>
      </c>
      <c r="C48" s="2">
        <v>16477</v>
      </c>
      <c r="D48" s="2">
        <v>32856</v>
      </c>
      <c r="E48" s="2">
        <v>5.4585189366341602E-2</v>
      </c>
      <c r="F48" s="2">
        <v>20304</v>
      </c>
      <c r="G48" s="2">
        <v>0.29126763820554202</v>
      </c>
      <c r="H48" s="2">
        <v>0.63011601126633099</v>
      </c>
      <c r="I48" s="2">
        <v>0.52953474901152697</v>
      </c>
      <c r="J48" s="2">
        <v>0.187211821902282</v>
      </c>
      <c r="K48" s="2">
        <v>0.137713660737771</v>
      </c>
      <c r="L48" s="2">
        <v>0.28099808292499501</v>
      </c>
    </row>
    <row r="49" spans="1:12" x14ac:dyDescent="0.45">
      <c r="A49" s="4"/>
      <c r="B49" s="3" t="s">
        <v>77</v>
      </c>
      <c r="C49" s="2">
        <v>12562</v>
      </c>
      <c r="D49" s="2">
        <v>30330</v>
      </c>
      <c r="E49" s="2">
        <v>0.13615449783821901</v>
      </c>
      <c r="F49" s="2">
        <v>24219</v>
      </c>
      <c r="G49" s="2">
        <v>0.57111798002568304</v>
      </c>
      <c r="H49" s="2">
        <v>0.71133436281373197</v>
      </c>
      <c r="I49" s="2">
        <v>0.48666673792132498</v>
      </c>
      <c r="J49" s="2">
        <v>0.37728496240227699</v>
      </c>
      <c r="K49" s="2">
        <v>0.374219057170527</v>
      </c>
      <c r="L49" s="2">
        <v>0.27241843474021799</v>
      </c>
    </row>
    <row r="50" spans="1:12" x14ac:dyDescent="0.45">
      <c r="A50" s="4"/>
      <c r="B50" s="3" t="s">
        <v>84</v>
      </c>
      <c r="C50" s="2">
        <v>12044</v>
      </c>
      <c r="D50" s="2">
        <v>31288</v>
      </c>
      <c r="E50" s="2">
        <v>0.13908899999999999</v>
      </c>
      <c r="F50" s="2">
        <v>24737</v>
      </c>
      <c r="G50" s="2">
        <v>0.57860800000000001</v>
      </c>
      <c r="H50" s="2">
        <v>0.70887699999999998</v>
      </c>
      <c r="I50" s="2">
        <v>0.47681099999999998</v>
      </c>
      <c r="J50" s="2">
        <v>0.38273099999999999</v>
      </c>
      <c r="K50" s="2">
        <v>0.38170799999999999</v>
      </c>
      <c r="L50" s="2">
        <v>0.266183</v>
      </c>
    </row>
    <row r="51" spans="1:12" x14ac:dyDescent="0.45">
      <c r="A51" s="4"/>
      <c r="B51" s="1" t="s">
        <v>83</v>
      </c>
      <c r="C51" s="2">
        <v>11825</v>
      </c>
      <c r="D51" s="2">
        <v>32187</v>
      </c>
      <c r="E51" s="2">
        <v>0.135106</v>
      </c>
      <c r="F51" s="2">
        <v>24956</v>
      </c>
      <c r="G51" s="2">
        <v>0.56950800000000001</v>
      </c>
      <c r="H51" s="2">
        <v>0.70121199999999995</v>
      </c>
      <c r="I51" s="2">
        <v>0.47510799999999997</v>
      </c>
      <c r="J51" s="2">
        <v>0.37337599999999999</v>
      </c>
      <c r="K51" s="2">
        <v>0.36831900000000001</v>
      </c>
      <c r="L51" s="2">
        <v>0.266488</v>
      </c>
    </row>
    <row r="52" spans="1:12" x14ac:dyDescent="0.45">
      <c r="A52" s="4"/>
      <c r="B52" s="3" t="s">
        <v>76</v>
      </c>
      <c r="C52" s="2">
        <v>11211</v>
      </c>
      <c r="D52" s="2">
        <v>34110</v>
      </c>
      <c r="E52" s="2">
        <v>0.134507748086033</v>
      </c>
      <c r="F52" s="2">
        <v>25570</v>
      </c>
      <c r="G52" s="2">
        <v>0.571301984870904</v>
      </c>
      <c r="H52" s="2">
        <v>0.69416751069252403</v>
      </c>
      <c r="I52" s="2">
        <v>0.46308154619015102</v>
      </c>
      <c r="J52" s="2">
        <v>0.37291313138705501</v>
      </c>
      <c r="K52" s="2">
        <v>0.36860907139561799</v>
      </c>
      <c r="L52" s="2">
        <v>0.25889062568956001</v>
      </c>
    </row>
    <row r="53" spans="1:12" x14ac:dyDescent="0.45">
      <c r="A53" s="4"/>
      <c r="B53" s="1" t="s">
        <v>82</v>
      </c>
      <c r="C53" s="2">
        <v>11910</v>
      </c>
      <c r="D53" s="2">
        <v>31164</v>
      </c>
      <c r="E53" s="2">
        <v>0.135841882341139</v>
      </c>
      <c r="F53" s="2">
        <v>24871</v>
      </c>
      <c r="G53" s="2">
        <v>0.56509834257638203</v>
      </c>
      <c r="H53" s="2">
        <v>0.71029168868504799</v>
      </c>
      <c r="I53" s="2">
        <v>0.46527893833657502</v>
      </c>
      <c r="J53" s="2">
        <v>0.371105974655972</v>
      </c>
      <c r="K53" s="2">
        <v>0.37146052273242602</v>
      </c>
      <c r="L53" s="2">
        <v>0.26453080238171001</v>
      </c>
    </row>
    <row r="54" spans="1:12" x14ac:dyDescent="0.45">
      <c r="A54" s="4"/>
      <c r="B54" s="1" t="s">
        <v>85</v>
      </c>
      <c r="C54" s="2">
        <v>11916</v>
      </c>
      <c r="D54" s="2">
        <v>31107</v>
      </c>
      <c r="E54" s="2">
        <v>0.135733519757402</v>
      </c>
      <c r="F54" s="2">
        <v>24865</v>
      </c>
      <c r="G54" s="2">
        <v>0.56798049784895599</v>
      </c>
      <c r="H54" s="2">
        <v>0.70103171705456502</v>
      </c>
      <c r="I54" s="2">
        <v>0.47202001486940598</v>
      </c>
      <c r="J54" s="2">
        <v>0.370588264198291</v>
      </c>
      <c r="K54" s="2">
        <v>0.365932844120469</v>
      </c>
      <c r="L54" s="2">
        <v>0.26429612091386001</v>
      </c>
    </row>
    <row r="55" spans="1:12" ht="17" thickBot="1" x14ac:dyDescent="0.5">
      <c r="A55" s="1"/>
      <c r="B55" s="1"/>
    </row>
    <row r="56" spans="1:12" x14ac:dyDescent="0.45">
      <c r="A56" s="17" t="s">
        <v>48</v>
      </c>
      <c r="B56" s="1" t="s">
        <v>40</v>
      </c>
      <c r="C56" s="2">
        <v>24587</v>
      </c>
      <c r="D56" s="2">
        <v>2395</v>
      </c>
      <c r="E56" s="2">
        <v>7.9353790744691802E-2</v>
      </c>
      <c r="F56" s="2">
        <v>12194</v>
      </c>
      <c r="G56" s="2">
        <v>0.28705298455304601</v>
      </c>
      <c r="H56" s="2">
        <v>0.72904974940723699</v>
      </c>
      <c r="I56" s="2">
        <v>0.72748640408393905</v>
      </c>
      <c r="J56" s="2">
        <v>0.25494211138379902</v>
      </c>
      <c r="K56" s="2">
        <v>0.17117613873678</v>
      </c>
      <c r="L56" s="2">
        <v>0.21973509495118301</v>
      </c>
    </row>
    <row r="57" spans="1:12" x14ac:dyDescent="0.45">
      <c r="A57" s="18"/>
      <c r="B57" s="1" t="s">
        <v>46</v>
      </c>
      <c r="C57" s="2">
        <v>23834</v>
      </c>
      <c r="D57" s="2">
        <v>1280</v>
      </c>
      <c r="E57" s="2">
        <v>0.18099552643211</v>
      </c>
      <c r="F57" s="2">
        <v>12947</v>
      </c>
      <c r="G57" s="2">
        <v>0.65163556811449896</v>
      </c>
      <c r="H57" s="2">
        <v>0.77540343997560801</v>
      </c>
      <c r="I57" s="2">
        <v>0.71536153927359003</v>
      </c>
      <c r="J57" s="2">
        <v>0.53208239217830899</v>
      </c>
      <c r="K57" s="2">
        <v>0.47091808917209899</v>
      </c>
      <c r="L57" s="2">
        <v>0.21184068359304001</v>
      </c>
    </row>
    <row r="58" spans="1:12" x14ac:dyDescent="0.45">
      <c r="A58" s="18"/>
      <c r="B58" s="1" t="s">
        <v>42</v>
      </c>
      <c r="C58" s="2">
        <v>23898</v>
      </c>
      <c r="D58" s="2">
        <v>1173</v>
      </c>
      <c r="E58" s="2">
        <v>0.18400708725079601</v>
      </c>
      <c r="F58" s="2">
        <v>12883</v>
      </c>
      <c r="G58" s="2">
        <v>0.66680689886713096</v>
      </c>
      <c r="H58" s="2">
        <v>0.767904175671418</v>
      </c>
      <c r="I58" s="2">
        <v>0.71036864619239104</v>
      </c>
      <c r="J58" s="2">
        <v>0.542094620004403</v>
      </c>
      <c r="K58" s="2">
        <v>0.47955938765862499</v>
      </c>
      <c r="L58" s="2">
        <v>0.20653793324033401</v>
      </c>
    </row>
    <row r="59" spans="1:12" x14ac:dyDescent="0.45">
      <c r="A59" s="18"/>
      <c r="B59" s="1" t="s">
        <v>54</v>
      </c>
      <c r="C59" s="2">
        <v>23784</v>
      </c>
      <c r="D59" s="2">
        <v>1250</v>
      </c>
      <c r="E59" s="2">
        <v>0.18136871934002899</v>
      </c>
      <c r="F59" s="2">
        <v>12997</v>
      </c>
      <c r="G59" s="2">
        <v>0.65516137759428805</v>
      </c>
      <c r="H59" s="2">
        <v>0.76134703806329496</v>
      </c>
      <c r="I59" s="2">
        <v>0.70972684989977397</v>
      </c>
      <c r="J59" s="2">
        <v>0.53070968417485898</v>
      </c>
      <c r="K59" s="2">
        <v>0.46494921563340602</v>
      </c>
      <c r="L59" s="2">
        <v>0.20552759628899001</v>
      </c>
    </row>
    <row r="60" spans="1:12" x14ac:dyDescent="0.45">
      <c r="A60" s="18"/>
      <c r="B60" s="1" t="s">
        <v>65</v>
      </c>
      <c r="C60" s="2">
        <v>23610</v>
      </c>
      <c r="D60" s="2">
        <v>1581</v>
      </c>
      <c r="E60" s="2">
        <v>0.178320477077308</v>
      </c>
      <c r="F60" s="2">
        <v>13171</v>
      </c>
      <c r="G60" s="2">
        <v>0.64183399737193503</v>
      </c>
      <c r="H60" s="2">
        <v>0.74755521388017998</v>
      </c>
      <c r="I60" s="2">
        <v>0.70871305304592302</v>
      </c>
      <c r="J60" s="2">
        <v>0.51937819008729103</v>
      </c>
      <c r="K60" s="2">
        <v>0.44607855268368601</v>
      </c>
      <c r="L60" s="2">
        <v>0.19302350816970501</v>
      </c>
    </row>
    <row r="61" spans="1:12" x14ac:dyDescent="0.45">
      <c r="A61" s="18"/>
      <c r="B61" s="1" t="s">
        <v>43</v>
      </c>
      <c r="C61" s="2">
        <v>23848</v>
      </c>
      <c r="D61" s="2">
        <v>1181</v>
      </c>
      <c r="E61" s="2">
        <v>0.182176277627872</v>
      </c>
      <c r="F61" s="2">
        <v>12933</v>
      </c>
      <c r="G61" s="2">
        <v>0.66363380979442599</v>
      </c>
      <c r="H61" s="2">
        <v>0.75113776138834798</v>
      </c>
      <c r="I61" s="2">
        <v>0.70187811217617302</v>
      </c>
      <c r="J61" s="2">
        <v>0.53473871888264901</v>
      </c>
      <c r="K61" s="2">
        <v>0.46570198765249299</v>
      </c>
      <c r="L61" s="2">
        <v>0.19916716025103501</v>
      </c>
    </row>
    <row r="62" spans="1:12" x14ac:dyDescent="0.45">
      <c r="A62" s="18"/>
      <c r="B62" s="1" t="s">
        <v>66</v>
      </c>
      <c r="C62" s="2">
        <v>23966</v>
      </c>
      <c r="D62" s="2">
        <v>993</v>
      </c>
      <c r="E62" s="2">
        <v>0.182981784253651</v>
      </c>
      <c r="F62" s="2">
        <v>12815</v>
      </c>
      <c r="G62" s="2">
        <v>0.67091748763749304</v>
      </c>
      <c r="H62" s="2">
        <v>0.75567893613096404</v>
      </c>
      <c r="I62" s="2">
        <v>0.69747572240074096</v>
      </c>
      <c r="J62" s="2">
        <v>0.53936433229788705</v>
      </c>
      <c r="K62" s="2">
        <v>0.47390927434479202</v>
      </c>
      <c r="L62" s="2">
        <v>0.20158474347850899</v>
      </c>
    </row>
    <row r="63" spans="1:12" x14ac:dyDescent="0.45">
      <c r="A63" s="18"/>
      <c r="B63" s="1" t="s">
        <v>61</v>
      </c>
      <c r="C63" s="2">
        <v>24179</v>
      </c>
      <c r="D63" s="2">
        <v>925</v>
      </c>
      <c r="E63" s="2">
        <v>0.181148</v>
      </c>
      <c r="F63" s="2">
        <v>12602</v>
      </c>
      <c r="G63" s="2">
        <v>0.67563600000000001</v>
      </c>
      <c r="H63" s="2">
        <v>0.75496600000000003</v>
      </c>
      <c r="I63" s="2">
        <v>0.69545400000000002</v>
      </c>
      <c r="J63" s="2">
        <v>0.54200800000000005</v>
      </c>
      <c r="K63" s="2">
        <v>0.477217</v>
      </c>
      <c r="L63" s="2">
        <v>0.20583699999999999</v>
      </c>
    </row>
    <row r="64" spans="1:12" ht="17" thickBot="1" x14ac:dyDescent="0.5">
      <c r="A64" s="19"/>
      <c r="B64" s="1" t="s">
        <v>44</v>
      </c>
      <c r="C64" s="2">
        <v>24226</v>
      </c>
      <c r="D64" s="2">
        <v>1101</v>
      </c>
      <c r="E64" s="2">
        <v>0.177270963076055</v>
      </c>
      <c r="F64" s="2">
        <v>12555</v>
      </c>
      <c r="G64" s="2">
        <v>0.65757934854401801</v>
      </c>
      <c r="H64" s="2">
        <v>0.77206837481970003</v>
      </c>
      <c r="I64" s="2">
        <v>0.70076152950774495</v>
      </c>
      <c r="J64" s="2">
        <v>0.53487683179985201</v>
      </c>
      <c r="K64" s="2">
        <v>0.47503528860829702</v>
      </c>
      <c r="L64" s="2">
        <v>0.195194285061733</v>
      </c>
    </row>
    <row r="65" spans="1:12" x14ac:dyDescent="0.45">
      <c r="A65" s="4"/>
      <c r="B65" s="1" t="s">
        <v>60</v>
      </c>
      <c r="C65" s="2">
        <v>24751</v>
      </c>
      <c r="D65" s="2">
        <v>1015</v>
      </c>
      <c r="E65" s="2">
        <v>0.17038542898808401</v>
      </c>
      <c r="F65" s="2">
        <v>12030</v>
      </c>
      <c r="G65" s="2">
        <v>0.65941178742192297</v>
      </c>
      <c r="H65" s="2">
        <v>0.77719367385802396</v>
      </c>
      <c r="I65" s="2">
        <v>0.68901306614217805</v>
      </c>
      <c r="J65" s="2">
        <v>0.53531900864784998</v>
      </c>
      <c r="K65" s="2">
        <v>0.48206204061000801</v>
      </c>
      <c r="L65" s="2">
        <v>0.17473832414368801</v>
      </c>
    </row>
    <row r="66" spans="1:12" x14ac:dyDescent="0.45">
      <c r="A66" s="4"/>
      <c r="B66" s="1" t="s">
        <v>80</v>
      </c>
      <c r="C66" s="2">
        <v>16525</v>
      </c>
      <c r="D66" s="2">
        <v>32819</v>
      </c>
      <c r="E66" s="2">
        <v>5.4485442891031799E-2</v>
      </c>
      <c r="F66" s="2">
        <v>20256</v>
      </c>
      <c r="G66" s="2">
        <v>0.29154300859483401</v>
      </c>
      <c r="H66" s="2">
        <v>0.63040751793184902</v>
      </c>
      <c r="I66" s="2">
        <v>0.52976561612839401</v>
      </c>
      <c r="J66" s="2">
        <v>0.18721301467297599</v>
      </c>
      <c r="K66" s="2">
        <v>0.138554171716432</v>
      </c>
      <c r="L66" s="2">
        <v>0.281808855238459</v>
      </c>
    </row>
    <row r="67" spans="1:12" x14ac:dyDescent="0.45">
      <c r="A67" s="4"/>
      <c r="B67" s="3" t="s">
        <v>77</v>
      </c>
      <c r="C67" s="2">
        <v>12607</v>
      </c>
      <c r="D67" s="2">
        <v>30436</v>
      </c>
      <c r="E67" s="2">
        <v>0.135701349198109</v>
      </c>
      <c r="F67" s="2">
        <v>24174</v>
      </c>
      <c r="G67" s="2">
        <v>0.57306487360603797</v>
      </c>
      <c r="H67" s="2">
        <v>0.71107077459755597</v>
      </c>
      <c r="I67" s="2">
        <v>0.48617607025460202</v>
      </c>
      <c r="J67" s="2">
        <v>0.377324298380464</v>
      </c>
      <c r="K67" s="2">
        <v>0.375076794901467</v>
      </c>
      <c r="L67" s="2">
        <v>0.27143519972073199</v>
      </c>
    </row>
    <row r="68" spans="1:12" x14ac:dyDescent="0.45">
      <c r="A68" s="4"/>
      <c r="B68" s="3" t="s">
        <v>84</v>
      </c>
      <c r="C68" s="2">
        <v>12047</v>
      </c>
      <c r="D68" s="2">
        <v>31088</v>
      </c>
      <c r="E68" s="2">
        <v>0.13928499999999999</v>
      </c>
      <c r="F68" s="2">
        <v>24734</v>
      </c>
      <c r="G68" s="2">
        <v>0.57730499999999996</v>
      </c>
      <c r="H68" s="2">
        <v>0.71144300000000005</v>
      </c>
      <c r="I68" s="2">
        <v>0.47666799999999998</v>
      </c>
      <c r="J68" s="2">
        <v>0.382193</v>
      </c>
      <c r="K68" s="2">
        <v>0.38164100000000001</v>
      </c>
      <c r="L68" s="2">
        <v>0.266179</v>
      </c>
    </row>
    <row r="69" spans="1:12" x14ac:dyDescent="0.45">
      <c r="A69" s="4"/>
      <c r="B69" s="1" t="s">
        <v>83</v>
      </c>
      <c r="C69" s="2">
        <v>11885</v>
      </c>
      <c r="D69" s="2">
        <v>32275</v>
      </c>
      <c r="E69" s="2">
        <v>0.13412499999999999</v>
      </c>
      <c r="F69" s="2">
        <v>24896</v>
      </c>
      <c r="G69" s="2">
        <v>0.56974000000000002</v>
      </c>
      <c r="H69" s="2">
        <v>0.69924500000000001</v>
      </c>
      <c r="I69" s="2">
        <v>0.47299099999999999</v>
      </c>
      <c r="J69" s="2">
        <v>0.372033</v>
      </c>
      <c r="K69" s="2">
        <v>0.36770799999999998</v>
      </c>
      <c r="L69" s="2">
        <v>0.26565899999999998</v>
      </c>
    </row>
    <row r="70" spans="1:12" x14ac:dyDescent="0.45">
      <c r="A70" s="4"/>
      <c r="B70" s="3" t="s">
        <v>76</v>
      </c>
      <c r="C70" s="2">
        <v>11268</v>
      </c>
      <c r="D70" s="2">
        <v>34093</v>
      </c>
      <c r="E70" s="2">
        <v>0.133899596625076</v>
      </c>
      <c r="F70" s="2">
        <v>25513</v>
      </c>
      <c r="G70" s="2">
        <v>0.57074200310131595</v>
      </c>
      <c r="H70" s="2">
        <v>0.69465343928489398</v>
      </c>
      <c r="I70" s="2">
        <v>0.461977033336538</v>
      </c>
      <c r="J70" s="2">
        <v>0.371967232830544</v>
      </c>
      <c r="K70" s="2">
        <v>0.36849112504933901</v>
      </c>
      <c r="L70" s="2">
        <v>0.25803660846682502</v>
      </c>
    </row>
    <row r="71" spans="1:12" x14ac:dyDescent="0.45">
      <c r="A71" s="4"/>
      <c r="B71" s="1" t="s">
        <v>82</v>
      </c>
      <c r="C71" s="2">
        <v>12120</v>
      </c>
      <c r="D71" s="2">
        <v>31289</v>
      </c>
      <c r="E71" s="2">
        <v>0.13516512451866</v>
      </c>
      <c r="F71" s="2">
        <v>24661</v>
      </c>
      <c r="G71" s="2">
        <v>0.56892948302226398</v>
      </c>
      <c r="H71" s="2">
        <v>0.71042281706583199</v>
      </c>
      <c r="I71" s="2">
        <v>0.467451319219924</v>
      </c>
      <c r="J71" s="2">
        <v>0.373086656096072</v>
      </c>
      <c r="K71" s="2">
        <v>0.37369369231244498</v>
      </c>
      <c r="L71" s="2">
        <v>0.26205083931755002</v>
      </c>
    </row>
    <row r="72" spans="1:12" x14ac:dyDescent="0.45">
      <c r="A72" s="4"/>
      <c r="B72" s="1" t="s">
        <v>85</v>
      </c>
      <c r="C72" s="2">
        <v>12035</v>
      </c>
      <c r="D72" s="2">
        <v>31120</v>
      </c>
      <c r="E72" s="2">
        <v>0.13562680767961699</v>
      </c>
      <c r="F72" s="2">
        <v>24746</v>
      </c>
      <c r="G72" s="2">
        <v>0.570912477919156</v>
      </c>
      <c r="H72" s="2">
        <v>0.70075876133709503</v>
      </c>
      <c r="I72" s="2">
        <v>0.47308454229424501</v>
      </c>
      <c r="J72" s="2">
        <v>0.37214886722111401</v>
      </c>
      <c r="K72" s="2">
        <v>0.36828215328114899</v>
      </c>
      <c r="L72" s="2">
        <v>0.26506961964540698</v>
      </c>
    </row>
    <row r="73" spans="1:12" ht="17" thickBot="1" x14ac:dyDescent="0.5">
      <c r="A73" s="1"/>
      <c r="B73" s="1"/>
    </row>
    <row r="74" spans="1:12" x14ac:dyDescent="0.45">
      <c r="A74" s="17" t="s">
        <v>49</v>
      </c>
      <c r="B74" s="1" t="s">
        <v>40</v>
      </c>
      <c r="C74" s="2">
        <v>25261</v>
      </c>
      <c r="D74" s="2">
        <v>2260</v>
      </c>
      <c r="E74" s="2">
        <v>7.4985866210325103E-2</v>
      </c>
      <c r="F74" s="2">
        <v>11520</v>
      </c>
      <c r="G74" s="2">
        <v>0.28827500347979301</v>
      </c>
      <c r="H74" s="2">
        <v>0.72540743463776103</v>
      </c>
      <c r="I74" s="2">
        <v>0.72525508945497297</v>
      </c>
      <c r="J74" s="2">
        <v>0.25412527801365398</v>
      </c>
      <c r="K74" s="2">
        <v>0.17053049004429699</v>
      </c>
      <c r="L74" s="2">
        <v>0.20704181521262899</v>
      </c>
    </row>
    <row r="75" spans="1:12" x14ac:dyDescent="0.45">
      <c r="A75" s="18"/>
      <c r="B75" s="1" t="s">
        <v>46</v>
      </c>
      <c r="C75" s="2">
        <v>24540</v>
      </c>
      <c r="D75" s="2">
        <v>1185</v>
      </c>
      <c r="E75" s="2">
        <v>0.17140025073444601</v>
      </c>
      <c r="F75" s="2">
        <v>12241</v>
      </c>
      <c r="G75" s="2">
        <v>0.65241749136580895</v>
      </c>
      <c r="H75" s="2">
        <v>0.77390905713423397</v>
      </c>
      <c r="I75" s="2">
        <v>0.71241806724688705</v>
      </c>
      <c r="J75" s="2">
        <v>0.53160541780769499</v>
      </c>
      <c r="K75" s="2">
        <v>0.47233606174621001</v>
      </c>
      <c r="L75" s="2">
        <v>0.197836590523955</v>
      </c>
    </row>
    <row r="76" spans="1:12" x14ac:dyDescent="0.45">
      <c r="A76" s="18"/>
      <c r="B76" s="1" t="s">
        <v>42</v>
      </c>
      <c r="C76" s="2">
        <v>24600</v>
      </c>
      <c r="D76" s="2">
        <v>1031</v>
      </c>
      <c r="E76" s="2">
        <v>0.173993761599297</v>
      </c>
      <c r="F76" s="2">
        <v>12181</v>
      </c>
      <c r="G76" s="2">
        <v>0.66563122181574896</v>
      </c>
      <c r="H76" s="2">
        <v>0.76840486008098596</v>
      </c>
      <c r="I76" s="2">
        <v>0.70691107342801196</v>
      </c>
      <c r="J76" s="2">
        <v>0.54010771805209901</v>
      </c>
      <c r="K76" s="2">
        <v>0.47869555640030698</v>
      </c>
      <c r="L76" s="2">
        <v>0.19086597511806999</v>
      </c>
    </row>
    <row r="77" spans="1:12" x14ac:dyDescent="0.45">
      <c r="A77" s="18"/>
      <c r="B77" s="1" t="s">
        <v>54</v>
      </c>
      <c r="C77" s="2">
        <v>24552</v>
      </c>
      <c r="D77" s="2">
        <v>1141</v>
      </c>
      <c r="E77" s="2">
        <v>0.17145379493020299</v>
      </c>
      <c r="F77" s="2">
        <v>12229</v>
      </c>
      <c r="G77" s="2">
        <v>0.65655590145281195</v>
      </c>
      <c r="H77" s="2">
        <v>0.76325880154944103</v>
      </c>
      <c r="I77" s="2">
        <v>0.70838022926606403</v>
      </c>
      <c r="J77" s="2">
        <v>0.531676409464649</v>
      </c>
      <c r="K77" s="2">
        <v>0.46773759913625801</v>
      </c>
      <c r="L77" s="2">
        <v>0.192334546963537</v>
      </c>
    </row>
    <row r="78" spans="1:12" x14ac:dyDescent="0.45">
      <c r="A78" s="18"/>
      <c r="B78" s="1" t="s">
        <v>65</v>
      </c>
      <c r="C78" s="2">
        <v>24281</v>
      </c>
      <c r="D78" s="2">
        <v>1462</v>
      </c>
      <c r="E78" s="2">
        <v>0.16885636459598699</v>
      </c>
      <c r="F78" s="2">
        <v>12500</v>
      </c>
      <c r="G78" s="2">
        <v>0.63873345556735905</v>
      </c>
      <c r="H78" s="2">
        <v>0.74930135181903801</v>
      </c>
      <c r="I78" s="2">
        <v>0.70584865612030001</v>
      </c>
      <c r="J78" s="2">
        <v>0.51660591609954798</v>
      </c>
      <c r="K78" s="2">
        <v>0.44448215055465701</v>
      </c>
      <c r="L78" s="2">
        <v>0.18064865014217299</v>
      </c>
    </row>
    <row r="79" spans="1:12" x14ac:dyDescent="0.45">
      <c r="A79" s="18"/>
      <c r="B79" s="1" t="s">
        <v>43</v>
      </c>
      <c r="C79" s="2">
        <v>24601</v>
      </c>
      <c r="D79" s="2">
        <v>1059</v>
      </c>
      <c r="E79" s="2">
        <v>0.172055456173029</v>
      </c>
      <c r="F79" s="2">
        <v>12180</v>
      </c>
      <c r="G79" s="2">
        <v>0.66539977698882002</v>
      </c>
      <c r="H79" s="2">
        <v>0.75052501545555295</v>
      </c>
      <c r="I79" s="2">
        <v>0.70185402091011395</v>
      </c>
      <c r="J79" s="2">
        <v>0.53453025136185695</v>
      </c>
      <c r="K79" s="2">
        <v>0.46615008546409498</v>
      </c>
      <c r="L79" s="2">
        <v>0.186333339356581</v>
      </c>
    </row>
    <row r="80" spans="1:12" x14ac:dyDescent="0.45">
      <c r="A80" s="18"/>
      <c r="B80" s="1" t="s">
        <v>66</v>
      </c>
      <c r="C80" s="2">
        <v>24721</v>
      </c>
      <c r="D80" s="2">
        <v>903</v>
      </c>
      <c r="E80" s="2">
        <v>0.172720097523372</v>
      </c>
      <c r="F80" s="2">
        <v>12060</v>
      </c>
      <c r="G80" s="2">
        <v>0.67325580740350599</v>
      </c>
      <c r="H80" s="2">
        <v>0.75530090755095702</v>
      </c>
      <c r="I80" s="2">
        <v>0.69517795888345602</v>
      </c>
      <c r="J80" s="2">
        <v>0.53970017869575304</v>
      </c>
      <c r="K80" s="2">
        <v>0.47547384759976402</v>
      </c>
      <c r="L80" s="2">
        <v>0.189316987514663</v>
      </c>
    </row>
    <row r="81" spans="1:12" x14ac:dyDescent="0.45">
      <c r="A81" s="18"/>
      <c r="B81" s="1" t="s">
        <v>61</v>
      </c>
      <c r="C81" s="2">
        <v>24919</v>
      </c>
      <c r="D81" s="2">
        <v>829</v>
      </c>
      <c r="E81" s="2">
        <v>0.17091000000000001</v>
      </c>
      <c r="F81" s="2">
        <v>11862</v>
      </c>
      <c r="G81" s="2">
        <v>0.67729700000000004</v>
      </c>
      <c r="H81" s="2">
        <v>0.75511099999999998</v>
      </c>
      <c r="I81" s="2">
        <v>0.69313499999999995</v>
      </c>
      <c r="J81" s="2">
        <v>0.54189299999999996</v>
      </c>
      <c r="K81" s="2">
        <v>0.47915799999999997</v>
      </c>
      <c r="L81" s="2">
        <v>0.19095400000000001</v>
      </c>
    </row>
    <row r="82" spans="1:12" ht="17" thickBot="1" x14ac:dyDescent="0.5">
      <c r="A82" s="19"/>
      <c r="B82" s="1" t="s">
        <v>44</v>
      </c>
      <c r="C82" s="2">
        <v>24896</v>
      </c>
      <c r="D82" s="2">
        <v>1008</v>
      </c>
      <c r="E82" s="2">
        <v>0.16841600000000001</v>
      </c>
      <c r="F82" s="2">
        <v>11885</v>
      </c>
      <c r="G82" s="2">
        <v>0.66061300000000001</v>
      </c>
      <c r="H82" s="2">
        <v>0.77241499999999996</v>
      </c>
      <c r="I82" s="2">
        <v>0.698245</v>
      </c>
      <c r="J82" s="2">
        <v>0.53548700000000005</v>
      </c>
      <c r="K82" s="2">
        <v>0.47823599999999999</v>
      </c>
      <c r="L82" s="2">
        <v>0.18224799999999999</v>
      </c>
    </row>
    <row r="83" spans="1:12" x14ac:dyDescent="0.45">
      <c r="A83" s="4"/>
      <c r="B83" s="1" t="s">
        <v>60</v>
      </c>
      <c r="C83" s="2">
        <v>25426</v>
      </c>
      <c r="D83" s="2">
        <v>924</v>
      </c>
      <c r="E83" s="2">
        <v>0.162074</v>
      </c>
      <c r="F83" s="2">
        <v>11355</v>
      </c>
      <c r="G83" s="2">
        <v>0.66325400000000001</v>
      </c>
      <c r="H83" s="2">
        <v>0.78007499999999996</v>
      </c>
      <c r="I83" s="2">
        <v>0.68666799999999995</v>
      </c>
      <c r="J83" s="2">
        <v>0.53817700000000002</v>
      </c>
      <c r="K83" s="2">
        <v>0.48844900000000002</v>
      </c>
      <c r="L83" s="2">
        <v>0.163913</v>
      </c>
    </row>
    <row r="84" spans="1:12" x14ac:dyDescent="0.45">
      <c r="B84" s="1" t="s">
        <v>80</v>
      </c>
      <c r="C84" s="2">
        <v>17372</v>
      </c>
      <c r="D84" s="2">
        <v>30705</v>
      </c>
      <c r="E84" s="2">
        <v>5.3430680016089499E-2</v>
      </c>
      <c r="F84" s="2">
        <v>19409</v>
      </c>
      <c r="G84" s="2">
        <v>0.29442099577443598</v>
      </c>
      <c r="H84" s="2">
        <v>0.62835778509964302</v>
      </c>
      <c r="I84" s="2">
        <v>0.52456832572981305</v>
      </c>
      <c r="J84" s="2">
        <v>0.185780971279603</v>
      </c>
      <c r="K84" s="2">
        <v>0.138385271757658</v>
      </c>
      <c r="L84" s="2">
        <v>0.26534061725973401</v>
      </c>
    </row>
    <row r="85" spans="1:12" x14ac:dyDescent="0.45">
      <c r="B85" s="3" t="s">
        <v>77</v>
      </c>
      <c r="C85" s="2">
        <v>13505</v>
      </c>
      <c r="D85" s="2">
        <v>28568</v>
      </c>
      <c r="E85" s="2">
        <v>0.13278055112782</v>
      </c>
      <c r="F85" s="2">
        <v>23276</v>
      </c>
      <c r="G85" s="2">
        <v>0.57133600213853797</v>
      </c>
      <c r="H85" s="2">
        <v>0.70919412717896602</v>
      </c>
      <c r="I85" s="2">
        <v>0.47881229066125502</v>
      </c>
      <c r="J85" s="2">
        <v>0.37279069580907198</v>
      </c>
      <c r="K85" s="2">
        <v>0.37237688466780999</v>
      </c>
      <c r="L85" s="2">
        <v>0.25680702080641199</v>
      </c>
    </row>
    <row r="86" spans="1:12" x14ac:dyDescent="0.45">
      <c r="B86" s="3" t="s">
        <v>84</v>
      </c>
      <c r="C86" s="2">
        <v>12954</v>
      </c>
      <c r="D86" s="2">
        <v>29256</v>
      </c>
      <c r="E86" s="2">
        <v>0.13614499999999999</v>
      </c>
      <c r="F86" s="2">
        <v>23827</v>
      </c>
      <c r="G86" s="2">
        <v>0.57655500000000004</v>
      </c>
      <c r="H86" s="2">
        <v>0.70620799999999995</v>
      </c>
      <c r="I86" s="2">
        <v>0.46927600000000003</v>
      </c>
      <c r="J86" s="2">
        <v>0.37732900000000003</v>
      </c>
      <c r="K86" s="2">
        <v>0.37837199999999999</v>
      </c>
      <c r="L86" s="2">
        <v>0.25248199999999998</v>
      </c>
    </row>
    <row r="87" spans="1:12" x14ac:dyDescent="0.45">
      <c r="B87" s="1" t="s">
        <v>83</v>
      </c>
      <c r="C87" s="2">
        <v>12830</v>
      </c>
      <c r="D87" s="2">
        <v>30035</v>
      </c>
      <c r="E87" s="2">
        <v>0.13205500000000001</v>
      </c>
      <c r="F87" s="2">
        <v>23951</v>
      </c>
      <c r="G87" s="2">
        <v>0.56892500000000001</v>
      </c>
      <c r="H87" s="2">
        <v>0.69841200000000003</v>
      </c>
      <c r="I87" s="2">
        <v>0.46788999999999997</v>
      </c>
      <c r="J87" s="2">
        <v>0.368394</v>
      </c>
      <c r="K87" s="2">
        <v>0.36613600000000002</v>
      </c>
      <c r="L87" s="2">
        <v>0.251193</v>
      </c>
    </row>
    <row r="88" spans="1:12" x14ac:dyDescent="0.45">
      <c r="B88" s="3" t="s">
        <v>76</v>
      </c>
      <c r="C88" s="2">
        <v>12138</v>
      </c>
      <c r="D88" s="2">
        <v>31681</v>
      </c>
      <c r="E88" s="2">
        <v>0.13214198706799901</v>
      </c>
      <c r="F88" s="2">
        <v>24643</v>
      </c>
      <c r="G88" s="2">
        <v>0.57150186077609799</v>
      </c>
      <c r="H88" s="2">
        <v>0.69049444797436299</v>
      </c>
      <c r="I88" s="2">
        <v>0.45364746488021501</v>
      </c>
      <c r="J88" s="2">
        <v>0.36711052707257102</v>
      </c>
      <c r="K88" s="2">
        <v>0.36642344482280798</v>
      </c>
      <c r="L88" s="2">
        <v>0.24535841114704801</v>
      </c>
    </row>
    <row r="89" spans="1:12" x14ac:dyDescent="0.45">
      <c r="B89" s="1" t="s">
        <v>82</v>
      </c>
      <c r="C89" s="2">
        <v>12935</v>
      </c>
      <c r="D89" s="2">
        <v>29082</v>
      </c>
      <c r="E89" s="2">
        <v>0.13275004992416101</v>
      </c>
      <c r="F89" s="2">
        <v>23846</v>
      </c>
      <c r="G89" s="2">
        <v>0.56810712722347001</v>
      </c>
      <c r="H89" s="2">
        <v>0.706566878546107</v>
      </c>
      <c r="I89" s="2">
        <v>0.45757950254107699</v>
      </c>
      <c r="J89" s="2">
        <v>0.36665757519731101</v>
      </c>
      <c r="K89" s="2">
        <v>0.370306887220618</v>
      </c>
      <c r="L89" s="2">
        <v>0.24603977560137499</v>
      </c>
    </row>
    <row r="90" spans="1:12" x14ac:dyDescent="0.45">
      <c r="B90" s="1" t="s">
        <v>85</v>
      </c>
      <c r="C90" s="2">
        <v>12962</v>
      </c>
      <c r="D90" s="2">
        <v>29223</v>
      </c>
      <c r="E90" s="2">
        <v>0.132769176336311</v>
      </c>
      <c r="F90" s="2">
        <v>23819</v>
      </c>
      <c r="G90" s="2">
        <v>0.56989805358518897</v>
      </c>
      <c r="H90" s="2">
        <v>0.69757646587504596</v>
      </c>
      <c r="I90" s="2">
        <v>0.465277299121653</v>
      </c>
      <c r="J90" s="2">
        <v>0.36791203303673198</v>
      </c>
      <c r="K90" s="2">
        <v>0.36729792354639301</v>
      </c>
      <c r="L90" s="2">
        <v>0.247608228655713</v>
      </c>
    </row>
  </sheetData>
  <mergeCells count="5">
    <mergeCell ref="A2:A10"/>
    <mergeCell ref="A20:A28"/>
    <mergeCell ref="A38:A46"/>
    <mergeCell ref="A56:A64"/>
    <mergeCell ref="A74:A82"/>
  </mergeCells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94D9-91AF-4309-AFE4-4954E214E56E}">
  <dimension ref="A1:K22"/>
  <sheetViews>
    <sheetView workbookViewId="0">
      <selection activeCell="D14" sqref="D14"/>
    </sheetView>
  </sheetViews>
  <sheetFormatPr defaultRowHeight="14" x14ac:dyDescent="0.3"/>
  <cols>
    <col min="1" max="1" width="19.5" style="10" customWidth="1"/>
    <col min="2" max="3" width="9.08203125" style="10"/>
    <col min="4" max="4" width="9.08203125" style="16"/>
    <col min="5" max="5" width="9.1640625" style="10" customWidth="1"/>
    <col min="6" max="8" width="9.08203125" style="11"/>
    <col min="9" max="9" width="11.1640625" style="11" customWidth="1"/>
    <col min="10" max="10" width="12.33203125" style="11" customWidth="1"/>
    <col min="11" max="11" width="9.08203125" style="16"/>
  </cols>
  <sheetData>
    <row r="1" spans="1:11" x14ac:dyDescent="0.3">
      <c r="B1" s="10" t="s">
        <v>9</v>
      </c>
      <c r="C1" s="10" t="s">
        <v>8</v>
      </c>
      <c r="D1" s="16" t="s">
        <v>0</v>
      </c>
      <c r="E1" s="10" t="s">
        <v>7</v>
      </c>
      <c r="F1" s="11" t="s">
        <v>6</v>
      </c>
      <c r="G1" s="11" t="s">
        <v>5</v>
      </c>
      <c r="H1" s="11" t="s">
        <v>3</v>
      </c>
      <c r="I1" s="11" t="s">
        <v>4</v>
      </c>
      <c r="J1" s="11" t="s">
        <v>2</v>
      </c>
      <c r="K1" s="16" t="s">
        <v>1</v>
      </c>
    </row>
    <row r="2" spans="1:11" x14ac:dyDescent="0.3">
      <c r="A2" s="10" t="s">
        <v>88</v>
      </c>
      <c r="B2" s="10">
        <v>20894</v>
      </c>
      <c r="C2" s="10">
        <v>2027</v>
      </c>
      <c r="D2" s="16">
        <v>0.207366753718983</v>
      </c>
      <c r="E2" s="10">
        <v>15887</v>
      </c>
      <c r="F2" s="11">
        <v>0.61595272992746297</v>
      </c>
      <c r="G2" s="11">
        <v>0.76657736649963104</v>
      </c>
      <c r="H2" s="11">
        <v>0.72598659840645796</v>
      </c>
      <c r="I2" s="11">
        <v>0.50654553901468602</v>
      </c>
      <c r="J2" s="11">
        <v>0.43353311170781</v>
      </c>
      <c r="K2" s="16">
        <v>0.26945761775578903</v>
      </c>
    </row>
    <row r="3" spans="1:11" x14ac:dyDescent="0.3">
      <c r="A3" s="10" t="s">
        <v>89</v>
      </c>
      <c r="B3" s="10">
        <v>20881</v>
      </c>
      <c r="C3" s="10">
        <v>1986</v>
      </c>
      <c r="D3" s="16">
        <v>0.208010445148922</v>
      </c>
      <c r="E3" s="10">
        <v>15900</v>
      </c>
      <c r="F3" s="11">
        <v>0.61572526640112202</v>
      </c>
      <c r="G3" s="11">
        <v>0.767387651130088</v>
      </c>
      <c r="H3" s="11">
        <v>0.72598684096861099</v>
      </c>
      <c r="I3" s="11">
        <v>0.507166096043286</v>
      </c>
      <c r="J3" s="11">
        <v>0.43434495430322501</v>
      </c>
      <c r="K3" s="16">
        <v>0.26825050651910098</v>
      </c>
    </row>
    <row r="4" spans="1:11" x14ac:dyDescent="0.3">
      <c r="A4" s="10" t="s">
        <v>94</v>
      </c>
      <c r="B4" s="10">
        <v>21093</v>
      </c>
      <c r="C4" s="10">
        <v>1730</v>
      </c>
      <c r="D4" s="16">
        <v>0.215381530470584</v>
      </c>
      <c r="E4" s="10">
        <v>15688</v>
      </c>
      <c r="F4" s="11">
        <v>0.644692720445457</v>
      </c>
      <c r="G4" s="11">
        <v>0.76397099948123903</v>
      </c>
      <c r="H4" s="11">
        <v>0.71430190852076203</v>
      </c>
      <c r="I4" s="11">
        <v>0.52871992095567799</v>
      </c>
      <c r="J4" s="11">
        <v>0.45714142401871299</v>
      </c>
      <c r="K4" s="16">
        <v>0.25490972563386899</v>
      </c>
    </row>
    <row r="5" spans="1:11" x14ac:dyDescent="0.3">
      <c r="A5" s="10" t="s">
        <v>91</v>
      </c>
      <c r="B5" s="10">
        <v>21057</v>
      </c>
      <c r="C5" s="10">
        <v>1738</v>
      </c>
      <c r="D5" s="16">
        <v>0.21634268538937401</v>
      </c>
      <c r="E5" s="10">
        <v>15724</v>
      </c>
      <c r="F5" s="11">
        <v>0.64672920105188003</v>
      </c>
      <c r="G5" s="11">
        <v>0.76374730682727798</v>
      </c>
      <c r="H5" s="11">
        <v>0.71393697854975802</v>
      </c>
      <c r="I5" s="11">
        <v>0.52997353717332196</v>
      </c>
      <c r="J5" s="11">
        <v>0.45863147154241901</v>
      </c>
      <c r="K5" s="16">
        <v>0.25611034113744202</v>
      </c>
    </row>
    <row r="6" spans="1:11" x14ac:dyDescent="0.3">
      <c r="A6" s="10" t="s">
        <v>93</v>
      </c>
      <c r="B6" s="10">
        <v>21050</v>
      </c>
      <c r="C6" s="10">
        <v>1891</v>
      </c>
      <c r="D6" s="16">
        <v>0.208879769585154</v>
      </c>
      <c r="E6" s="10">
        <v>15731</v>
      </c>
      <c r="F6" s="11">
        <v>0.62159397907701397</v>
      </c>
      <c r="G6" s="11">
        <v>0.77477903809325199</v>
      </c>
      <c r="H6" s="11">
        <v>0.72040869456345002</v>
      </c>
      <c r="I6" s="11">
        <v>0.51349554697076305</v>
      </c>
      <c r="J6" s="11">
        <v>0.44426441004692901</v>
      </c>
      <c r="K6" s="16">
        <v>0.26383356699788801</v>
      </c>
    </row>
    <row r="7" spans="1:11" x14ac:dyDescent="0.3">
      <c r="A7" s="10" t="s">
        <v>92</v>
      </c>
      <c r="B7" s="10">
        <v>21078</v>
      </c>
      <c r="C7" s="10">
        <v>1901</v>
      </c>
      <c r="D7" s="16">
        <v>0.208339175893653</v>
      </c>
      <c r="E7" s="10">
        <v>15703</v>
      </c>
      <c r="F7" s="11">
        <v>0.62162050226194299</v>
      </c>
      <c r="G7" s="11">
        <v>0.77449241233678201</v>
      </c>
      <c r="H7" s="11">
        <v>0.72089808174191705</v>
      </c>
      <c r="I7" s="11">
        <v>0.513212507286398</v>
      </c>
      <c r="J7" s="11">
        <v>0.44463375207155997</v>
      </c>
      <c r="K7" s="16">
        <v>0.262666257006265</v>
      </c>
    </row>
    <row r="8" spans="1:11" x14ac:dyDescent="0.3">
      <c r="A8" s="10" t="s">
        <v>95</v>
      </c>
      <c r="B8" s="10">
        <v>20886</v>
      </c>
      <c r="C8" s="10">
        <v>1930</v>
      </c>
      <c r="D8" s="16">
        <v>0.21345973578066199</v>
      </c>
      <c r="E8" s="10">
        <v>15895</v>
      </c>
      <c r="F8" s="11">
        <v>0.63181002835276401</v>
      </c>
      <c r="G8" s="11">
        <v>0.76785249272844702</v>
      </c>
      <c r="H8" s="11">
        <v>0.72478444050527502</v>
      </c>
      <c r="I8" s="11">
        <v>0.51986409762851304</v>
      </c>
      <c r="J8" s="11">
        <v>0.44821709063338799</v>
      </c>
      <c r="K8" s="16">
        <v>0.26695161411998902</v>
      </c>
    </row>
    <row r="9" spans="1:11" x14ac:dyDescent="0.3">
      <c r="A9" s="10" t="s">
        <v>96</v>
      </c>
      <c r="B9" s="10">
        <v>20798</v>
      </c>
      <c r="C9" s="10">
        <v>1920</v>
      </c>
      <c r="D9" s="16">
        <v>0.21474511989749101</v>
      </c>
      <c r="E9" s="10">
        <v>15983</v>
      </c>
      <c r="F9" s="11">
        <v>0.63266627726861802</v>
      </c>
      <c r="G9" s="11">
        <v>0.76742127469668497</v>
      </c>
      <c r="H9" s="11">
        <v>0.72434518095295797</v>
      </c>
      <c r="I9" s="11">
        <v>0.51998065977305996</v>
      </c>
      <c r="J9" s="11">
        <v>0.44815116662417598</v>
      </c>
      <c r="K9" s="16">
        <v>0.26754743092148398</v>
      </c>
    </row>
    <row r="10" spans="1:11" x14ac:dyDescent="0.3">
      <c r="A10" s="10" t="s">
        <v>98</v>
      </c>
      <c r="B10" s="10">
        <v>20944</v>
      </c>
      <c r="C10" s="10">
        <v>1725</v>
      </c>
      <c r="D10" s="16">
        <v>0.220128867028131</v>
      </c>
      <c r="E10" s="10">
        <v>15837</v>
      </c>
      <c r="F10" s="11">
        <v>0.652644985378665</v>
      </c>
      <c r="G10" s="11">
        <v>0.75959963039247702</v>
      </c>
      <c r="H10" s="11">
        <v>0.71942781719315596</v>
      </c>
      <c r="I10" s="11">
        <v>0.53522019030026002</v>
      </c>
      <c r="J10" s="11">
        <v>0.460655360316856</v>
      </c>
      <c r="K10" s="16">
        <v>0.258648721910062</v>
      </c>
    </row>
    <row r="11" spans="1:11" x14ac:dyDescent="0.3">
      <c r="A11" s="10" t="s">
        <v>97</v>
      </c>
      <c r="B11" s="10">
        <v>20810</v>
      </c>
      <c r="C11" s="10">
        <v>1725</v>
      </c>
      <c r="D11" s="16">
        <v>0.220610575614542</v>
      </c>
      <c r="E11" s="10">
        <v>15971</v>
      </c>
      <c r="F11" s="11">
        <v>0.65029783071180902</v>
      </c>
      <c r="G11" s="11">
        <v>0.75942652144956602</v>
      </c>
      <c r="H11" s="11">
        <v>0.71643026780786501</v>
      </c>
      <c r="I11" s="11">
        <v>0.53189097893767201</v>
      </c>
      <c r="J11" s="11">
        <v>0.45840158294432598</v>
      </c>
      <c r="K11" s="16">
        <v>0.25847453935999598</v>
      </c>
    </row>
    <row r="12" spans="1:11" x14ac:dyDescent="0.3">
      <c r="A12" s="10" t="s">
        <v>106</v>
      </c>
      <c r="B12" s="10">
        <v>20887</v>
      </c>
      <c r="C12" s="10">
        <v>1770</v>
      </c>
      <c r="D12" s="16">
        <v>0.21847235133856799</v>
      </c>
      <c r="E12" s="10">
        <v>15894</v>
      </c>
      <c r="F12" s="11">
        <v>0.64666054250159799</v>
      </c>
      <c r="G12" s="11">
        <v>0.75874031240330697</v>
      </c>
      <c r="H12" s="11">
        <v>0.71915904507631601</v>
      </c>
      <c r="I12" s="11">
        <v>0.52990610396710502</v>
      </c>
      <c r="J12" s="11">
        <v>0.45510282353123599</v>
      </c>
      <c r="K12" s="16">
        <v>0.26049220376554899</v>
      </c>
    </row>
    <row r="13" spans="1:11" x14ac:dyDescent="0.3">
      <c r="A13" s="10" t="s">
        <v>105</v>
      </c>
      <c r="B13" s="10">
        <v>20850</v>
      </c>
      <c r="C13" s="10">
        <v>1799</v>
      </c>
      <c r="D13" s="16">
        <v>0.218498519803032</v>
      </c>
      <c r="E13" s="10">
        <v>15931</v>
      </c>
      <c r="F13" s="11">
        <v>0.64671973702927099</v>
      </c>
      <c r="G13" s="11">
        <v>0.75932791732767402</v>
      </c>
      <c r="H13" s="11">
        <v>0.71907323801646905</v>
      </c>
      <c r="I13" s="11">
        <v>0.52913645684520705</v>
      </c>
      <c r="J13" s="11">
        <v>0.45462327206338998</v>
      </c>
      <c r="K13" s="16">
        <v>0.25939668709265701</v>
      </c>
    </row>
    <row r="14" spans="1:11" x14ac:dyDescent="0.3">
      <c r="A14" s="10" t="s">
        <v>99</v>
      </c>
      <c r="B14" s="10">
        <v>20958</v>
      </c>
      <c r="C14" s="10">
        <v>1688</v>
      </c>
      <c r="D14" s="16">
        <v>0.22071868980729401</v>
      </c>
      <c r="E14" s="10">
        <v>15823</v>
      </c>
      <c r="F14" s="11">
        <v>0.655318066032332</v>
      </c>
      <c r="G14" s="11">
        <v>0.75718479777138803</v>
      </c>
      <c r="H14" s="11">
        <v>0.715459113253479</v>
      </c>
      <c r="I14" s="11">
        <v>0.53661298604542795</v>
      </c>
      <c r="J14" s="11">
        <v>0.46178945467127402</v>
      </c>
      <c r="K14" s="16">
        <v>0.25582294585073301</v>
      </c>
    </row>
    <row r="15" spans="1:11" x14ac:dyDescent="0.3">
      <c r="A15" s="10" t="s">
        <v>100</v>
      </c>
      <c r="B15" s="10">
        <v>20935</v>
      </c>
      <c r="C15" s="10">
        <v>1651</v>
      </c>
      <c r="D15" s="16">
        <v>0.221120895850445</v>
      </c>
      <c r="E15" s="10">
        <v>15846</v>
      </c>
      <c r="F15" s="11">
        <v>0.65564801836501196</v>
      </c>
      <c r="G15" s="11">
        <v>0.75751565523359998</v>
      </c>
      <c r="H15" s="11">
        <v>0.71507814646925705</v>
      </c>
      <c r="I15" s="11">
        <v>0.53629422373623004</v>
      </c>
      <c r="J15" s="11">
        <v>0.46174835513656098</v>
      </c>
      <c r="K15" s="16">
        <v>0.25706521266930898</v>
      </c>
    </row>
    <row r="16" spans="1:11" x14ac:dyDescent="0.3">
      <c r="A16" s="10" t="s">
        <v>103</v>
      </c>
      <c r="B16" s="10">
        <v>20879</v>
      </c>
      <c r="C16" s="10">
        <v>1791</v>
      </c>
      <c r="D16" s="16">
        <v>0.21923049621922899</v>
      </c>
      <c r="E16" s="10">
        <v>15902</v>
      </c>
      <c r="F16" s="11">
        <v>0.64580900315862899</v>
      </c>
      <c r="G16" s="11">
        <v>0.76795849669595795</v>
      </c>
      <c r="H16" s="11">
        <v>0.72260819165425605</v>
      </c>
      <c r="I16" s="11">
        <v>0.53176699158396001</v>
      </c>
      <c r="J16" s="11">
        <v>0.46051382042074901</v>
      </c>
      <c r="K16" s="16">
        <v>0.26452522942239798</v>
      </c>
    </row>
    <row r="17" spans="1:11" x14ac:dyDescent="0.3">
      <c r="A17" s="10" t="s">
        <v>104</v>
      </c>
      <c r="B17" s="10">
        <v>20841</v>
      </c>
      <c r="C17" s="10">
        <v>1781</v>
      </c>
      <c r="D17" s="16">
        <v>0.219587517549163</v>
      </c>
      <c r="E17" s="10">
        <v>15940</v>
      </c>
      <c r="F17" s="11">
        <v>0.645919730141291</v>
      </c>
      <c r="G17" s="11">
        <v>0.76776530548574895</v>
      </c>
      <c r="H17" s="11">
        <v>0.72197587378650196</v>
      </c>
      <c r="I17" s="11">
        <v>0.53122546121272396</v>
      </c>
      <c r="J17" s="11">
        <v>0.45976051643696397</v>
      </c>
      <c r="K17" s="16">
        <v>0.26502610505741198</v>
      </c>
    </row>
    <row r="18" spans="1:11" x14ac:dyDescent="0.3">
      <c r="A18" s="10" t="s">
        <v>102</v>
      </c>
      <c r="B18" s="10">
        <v>21095</v>
      </c>
      <c r="C18" s="10">
        <v>1656</v>
      </c>
      <c r="D18" s="16">
        <v>0.21972325646976801</v>
      </c>
      <c r="E18" s="10">
        <v>15686</v>
      </c>
      <c r="F18" s="11">
        <v>0.65796506272261501</v>
      </c>
      <c r="G18" s="11">
        <v>0.75241173829075303</v>
      </c>
      <c r="H18" s="11">
        <v>0.712732950997082</v>
      </c>
      <c r="I18" s="11">
        <v>0.53841022624815005</v>
      </c>
      <c r="J18" s="11">
        <v>0.46149095099494802</v>
      </c>
      <c r="K18" s="16">
        <v>0.25120318165323402</v>
      </c>
    </row>
    <row r="19" spans="1:11" x14ac:dyDescent="0.3">
      <c r="A19" s="10" t="s">
        <v>101</v>
      </c>
      <c r="B19" s="10">
        <v>21111</v>
      </c>
      <c r="C19" s="10">
        <v>1648</v>
      </c>
      <c r="D19" s="16">
        <v>0.21928983591749901</v>
      </c>
      <c r="E19" s="10">
        <v>15670</v>
      </c>
      <c r="F19" s="11">
        <v>0.65680948541890105</v>
      </c>
      <c r="G19" s="11">
        <v>0.75212477905094499</v>
      </c>
      <c r="H19" s="11">
        <v>0.71287149931110905</v>
      </c>
      <c r="I19" s="11">
        <v>0.53778488222550003</v>
      </c>
      <c r="J19" s="11">
        <v>0.46093041174108901</v>
      </c>
      <c r="K19" s="16">
        <v>0.25122933468512598</v>
      </c>
    </row>
    <row r="21" spans="1:11" x14ac:dyDescent="0.3">
      <c r="A21" s="10" t="s">
        <v>107</v>
      </c>
    </row>
    <row r="22" spans="1:11" x14ac:dyDescent="0.3">
      <c r="A22" s="10" t="s">
        <v>90</v>
      </c>
      <c r="B22" s="10">
        <v>21386</v>
      </c>
      <c r="C22" s="10">
        <v>1532</v>
      </c>
      <c r="D22" s="16">
        <v>0.21421724289824401</v>
      </c>
      <c r="E22" s="10">
        <v>15395</v>
      </c>
      <c r="F22" s="11">
        <v>0.65281450082126002</v>
      </c>
      <c r="G22" s="11">
        <v>0.75809960558105405</v>
      </c>
      <c r="H22" s="11">
        <v>0.703653069055866</v>
      </c>
      <c r="I22" s="11">
        <v>0.53311498714910299</v>
      </c>
      <c r="J22" s="11">
        <v>0.46087712603910003</v>
      </c>
      <c r="K22" s="16">
        <v>0.24254288480348399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no corruption</vt:lpstr>
      <vt:lpstr>0</vt:lpstr>
      <vt:lpstr>5</vt:lpstr>
      <vt:lpstr>7</vt:lpstr>
      <vt:lpstr>8</vt:lpstr>
      <vt:lpstr>9</vt:lpstr>
      <vt:lpstr>comb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Qiu</cp:lastModifiedBy>
  <dcterms:created xsi:type="dcterms:W3CDTF">2022-04-13T22:16:00Z</dcterms:created>
  <dcterms:modified xsi:type="dcterms:W3CDTF">2022-07-24T16:14:44Z</dcterms:modified>
</cp:coreProperties>
</file>