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ool info"/>
    <sheet r:id="rId2" sheetId="2" name="Sort Layout"/>
    <sheet r:id="rId3" sheetId="3" name="Pooling QC"/>
    <sheet r:id="rId4" sheetId="4" name="Sample primer &amp;amp; index"/>
  </sheets>
  <calcPr fullCalcOnLoad="1"/>
</workbook>
</file>

<file path=xl/sharedStrings.xml><?xml version="1.0" encoding="utf-8"?>
<sst xmlns="http://schemas.openxmlformats.org/spreadsheetml/2006/main" count="4630" uniqueCount="1618">
  <si>
    <t>P136</t>
  </si>
  <si>
    <t>K17</t>
  </si>
  <si>
    <t>single cell</t>
  </si>
  <si>
    <t>WT</t>
  </si>
  <si>
    <t>e 14 Embryo</t>
  </si>
  <si>
    <t>ST LSK</t>
  </si>
  <si>
    <t>RT1-353</t>
  </si>
  <si>
    <t>TGTATGGC</t>
  </si>
  <si>
    <t>RPI9</t>
  </si>
  <si>
    <t>GATCAG</t>
  </si>
  <si>
    <t>CGATTGAGGCCGGTAATACGACTCACTATAGGGGTTCAGAGTTCTACAGTCCGACGATCNNNNNNTGTATGGCTTTTTTTTTTTTTTTTTTTTTTTTV</t>
  </si>
  <si>
    <t>K24</t>
  </si>
  <si>
    <t>RT1-360</t>
  </si>
  <si>
    <t>CCATCGAA</t>
  </si>
  <si>
    <t>CGATTGAGGCCGGTAATACGACTCACTATAGGGGTTCAGAGTTCTACAGTCCGACGATCNNNNNNCCATCGAATTTTTTTTTTTTTTTTTTTTTTTTV</t>
  </si>
  <si>
    <t>F7</t>
  </si>
  <si>
    <t>MPP3</t>
  </si>
  <si>
    <t>RT1-223</t>
  </si>
  <si>
    <t>ACACAGCT</t>
  </si>
  <si>
    <t>CGATTGAGGCCGGTAATACGACTCACTATAGGGGTTCAGAGTTCTACAGTCCGACGATCNNNNNNACACAGCTTTTTTTTTTTTTTTTTTTTTTTTTV</t>
  </si>
  <si>
    <t>C23</t>
  </si>
  <si>
    <t>MPP4</t>
  </si>
  <si>
    <t>RT1-167</t>
  </si>
  <si>
    <t>TCCTCTTC</t>
  </si>
  <si>
    <t>CGATTGAGGCCGGTAATACGACTCACTATAGGGGTTCAGAGTTCTACAGTCCGACGATCNNNNNNTCCTCTTCTTTTTTTTTTTTTTTTTTTTTTTTV</t>
  </si>
  <si>
    <t>N24</t>
  </si>
  <si>
    <t>LT LSK</t>
  </si>
  <si>
    <t>RT1-432</t>
  </si>
  <si>
    <t>TCGCTGAA</t>
  </si>
  <si>
    <t>CGATTGAGGCCGGTAATACGACTCACTATAGGGGTTCAGAGTTCTACAGTCCGACGATCNNNNNNTCGCTGAATTTTTTTTTTTTTTTTTTTTTTTTV</t>
  </si>
  <si>
    <t>F13</t>
  </si>
  <si>
    <t>RT1-229</t>
  </si>
  <si>
    <t>TACCGATG</t>
  </si>
  <si>
    <t>CGATTGAGGCCGGTAATACGACTCACTATAGGGGTTCAGAGTTCTACAGTCCGACGATCNNNNNNTACCGATGTTTTTTTTTTTTTTTTTTTTTTTTV</t>
  </si>
  <si>
    <t>L4</t>
  </si>
  <si>
    <t>RT1-364</t>
  </si>
  <si>
    <t>CGACCATA</t>
  </si>
  <si>
    <t>CGATTGAGGCCGGTAATACGACTCACTATAGGGGTTCAGAGTTCTACAGTCCGACGATCNNNNNNCGACCATATTTTTTTTTTTTTTTTTTTTTTTTV</t>
  </si>
  <si>
    <t>C6</t>
  </si>
  <si>
    <t>RT1-150</t>
  </si>
  <si>
    <t>TACGCTGA</t>
  </si>
  <si>
    <t>CGATTGAGGCCGGTAATACGACTCACTATAGGGGTTCAGAGTTCTACAGTCCGACGATCNNNNNNTACGCTGATTTTTTTTTTTTTTTTTTTTTTTTV</t>
  </si>
  <si>
    <t>N13</t>
  </si>
  <si>
    <t>RT1-421</t>
  </si>
  <si>
    <t>TGCTAGGT</t>
  </si>
  <si>
    <t>CGATTGAGGCCGGTAATACGACTCACTATAGGGGTTCAGAGTTCTACAGTCCGACGATCNNNNNNTGCTAGGTTTTTTTTTTTTTTTTTTTTTTTTTV</t>
  </si>
  <si>
    <t>D18</t>
  </si>
  <si>
    <t>RT1-186</t>
  </si>
  <si>
    <t>TAGCGATC</t>
  </si>
  <si>
    <t>CGATTGAGGCCGGTAATACGACTCACTATAGGGGTTCAGAGTTCTACAGTCCGACGATCNNNNNNTAGCGATCTTTTTTTTTTTTTTTTTTTTTTTTV</t>
  </si>
  <si>
    <t>O24</t>
  </si>
  <si>
    <t>RT1-456</t>
  </si>
  <si>
    <t>TAGGCTGT</t>
  </si>
  <si>
    <t>CGATTGAGGCCGGTAATACGACTCACTATAGGGGTTCAGAGTTCTACAGTCCGACGATCNNNNNNTAGGCTGTTTTTTTTTTTTTTTTTTTTTTTTTV</t>
  </si>
  <si>
    <t>D23</t>
  </si>
  <si>
    <t>RT1-191</t>
  </si>
  <si>
    <t>ACCAATCG</t>
  </si>
  <si>
    <t>CGATTGAGGCCGGTAATACGACTCACTATAGGGGTTCAGAGTTCTACAGTCCGACGATCNNNNNNACCAATCGTTTTTTTTTTTTTTTTTTTTTTTTV</t>
  </si>
  <si>
    <t>P18</t>
  </si>
  <si>
    <t>RT1-474</t>
  </si>
  <si>
    <t>ACGTGTGT</t>
  </si>
  <si>
    <t>CGATTGAGGCCGGTAATACGACTCACTATAGGGGTTCAGAGTTCTACAGTCCGACGATCNNNNNNACGTGTGTTTTTTTTTTTTTTTTTTTTTTTTTV</t>
  </si>
  <si>
    <t>P17</t>
  </si>
  <si>
    <t>RT1-473</t>
  </si>
  <si>
    <t>GTCACGTA</t>
  </si>
  <si>
    <t>CGATTGAGGCCGGTAATACGACTCACTATAGGGGTTCAGAGTTCTACAGTCCGACGATCNNNNNNGTCACGTATTTTTTTTTTTTTTTTTTTTTTTTV</t>
  </si>
  <si>
    <t>P7</t>
  </si>
  <si>
    <t>RT1-463</t>
  </si>
  <si>
    <t>TGCAGACT</t>
  </si>
  <si>
    <t>CGATTGAGGCCGGTAATACGACTCACTATAGGGGTTCAGAGTTCTACAGTCCGACGATCNNNNNNTGCAGACTTTTTTTTTTTTTTTTTTTTTTTTTV</t>
  </si>
  <si>
    <t>P13</t>
  </si>
  <si>
    <t>RT1-469</t>
  </si>
  <si>
    <t>GTACATCG</t>
  </si>
  <si>
    <t>CGATTGAGGCCGGTAATACGACTCACTATAGGGGTTCAGAGTTCTACAGTCCGACGATCNNNNNNGTACATCGTTTTTTTTTTTTTTTTTTTTTTTTV</t>
  </si>
  <si>
    <t>A8</t>
  </si>
  <si>
    <t>RT1-104</t>
  </si>
  <si>
    <t>AGCGTTGT</t>
  </si>
  <si>
    <t>CGATTGAGGCCGGTAATACGACTCACTATAGGGGTTCAGAGTTCTACAGTCCGACGATCNNNNNNAGCGTTGTTTTTTTTTTTTTTTTTTTTTTTTTV</t>
  </si>
  <si>
    <t>G9</t>
  </si>
  <si>
    <t>RT1-249</t>
  </si>
  <si>
    <t>GATTCGGT</t>
  </si>
  <si>
    <t>CGATTGAGGCCGGTAATACGACTCACTATAGGGGTTCAGAGTTCTACAGTCCGACGATCNNNNNNGATTCGGTTTTTTTTTTTTTTTTTTTTTTTTTV</t>
  </si>
  <si>
    <t>I3</t>
  </si>
  <si>
    <t>MPP2</t>
  </si>
  <si>
    <t>RT1-291</t>
  </si>
  <si>
    <t>CTAGACCA</t>
  </si>
  <si>
    <t>CGATTGAGGCCGGTAATACGACTCACTATAGGGGTTCAGAGTTCTACAGTCCGACGATCNNNNNNCTAGACCATTTTTTTTTTTTTTTTTTTTTTTTV</t>
  </si>
  <si>
    <t>A19</t>
  </si>
  <si>
    <t>RT1-115</t>
  </si>
  <si>
    <t>CAACGCTA</t>
  </si>
  <si>
    <t>CGATTGAGGCCGGTAATACGACTCACTATAGGGGTTCAGAGTTCTACAGTCCGACGATCNNNNNNCAACGCTATTTTTTTTTTTTTTTTTTTTTTTTV</t>
  </si>
  <si>
    <t>A4</t>
  </si>
  <si>
    <t>RT1-100</t>
  </si>
  <si>
    <t>GTCCGAAT</t>
  </si>
  <si>
    <t>CGATTGAGGCCGGTAATACGACTCACTATAGGGGTTCAGAGTTCTACAGTCCGACGATCNNNNNNGTCCGAATTTTTTTTTTTTTTTTTTTTTTTTTV</t>
  </si>
  <si>
    <t>A9</t>
  </si>
  <si>
    <t>RT1-105</t>
  </si>
  <si>
    <t>GATGCGTT</t>
  </si>
  <si>
    <t>CGATTGAGGCCGGTAATACGACTCACTATAGGGGTTCAGAGTTCTACAGTCCGACGATCNNNNNNGATGCGTTTTTTTTTTTTTTTTTTTTTTTTTTV</t>
  </si>
  <si>
    <t>B11</t>
  </si>
  <si>
    <t>RT1-131</t>
  </si>
  <si>
    <t>CAACGTAC</t>
  </si>
  <si>
    <t>CGATTGAGGCCGGTAATACGACTCACTATAGGGGTTCAGAGTTCTACAGTCCGACGATCNNNNNNCAACGTACTTTTTTTTTTTTTTTTTTTTTTTTV</t>
  </si>
  <si>
    <t>G21</t>
  </si>
  <si>
    <t>RT1-261</t>
  </si>
  <si>
    <t>ATAGCGTC</t>
  </si>
  <si>
    <t>CGATTGAGGCCGGTAATACGACTCACTATAGGGGTTCAGAGTTCTACAGTCCGACGATCNNNNNNATAGCGTCTTTTTTTTTTTTTTTTTTTTTTTTV</t>
  </si>
  <si>
    <t>O5</t>
  </si>
  <si>
    <t>RT1-437</t>
  </si>
  <si>
    <t>TCACACGA</t>
  </si>
  <si>
    <t>CGATTGAGGCCGGTAATACGACTCACTATAGGGGTTCAGAGTTCTACAGTCCGACGATCNNNNNNTCACACGATTTTTTTTTTTTTTTTTTTTTTTTV</t>
  </si>
  <si>
    <t>M17</t>
  </si>
  <si>
    <t>RT1-401</t>
  </si>
  <si>
    <t>TAGGTTGC</t>
  </si>
  <si>
    <t>CGATTGAGGCCGGTAATACGACTCACTATAGGGGTTCAGAGTTCTACAGTCCGACGATCNNNNNNTAGGTTGCTTTTTTTTTTTTTTTTTTTTTTTTV</t>
  </si>
  <si>
    <t>L13</t>
  </si>
  <si>
    <t>RT1-373</t>
  </si>
  <si>
    <t>GACCTACA</t>
  </si>
  <si>
    <t>CGATTGAGGCCGGTAATACGACTCACTATAGGGGTTCAGAGTTCTACAGTCCGACGATCNNNNNNGACCTACATTTTTTTTTTTTTTTTTTTTTTTTV</t>
  </si>
  <si>
    <t>F22</t>
  </si>
  <si>
    <t>RT1-238</t>
  </si>
  <si>
    <t>TGCCAGTA</t>
  </si>
  <si>
    <t>CGATTGAGGCCGGTAATACGACTCACTATAGGGGTTCAGAGTTCTACAGTCCGACGATCNNNNNNTGCCAGTATTTTTTTTTTTTTTTTTTTTTTTTV</t>
  </si>
  <si>
    <t>M2</t>
  </si>
  <si>
    <t>RT1-386</t>
  </si>
  <si>
    <t>GGTACACT</t>
  </si>
  <si>
    <t>CGATTGAGGCCGGTAATACGACTCACTATAGGGGTTCAGAGTTCTACAGTCCGACGATCNNNNNNGGTACACTTTTTTTTTTTTTTTTTTTTTTTTTV</t>
  </si>
  <si>
    <t>M13</t>
  </si>
  <si>
    <t>RT1-397</t>
  </si>
  <si>
    <t>GACATGCT</t>
  </si>
  <si>
    <t>CGATTGAGGCCGGTAATACGACTCACTATAGGGGTTCAGAGTTCTACAGTCCGACGATCNNNNNNGACATGCTTTTTTTTTTTTTTTTTTTTTTTTTV</t>
  </si>
  <si>
    <t>A3</t>
  </si>
  <si>
    <t>RT1-99</t>
  </si>
  <si>
    <t>GGTCTATG</t>
  </si>
  <si>
    <t>CGATTGAGGCCGGTAATACGACTCACTATAGGGGTTCAGAGTTCTACAGTCCGACGATCNNNNNNGGTCTATGTTTTTTTTTTTTTTTTTTTTTTTTV</t>
  </si>
  <si>
    <t>D1</t>
  </si>
  <si>
    <t>RT1-169</t>
  </si>
  <si>
    <t>ACAACGTC</t>
  </si>
  <si>
    <t>CGATTGAGGCCGGTAATACGACTCACTATAGGGGTTCAGAGTTCTACAGTCCGACGATCNNNNNNACAACGTCTTTTTTTTTTTTTTTTTTTTTTTTV</t>
  </si>
  <si>
    <t>M10</t>
  </si>
  <si>
    <t>RT1-394</t>
  </si>
  <si>
    <t>GATTGGTC</t>
  </si>
  <si>
    <t>CGATTGAGGCCGGTAATACGACTCACTATAGGGGTTCAGAGTTCTACAGTCCGACGATCNNNNNNGATTGGTCTTTTTTTTTTTTTTTTTTTTTTTTV</t>
  </si>
  <si>
    <t>B14</t>
  </si>
  <si>
    <t>RT1-134</t>
  </si>
  <si>
    <t>CCGATATG</t>
  </si>
  <si>
    <t>CGATTGAGGCCGGTAATACGACTCACTATAGGGGTTCAGAGTTCTACAGTCCGACGATCNNNNNNCCGATATGTTTTTTTTTTTTTTTTTTTTTTTTV</t>
  </si>
  <si>
    <t>K7</t>
  </si>
  <si>
    <t>RT1-343</t>
  </si>
  <si>
    <t>ACTTCAGG</t>
  </si>
  <si>
    <t>CGATTGAGGCCGGTAATACGACTCACTATAGGGGTTCAGAGTTCTACAGTCCGACGATCNNNNNNACTTCAGGTTTTTTTTTTTTTTTTTTTTTTTTV</t>
  </si>
  <si>
    <t>O12</t>
  </si>
  <si>
    <t>RT1-444</t>
  </si>
  <si>
    <t>ATGGTCCA</t>
  </si>
  <si>
    <t>CGATTGAGGCCGGTAATACGACTCACTATAGGGGTTCAGAGTTCTACAGTCCGACGATCNNNNNNATGGTCCATTTTTTTTTTTTTTTTTTTTTTTTV</t>
  </si>
  <si>
    <t>E2</t>
  </si>
  <si>
    <t>RT1-194</t>
  </si>
  <si>
    <t>TGCGACTA</t>
  </si>
  <si>
    <t>CGATTGAGGCCGGTAATACGACTCACTATAGGGGTTCAGAGTTCTACAGTCCGACGATCNNNNNNTGCGACTATTTTTTTTTTTTTTTTTTTTTTTTV</t>
  </si>
  <si>
    <t>O13</t>
  </si>
  <si>
    <t>RT1-445</t>
  </si>
  <si>
    <t>GGAAGAAG</t>
  </si>
  <si>
    <t>CGATTGAGGCCGGTAATACGACTCACTATAGGGGTTCAGAGTTCTACAGTCCGACGATCNNNNNNGGAAGAAGTTTTTTTTTTTTTTTTTTTTTTTTV</t>
  </si>
  <si>
    <t>D3</t>
  </si>
  <si>
    <t>RT1-171</t>
  </si>
  <si>
    <t>ATTGCGTG</t>
  </si>
  <si>
    <t>CGATTGAGGCCGGTAATACGACTCACTATAGGGGTTCAGAGTTCTACAGTCCGACGATCNNNNNNATTGCGTGTTTTTTTTTTTTTTTTTTTTTTTTV</t>
  </si>
  <si>
    <t>O6</t>
  </si>
  <si>
    <t>RT1-438</t>
  </si>
  <si>
    <t>CCACTAAG</t>
  </si>
  <si>
    <t>CGATTGAGGCCGGTAATACGACTCACTATAGGGGTTCAGAGTTCTACAGTCCGACGATCNNNNNNCCACTAAGTTTTTTTTTTTTTTTTTTTTTTTTV</t>
  </si>
  <si>
    <t>G13</t>
  </si>
  <si>
    <t>RT1-253</t>
  </si>
  <si>
    <t>GGTCAATC</t>
  </si>
  <si>
    <t>CGATTGAGGCCGGTAATACGACTCACTATAGGGGTTCAGAGTTCTACAGTCCGACGATCNNNNNNGGTCAATCTTTTTTTTTTTTTTTTTTTTTTTTV</t>
  </si>
  <si>
    <t>G6</t>
  </si>
  <si>
    <t>RT1-246</t>
  </si>
  <si>
    <t>CCGATAGT</t>
  </si>
  <si>
    <t>CGATTGAGGCCGGTAATACGACTCACTATAGGGGTTCAGAGTTCTACAGTCCGACGATCNNNNNNCCGATAGTTTTTTTTTTTTTTTTTTTTTTTTTV</t>
  </si>
  <si>
    <t>N17</t>
  </si>
  <si>
    <t>RT1-425</t>
  </si>
  <si>
    <t>GTCAGTAC</t>
  </si>
  <si>
    <t>CGATTGAGGCCGGTAATACGACTCACTATAGGGGTTCAGAGTTCTACAGTCCGACGATCNNNNNNGTCAGTACTTTTTTTTTTTTTTTTTTTTTTTTV</t>
  </si>
  <si>
    <t>A5</t>
  </si>
  <si>
    <t>RT1-101</t>
  </si>
  <si>
    <t>TAGTGCGT</t>
  </si>
  <si>
    <t>CGATTGAGGCCGGTAATACGACTCACTATAGGGGTTCAGAGTTCTACAGTCCGACGATCNNNNNNTAGTGCGTTTTTTTTTTTTTTTTTTTTTTTTTV</t>
  </si>
  <si>
    <t>C14</t>
  </si>
  <si>
    <t>RT1-158</t>
  </si>
  <si>
    <t>GCTAGTGT</t>
  </si>
  <si>
    <t>CGATTGAGGCCGGTAATACGACTCACTATAGGGGTTCAGAGTTCTACAGTCCGACGATCNNNNNNGCTAGTGTTTTTTTTTTTTTTTTTTTTTTTTTV</t>
  </si>
  <si>
    <t>M6</t>
  </si>
  <si>
    <t>RT1-390</t>
  </si>
  <si>
    <t>ATGTCCAG</t>
  </si>
  <si>
    <t>CGATTGAGGCCGGTAATACGACTCACTATAGGGGTTCAGAGTTCTACAGTCCGACGATCNNNNNNATGTCCAGTTTTTTTTTTTTTTTTTTTTTTTTV</t>
  </si>
  <si>
    <t>G15</t>
  </si>
  <si>
    <t>RT1-255</t>
  </si>
  <si>
    <t>CCAACTAG</t>
  </si>
  <si>
    <t>CGATTGAGGCCGGTAATACGACTCACTATAGGGGTTCAGAGTTCTACAGTCCGACGATCNNNNNNCCAACTAGTTTTTTTTTTTTTTTTTTTTTTTTV</t>
  </si>
  <si>
    <t>O18</t>
  </si>
  <si>
    <t>RT1-450</t>
  </si>
  <si>
    <t>CGTCGATA</t>
  </si>
  <si>
    <t>CGATTGAGGCCGGTAATACGACTCACTATAGGGGTTCAGAGTTCTACAGTCCGACGATCNNNNNNCGTCGATATTTTTTTTTTTTTTTTTTTTTTTTV</t>
  </si>
  <si>
    <t>B12</t>
  </si>
  <si>
    <t>RT1-132</t>
  </si>
  <si>
    <t>GCGTACAT</t>
  </si>
  <si>
    <t>CGATTGAGGCCGGTAATACGACTCACTATAGGGGTTCAGAGTTCTACAGTCCGACGATCNNNNNNGCGTACATTTTTTTTTTTTTTTTTTTTTTTTTV</t>
  </si>
  <si>
    <t>O4</t>
  </si>
  <si>
    <t>RT1-436</t>
  </si>
  <si>
    <t>AGCACTTG</t>
  </si>
  <si>
    <t>CGATTGAGGCCGGTAATACGACTCACTATAGGGGTTCAGAGTTCTACAGTCCGACGATCNNNNNNAGCACTTGTTTTTTTTTTTTTTTTTTTTTTTTV</t>
  </si>
  <si>
    <t>O9</t>
  </si>
  <si>
    <t>RT1-441</t>
  </si>
  <si>
    <t>GGCTATCA</t>
  </si>
  <si>
    <t>CGATTGAGGCCGGTAATACGACTCACTATAGGGGTTCAGAGTTCTACAGTCCGACGATCNNNNNNGGCTATCATTTTTTTTTTTTTTTTTTTTTTTTV</t>
  </si>
  <si>
    <t>B2</t>
  </si>
  <si>
    <t>RT1-122</t>
  </si>
  <si>
    <t>AGTCTTGG</t>
  </si>
  <si>
    <t>CGATTGAGGCCGGTAATACGACTCACTATAGGGGTTCAGAGTTCTACAGTCCGACGATCNNNNNNAGTCTTGGTTTTTTTTTTTTTTTTTTTTTTTTV</t>
  </si>
  <si>
    <t>A7</t>
  </si>
  <si>
    <t>RT1-103</t>
  </si>
  <si>
    <t>TCCAGTAG</t>
  </si>
  <si>
    <t>CGATTGAGGCCGGTAATACGACTCACTATAGGGGTTCAGAGTTCTACAGTCCGACGATCNNNNNNTCCAGTAGTTTTTTTTTTTTTTTTTTTTTTTTV</t>
  </si>
  <si>
    <t>A16</t>
  </si>
  <si>
    <t>RT1-112</t>
  </si>
  <si>
    <t>AGCTCTGA</t>
  </si>
  <si>
    <t>CGATTGAGGCCGGTAATACGACTCACTATAGGGGTTCAGAGTTCTACAGTCCGACGATCNNNNNNAGCTCTGATTTTTTTTTTTTTTTTTTTTTTTTV</t>
  </si>
  <si>
    <t>D4</t>
  </si>
  <si>
    <t>RT1-172</t>
  </si>
  <si>
    <t>CTACGCAA</t>
  </si>
  <si>
    <t>CGATTGAGGCCGGTAATACGACTCACTATAGGGGTTCAGAGTTCTACAGTCCGACGATCNNNNNNCTACGCAATTTTTTTTTTTTTTTTTTTTTTTTV</t>
  </si>
  <si>
    <t>D24</t>
  </si>
  <si>
    <t>RT1-192</t>
  </si>
  <si>
    <t>GAAGGAAG</t>
  </si>
  <si>
    <t>CGATTGAGGCCGGTAATACGACTCACTATAGGGGTTCAGAGTTCTACAGTCCGACGATCNNNNNNGAAGGAAGTTTTTTTTTTTTTTTTTTTTTTTTV</t>
  </si>
  <si>
    <t>C16</t>
  </si>
  <si>
    <t>RT1-160</t>
  </si>
  <si>
    <t>AGTCACGT</t>
  </si>
  <si>
    <t>CGATTGAGGCCGGTAATACGACTCACTATAGGGGTTCAGAGTTCTACAGTCCGACGATCNNNNNNAGTCACGTTTTTTTTTTTTTTTTTTTTTTTTTV</t>
  </si>
  <si>
    <t>P10</t>
  </si>
  <si>
    <t>RT1-466</t>
  </si>
  <si>
    <t>AACACCAC</t>
  </si>
  <si>
    <t>CGATTGAGGCCGGTAATACGACTCACTATAGGGGTTCAGAGTTCTACAGTCCGACGATCNNNNNNAACACCACTTTTTTTTTTTTTTTTTTTTTTTTV</t>
  </si>
  <si>
    <t>I24</t>
  </si>
  <si>
    <t>RT1-312</t>
  </si>
  <si>
    <t>CGTAACTG</t>
  </si>
  <si>
    <t>CGATTGAGGCCGGTAATACGACTCACTATAGGGGTTCAGAGTTCTACAGTCCGACGATCNNNNNNCGTAACTGTTTTTTTTTTTTTTTTTTTTTTTTV</t>
  </si>
  <si>
    <t>K9</t>
  </si>
  <si>
    <t>RT1-345</t>
  </si>
  <si>
    <t>GCTCTGAA</t>
  </si>
  <si>
    <t>CGATTGAGGCCGGTAATACGACTCACTATAGGGGTTCAGAGTTCTACAGTCCGACGATCNNNNNNGCTCTGAATTTTTTTTTTTTTTTTTTTTTTTTV</t>
  </si>
  <si>
    <t>G14</t>
  </si>
  <si>
    <t>RT1-254</t>
  </si>
  <si>
    <t>TGTCGATG</t>
  </si>
  <si>
    <t>CGATTGAGGCCGGTAATACGACTCACTATAGGGGTTCAGAGTTCTACAGTCCGACGATCNNNNNNTGTCGATGTTTTTTTTTTTTTTTTTTTTTTTTV</t>
  </si>
  <si>
    <t>K14</t>
  </si>
  <si>
    <t>RT1-350</t>
  </si>
  <si>
    <t>AACTGTGC</t>
  </si>
  <si>
    <t>CGATTGAGGCCGGTAATACGACTCACTATAGGGGTTCAGAGTTCTACAGTCCGACGATCNNNNNNAACTGTGCTTTTTTTTTTTTTTTTTTTTTTTTV</t>
  </si>
  <si>
    <t>P16</t>
  </si>
  <si>
    <t>RT1-472</t>
  </si>
  <si>
    <t>CTGGTATG</t>
  </si>
  <si>
    <t>CGATTGAGGCCGGTAATACGACTCACTATAGGGGTTCAGAGTTCTACAGTCCGACGATCNNNNNNCTGGTATGTTTTTTTTTTTTTTTTTTTTTTTTV</t>
  </si>
  <si>
    <t>H21</t>
  </si>
  <si>
    <t>RT1-285</t>
  </si>
  <si>
    <t>ACGAACTC</t>
  </si>
  <si>
    <t>CGATTGAGGCCGGTAATACGACTCACTATAGGGGTTCAGAGTTCTACAGTCCGACGATCNNNNNNACGAACTCTTTTTTTTTTTTTTTTTTTTTTTTV</t>
  </si>
  <si>
    <t>E14</t>
  </si>
  <si>
    <t>RT1-206</t>
  </si>
  <si>
    <t>TCACGGTA</t>
  </si>
  <si>
    <t>CGATTGAGGCCGGTAATACGACTCACTATAGGGGTTCAGAGTTCTACAGTCCGACGATCNNNNNNTCACGGTATTTTTTTTTTTTTTTTTTTTTTTTV</t>
  </si>
  <si>
    <t>C11</t>
  </si>
  <si>
    <t>RT1-155</t>
  </si>
  <si>
    <t>TCAGTGCA</t>
  </si>
  <si>
    <t>CGATTGAGGCCGGTAATACGACTCACTATAGGGGTTCAGAGTTCTACAGTCCGACGATCNNNNNNTCAGTGCATTTTTTTTTTTTTTTTTTTTTTTTV</t>
  </si>
  <si>
    <t>N9</t>
  </si>
  <si>
    <t>RT1-417</t>
  </si>
  <si>
    <t>TGGTTGCA</t>
  </si>
  <si>
    <t>CGATTGAGGCCGGTAATACGACTCACTATAGGGGTTCAGAGTTCTACAGTCCGACGATCNNNNNNTGGTTGCATTTTTTTTTTTTTTTTTTTTTTTTV</t>
  </si>
  <si>
    <t>K23</t>
  </si>
  <si>
    <t>RT1-359</t>
  </si>
  <si>
    <t>CGTGATGT</t>
  </si>
  <si>
    <t>CGATTGAGGCCGGTAATACGACTCACTATAGGGGTTCAGAGTTCTACAGTCCGACGATCNNNNNNCGTGATGTTTTTTTTTTTTTTTTTTTTTTTTTV</t>
  </si>
  <si>
    <t>P15</t>
  </si>
  <si>
    <t>RT1-471</t>
  </si>
  <si>
    <t>TCGAGACT</t>
  </si>
  <si>
    <t>CGATTGAGGCCGGTAATACGACTCACTATAGGGGTTCAGAGTTCTACAGTCCGACGATCNNNNNNTCGAGACTTTTTTTTTTTTTTTTTTTTTTTTTV</t>
  </si>
  <si>
    <t>M15</t>
  </si>
  <si>
    <t>RT1-399</t>
  </si>
  <si>
    <t>AGCGTATC</t>
  </si>
  <si>
    <t>CGATTGAGGCCGGTAATACGACTCACTATAGGGGTTCAGAGTTCTACAGTCCGACGATCNNNNNNAGCGTATCTTTTTTTTTTTTTTTTTTTTTTTTV</t>
  </si>
  <si>
    <t>L15</t>
  </si>
  <si>
    <t>RT1-375</t>
  </si>
  <si>
    <t>CAACATGC</t>
  </si>
  <si>
    <t>CGATTGAGGCCGGTAATACGACTCACTATAGGGGTTCAGAGTTCTACAGTCCGACGATCNNNNNNCAACATGCTTTTTTTTTTTTTTTTTTTTTTTTV</t>
  </si>
  <si>
    <t>C10</t>
  </si>
  <si>
    <t>RT1-154</t>
  </si>
  <si>
    <t>ACTGTTGG</t>
  </si>
  <si>
    <t>CGATTGAGGCCGGTAATACGACTCACTATAGGGGTTCAGAGTTCTACAGTCCGACGATCNNNNNNACTGTTGGTTTTTTTTTTTTTTTTTTTTTTTTV</t>
  </si>
  <si>
    <t>L3</t>
  </si>
  <si>
    <t>RT1-363</t>
  </si>
  <si>
    <t>TGCGGATT</t>
  </si>
  <si>
    <t>CGATTGAGGCCGGTAATACGACTCACTATAGGGGTTCAGAGTTCTACAGTCCGACGATCNNNNNNTGCGGATTTTTTTTTTTTTTTTTTTTTTTTTTV</t>
  </si>
  <si>
    <t>G4</t>
  </si>
  <si>
    <t>RT1-244</t>
  </si>
  <si>
    <t>GATTCGCA</t>
  </si>
  <si>
    <t>CGATTGAGGCCGGTAATACGACTCACTATAGGGGTTCAGAGTTCTACAGTCCGACGATCNNNNNNGATTCGCATTTTTTTTTTTTTTTTTTTTTTTTV</t>
  </si>
  <si>
    <t>F23</t>
  </si>
  <si>
    <t>RT1-239</t>
  </si>
  <si>
    <t>AGCGTTAC</t>
  </si>
  <si>
    <t>CGATTGAGGCCGGTAATACGACTCACTATAGGGGTTCAGAGTTCTACAGTCCGACGATCNNNNNNAGCGTTACTTTTTTTTTTTTTTTTTTTTTTTTV</t>
  </si>
  <si>
    <t>P6</t>
  </si>
  <si>
    <t>RT1-462</t>
  </si>
  <si>
    <t>TAGGCCAT</t>
  </si>
  <si>
    <t>CGATTGAGGCCGGTAATACGACTCACTATAGGGGTTCAGAGTTCTACAGTCCGACGATCNNNNNNTAGGCCATTTTTTTTTTTTTTTTTTTTTTTTTV</t>
  </si>
  <si>
    <t>I18</t>
  </si>
  <si>
    <t>RT1-306</t>
  </si>
  <si>
    <t>GCAAGCTT</t>
  </si>
  <si>
    <t>CGATTGAGGCCGGTAATACGACTCACTATAGGGGTTCAGAGTTCTACAGTCCGACGATCNNNNNNGCAAGCTTTTTTTTTTTTTTTTTTTTTTTTTTV</t>
  </si>
  <si>
    <t>E21</t>
  </si>
  <si>
    <t>RT1-213</t>
  </si>
  <si>
    <t>TGAGTTGC</t>
  </si>
  <si>
    <t>CGATTGAGGCCGGTAATACGACTCACTATAGGGGTTCAGAGTTCTACAGTCCGACGATCNNNNNNTGAGTTGCTTTTTTTTTTTTTTTTTTTTTTTTV</t>
  </si>
  <si>
    <t>M21</t>
  </si>
  <si>
    <t>RT1-405</t>
  </si>
  <si>
    <t>TGCCAGAT</t>
  </si>
  <si>
    <t>CGATTGAGGCCGGTAATACGACTCACTATAGGGGTTCAGAGTTCTACAGTCCGACGATCNNNNNNTGCCAGATTTTTTTTTTTTTTTTTTTTTTTTTV</t>
  </si>
  <si>
    <t>L19</t>
  </si>
  <si>
    <t>RT1-379</t>
  </si>
  <si>
    <t>ACCATGTG</t>
  </si>
  <si>
    <t>CGATTGAGGCCGGTAATACGACTCACTATAGGGGTTCAGAGTTCTACAGTCCGACGATCNNNNNNACCATGTGTTTTTTTTTTTTTTTTTTTTTTTTV</t>
  </si>
  <si>
    <t>I21</t>
  </si>
  <si>
    <t>RT1-309</t>
  </si>
  <si>
    <t>GTGACACT</t>
  </si>
  <si>
    <t>CGATTGAGGCCGGTAATACGACTCACTATAGGGGTTCAGAGTTCTACAGTCCGACGATCNNNNNNGTGACACTTTTTTTTTTTTTTTTTTTTTTTTTV</t>
  </si>
  <si>
    <t>O17</t>
  </si>
  <si>
    <t>RT1-449</t>
  </si>
  <si>
    <t>GAATCCAC</t>
  </si>
  <si>
    <t>CGATTGAGGCCGGTAATACGACTCACTATAGGGGTTCAGAGTTCTACAGTCCGACGATCNNNNNNGAATCCACTTTTTTTTTTTTTTTTTTTTTTTTV</t>
  </si>
  <si>
    <t>H2</t>
  </si>
  <si>
    <t>RT1-266</t>
  </si>
  <si>
    <t>GTTGCGAT</t>
  </si>
  <si>
    <t>CGATTGAGGCCGGTAATACGACTCACTATAGGGGTTCAGAGTTCTACAGTCCGACGATCNNNNNNGTTGCGATTTTTTTTTTTTTTTTTTTTTTTTTV</t>
  </si>
  <si>
    <t>P4</t>
  </si>
  <si>
    <t>RT1-460</t>
  </si>
  <si>
    <t>TACAGCGT</t>
  </si>
  <si>
    <t>CGATTGAGGCCGGTAATACGACTCACTATAGGGGTTCAGAGTTCTACAGTCCGACGATCNNNNNNTACAGCGTTTTTTTTTTTTTTTTTTTTTTTTTV</t>
  </si>
  <si>
    <t>N10</t>
  </si>
  <si>
    <t>RT1-418</t>
  </si>
  <si>
    <t>TAGCCGAT</t>
  </si>
  <si>
    <t>CGATTGAGGCCGGTAATACGACTCACTATAGGGGTTCAGAGTTCTACAGTCCGACGATCNNNNNNTAGCCGATTTTTTTTTTTTTTTTTTTTTTTTTV</t>
  </si>
  <si>
    <t>A21</t>
  </si>
  <si>
    <t>RT1-117</t>
  </si>
  <si>
    <t>TAGGTCAC</t>
  </si>
  <si>
    <t>CGATTGAGGCCGGTAATACGACTCACTATAGGGGTTCAGAGTTCTACAGTCCGACGATCNNNNNNTAGGTCACTTTTTTTTTTTTTTTTTTTTTTTTV</t>
  </si>
  <si>
    <t>L20</t>
  </si>
  <si>
    <t>RT1-380</t>
  </si>
  <si>
    <t>CACACTAG</t>
  </si>
  <si>
    <t>CGATTGAGGCCGGTAATACGACTCACTATAGGGGTTCAGAGTTCTACAGTCCGACGATCNNNNNNCACACTAGTTTTTTTTTTTTTTTTTTTTTTTTV</t>
  </si>
  <si>
    <t>D14</t>
  </si>
  <si>
    <t>RT1-182</t>
  </si>
  <si>
    <t>GTGCGTTA</t>
  </si>
  <si>
    <t>CGATTGAGGCCGGTAATACGACTCACTATAGGGGTTCAGAGTTCTACAGTCCGACGATCNNNNNNGTGCGTTATTTTTTTTTTTTTTTTTTTTTTTTV</t>
  </si>
  <si>
    <t>N23</t>
  </si>
  <si>
    <t>RT1-431</t>
  </si>
  <si>
    <t>GTATGGTC</t>
  </si>
  <si>
    <t>CGATTGAGGCCGGTAATACGACTCACTATAGGGGTTCAGAGTTCTACAGTCCGACGATCNNNNNNGTATGGTCTTTTTTTTTTTTTTTTTTTTTTTTV</t>
  </si>
  <si>
    <t>E18</t>
  </si>
  <si>
    <t>RT1-210</t>
  </si>
  <si>
    <t>CACAAGTC</t>
  </si>
  <si>
    <t>CGATTGAGGCCGGTAATACGACTCACTATAGGGGTTCAGAGTTCTACAGTCCGACGATCNNNNNNCACAAGTCTTTTTTTTTTTTTTTTTTTTTTTTV</t>
  </si>
  <si>
    <t>M19</t>
  </si>
  <si>
    <t>RT1-403</t>
  </si>
  <si>
    <t>GCATCTAG</t>
  </si>
  <si>
    <t>CGATTGAGGCCGGTAATACGACTCACTATAGGGGTTCAGAGTTCTACAGTCCGACGATCNNNNNNGCATCTAGTTTTTTTTTTTTTTTTTTTTTTTTV</t>
  </si>
  <si>
    <t>N7</t>
  </si>
  <si>
    <t>RT1-415</t>
  </si>
  <si>
    <t>CGTAGTGT</t>
  </si>
  <si>
    <t>CGATTGAGGCCGGTAATACGACTCACTATAGGGGTTCAGAGTTCTACAGTCCGACGATCNNNNNNCGTAGTGTTTTTTTTTTTTTTTTTTTTTTTTTV</t>
  </si>
  <si>
    <t>J22</t>
  </si>
  <si>
    <t>RT1-334</t>
  </si>
  <si>
    <t>GACCACTA</t>
  </si>
  <si>
    <t>CGATTGAGGCCGGTAATACGACTCACTATAGGGGTTCAGAGTTCTACAGTCCGACGATCNNNNNNGACCACTATTTTTTTTTTTTTTTTTTTTTTTTV</t>
  </si>
  <si>
    <t>E5</t>
  </si>
  <si>
    <t>RT1-197</t>
  </si>
  <si>
    <t>ACGATGTC</t>
  </si>
  <si>
    <t>CGATTGAGGCCGGTAATACGACTCACTATAGGGGTTCAGAGTTCTACAGTCCGACGATCNNNNNNACGATGTCTTTTTTTTTTTTTTTTTTTTTTTTV</t>
  </si>
  <si>
    <t>D19</t>
  </si>
  <si>
    <t>RT1-187</t>
  </si>
  <si>
    <t>CCTAGTAG</t>
  </si>
  <si>
    <t>CGATTGAGGCCGGTAATACGACTCACTATAGGGGTTCAGAGTTCTACAGTCCGACGATCNNNNNNCCTAGTAGTTTTTTTTTTTTTTTTTTTTTTTTV</t>
  </si>
  <si>
    <t>A13</t>
  </si>
  <si>
    <t>RT1-109</t>
  </si>
  <si>
    <t>CTGCGTAA</t>
  </si>
  <si>
    <t>CGATTGAGGCCGGTAATACGACTCACTATAGGGGTTCAGAGTTCTACAGTCCGACGATCNNNNNNCTGCGTAATTTTTTTTTTTTTTTTTTTTTTTTV</t>
  </si>
  <si>
    <t>A17</t>
  </si>
  <si>
    <t>RT1-113</t>
  </si>
  <si>
    <t>GCATTAGC</t>
  </si>
  <si>
    <t>CGATTGAGGCCGGTAATACGACTCACTATAGGGGTTCAGAGTTCTACAGTCCGACGATCNNNNNNGCATTAGCTTTTTTTTTTTTTTTTTTTTTTTTV</t>
  </si>
  <si>
    <t>B3</t>
  </si>
  <si>
    <t>RT1-123</t>
  </si>
  <si>
    <t>AGCAGCTT</t>
  </si>
  <si>
    <t>CGATTGAGGCCGGTAATACGACTCACTATAGGGGTTCAGAGTTCTACAGTCCGACGATCNNNNNNAGCAGCTTTTTTTTTTTTTTTTTTTTTTTTTTV</t>
  </si>
  <si>
    <t>J15</t>
  </si>
  <si>
    <t>RT1-327</t>
  </si>
  <si>
    <t>TCCATGAG</t>
  </si>
  <si>
    <t>CGATTGAGGCCGGTAATACGACTCACTATAGGGGTTCAGAGTTCTACAGTCCGACGATCNNNNNNTCCATGAGTTTTTTTTTTTTTTTTTTTTTTTTV</t>
  </si>
  <si>
    <t>O14</t>
  </si>
  <si>
    <t>RT1-446</t>
  </si>
  <si>
    <t>GAGACCTT</t>
  </si>
  <si>
    <t>CGATTGAGGCCGGTAATACGACTCACTATAGGGGTTCAGAGTTCTACAGTCCGACGATCNNNNNNGAGACCTTTTTTTTTTTTTTTTTTTTTTTTTTV</t>
  </si>
  <si>
    <t>K16</t>
  </si>
  <si>
    <t>RT1-352</t>
  </si>
  <si>
    <t>AGTCATGC</t>
  </si>
  <si>
    <t>CGATTGAGGCCGGTAATACGACTCACTATAGGGGTTCAGAGTTCTACAGTCCGACGATCNNNNNNAGTCATGCTTTTTTTTTTTTTTTTTTTTTTTTV</t>
  </si>
  <si>
    <t>G1</t>
  </si>
  <si>
    <t>RT1-241</t>
  </si>
  <si>
    <t>GGCTAATC</t>
  </si>
  <si>
    <t>CGATTGAGGCCGGTAATACGACTCACTATAGGGGTTCAGAGTTCTACAGTCCGACGATCNNNNNNGGCTAATCTTTTTTTTTTTTTTTTTTTTTTTTV</t>
  </si>
  <si>
    <t>H9</t>
  </si>
  <si>
    <t>RT1-273</t>
  </si>
  <si>
    <t>AGTCGTAC</t>
  </si>
  <si>
    <t>CGATTGAGGCCGGTAATACGACTCACTATAGGGGTTCAGAGTTCTACAGTCCGACGATCNNNNNNAGTCGTACTTTTTTTTTTTTTTTTTTTTTTTTV</t>
  </si>
  <si>
    <t>G24</t>
  </si>
  <si>
    <t>RT1-264</t>
  </si>
  <si>
    <t>ACAGCTAC</t>
  </si>
  <si>
    <t>CGATTGAGGCCGGTAATACGACTCACTATAGGGGTTCAGAGTTCTACAGTCCGACGATCNNNNNNACAGCTACTTTTTTTTTTTTTTTTTTTTTTTTV</t>
  </si>
  <si>
    <t>C15</t>
  </si>
  <si>
    <t>RT1-159</t>
  </si>
  <si>
    <t>CTCACGAA</t>
  </si>
  <si>
    <t>CGATTGAGGCCGGTAATACGACTCACTATAGGGGTTCAGAGTTCTACAGTCCGACGATCNNNNNNCTCACGAATTTTTTTTTTTTTTTTTTTTTTTTV</t>
  </si>
  <si>
    <t>I2</t>
  </si>
  <si>
    <t>RT1-290</t>
  </si>
  <si>
    <t>CACAATCG</t>
  </si>
  <si>
    <t>CGATTGAGGCCGGTAATACGACTCACTATAGGGGTTCAGAGTTCTACAGTCCGACGATCNNNNNNCACAATCGTTTTTTTTTTTTTTTTTTTTTTTTV</t>
  </si>
  <si>
    <t>P19</t>
  </si>
  <si>
    <t>RT1-475</t>
  </si>
  <si>
    <t>TCAGCGTA</t>
  </si>
  <si>
    <t>CGATTGAGGCCGGTAATACGACTCACTATAGGGGTTCAGAGTTCTACAGTCCGACGATCNNNNNNTCAGCGTATTTTTTTTTTTTTTTTTTTTTTTTV</t>
  </si>
  <si>
    <t>D21</t>
  </si>
  <si>
    <t>RT1-189</t>
  </si>
  <si>
    <t>AGGTTCCA</t>
  </si>
  <si>
    <t>CGATTGAGGCCGGTAATACGACTCACTATAGGGGTTCAGAGTTCTACAGTCCGACGATCNNNNNNAGGTTCCATTTTTTTTTTTTTTTTTTTTTTTTV</t>
  </si>
  <si>
    <t>C13</t>
  </si>
  <si>
    <t>RT1-157</t>
  </si>
  <si>
    <t>TGCGTAGT</t>
  </si>
  <si>
    <t>CGATTGAGGCCGGTAATACGACTCACTATAGGGGTTCAGAGTTCTACAGTCCGACGATCNNNNNNTGCGTAGTTTTTTTTTTTTTTTTTTTTTTTTTV</t>
  </si>
  <si>
    <t>A10</t>
  </si>
  <si>
    <t>RT1-106</t>
  </si>
  <si>
    <t>CCGTTAAG</t>
  </si>
  <si>
    <t>CGATTGAGGCCGGTAATACGACTCACTATAGGGGTTCAGAGTTCTACAGTCCGACGATCNNNNNNCCGTTAAGTTTTTTTTTTTTTTTTTTTTTTTTV</t>
  </si>
  <si>
    <t>J14</t>
  </si>
  <si>
    <t>RT1-326</t>
  </si>
  <si>
    <t>CGAATCCA</t>
  </si>
  <si>
    <t>CGATTGAGGCCGGTAATACGACTCACTATAGGGGTTCAGAGTTCTACAGTCCGACGATCNNNNNNCGAATCCATTTTTTTTTTTTTTTTTTTTTTTTV</t>
  </si>
  <si>
    <t>B13</t>
  </si>
  <si>
    <t>RT1-133</t>
  </si>
  <si>
    <t>TATCCAGG</t>
  </si>
  <si>
    <t>CGATTGAGGCCGGTAATACGACTCACTATAGGGGTTCAGAGTTCTACAGTCCGACGATCNNNNNNTATCCAGGTTTTTTTTTTTTTTTTTTTTTTTTV</t>
  </si>
  <si>
    <t>D20</t>
  </si>
  <si>
    <t>RT1-188</t>
  </si>
  <si>
    <t>CAGCTTAG</t>
  </si>
  <si>
    <t>CGATTGAGGCCGGTAATACGACTCACTATAGGGGTTCAGAGTTCTACAGTCCGACGATCNNNNNNCAGCTTAGTTTTTTTTTTTTTTTTTTTTTTTTV</t>
  </si>
  <si>
    <t>I12</t>
  </si>
  <si>
    <t>RT1-300</t>
  </si>
  <si>
    <t>ATGCAGCT</t>
  </si>
  <si>
    <t>CGATTGAGGCCGGTAATACGACTCACTATAGGGGTTCAGAGTTCTACAGTCCGACGATCNNNNNNATGCAGCTTTTTTTTTTTTTTTTTTTTTTTTTV</t>
  </si>
  <si>
    <t>I6</t>
  </si>
  <si>
    <t>RT1-294</t>
  </si>
  <si>
    <t>AAGTCGCT</t>
  </si>
  <si>
    <t>CGATTGAGGCCGGTAATACGACTCACTATAGGGGTTCAGAGTTCTACAGTCCGACGATCNNNNNNAAGTCGCTTTTTTTTTTTTTTTTTTTTTTTTTV</t>
  </si>
  <si>
    <t>M24</t>
  </si>
  <si>
    <t>RT1-408</t>
  </si>
  <si>
    <t>AGCATGTC</t>
  </si>
  <si>
    <t>CGATTGAGGCCGGTAATACGACTCACTATAGGGGTTCAGAGTTCTACAGTCCGACGATCNNNNNNAGCATGTCTTTTTTTTTTTTTTTTTTTTTTTTV</t>
  </si>
  <si>
    <t>I8</t>
  </si>
  <si>
    <t>RT1-296</t>
  </si>
  <si>
    <t>ATCTACGG</t>
  </si>
  <si>
    <t>CGATTGAGGCCGGTAATACGACTCACTATAGGGGTTCAGAGTTCTACAGTCCGACGATCNNNNNNATCTACGGTTTTTTTTTTTTTTTTTTTTTTTTV</t>
  </si>
  <si>
    <t>O15</t>
  </si>
  <si>
    <t>RT1-447</t>
  </si>
  <si>
    <t>AGCTCATG</t>
  </si>
  <si>
    <t>CGATTGAGGCCGGTAATACGACTCACTATAGGGGTTCAGAGTTCTACAGTCCGACGATCNNNNNNAGCTCATGTTTTTTTTTTTTTTTTTTTTTTTTV</t>
  </si>
  <si>
    <t>I20</t>
  </si>
  <si>
    <t>RT1-308</t>
  </si>
  <si>
    <t>ATGCACCA</t>
  </si>
  <si>
    <t>CGATTGAGGCCGGTAATACGACTCACTATAGGGGTTCAGAGTTCTACAGTCCGACGATCNNNNNNATGCACCATTTTTTTTTTTTTTTTTTTTTTTTV</t>
  </si>
  <si>
    <t>N3</t>
  </si>
  <si>
    <t>RT1-411</t>
  </si>
  <si>
    <t>GGACTTGT</t>
  </si>
  <si>
    <t>CGATTGAGGCCGGTAATACGACTCACTATAGGGGTTCAGAGTTCTACAGTCCGACGATCNNNNNNGGACTTGTTTTTTTTTTTTTTTTTTTTTTTTTV</t>
  </si>
  <si>
    <t>E19</t>
  </si>
  <si>
    <t>RT1-211</t>
  </si>
  <si>
    <t>CAACTGAC</t>
  </si>
  <si>
    <t>CGATTGAGGCCGGTAATACGACTCACTATAGGGGTTCAGAGTTCTACAGTCCGACGATCNNNNNNCAACTGACTTTTTTTTTTTTTTTTTTTTTTTTV</t>
  </si>
  <si>
    <t>L11</t>
  </si>
  <si>
    <t>RT1-371</t>
  </si>
  <si>
    <t>CGCTAGTA</t>
  </si>
  <si>
    <t>CGATTGAGGCCGGTAATACGACTCACTATAGGGGTTCAGAGTTCTACAGTCCGACGATCNNNNNNCGCTAGTATTTTTTTTTTTTTTTTTTTTTTTTV</t>
  </si>
  <si>
    <t>B16</t>
  </si>
  <si>
    <t>RT1-136</t>
  </si>
  <si>
    <t>GTGGTTGT</t>
  </si>
  <si>
    <t>CGATTGAGGCCGGTAATACGACTCACTATAGGGGTTCAGAGTTCTACAGTCCGACGATCNNNNNNGTGGTTGTTTTTTTTTTTTTTTTTTTTTTTTTV</t>
  </si>
  <si>
    <t>K1</t>
  </si>
  <si>
    <t>RT1-337</t>
  </si>
  <si>
    <t>TCTCCTCT</t>
  </si>
  <si>
    <t>CGATTGAGGCCGGTAATACGACTCACTATAGGGGTTCAGAGTTCTACAGTCCGACGATCNNNNNNTCTCCTCTTTTTTTTTTTTTTTTTTTTTTTTTV</t>
  </si>
  <si>
    <t>N4</t>
  </si>
  <si>
    <t>RT1-412</t>
  </si>
  <si>
    <t>TGACCATG</t>
  </si>
  <si>
    <t>CGATTGAGGCCGGTAATACGACTCACTATAGGGGTTCAGAGTTCTACAGTCCGACGATCNNNNNNTGACCATGTTTTTTTTTTTTTTTTTTTTTTTTV</t>
  </si>
  <si>
    <t>F10</t>
  </si>
  <si>
    <t>RT1-226</t>
  </si>
  <si>
    <t>GTTCCAAG</t>
  </si>
  <si>
    <t>CGATTGAGGCCGGTAATACGACTCACTATAGGGGTTCAGAGTTCTACAGTCCGACGATCNNNNNNGTTCCAAGTTTTTTTTTTTTTTTTTTTTTTTTV</t>
  </si>
  <si>
    <t>I4</t>
  </si>
  <si>
    <t>RT1-292</t>
  </si>
  <si>
    <t>TACGGATC</t>
  </si>
  <si>
    <t>CGATTGAGGCCGGTAATACGACTCACTATAGGGGTTCAGAGTTCTACAGTCCGACGATCNNNNNNTACGGATCTTTTTTTTTTTTTTTTTTTTTTTTV</t>
  </si>
  <si>
    <t>G23</t>
  </si>
  <si>
    <t>RT1-263</t>
  </si>
  <si>
    <t>GGCTTAAC</t>
  </si>
  <si>
    <t>CGATTGAGGCCGGTAATACGACTCACTATAGGGGTTCAGAGTTCTACAGTCCGACGATCNNNNNNGGCTTAACTTTTTTTTTTTTTTTTTTTTTTTTV</t>
  </si>
  <si>
    <t>J18</t>
  </si>
  <si>
    <t>RT1-330</t>
  </si>
  <si>
    <t>TCTTCCTC</t>
  </si>
  <si>
    <t>CGATTGAGGCCGGTAATACGACTCACTATAGGGGTTCAGAGTTCTACAGTCCGACGATCNNNNNNTCTTCCTCTTTTTTTTTTTTTTTTTTTTTTTTV</t>
  </si>
  <si>
    <t>K18</t>
  </si>
  <si>
    <t>RT1-354</t>
  </si>
  <si>
    <t>GTGGTCTA</t>
  </si>
  <si>
    <t>CGATTGAGGCCGGTAATACGACTCACTATAGGGGTTCAGAGTTCTACAGTCCGACGATCNNNNNNGTGGTCTATTTTTTTTTTTTTTTTTTTTTTTTV</t>
  </si>
  <si>
    <t>B24</t>
  </si>
  <si>
    <t>RT1-144</t>
  </si>
  <si>
    <t>CGCATGTA</t>
  </si>
  <si>
    <t>CGATTGAGGCCGGTAATACGACTCACTATAGGGGTTCAGAGTTCTACAGTCCGACGATCNNNNNNCGCATGTATTTTTTTTTTTTTTTTTTTTTTTTV</t>
  </si>
  <si>
    <t>K21</t>
  </si>
  <si>
    <t>RT1-357</t>
  </si>
  <si>
    <t>CGTAGCAT</t>
  </si>
  <si>
    <t>CGATTGAGGCCGGTAATACGACTCACTATAGGGGTTCAGAGTTCTACAGTCCGACGATCNNNNNNCGTAGCATTTTTTTTTTTTTTTTTTTTTTTTTV</t>
  </si>
  <si>
    <t>D5</t>
  </si>
  <si>
    <t>RT1-173</t>
  </si>
  <si>
    <t>GCTAAGCT</t>
  </si>
  <si>
    <t>CGATTGAGGCCGGTAATACGACTCACTATAGGGGTTCAGAGTTCTACAGTCCGACGATCNNNNNNGCTAAGCTTTTTTTTTTTTTTTTTTTTTTTTTV</t>
  </si>
  <si>
    <t>H13</t>
  </si>
  <si>
    <t>RT1-277</t>
  </si>
  <si>
    <t>TCCTTCTC</t>
  </si>
  <si>
    <t>CGATTGAGGCCGGTAATACGACTCACTATAGGGGTTCAGAGTTCTACAGTCCGACGATCNNNNNNTCCTTCTCTTTTTTTTTTTTTTTTTTTTTTTTV</t>
  </si>
  <si>
    <t>O23</t>
  </si>
  <si>
    <t>RT1-455</t>
  </si>
  <si>
    <t>ATACCACG</t>
  </si>
  <si>
    <t>CGATTGAGGCCGGTAATACGACTCACTATAGGGGTTCAGAGTTCTACAGTCCGACGATCNNNNNNATACCACGTTTTTTTTTTTTTTTTTTTTTTTTV</t>
  </si>
  <si>
    <t>F1</t>
  </si>
  <si>
    <t>RT1-217</t>
  </si>
  <si>
    <t>ATTCGCAG</t>
  </si>
  <si>
    <t>CGATTGAGGCCGGTAATACGACTCACTATAGGGGTTCAGAGTTCTACAGTCCGACGATCNNNNNNATTCGCAGTTTTTTTTTTTTTTTTTTTTTTTTV</t>
  </si>
  <si>
    <t>N14</t>
  </si>
  <si>
    <t>RT1-422</t>
  </si>
  <si>
    <t>AACGTCAC</t>
  </si>
  <si>
    <t>CGATTGAGGCCGGTAATACGACTCACTATAGGGGTTCAGAGTTCTACAGTCCGACGATCNNNNNNAACGTCACTTTTTTTTTTTTTTTTTTTTTTTTV</t>
  </si>
  <si>
    <t>C19</t>
  </si>
  <si>
    <t>RT1-163</t>
  </si>
  <si>
    <t>TGCACGTA</t>
  </si>
  <si>
    <t>CGATTGAGGCCGGTAATACGACTCACTATAGGGGTTCAGAGTTCTACAGTCCGACGATCNNNNNNTGCACGTATTTTTTTTTTTTTTTTTTTTTTTTV</t>
  </si>
  <si>
    <t>H8</t>
  </si>
  <si>
    <t>RT1-272</t>
  </si>
  <si>
    <t>GGAACTCT</t>
  </si>
  <si>
    <t>CGATTGAGGCCGGTAATACGACTCACTATAGGGGTTCAGAGTTCTACAGTCCGACGATCNNNNNNGGAACTCTTTTTTTTTTTTTTTTTTTTTTTTTV</t>
  </si>
  <si>
    <t>E11</t>
  </si>
  <si>
    <t>RT1-203</t>
  </si>
  <si>
    <t>GTGCGTAT</t>
  </si>
  <si>
    <t>CGATTGAGGCCGGTAATACGACTCACTATAGGGGTTCAGAGTTCTACAGTCCGACGATCNNNNNNGTGCGTATTTTTTTTTTTTTTTTTTTTTTTTTV</t>
  </si>
  <si>
    <t>B4</t>
  </si>
  <si>
    <t>RT1-124</t>
  </si>
  <si>
    <t>TCACAGAC</t>
  </si>
  <si>
    <t>CGATTGAGGCCGGTAATACGACTCACTATAGGGGTTCAGAGTTCTACAGTCCGACGATCNNNNNNTCACAGACTTTTTTTTTTTTTTTTTTTTTTTTV</t>
  </si>
  <si>
    <t>L8</t>
  </si>
  <si>
    <t>RT1-368</t>
  </si>
  <si>
    <t>TGGTGATC</t>
  </si>
  <si>
    <t>CGATTGAGGCCGGTAATACGACTCACTATAGGGGTTCAGAGTTCTACAGTCCGACGATCNNNNNNTGGTGATCTTTTTTTTTTTTTTTTTTTTTTTTV</t>
  </si>
  <si>
    <t>J17</t>
  </si>
  <si>
    <t>RT1-329</t>
  </si>
  <si>
    <t>CTAACACG</t>
  </si>
  <si>
    <t>CGATTGAGGCCGGTAATACGACTCACTATAGGGGTTCAGAGTTCTACAGTCCGACGATCNNNNNNCTAACACGTTTTTTTTTTTTTTTTTTTTTTTTV</t>
  </si>
  <si>
    <t>G20</t>
  </si>
  <si>
    <t>RT1-260</t>
  </si>
  <si>
    <t>CGACATAC</t>
  </si>
  <si>
    <t>CGATTGAGGCCGGTAATACGACTCACTATAGGGGTTCAGAGTTCTACAGTCCGACGATCNNNNNNCGACATACTTTTTTTTTTTTTTTTTTTTTTTTV</t>
  </si>
  <si>
    <t>P9</t>
  </si>
  <si>
    <t>RT1-465</t>
  </si>
  <si>
    <t>CTACGAAC</t>
  </si>
  <si>
    <t>CGATTGAGGCCGGTAATACGACTCACTATAGGGGTTCAGAGTTCTACAGTCCGACGATCNNNNNNCTACGAACTTTTTTTTTTTTTTTTTTTTTTTTV</t>
  </si>
  <si>
    <t>A6</t>
  </si>
  <si>
    <t>RT1-102</t>
  </si>
  <si>
    <t>GACTGTAC</t>
  </si>
  <si>
    <t>CGATTGAGGCCGGTAATACGACTCACTATAGGGGTTCAGAGTTCTACAGTCCGACGATCNNNNNNGACTGTACTTTTTTTTTTTTTTTTTTTTTTTTV</t>
  </si>
  <si>
    <t>G12</t>
  </si>
  <si>
    <t>RT1-252</t>
  </si>
  <si>
    <t>GTGTAGCT</t>
  </si>
  <si>
    <t>CGATTGAGGCCGGTAATACGACTCACTATAGGGGTTCAGAGTTCTACAGTCCGACGATCNNNNNNGTGTAGCTTTTTTTTTTTTTTTTTTTTTTTTTV</t>
  </si>
  <si>
    <t>C7</t>
  </si>
  <si>
    <t>RT1-151</t>
  </si>
  <si>
    <t>ACTACACG</t>
  </si>
  <si>
    <t>CGATTGAGGCCGGTAATACGACTCACTATAGGGGTTCAGAGTTCTACAGTCCGACGATCNNNNNNACTACACGTTTTTTTTTTTTTTTTTTTTTTTTV</t>
  </si>
  <si>
    <t>P8</t>
  </si>
  <si>
    <t>RT1-464</t>
  </si>
  <si>
    <t>GAGAGAAG</t>
  </si>
  <si>
    <t>CGATTGAGGCCGGTAATACGACTCACTATAGGGGTTCAGAGTTCTACAGTCCGACGATCNNNNNNGAGAGAAGTTTTTTTTTTTTTTTTTTTTTTTTV</t>
  </si>
  <si>
    <t>H5</t>
  </si>
  <si>
    <t>RT1-269</t>
  </si>
  <si>
    <t>AGTTGCTG</t>
  </si>
  <si>
    <t>CGATTGAGGCCGGTAATACGACTCACTATAGGGGTTCAGAGTTCTACAGTCCGACGATCNNNNNNAGTTGCTGTTTTTTTTTTTTTTTTTTTTTTTTV</t>
  </si>
  <si>
    <t>C2</t>
  </si>
  <si>
    <t>RT1-146</t>
  </si>
  <si>
    <t>TGTCGCAA</t>
  </si>
  <si>
    <t>CGATTGAGGCCGGTAATACGACTCACTATAGGGGTTCAGAGTTCTACAGTCCGACGATCNNNNNNTGTCGCAATTTTTTTTTTTTTTTTTTTTTTTTV</t>
  </si>
  <si>
    <t>L17</t>
  </si>
  <si>
    <t>RT1-377</t>
  </si>
  <si>
    <t>TCGAGTTG</t>
  </si>
  <si>
    <t>CGATTGAGGCCGGTAATACGACTCACTATAGGGGTTCAGAGTTCTACAGTCCGACGATCNNNNNNTCGAGTTGTTTTTTTTTTTTTTTTTTTTTTTTV</t>
  </si>
  <si>
    <t>H1</t>
  </si>
  <si>
    <t>RT1-265</t>
  </si>
  <si>
    <t>TGCACTGA</t>
  </si>
  <si>
    <t>CGATTGAGGCCGGTAATACGACTCACTATAGGGGTTCAGAGTTCTACAGTCCGACGATCNNNNNNTGCACTGATTTTTTTTTTTTTTTTTTTTTTTTV</t>
  </si>
  <si>
    <t>G18</t>
  </si>
  <si>
    <t>RT1-258</t>
  </si>
  <si>
    <t>CGATTCAG</t>
  </si>
  <si>
    <t>CGATTGAGGCCGGTAATACGACTCACTATAGGGGTTCAGAGTTCTACAGTCCGACGATCNNNNNNCGATTCAGTTTTTTTTTTTTTTTTTTTTTTTTV</t>
  </si>
  <si>
    <t>F2</t>
  </si>
  <si>
    <t>RT1-218</t>
  </si>
  <si>
    <t>TAACCGTG</t>
  </si>
  <si>
    <t>CGATTGAGGCCGGTAATACGACTCACTATAGGGGTTCAGAGTTCTACAGTCCGACGATCNNNNNNTAACCGTGTTTTTTTTTTTTTTTTTTTTTTTTV</t>
  </si>
  <si>
    <t>B22</t>
  </si>
  <si>
    <t>RT1-142</t>
  </si>
  <si>
    <t>CAGTCATG</t>
  </si>
  <si>
    <t>CGATTGAGGCCGGTAATACGACTCACTATAGGGGTTCAGAGTTCTACAGTCCGACGATCNNNNNNCAGTCATGTTTTTTTTTTTTTTTTTTTTTTTTV</t>
  </si>
  <si>
    <t>D17</t>
  </si>
  <si>
    <t>RT1-185</t>
  </si>
  <si>
    <t>TAGCTCAG</t>
  </si>
  <si>
    <t>CGATTGAGGCCGGTAATACGACTCACTATAGGGGTTCAGAGTTCTACAGTCCGACGATCNNNNNNTAGCTCAGTTTTTTTTTTTTTTTTTTTTTTTTV</t>
  </si>
  <si>
    <t>E10</t>
  </si>
  <si>
    <t>RT1-202</t>
  </si>
  <si>
    <t>TACGAGTC</t>
  </si>
  <si>
    <t>CGATTGAGGCCGGTAATACGACTCACTATAGGGGTTCAGAGTTCTACAGTCCGACGATCNNNNNNTACGAGTCTTTTTTTTTTTTTTTTTTTTTTTTV</t>
  </si>
  <si>
    <t>N11</t>
  </si>
  <si>
    <t>RT1-419</t>
  </si>
  <si>
    <t>CAGTACCA</t>
  </si>
  <si>
    <t>CGATTGAGGCCGGTAATACGACTCACTATAGGGGTTCAGAGTTCTACAGTCCGACGATCNNNNNNCAGTACCATTTTTTTTTTTTTTTTTTTTTTTTV</t>
  </si>
  <si>
    <t>M22</t>
  </si>
  <si>
    <t>RT1-406</t>
  </si>
  <si>
    <t>TAGCGTCA</t>
  </si>
  <si>
    <t>CGATTGAGGCCGGTAATACGACTCACTATAGGGGTTCAGAGTTCTACAGTCCGACGATCNNNNNNTAGCGTCATTTTTTTTTTTTTTTTTTTTTTTTV</t>
  </si>
  <si>
    <t>N8</t>
  </si>
  <si>
    <t>RT1-416</t>
  </si>
  <si>
    <t>AGGTTCAC</t>
  </si>
  <si>
    <t>CGATTGAGGCCGGTAATACGACTCACTATAGGGGTTCAGAGTTCTACAGTCCGACGATCNNNNNNAGGTTCACTTTTTTTTTTTTTTTTTTTTTTTTV</t>
  </si>
  <si>
    <t>A12</t>
  </si>
  <si>
    <t>RT1-108</t>
  </si>
  <si>
    <t>CTCCAAGA</t>
  </si>
  <si>
    <t>CGATTGAGGCCGGTAATACGACTCACTATAGGGGTTCAGAGTTCTACAGTCCGACGATCNNNNNNCTCCAAGATTTTTTTTTTTTTTTTTTTTTTTTV</t>
  </si>
  <si>
    <t>N5</t>
  </si>
  <si>
    <t>RT1-413</t>
  </si>
  <si>
    <t>ACCGTGAT</t>
  </si>
  <si>
    <t>CGATTGAGGCCGGTAATACGACTCACTATAGGGGTTCAGAGTTCTACAGTCCGACGATCNNNNNNACCGTGATTTTTTTTTTTTTTTTTTTTTTTTTV</t>
  </si>
  <si>
    <t>K8</t>
  </si>
  <si>
    <t>RT1-344</t>
  </si>
  <si>
    <t>ACCACTGA</t>
  </si>
  <si>
    <t>CGATTGAGGCCGGTAATACGACTCACTATAGGGGTTCAGAGTTCTACAGTCCGACGATCNNNNNNACCACTGATTTTTTTTTTTTTTTTTTTTTTTTV</t>
  </si>
  <si>
    <t>N21</t>
  </si>
  <si>
    <t>RT1-429</t>
  </si>
  <si>
    <t>GTTGAGTC</t>
  </si>
  <si>
    <t>CGATTGAGGCCGGTAATACGACTCACTATAGGGGTTCAGAGTTCTACAGTCCGACGATCNNNNNNGTTGAGTCTTTTTTTTTTTTTTTTTTTTTTTTV</t>
  </si>
  <si>
    <t>D8</t>
  </si>
  <si>
    <t>RT1-176</t>
  </si>
  <si>
    <t>GACTACCA</t>
  </si>
  <si>
    <t>CGATTGAGGCCGGTAATACGACTCACTATAGGGGTTCAGAGTTCTACAGTCCGACGATCNNNNNNGACTACCATTTTTTTTTTTTTTTTTTTTTTTTV</t>
  </si>
  <si>
    <t>O2</t>
  </si>
  <si>
    <t>RT1-434</t>
  </si>
  <si>
    <t>GCCATGAT</t>
  </si>
  <si>
    <t>CGATTGAGGCCGGTAATACGACTCACTATAGGGGTTCAGAGTTCTACAGTCCGACGATCNNNNNNGCCATGATTTTTTTTTTTTTTTTTTTTTTTTTV</t>
  </si>
  <si>
    <t>H19</t>
  </si>
  <si>
    <t>RT1-283</t>
  </si>
  <si>
    <t>GGAGTCTT</t>
  </si>
  <si>
    <t>CGATTGAGGCCGGTAATACGACTCACTATAGGGGTTCAGAGTTCTACAGTCCGACGATCNNNNNNGGAGTCTTTTTTTTTTTTTTTTTTTTTTTTTTV</t>
  </si>
  <si>
    <t>C9</t>
  </si>
  <si>
    <t>RT1-153</t>
  </si>
  <si>
    <t>CATCAAGC</t>
  </si>
  <si>
    <t>CGATTGAGGCCGGTAATACGACTCACTATAGGGGTTCAGAGTTCTACAGTCCGACGATCNNNNNNCATCAAGCTTTTTTTTTTTTTTTTTTTTTTTTV</t>
  </si>
  <si>
    <t>P12</t>
  </si>
  <si>
    <t>RT1-468</t>
  </si>
  <si>
    <t>ACACTCGA</t>
  </si>
  <si>
    <t>CGATTGAGGCCGGTAATACGACTCACTATAGGGGTTCAGAGTTCTACAGTCCGACGATCNNNNNNACACTCGATTTTTTTTTTTTTTTTTTTTTTTTV</t>
  </si>
  <si>
    <t>J16</t>
  </si>
  <si>
    <t>RT1-328</t>
  </si>
  <si>
    <t>TCATGGTG</t>
  </si>
  <si>
    <t>CGATTGAGGCCGGTAATACGACTCACTATAGGGGTTCAGAGTTCTACAGTCCGACGATCNNNNNNTCATGGTGTTTTTTTTTTTTTTTTTTTTTTTTV</t>
  </si>
  <si>
    <t>C5</t>
  </si>
  <si>
    <t>RT1-149</t>
  </si>
  <si>
    <t>ACGCGTTA</t>
  </si>
  <si>
    <t>CGATTGAGGCCGGTAATACGACTCACTATAGGGGTTCAGAGTTCTACAGTCCGACGATCNNNNNNACGCGTTATTTTTTTTTTTTTTTTTTTTTTTTV</t>
  </si>
  <si>
    <t>N12</t>
  </si>
  <si>
    <t>RT1-420</t>
  </si>
  <si>
    <t>CAATTGGC</t>
  </si>
  <si>
    <t>CGATTGAGGCCGGTAATACGACTCACTATAGGGGTTCAGAGTTCTACAGTCCGACGATCNNNNNNCAATTGGCTTTTTTTTTTTTTTTTTTTTTTTTV</t>
  </si>
  <si>
    <t>H3</t>
  </si>
  <si>
    <t>RT1-267</t>
  </si>
  <si>
    <t>CGAATCGT</t>
  </si>
  <si>
    <t>CGATTGAGGCCGGTAATACGACTCACTATAGGGGTTCAGAGTTCTACAGTCCGACGATCNNNNNNCGAATCGTTTTTTTTTTTTTTTTTTTTTTTTTV</t>
  </si>
  <si>
    <t>D12</t>
  </si>
  <si>
    <t>RT1-180</t>
  </si>
  <si>
    <t>CACTAGCA</t>
  </si>
  <si>
    <t>CGATTGAGGCCGGTAATACGACTCACTATAGGGGTTCAGAGTTCTACAGTCCGACGATCNNNNNNCACTAGCATTTTTTTTTTTTTTTTTTTTTTTTV</t>
  </si>
  <si>
    <t>J21</t>
  </si>
  <si>
    <t>RT1-333</t>
  </si>
  <si>
    <t>CGCATGAT</t>
  </si>
  <si>
    <t>CGATTGAGGCCGGTAATACGACTCACTATAGGGGTTCAGAGTTCTACAGTCCGACGATCNNNNNNCGCATGATTTTTTTTTTTTTTTTTTTTTTTTTV</t>
  </si>
  <si>
    <t>M9</t>
  </si>
  <si>
    <t>RT1-393</t>
  </si>
  <si>
    <t>CATTGTGG</t>
  </si>
  <si>
    <t>CGATTGAGGCCGGTAATACGACTCACTATAGGGGTTCAGAGTTCTACAGTCCGACGATCNNNNNNCATTGTGGTTTTTTTTTTTTTTTTTTTTTTTTV</t>
  </si>
  <si>
    <t>O11</t>
  </si>
  <si>
    <t>RT1-443</t>
  </si>
  <si>
    <t>GTGAGTTC</t>
  </si>
  <si>
    <t>CGATTGAGGCCGGTAATACGACTCACTATAGGGGTTCAGAGTTCTACAGTCCGACGATCNNNNNNGTGAGTTCTTTTTTTTTTTTTTTTTTTTTTTTV</t>
  </si>
  <si>
    <t>K15</t>
  </si>
  <si>
    <t>RT1-351</t>
  </si>
  <si>
    <t>ACGCACTA</t>
  </si>
  <si>
    <t>CGATTGAGGCCGGTAATACGACTCACTATAGGGGTTCAGAGTTCTACAGTCCGACGATCNNNNNNACGCACTATTTTTTTTTTTTTTTTTTTTTTTTV</t>
  </si>
  <si>
    <t>B19</t>
  </si>
  <si>
    <t>RT1-139</t>
  </si>
  <si>
    <t>ACCGACAT</t>
  </si>
  <si>
    <t>CGATTGAGGCCGGTAATACGACTCACTATAGGGGTTCAGAGTTCTACAGTCCGACGATCNNNNNNACCGACATTTTTTTTTTTTTTTTTTTTTTTTTV</t>
  </si>
  <si>
    <t>I13</t>
  </si>
  <si>
    <t>RT1-301</t>
  </si>
  <si>
    <t>AACCGTAC</t>
  </si>
  <si>
    <t>CGATTGAGGCCGGTAATACGACTCACTATAGGGGTTCAGAGTTCTACAGTCCGACGATCNNNNNNAACCGTACTTTTTTTTTTTTTTTTTTTTTTTTV</t>
  </si>
  <si>
    <t>H12</t>
  </si>
  <si>
    <t>RT1-276</t>
  </si>
  <si>
    <t>CAGTCCAA</t>
  </si>
  <si>
    <t>CGATTGAGGCCGGTAATACGACTCACTATAGGGGTTCAGAGTTCTACAGTCCGACGATCNNNNNNCAGTCCAATTTTTTTTTTTTTTTTTTTTTTTTV</t>
  </si>
  <si>
    <t>C17</t>
  </si>
  <si>
    <t>RT1-161</t>
  </si>
  <si>
    <t>CACGGTAT</t>
  </si>
  <si>
    <t>CGATTGAGGCCGGTAATACGACTCACTATAGGGGTTCAGAGTTCTACAGTCCGACGATCNNNNNNCACGGTATTTTTTTTTTTTTTTTTTTTTTTTTV</t>
  </si>
  <si>
    <t>E16</t>
  </si>
  <si>
    <t>RT1-208</t>
  </si>
  <si>
    <t>GTACTGTG</t>
  </si>
  <si>
    <t>CGATTGAGGCCGGTAATACGACTCACTATAGGGGTTCAGAGTTCTACAGTCCGACGATCNNNNNNGTACTGTGTTTTTTTTTTTTTTTTTTTTTTTTV</t>
  </si>
  <si>
    <t>M14</t>
  </si>
  <si>
    <t>RT1-398</t>
  </si>
  <si>
    <t>TAAGCTGC</t>
  </si>
  <si>
    <t>CGATTGAGGCCGGTAATACGACTCACTATAGGGGTTCAGAGTTCTACAGTCCGACGATCNNNNNNTAAGCTGCTTTTTTTTTTTTTTTTTTTTTTTTV</t>
  </si>
  <si>
    <t>G2</t>
  </si>
  <si>
    <t>RT1-242</t>
  </si>
  <si>
    <t>CACGAGTT</t>
  </si>
  <si>
    <t>CGATTGAGGCCGGTAATACGACTCACTATAGGGGTTCAGAGTTCTACAGTCCGACGATCNNNNNNCACGAGTTTTTTTTTTTTTTTTTTTTTTTTTTV</t>
  </si>
  <si>
    <t>J5</t>
  </si>
  <si>
    <t>RT1-317</t>
  </si>
  <si>
    <t>GTGTGGTT</t>
  </si>
  <si>
    <t>CGATTGAGGCCGGTAATACGACTCACTATAGGGGTTCAGAGTTCTACAGTCCGACGATCNNNNNNGTGTGGTTTTTTTTTTTTTTTTTTTTTTTTTTV</t>
  </si>
  <si>
    <t>M11</t>
  </si>
  <si>
    <t>RT1-395</t>
  </si>
  <si>
    <t>TCAGGCAT</t>
  </si>
  <si>
    <t>CGATTGAGGCCGGTAATACGACTCACTATAGGGGTTCAGAGTTCTACAGTCCGACGATCNNNNNNTCAGGCATTTTTTTTTTTTTTTTTTTTTTTTTV</t>
  </si>
  <si>
    <t>B23</t>
  </si>
  <si>
    <t>RT1-143</t>
  </si>
  <si>
    <t>GTGATTCG</t>
  </si>
  <si>
    <t>CGATTGAGGCCGGTAATACGACTCACTATAGGGGTTCAGAGTTCTACAGTCCGACGATCNNNNNNGTGATTCGTTTTTTTTTTTTTTTTTTTTTTTTV</t>
  </si>
  <si>
    <t>F18</t>
  </si>
  <si>
    <t>RT1-234</t>
  </si>
  <si>
    <t>TACCACGA</t>
  </si>
  <si>
    <t>CGATTGAGGCCGGTAATACGACTCACTATAGGGGTTCAGAGTTCTACAGTCCGACGATCNNNNNNTACCACGATTTTTTTTTTTTTTTTTTTTTTTTV</t>
  </si>
  <si>
    <t>J6</t>
  </si>
  <si>
    <t>RT1-318</t>
  </si>
  <si>
    <t>GCCAACTA</t>
  </si>
  <si>
    <t>CGATTGAGGCCGGTAATACGACTCACTATAGGGGTTCAGAGTTCTACAGTCCGACGATCNNNNNNGCCAACTATTTTTTTTTTTTTTTTTTTTTTTTV</t>
  </si>
  <si>
    <t>N2</t>
  </si>
  <si>
    <t>RT1-410</t>
  </si>
  <si>
    <t>GTTACCGA</t>
  </si>
  <si>
    <t>CGATTGAGGCCGGTAATACGACTCACTATAGGGGTTCAGAGTTCTACAGTCCGACGATCNNNNNNGTTACCGATTTTTTTTTTTTTTTTTTTTTTTTV</t>
  </si>
  <si>
    <t>B9</t>
  </si>
  <si>
    <t>RT1-129</t>
  </si>
  <si>
    <t>GCCTTAAG</t>
  </si>
  <si>
    <t>CGATTGAGGCCGGTAATACGACTCACTATAGGGGTTCAGAGTTCTACAGTCCGACGATCNNNNNNGCCTTAAGTTTTTTTTTTTTTTTTTTTTTTTTV</t>
  </si>
  <si>
    <t>P5</t>
  </si>
  <si>
    <t>RT1-461</t>
  </si>
  <si>
    <t>GGTGATTC</t>
  </si>
  <si>
    <t>CGATTGAGGCCGGTAATACGACTCACTATAGGGGTTCAGAGTTCTACAGTCCGACGATCNNNNNNGGTGATTCTTTTTTTTTTTTTTTTTTTTTTTTV</t>
  </si>
  <si>
    <t>D2</t>
  </si>
  <si>
    <t>RT1-170</t>
  </si>
  <si>
    <t>CCATCAAG</t>
  </si>
  <si>
    <t>CGATTGAGGCCGGTAATACGACTCACTATAGGGGTTCAGAGTTCTACAGTCCGACGATCNNNNNNCCATCAAGTTTTTTTTTTTTTTTTTTTTTTTTV</t>
  </si>
  <si>
    <t>B7</t>
  </si>
  <si>
    <t>RT1-127</t>
  </si>
  <si>
    <t>CTCTCCTT</t>
  </si>
  <si>
    <t>CGATTGAGGCCGGTAATACGACTCACTATAGGGGTTCAGAGTTCTACAGTCCGACGATCNNNNNNCTCTCCTTTTTTTTTTTTTTTTTTTTTTTTTTV</t>
  </si>
  <si>
    <t>O10</t>
  </si>
  <si>
    <t>RT1-442</t>
  </si>
  <si>
    <t>GGTCCAAT</t>
  </si>
  <si>
    <t>CGATTGAGGCCGGTAATACGACTCACTATAGGGGTTCAGAGTTCTACAGTCCGACGATCNNNNNNGGTCCAATTTTTTTTTTTTTTTTTTTTTTTTTV</t>
  </si>
  <si>
    <t>O3</t>
  </si>
  <si>
    <t>RT1-435</t>
  </si>
  <si>
    <t>ATTGTGGC</t>
  </si>
  <si>
    <t>CGATTGAGGCCGGTAATACGACTCACTATAGGGGTTCAGAGTTCTACAGTCCGACGATCNNNNNNATTGTGGCTTTTTTTTTTTTTTTTTTTTTTTTV</t>
  </si>
  <si>
    <t>I14</t>
  </si>
  <si>
    <t>RT1-302</t>
  </si>
  <si>
    <t>CTCTCTCT</t>
  </si>
  <si>
    <t>CGATTGAGGCCGGTAATACGACTCACTATAGGGGTTCAGAGTTCTACAGTCCGACGATCNNNNNNCTCTCTCTTTTTTTTTTTTTTTTTTTTTTTTTV</t>
  </si>
  <si>
    <t>F17</t>
  </si>
  <si>
    <t>RT1-233</t>
  </si>
  <si>
    <t>GCTGCATA</t>
  </si>
  <si>
    <t>CGATTGAGGCCGGTAATACGACTCACTATAGGGGTTCAGAGTTCTACAGTCCGACGATCNNNNNNGCTGCATATTTTTTTTTTTTTTTTTTTTTTTTV</t>
  </si>
  <si>
    <t>B18</t>
  </si>
  <si>
    <t>RT1-138</t>
  </si>
  <si>
    <t>CCTGGATA</t>
  </si>
  <si>
    <t>CGATTGAGGCCGGTAATACGACTCACTATAGGGGTTCAGAGTTCTACAGTCCGACGATCNNNNNNCCTGGATATTTTTTTTTTTTTTTTTTTTTTTTV</t>
  </si>
  <si>
    <t>C8</t>
  </si>
  <si>
    <t>RT1-152</t>
  </si>
  <si>
    <t>ATCACGAC</t>
  </si>
  <si>
    <t>CGATTGAGGCCGGTAATACGACTCACTATAGGGGTTCAGAGTTCTACAGTCCGACGATCNNNNNNATCACGACTTTTTTTTTTTTTTTTTTTTTTTTV</t>
  </si>
  <si>
    <t>N1</t>
  </si>
  <si>
    <t>RT1-409</t>
  </si>
  <si>
    <t>GCGCTTAA</t>
  </si>
  <si>
    <t>CGATTGAGGCCGGTAATACGACTCACTATAGGGGTTCAGAGTTCTACAGTCCGACGATCNNNNNNGCGCTTAATTTTTTTTTTTTTTTTTTTTTTTTV</t>
  </si>
  <si>
    <t>K4</t>
  </si>
  <si>
    <t>RT1-340</t>
  </si>
  <si>
    <t>TCTCAAGG</t>
  </si>
  <si>
    <t>CGATTGAGGCCGGTAATACGACTCACTATAGGGGTTCAGAGTTCTACAGTCCGACGATCNNNNNNTCTCAAGGTTTTTTTTTTTTTTTTTTTTTTTTV</t>
  </si>
  <si>
    <t>C3</t>
  </si>
  <si>
    <t>RT1-147</t>
  </si>
  <si>
    <t>GGACTTAC</t>
  </si>
  <si>
    <t>CGATTGAGGCCGGTAATACGACTCACTATAGGGGTTCAGAGTTCTACAGTCCGACGATCNNNNNNGGACTTACTTTTTTTTTTTTTTTTTTTTTTTTV</t>
  </si>
  <si>
    <t>H20</t>
  </si>
  <si>
    <t>RT1-284</t>
  </si>
  <si>
    <t>AACGCTGT</t>
  </si>
  <si>
    <t>CGATTGAGGCCGGTAATACGACTCACTATAGGGGTTCAGAGTTCTACAGTCCGACGATCNNNNNNAACGCTGTTTTTTTTTTTTTTTTTTTTTTTTTV</t>
  </si>
  <si>
    <t>P11</t>
  </si>
  <si>
    <t>RT1-467</t>
  </si>
  <si>
    <t>ACGTATCG</t>
  </si>
  <si>
    <t>CGATTGAGGCCGGTAATACGACTCACTATAGGGGTTCAGAGTTCTACAGTCCGACGATCNNNNNNACGTATCGTTTTTTTTTTTTTTTTTTTTTTTTV</t>
  </si>
  <si>
    <t>G22</t>
  </si>
  <si>
    <t>RT1-262</t>
  </si>
  <si>
    <t>AACCAGTC</t>
  </si>
  <si>
    <t>CGATTGAGGCCGGTAATACGACTCACTATAGGGGTTCAGAGTTCTACAGTCCGACGATCNNNNNNAACCAGTCTTTTTTTTTTTTTTTTTTTTTTTTV</t>
  </si>
  <si>
    <t>I1</t>
  </si>
  <si>
    <t>RT1-289</t>
  </si>
  <si>
    <t>ATTGGCGT</t>
  </si>
  <si>
    <t>CGATTGAGGCCGGTAATACGACTCACTATAGGGGTTCAGAGTTCTACAGTCCGACGATCNNNNNNATTGGCGTTTTTTTTTTTTTTTTTTTTTTTTTV</t>
  </si>
  <si>
    <t>M18</t>
  </si>
  <si>
    <t>RT1-402</t>
  </si>
  <si>
    <t>TGGCAACT</t>
  </si>
  <si>
    <t>CGATTGAGGCCGGTAATACGACTCACTATAGGGGTTCAGAGTTCTACAGTCCGACGATCNNNNNNTGGCAACTTTTTTTTTTTTTTTTTTTTTTTTTV</t>
  </si>
  <si>
    <t>C4</t>
  </si>
  <si>
    <t>RT1-148</t>
  </si>
  <si>
    <t>CTATCGGA</t>
  </si>
  <si>
    <t>CGATTGAGGCCGGTAATACGACTCACTATAGGGGTTCAGAGTTCTACAGTCCGACGATCNNNNNNCTATCGGATTTTTTTTTTTTTTTTTTTTTTTTV</t>
  </si>
  <si>
    <t>I19</t>
  </si>
  <si>
    <t>RT1-307</t>
  </si>
  <si>
    <t>CACAGTAC</t>
  </si>
  <si>
    <t>CGATTGAGGCCGGTAATACGACTCACTATAGGGGTTCAGAGTTCTACAGTCCGACGATCNNNNNNCACAGTACTTTTTTTTTTTTTTTTTTTTTTTTV</t>
  </si>
  <si>
    <t>P14</t>
  </si>
  <si>
    <t>RT1-470</t>
  </si>
  <si>
    <t>GCTTGATG</t>
  </si>
  <si>
    <t>CGATTGAGGCCGGTAATACGACTCACTATAGGGGTTCAGAGTTCTACAGTCCGACGATCNNNNNNGCTTGATGTTTTTTTTTTTTTTTTTTTTTTTTV</t>
  </si>
  <si>
    <t>I11</t>
  </si>
  <si>
    <t>RT1-299</t>
  </si>
  <si>
    <t>CAATCCAG</t>
  </si>
  <si>
    <t>CGATTGAGGCCGGTAATACGACTCACTATAGGGGTTCAGAGTTCTACAGTCCGACGATCNNNNNNCAATCCAGTTTTTTTTTTTTTTTTTTTTTTTTV</t>
  </si>
  <si>
    <t>D6</t>
  </si>
  <si>
    <t>RT1-174</t>
  </si>
  <si>
    <t>ATGCCAGT</t>
  </si>
  <si>
    <t>CGATTGAGGCCGGTAATACGACTCACTATAGGGGTTCAGAGTTCTACAGTCCGACGATCNNNNNNATGCCAGTTTTTTTTTTTTTTTTTTTTTTTTTV</t>
  </si>
  <si>
    <t>B6</t>
  </si>
  <si>
    <t>RT1-126</t>
  </si>
  <si>
    <t>ATGACTGC</t>
  </si>
  <si>
    <t>CGATTGAGGCCGGTAATACGACTCACTATAGGGGTTCAGAGTTCTACAGTCCGACGATCNNNNNNATGACTGCTTTTTTTTTTTTTTTTTTTTTTTTV</t>
  </si>
  <si>
    <t>D16</t>
  </si>
  <si>
    <t>RT1-184</t>
  </si>
  <si>
    <t>TCAGGTGT</t>
  </si>
  <si>
    <t>CGATTGAGGCCGGTAATACGACTCACTATAGGGGTTCAGAGTTCTACAGTCCGACGATCNNNNNNTCAGGTGTTTTTTTTTTTTTTTTTTTTTTTTTV</t>
  </si>
  <si>
    <t>J8</t>
  </si>
  <si>
    <t>RT1-320</t>
  </si>
  <si>
    <t>CTACGACA</t>
  </si>
  <si>
    <t>CGATTGAGGCCGGTAATACGACTCACTATAGGGGTTCAGAGTTCTACAGTCCGACGATCNNNNNNCTACGACATTTTTTTTTTTTTTTTTTTTTTTTV</t>
  </si>
  <si>
    <t>N22</t>
  </si>
  <si>
    <t>RT1-430</t>
  </si>
  <si>
    <t>CACTACAG</t>
  </si>
  <si>
    <t>CGATTGAGGCCGGTAATACGACTCACTATAGGGGTTCAGAGTTCTACAGTCCGACGATCNNNNNNCACTACAGTTTTTTTTTTTTTTTTTTTTTTTTV</t>
  </si>
  <si>
    <t>J12</t>
  </si>
  <si>
    <t>RT1-324</t>
  </si>
  <si>
    <t>CTGTGAGT</t>
  </si>
  <si>
    <t>CGATTGAGGCCGGTAATACGACTCACTATAGGGGTTCAGAGTTCTACAGTCCGACGATCNNNNNNCTGTGAGTTTTTTTTTTTTTTTTTTTTTTTTTV</t>
  </si>
  <si>
    <t>J4</t>
  </si>
  <si>
    <t>RT1-316</t>
  </si>
  <si>
    <t>GGTGCATT</t>
  </si>
  <si>
    <t>CGATTGAGGCCGGTAATACGACTCACTATAGGGGTTCAGAGTTCTACAGTCCGACGATCNNNNNNGGTGCATTTTTTTTTTTTTTTTTTTTTTTTTTV</t>
  </si>
  <si>
    <t>J23</t>
  </si>
  <si>
    <t>RT1-335</t>
  </si>
  <si>
    <t>TATGGCTG</t>
  </si>
  <si>
    <t>CGATTGAGGCCGGTAATACGACTCACTATAGGGGTTCAGAGTTCTACAGTCCGACGATCNNNNNNTATGGCTGTTTTTTTTTTTTTTTTTTTTTTTTV</t>
  </si>
  <si>
    <t>H22</t>
  </si>
  <si>
    <t>RT1-286</t>
  </si>
  <si>
    <t>CCTTCTTC</t>
  </si>
  <si>
    <t>CGATTGAGGCCGGTAATACGACTCACTATAGGGGTTCAGAGTTCTACAGTCCGACGATCNNNNNNCCTTCTTCTTTTTTTTTTTTTTTTTTTTTTTTV</t>
  </si>
  <si>
    <t>N16</t>
  </si>
  <si>
    <t>RT1-424</t>
  </si>
  <si>
    <t>GGTTAGCT</t>
  </si>
  <si>
    <t>CGATTGAGGCCGGTAATACGACTCACTATAGGGGTTCAGAGTTCTACAGTCCGACGATCNNNNNNGGTTAGCTTTTTTTTTTTTTTTTTTTTTTTTTV</t>
  </si>
  <si>
    <t>F5</t>
  </si>
  <si>
    <t>RT1-221</t>
  </si>
  <si>
    <t>ATAGGCTC</t>
  </si>
  <si>
    <t>CGATTGAGGCCGGTAATACGACTCACTATAGGGGTTCAGAGTTCTACAGTCCGACGATCNNNNNNATAGGCTCTTTTTTTTTTTTTTTTTTTTTTTTV</t>
  </si>
  <si>
    <t>N19</t>
  </si>
  <si>
    <t>RT1-427</t>
  </si>
  <si>
    <t>GCGTGTAT</t>
  </si>
  <si>
    <t>CGATTGAGGCCGGTAATACGACTCACTATAGGGGTTCAGAGTTCTACAGTCCGACGATCNNNNNNGCGTGTATTTTTTTTTTTTTTTTTTTTTTTTTV</t>
  </si>
  <si>
    <t>D9</t>
  </si>
  <si>
    <t>RT1-177</t>
  </si>
  <si>
    <t>CAGTGCTA</t>
  </si>
  <si>
    <t>CGATTGAGGCCGGTAATACGACTCACTATAGGGGTTCAGAGTTCTACAGTCCGACGATCNNNNNNCAGTGCTATTTTTTTTTTTTTTTTTTTTTTTTV</t>
  </si>
  <si>
    <t>E24</t>
  </si>
  <si>
    <t>RT1-216</t>
  </si>
  <si>
    <t>ATCCGTAG</t>
  </si>
  <si>
    <t>CGATTGAGGCCGGTAATACGACTCACTATAGGGGTTCAGAGTTCTACAGTCCGACGATCNNNNNNATCCGTAGTTTTTTTTTTTTTTTTTTTTTTTTV</t>
  </si>
  <si>
    <t>C18</t>
  </si>
  <si>
    <t>RT1-162</t>
  </si>
  <si>
    <t>GGCACTTA</t>
  </si>
  <si>
    <t>CGATTGAGGCCGGTAATACGACTCACTATAGGGGTTCAGAGTTCTACAGTCCGACGATCNNNNNNGGCACTTATTTTTTTTTTTTTTTTTTTTTTTTV</t>
  </si>
  <si>
    <t>J10</t>
  </si>
  <si>
    <t>RT1-322</t>
  </si>
  <si>
    <t>AGGCCATT</t>
  </si>
  <si>
    <t>CGATTGAGGCCGGTAATACGACTCACTATAGGGGTTCAGAGTTCTACAGTCCGACGATCNNNNNNAGGCCATTTTTTTTTTTTTTTTTTTTTTTTTTV</t>
  </si>
  <si>
    <t>L2</t>
  </si>
  <si>
    <t>RT1-362</t>
  </si>
  <si>
    <t>ACACGCAT</t>
  </si>
  <si>
    <t>CGATTGAGGCCGGTAATACGACTCACTATAGGGGTTCAGAGTTCTACAGTCCGACGATCNNNNNNACACGCATTTTTTTTTTTTTTTTTTTTTTTTTV</t>
  </si>
  <si>
    <t>L14</t>
  </si>
  <si>
    <t>RT1-374</t>
  </si>
  <si>
    <t>AGGAAGGA</t>
  </si>
  <si>
    <t>CGATTGAGGCCGGTAATACGACTCACTATAGGGGTTCAGAGTTCTACAGTCCGACGATCNNNNNNAGGAAGGATTTTTTTTTTTTTTTTTTTTTTTTV</t>
  </si>
  <si>
    <t>E20</t>
  </si>
  <si>
    <t>RT1-212</t>
  </si>
  <si>
    <t>TCGTTGGA</t>
  </si>
  <si>
    <t>CGATTGAGGCCGGTAATACGACTCACTATAGGGGTTCAGAGTTCTACAGTCCGACGATCNNNNNNTCGTTGGATTTTTTTTTTTTTTTTTTTTTTTTV</t>
  </si>
  <si>
    <t>F14</t>
  </si>
  <si>
    <t>RT1-230</t>
  </si>
  <si>
    <t>TACAGGCT</t>
  </si>
  <si>
    <t>CGATTGAGGCCGGTAATACGACTCACTATAGGGGTTCAGAGTTCTACAGTCCGACGATCNNNNNNTACAGGCTTTTTTTTTTTTTTTTTTTTTTTTTV</t>
  </si>
  <si>
    <t>L21</t>
  </si>
  <si>
    <t>RT1-381</t>
  </si>
  <si>
    <t>TGCAATGC</t>
  </si>
  <si>
    <t>CGATTGAGGCCGGTAATACGACTCACTATAGGGGTTCAGAGTTCTACAGTCCGACGATCNNNNNNTGCAATGCTTTTTTTTTTTTTTTTTTTTTTTTV</t>
  </si>
  <si>
    <t>J13</t>
  </si>
  <si>
    <t>RT1-325</t>
  </si>
  <si>
    <t>CAGACGTT</t>
  </si>
  <si>
    <t>CGATTGAGGCCGGTAATACGACTCACTATAGGGGTTCAGAGTTCTACAGTCCGACGATCNNNNNNCAGACGTTTTTTTTTTTTTTTTTTTTTTTTTTV</t>
  </si>
  <si>
    <t>A15</t>
  </si>
  <si>
    <t>RT1-111</t>
  </si>
  <si>
    <t>ACTTGTGG</t>
  </si>
  <si>
    <t>CGATTGAGGCCGGTAATACGACTCACTATAGGGGTTCAGAGTTCTACAGTCCGACGATCNNNNNNACTTGTGGTTTTTTTTTTTTTTTTTTTTTTTTV</t>
  </si>
  <si>
    <t>A18</t>
  </si>
  <si>
    <t>RT1-114</t>
  </si>
  <si>
    <t>CCTATGAG</t>
  </si>
  <si>
    <t>CGATTGAGGCCGGTAATACGACTCACTATAGGGGTTCAGAGTTCTACAGTCCGACGATCNNNNNNCCTATGAGTTTTTTTTTTTTTTTTTTTTTTTTV</t>
  </si>
  <si>
    <t>O22</t>
  </si>
  <si>
    <t>RT1-454</t>
  </si>
  <si>
    <t>CAACTAGC</t>
  </si>
  <si>
    <t>CGATTGAGGCCGGTAATACGACTCACTATAGGGGTTCAGAGTTCTACAGTCCGACGATCNNNNNNCAACTAGCTTTTTTTTTTTTTTTTTTTTTTTTV</t>
  </si>
  <si>
    <t>F21</t>
  </si>
  <si>
    <t>RT1-237</t>
  </si>
  <si>
    <t>GTAGACCT</t>
  </si>
  <si>
    <t>CGATTGAGGCCGGTAATACGACTCACTATAGGGGTTCAGAGTTCTACAGTCCGACGATCNNNNNNGTAGACCTTTTTTTTTTTTTTTTTTTTTTTTTV</t>
  </si>
  <si>
    <t>K13</t>
  </si>
  <si>
    <t>RT1-349</t>
  </si>
  <si>
    <t>ACTACGGT</t>
  </si>
  <si>
    <t>CGATTGAGGCCGGTAATACGACTCACTATAGGGGTTCAGAGTTCTACAGTCCGACGATCNNNNNNACTACGGTTTTTTTTTTTTTTTTTTTTTTTTTV</t>
  </si>
  <si>
    <t>H11</t>
  </si>
  <si>
    <t>RT1-275</t>
  </si>
  <si>
    <t>ATTGGCAC</t>
  </si>
  <si>
    <t>CGATTGAGGCCGGTAATACGACTCACTATAGGGGTTCAGAGTTCTACAGTCCGACGATCNNNNNNATTGGCACTTTTTTTTTTTTTTTTTTTTTTTTV</t>
  </si>
  <si>
    <t>B15</t>
  </si>
  <si>
    <t>RT1-135</t>
  </si>
  <si>
    <t>GTGTTAGC</t>
  </si>
  <si>
    <t>CGATTGAGGCCGGTAATACGACTCACTATAGGGGTTCAGAGTTCTACAGTCCGACGATCNNNNNNGTGTTAGCTTTTTTTTTTTTTTTTTTTTTTTTV</t>
  </si>
  <si>
    <t>O16</t>
  </si>
  <si>
    <t>RT1-448</t>
  </si>
  <si>
    <t>CTCACAGA</t>
  </si>
  <si>
    <t>CGATTGAGGCCGGTAATACGACTCACTATAGGGGTTCAGAGTTCTACAGTCCGACGATCNNNNNNCTCACAGATTTTTTTTTTTTTTTTTTTTTTTTV</t>
  </si>
  <si>
    <t>D7</t>
  </si>
  <si>
    <t>RT1-175</t>
  </si>
  <si>
    <t>CATCCAGA</t>
  </si>
  <si>
    <t>CGATTGAGGCCGGTAATACGACTCACTATAGGGGTTCAGAGTTCTACAGTCCGACGATCNNNNNNCATCCAGATTTTTTTTTTTTTTTTTTTTTTTTV</t>
  </si>
  <si>
    <t>L10</t>
  </si>
  <si>
    <t>RT1-370</t>
  </si>
  <si>
    <t>ATCCGCAA</t>
  </si>
  <si>
    <t>CGATTGAGGCCGGTAATACGACTCACTATAGGGGTTCAGAGTTCTACAGTCCGACGATCNNNNNNATCCGCAATTTTTTTTTTTTTTTTTTTTTTTTV</t>
  </si>
  <si>
    <t>F11</t>
  </si>
  <si>
    <t>RT1-227</t>
  </si>
  <si>
    <t>GCGTGATT</t>
  </si>
  <si>
    <t>CGATTGAGGCCGGTAATACGACTCACTATAGGGGTTCAGAGTTCTACAGTCCGACGATCNNNNNNGCGTGATTTTTTTTTTTTTTTTTTTTTTTTTTV</t>
  </si>
  <si>
    <t>M20</t>
  </si>
  <si>
    <t>RT1-404</t>
  </si>
  <si>
    <t>GCCAATTG</t>
  </si>
  <si>
    <t>CGATTGAGGCCGGTAATACGACTCACTATAGGGGTTCAGAGTTCTACAGTCCGACGATCNNNNNNGCCAATTGTTTTTTTTTTTTTTTTTTTTTTTTV</t>
  </si>
  <si>
    <t>N6</t>
  </si>
  <si>
    <t>RT1-414</t>
  </si>
  <si>
    <t>ATGCAGTC</t>
  </si>
  <si>
    <t>CGATTGAGGCCGGTAATACGACTCACTATAGGGGTTCAGAGTTCTACAGTCCGACGATCNNNNNNATGCAGTCTTTTTTTTTTTTTTTTTTTTTTTTV</t>
  </si>
  <si>
    <t>E4</t>
  </si>
  <si>
    <t>RT1-196</t>
  </si>
  <si>
    <t>GGCATGTT</t>
  </si>
  <si>
    <t>CGATTGAGGCCGGTAATACGACTCACTATAGGGGTTCAGAGTTCTACAGTCCGACGATCNNNNNNGGCATGTTTTTTTTTTTTTTTTTTTTTTTTTTV</t>
  </si>
  <si>
    <t>F12</t>
  </si>
  <si>
    <t>RT1-228</t>
  </si>
  <si>
    <t>TGATGCTG</t>
  </si>
  <si>
    <t>CGATTGAGGCCGGTAATACGACTCACTATAGGGGTTCAGAGTTCTACAGTCCGACGATCNNNNNNTGATGCTGTTTTTTTTTTTTTTTTTTTTTTTTV</t>
  </si>
  <si>
    <t>A14</t>
  </si>
  <si>
    <t>RT1-110</t>
  </si>
  <si>
    <t>GTCCAACA</t>
  </si>
  <si>
    <t>CGATTGAGGCCGGTAATACGACTCACTATAGGGGTTCAGAGTTCTACAGTCCGACGATCNNNNNNGTCCAACATTTTTTTTTTTTTTTTTTTTTTTTV</t>
  </si>
  <si>
    <t>K6</t>
  </si>
  <si>
    <t>removed</t>
  </si>
  <si>
    <t>RT1-342</t>
  </si>
  <si>
    <t>TACACGTG</t>
  </si>
  <si>
    <t>CGATTGAGGCCGGTAATACGACTCACTATAGGGGTTCAGAGTTCTACAGTCCGACGATCNNNNNNTACACGTGTTTTTTTTTTTTTTTTTTTTTTTTV</t>
  </si>
  <si>
    <t>O8</t>
  </si>
  <si>
    <t>RT1-440</t>
  </si>
  <si>
    <t>GCCATCAA</t>
  </si>
  <si>
    <t>CGATTGAGGCCGGTAATACGACTCACTATAGGGGTTCAGAGTTCTACAGTCCGACGATCNNNNNNGCCATCAATTTTTTTTTTTTTTTTTTTTTTTTV</t>
  </si>
  <si>
    <t>B8</t>
  </si>
  <si>
    <t>RT1-128</t>
  </si>
  <si>
    <t>CGTGTCAA</t>
  </si>
  <si>
    <t>CGATTGAGGCCGGTAATACGACTCACTATAGGGGTTCAGAGTTCTACAGTCCGACGATCNNNNNNCGTGTCAATTTTTTTTTTTTTTTTTTTTTTTTV</t>
  </si>
  <si>
    <t>L22</t>
  </si>
  <si>
    <t>RT1-382</t>
  </si>
  <si>
    <t>GCAATGTC</t>
  </si>
  <si>
    <t>CGATTGAGGCCGGTAATACGACTCACTATAGGGGTTCAGAGTTCTACAGTCCGACGATCNNNNNNGCAATGTCTTTTTTTTTTTTTTTTTTTTTTTTV</t>
  </si>
  <si>
    <t>O7</t>
  </si>
  <si>
    <t>RT1-439</t>
  </si>
  <si>
    <t>TACCGTGA</t>
  </si>
  <si>
    <t>CGATTGAGGCCGGTAATACGACTCACTATAGGGGTTCAGAGTTCTACAGTCCGACGATCNNNNNNTACCGTGATTTTTTTTTTTTTTTTTTTTTTTTV</t>
  </si>
  <si>
    <t>L24</t>
  </si>
  <si>
    <t>RT1-384</t>
  </si>
  <si>
    <t>GTCATGTG</t>
  </si>
  <si>
    <t>CGATTGAGGCCGGTAATACGACTCACTATAGGGGTTCAGAGTTCTACAGTCCGACGATCNNNNNNGTCATGTGTTTTTTTTTTTTTTTTTTTTTTTTV</t>
  </si>
  <si>
    <t>L7</t>
  </si>
  <si>
    <t>RT1-367</t>
  </si>
  <si>
    <t>GAACTTCG</t>
  </si>
  <si>
    <t>CGATTGAGGCCGGTAATACGACTCACTATAGGGGTTCAGAGTTCTACAGTCCGACGATCNNNNNNGAACTTCGTTTTTTTTTTTTTTTTTTTTTTTTV</t>
  </si>
  <si>
    <t>O1</t>
  </si>
  <si>
    <t>RT1-433</t>
  </si>
  <si>
    <t>CTCAAGAC</t>
  </si>
  <si>
    <t>CGATTGAGGCCGGTAATACGACTCACTATAGGGGTTCAGAGTTCTACAGTCCGACGATCNNNNNNCTCAAGACTTTTTTTTTTTTTTTTTTTTTTTTV</t>
  </si>
  <si>
    <t>E8</t>
  </si>
  <si>
    <t>RT1-200</t>
  </si>
  <si>
    <t>AGCTTGCA</t>
  </si>
  <si>
    <t>CGATTGAGGCCGGTAATACGACTCACTATAGGGGTTCAGAGTTCTACAGTCCGACGATCNNNNNNAGCTTGCATTTTTTTTTTTTTTTTTTTTTTTTV</t>
  </si>
  <si>
    <t>I10</t>
  </si>
  <si>
    <t>RT1-298</t>
  </si>
  <si>
    <t>AAGCTCCA</t>
  </si>
  <si>
    <t>CGATTGAGGCCGGTAATACGACTCACTATAGGGGTTCAGAGTTCTACAGTCCGACGATCNNNNNNAAGCTCCATTTTTTTTTTTTTTTTTTTTTTTTV</t>
  </si>
  <si>
    <t>J3</t>
  </si>
  <si>
    <t>RT1-315</t>
  </si>
  <si>
    <t>GTGCTCAA</t>
  </si>
  <si>
    <t>CGATTGAGGCCGGTAATACGACTCACTATAGGGGTTCAGAGTTCTACAGTCCGACGATCNNNNNNGTGCTCAATTTTTTTTTTTTTTTTTTTTTTTTV</t>
  </si>
  <si>
    <t>N18</t>
  </si>
  <si>
    <t>RT1-426</t>
  </si>
  <si>
    <t>CAATCGGT</t>
  </si>
  <si>
    <t>CGATTGAGGCCGGTAATACGACTCACTATAGGGGTTCAGAGTTCTACAGTCCGACGATCNNNNNNCAATCGGTTTTTTTTTTTTTTTTTTTTTTTTTV</t>
  </si>
  <si>
    <t>B20</t>
  </si>
  <si>
    <t>RT1-140</t>
  </si>
  <si>
    <t>ATGCTGAC</t>
  </si>
  <si>
    <t>CGATTGAGGCCGGTAATACGACTCACTATAGGGGTTCAGAGTTCTACAGTCCGACGATCNNNNNNATGCTGACTTTTTTTTTTTTTTTTTTTTTTTTV</t>
  </si>
  <si>
    <t>H17</t>
  </si>
  <si>
    <t>RT1-281</t>
  </si>
  <si>
    <t>CATGGTTG</t>
  </si>
  <si>
    <t>CGATTGAGGCCGGTAATACGACTCACTATAGGGGTTCAGAGTTCTACAGTCCGACGATCNNNNNNCATGGTTGTTTTTTTTTTTTTTTTTTTTTTTTV</t>
  </si>
  <si>
    <t>C24</t>
  </si>
  <si>
    <t>RT1-168</t>
  </si>
  <si>
    <t>ACTGTGAC</t>
  </si>
  <si>
    <t>CGATTGAGGCCGGTAATACGACTCACTATAGGGGTTCAGAGTTCTACAGTCCGACGATCNNNNNNACTGTGACTTTTTTTTTTTTTTTTTTTTTTTTV</t>
  </si>
  <si>
    <t>E1</t>
  </si>
  <si>
    <t>RT1-193</t>
  </si>
  <si>
    <t>TGGTCGAT</t>
  </si>
  <si>
    <t>CGATTGAGGCCGGTAATACGACTCACTATAGGGGTTCAGAGTTCTACAGTCCGACGATCNNNNNNTGGTCGATTTTTTTTTTTTTTTTTTTTTTTTTV</t>
  </si>
  <si>
    <t>D11</t>
  </si>
  <si>
    <t>RT1-179</t>
  </si>
  <si>
    <t>GGTAACTC</t>
  </si>
  <si>
    <t>CGATTGAGGCCGGTAATACGACTCACTATAGGGGTTCAGAGTTCTACAGTCCGACGATCNNNNNNGGTAACTCTTTTTTTTTTTTTTTTTTTTTTTTV</t>
  </si>
  <si>
    <t>M7</t>
  </si>
  <si>
    <t>RT1-391</t>
  </si>
  <si>
    <t>ACTCTGAG</t>
  </si>
  <si>
    <t>CGATTGAGGCCGGTAATACGACTCACTATAGGGGTTCAGAGTTCTACAGTCCGACGATCNNNNNNACTCTGAGTTTTTTTTTTTTTTTTTTTTTTTTV</t>
  </si>
  <si>
    <t>J11</t>
  </si>
  <si>
    <t>RT1-323</t>
  </si>
  <si>
    <t>CGACCTAA</t>
  </si>
  <si>
    <t>CGATTGAGGCCGGTAATACGACTCACTATAGGGGTTCAGAGTTCTACAGTCCGACGATCNNNNNNCGACCTAATTTTTTTTTTTTTTTTTTTTTTTTV</t>
  </si>
  <si>
    <t>A20</t>
  </si>
  <si>
    <t>RT1-116</t>
  </si>
  <si>
    <t>GCATAGTC</t>
  </si>
  <si>
    <t>CGATTGAGGCCGGTAATACGACTCACTATAGGGGTTCAGAGTTCTACAGTCCGACGATCNNNNNNGCATAGTCTTTTTTTTTTTTTTTTTTTTTTTTV</t>
  </si>
  <si>
    <t>I23</t>
  </si>
  <si>
    <t>RT1-311</t>
  </si>
  <si>
    <t>TCGACCAA</t>
  </si>
  <si>
    <t>CGATTGAGGCCGGTAATACGACTCACTATAGGGGTTCAGAGTTCTACAGTCCGACGATCNNNNNNTCGACCAATTTTTTTTTTTTTTTTTTTTTTTTV</t>
  </si>
  <si>
    <t>H7</t>
  </si>
  <si>
    <t>RT1-271</t>
  </si>
  <si>
    <t>CGAACACT</t>
  </si>
  <si>
    <t>CGATTGAGGCCGGTAATACGACTCACTATAGGGGTTCAGAGTTCTACAGTCCGACGATCNNNNNNCGAACACTTTTTTTTTTTTTTTTTTTTTTTTTV</t>
  </si>
  <si>
    <t>M8</t>
  </si>
  <si>
    <t>RT1-392</t>
  </si>
  <si>
    <t>GGCCAATT</t>
  </si>
  <si>
    <t>CGATTGAGGCCGGTAATACGACTCACTATAGGGGTTCAGAGTTCTACAGTCCGACGATCNNNNNNGGCCAATTTTTTTTTTTTTTTTTTTTTTTTTTV</t>
  </si>
  <si>
    <t>M5</t>
  </si>
  <si>
    <t>RT1-389</t>
  </si>
  <si>
    <t>GGTATCGT</t>
  </si>
  <si>
    <t>CGATTGAGGCCGGTAATACGACTCACTATAGGGGTTCAGAGTTCTACAGTCCGACGATCNNNNNNGGTATCGTTTTTTTTTTTTTTTTTTTTTTTTTV</t>
  </si>
  <si>
    <t>I9</t>
  </si>
  <si>
    <t>RT1-297</t>
  </si>
  <si>
    <t>CTATAGGC</t>
  </si>
  <si>
    <t>CGATTGAGGCCGGTAATACGACTCACTATAGGGGTTCAGAGTTCTACAGTCCGACGATCNNNNNNCTATAGGCTTTTTTTTTTTTTTTTTTTTTTTTV</t>
  </si>
  <si>
    <t>D10</t>
  </si>
  <si>
    <t>RT1-178</t>
  </si>
  <si>
    <t>CGTGAATC</t>
  </si>
  <si>
    <t>CGATTGAGGCCGGTAATACGACTCACTATAGGGGTTCAGAGTTCTACAGTCCGACGATCNNNNNNCGTGAATCTTTTTTTTTTTTTTTTTTTTTTTTV</t>
  </si>
  <si>
    <t>H6</t>
  </si>
  <si>
    <t>RT1-270</t>
  </si>
  <si>
    <t>GTAACGCT</t>
  </si>
  <si>
    <t>CGATTGAGGCCGGTAATACGACTCACTATAGGGGTTCAGAGTTCTACAGTCCGACGATCNNNNNNGTAACGCTTTTTTTTTTTTTTTTTTTTTTTTTV</t>
  </si>
  <si>
    <t>F4</t>
  </si>
  <si>
    <t>RT1-220</t>
  </si>
  <si>
    <t>GTCGCTAA</t>
  </si>
  <si>
    <t>CGATTGAGGCCGGTAATACGACTCACTATAGGGGTTCAGAGTTCTACAGTCCGACGATCNNNNNNGTCGCTAATTTTTTTTTTTTTTTTTTTTTTTTV</t>
  </si>
  <si>
    <t>F3</t>
  </si>
  <si>
    <t>RT1-219</t>
  </si>
  <si>
    <t>AGGAGGAA</t>
  </si>
  <si>
    <t>CGATTGAGGCCGGTAATACGACTCACTATAGGGGTTCAGAGTTCTACAGTCCGACGATCNNNNNNAGGAGGAATTTTTTTTTTTTTTTTTTTTTTTTV</t>
  </si>
  <si>
    <t>B17</t>
  </si>
  <si>
    <t>RT1-137</t>
  </si>
  <si>
    <t>GTTGCTGA</t>
  </si>
  <si>
    <t>CGATTGAGGCCGGTAATACGACTCACTATAGGGGTTCAGAGTTCTACAGTCCGACGATCNNNNNNGTTGCTGATTTTTTTTTTTTTTTTTTTTTTTTV</t>
  </si>
  <si>
    <t>M3</t>
  </si>
  <si>
    <t>RT1-387</t>
  </si>
  <si>
    <t>TCAAGCAC</t>
  </si>
  <si>
    <t>CGATTGAGGCCGGTAATACGACTCACTATAGGGGTTCAGAGTTCTACAGTCCGACGATCNNNNNNTCAAGCACTTTTTTTTTTTTTTTTTTTTTTTTV</t>
  </si>
  <si>
    <t>B10</t>
  </si>
  <si>
    <t>RT1-130</t>
  </si>
  <si>
    <t>GCACGTAT</t>
  </si>
  <si>
    <t>CGATTGAGGCCGGTAATACGACTCACTATAGGGGTTCAGAGTTCTACAGTCCGACGATCNNNNNNGCACGTATTTTTTTTTTTTTTTTTTTTTTTTTV</t>
  </si>
  <si>
    <t>E15</t>
  </si>
  <si>
    <t>RT1-207</t>
  </si>
  <si>
    <t>ATGGTGCT</t>
  </si>
  <si>
    <t>CGATTGAGGCCGGTAATACGACTCACTATAGGGGTTCAGAGTTCTACAGTCCGACGATCNNNNNNATGGTGCTTTTTTTTTTTTTTTTTTTTTTTTTV</t>
  </si>
  <si>
    <t>H16</t>
  </si>
  <si>
    <t>RT1-280</t>
  </si>
  <si>
    <t>GTTGTCAG</t>
  </si>
  <si>
    <t>CGATTGAGGCCGGTAATACGACTCACTATAGGGGTTCAGAGTTCTACAGTCCGACGATCNNNNNNGTTGTCAGTTTTTTTTTTTTTTTTTTTTTTTTV</t>
  </si>
  <si>
    <t>E13</t>
  </si>
  <si>
    <t>RT1-205</t>
  </si>
  <si>
    <t>TCGACTAG</t>
  </si>
  <si>
    <t>CGATTGAGGCCGGTAATACGACTCACTATAGGGGTTCAGAGTTCTACAGTCCGACGATCNNNNNNTCGACTAGTTTTTTTTTTTTTTTTTTTTTTTTV</t>
  </si>
  <si>
    <t>C22</t>
  </si>
  <si>
    <t>RT1-166</t>
  </si>
  <si>
    <t>GACCATCA</t>
  </si>
  <si>
    <t>CGATTGAGGCCGGTAATACGACTCACTATAGGGGTTCAGAGTTCTACAGTCCGACGATCNNNNNNGACCATCATTTTTTTTTTTTTTTTTTTTTTTTV</t>
  </si>
  <si>
    <t>J1</t>
  </si>
  <si>
    <t>RT1-313</t>
  </si>
  <si>
    <t>CACTGCAA</t>
  </si>
  <si>
    <t>CGATTGAGGCCGGTAATACGACTCACTATAGGGGTTCAGAGTTCTACAGTCCGACGATCNNNNNNCACTGCAATTTTTTTTTTTTTTTTTTTTTTTTV</t>
  </si>
  <si>
    <t>I5</t>
  </si>
  <si>
    <t>RT1-293</t>
  </si>
  <si>
    <t>AGCAACTC</t>
  </si>
  <si>
    <t>CGATTGAGGCCGGTAATACGACTCACTATAGGGGTTCAGAGTTCTACAGTCCGACGATCNNNNNNAGCAACTCTTTTTTTTTTTTTTTTTTTTTTTTV</t>
  </si>
  <si>
    <t>M12</t>
  </si>
  <si>
    <t>RT1-396</t>
  </si>
  <si>
    <t>TGCGGTTA</t>
  </si>
  <si>
    <t>CGATTGAGGCCGGTAATACGACTCACTATAGGGGTTCAGAGTTCTACAGTCCGACGATCNNNNNNTGCGGTTATTTTTTTTTTTTTTTTTTTTTTTTV</t>
  </si>
  <si>
    <t>M23</t>
  </si>
  <si>
    <t>RT1-407</t>
  </si>
  <si>
    <t>ACCAAGCT</t>
  </si>
  <si>
    <t>CGATTGAGGCCGGTAATACGACTCACTATAGGGGTTCAGAGTTCTACAGTCCGACGATCNNNNNNACCAAGCTTTTTTTTTTTTTTTTTTTTTTTTTV</t>
  </si>
  <si>
    <t>O21</t>
  </si>
  <si>
    <t>RT1-453</t>
  </si>
  <si>
    <t>AGTGTCTG</t>
  </si>
  <si>
    <t>CGATTGAGGCCGGTAATACGACTCACTATAGGGGTTCAGAGTTCTACAGTCCGACGATCNNNNNNAGTGTCTGTTTTTTTTTTTTTTTTTTTTTTTTV</t>
  </si>
  <si>
    <t>E22</t>
  </si>
  <si>
    <t>RT1-214</t>
  </si>
  <si>
    <t>TCTCGGAA</t>
  </si>
  <si>
    <t>CGATTGAGGCCGGTAATACGACTCACTATAGGGGTTCAGAGTTCTACAGTCCGACGATCNNNNNNTCTCGGAATTTTTTTTTTTTTTTTTTTTTTTTV</t>
  </si>
  <si>
    <t>J7</t>
  </si>
  <si>
    <t>RT1-319</t>
  </si>
  <si>
    <t>TACTGTGG</t>
  </si>
  <si>
    <t>CGATTGAGGCCGGTAATACGACTCACTATAGGGGTTCAGAGTTCTACAGTCCGACGATCNNNNNNTACTGTGGTTTTTTTTTTTTTTTTTTTTTTTTV</t>
  </si>
  <si>
    <t>J9</t>
  </si>
  <si>
    <t>RT1-321</t>
  </si>
  <si>
    <t>TACCGAAC</t>
  </si>
  <si>
    <t>CGATTGAGGCCGGTAATACGACTCACTATAGGGGTTCAGAGTTCTACAGTCCGACGATCNNNNNNTACCGAACTTTTTTTTTTTTTTTTTTTTTTTTV</t>
  </si>
  <si>
    <t>F16</t>
  </si>
  <si>
    <t>RT1-232</t>
  </si>
  <si>
    <t>GAGTTCCA</t>
  </si>
  <si>
    <t>CGATTGAGGCCGGTAATACGACTCACTATAGGGGTTCAGAGTTCTACAGTCCGACGATCNNNNNNGAGTTCCATTTTTTTTTTTTTTTTTTTTTTTTV</t>
  </si>
  <si>
    <t>K5</t>
  </si>
  <si>
    <t>RT1-341</t>
  </si>
  <si>
    <t>TATGGCCA</t>
  </si>
  <si>
    <t>CGATTGAGGCCGGTAATACGACTCACTATAGGGGTTCAGAGTTCTACAGTCCGACGATCNNNNNNTATGGCCATTTTTTTTTTTTTTTTTTTTTTTTV</t>
  </si>
  <si>
    <t>F6</t>
  </si>
  <si>
    <t>RT1-222</t>
  </si>
  <si>
    <t>GAGAGGAA</t>
  </si>
  <si>
    <t>CGATTGAGGCCGGTAATACGACTCACTATAGGGGTTCAGAGTTCTACAGTCCGACGATCNNNNNNGAGAGGAATTTTTTTTTTTTTTTTTTTTTTTTV</t>
  </si>
  <si>
    <t>L1</t>
  </si>
  <si>
    <t>RT1-361</t>
  </si>
  <si>
    <t>CTAGGATC</t>
  </si>
  <si>
    <t>CGATTGAGGCCGGTAATACGACTCACTATAGGGGTTCAGAGTTCTACAGTCCGACGATCNNNNNNCTAGGATCTTTTTTTTTTTTTTTTTTTTTTTTV</t>
  </si>
  <si>
    <t>H18</t>
  </si>
  <si>
    <t>RT1-282</t>
  </si>
  <si>
    <t>GCGTTGTA</t>
  </si>
  <si>
    <t>CGATTGAGGCCGGTAATACGACTCACTATAGGGGTTCAGAGTTCTACAGTCCGACGATCNNNNNNGCGTTGTATTTTTTTTTTTTTTTTTTTTTTTTV</t>
  </si>
  <si>
    <t>C20</t>
  </si>
  <si>
    <t>RT1-164</t>
  </si>
  <si>
    <t>GGTTATGC</t>
  </si>
  <si>
    <t>CGATTGAGGCCGGTAATACGACTCACTATAGGGGTTCAGAGTTCTACAGTCCGACGATCNNNNNNGGTTATGCTTTTTTTTTTTTTTTTTTTTTTTTV</t>
  </si>
  <si>
    <t>F15</t>
  </si>
  <si>
    <t>RT1-231</t>
  </si>
  <si>
    <t>AGCTTACG</t>
  </si>
  <si>
    <t>CGATTGAGGCCGGTAATACGACTCACTATAGGGGTTCAGAGTTCTACAGTCCGACGATCNNNNNNAGCTTACGTTTTTTTTTTTTTTTTTTTTTTTTV</t>
  </si>
  <si>
    <t>E9</t>
  </si>
  <si>
    <t>RT1-201</t>
  </si>
  <si>
    <t>AGTGACTC</t>
  </si>
  <si>
    <t>CGATTGAGGCCGGTAATACGACTCACTATAGGGGTTCAGAGTTCTACAGTCCGACGATCNNNNNNAGTGACTCTTTTTTTTTTTTTTTTTTTTTTTTV</t>
  </si>
  <si>
    <t>A11</t>
  </si>
  <si>
    <t>RT1-107</t>
  </si>
  <si>
    <t>CAAGCCAT</t>
  </si>
  <si>
    <t>CGATTGAGGCCGGTAATACGACTCACTATAGGGGTTCAGAGTTCTACAGTCCGACGATCNNNNNNCAAGCCATTTTTTTTTTTTTTTTTTTTTTTTTV</t>
  </si>
  <si>
    <t>K2</t>
  </si>
  <si>
    <t>RT1-338</t>
  </si>
  <si>
    <t>ACCAACGT</t>
  </si>
  <si>
    <t>CGATTGAGGCCGGTAATACGACTCACTATAGGGGTTCAGAGTTCTACAGTCCGACGATCNNNNNNACCAACGTTTTTTTTTTTTTTTTTTTTTTTTTV</t>
  </si>
  <si>
    <t>G8</t>
  </si>
  <si>
    <t>RT1-248</t>
  </si>
  <si>
    <t>GTAGGTCT</t>
  </si>
  <si>
    <t>CGATTGAGGCCGGTAATACGACTCACTATAGGGGTTCAGAGTTCTACAGTCCGACGATCNNNNNNGTAGGTCTTTTTTTTTTTTTTTTTTTTTTTTTV</t>
  </si>
  <si>
    <t>C21</t>
  </si>
  <si>
    <t>RT1-165</t>
  </si>
  <si>
    <t>TGACTCAG</t>
  </si>
  <si>
    <t>CGATTGAGGCCGGTAATACGACTCACTATAGGGGTTCAGAGTTCTACAGTCCGACGATCNNNNNNTGACTCAGTTTTTTTTTTTTTTTTTTTTTTTTV</t>
  </si>
  <si>
    <t>H4</t>
  </si>
  <si>
    <t>RT1-268</t>
  </si>
  <si>
    <t>GTGCATGT</t>
  </si>
  <si>
    <t>CGATTGAGGCCGGTAATACGACTCACTATAGGGGTTCAGAGTTCTACAGTCCGACGATCNNNNNNGTGCATGTTTTTTTTTTTTTTTTTTTTTTTTTV</t>
  </si>
  <si>
    <t>C1</t>
  </si>
  <si>
    <t>RT1-145</t>
  </si>
  <si>
    <t>AGTGTGCT</t>
  </si>
  <si>
    <t>CGATTGAGGCCGGTAATACGACTCACTATAGGGGTTCAGAGTTCTACAGTCCGACGATCNNNNNNAGTGTGCTTTTTTTTTTTTTTTTTTTTTTTTTV</t>
  </si>
  <si>
    <t>G3</t>
  </si>
  <si>
    <t>RT1-243</t>
  </si>
  <si>
    <t>CGAACTGT</t>
  </si>
  <si>
    <t>CGATTGAGGCCGGTAATACGACTCACTATAGGGGTTCAGAGTTCTACAGTCCGACGATCNNNNNNCGAACTGTTTTTTTTTTTTTTTTTTTTTTTTTV</t>
  </si>
  <si>
    <t>F19</t>
  </si>
  <si>
    <t>RT1-235</t>
  </si>
  <si>
    <t>ACACACGT</t>
  </si>
  <si>
    <t>CGATTGAGGCCGGTAATACGACTCACTATAGGGGTTCAGAGTTCTACAGTCCGACGATCNNNNNNACACACGTTTTTTTTTTTTTTTTTTTTTTTTTV</t>
  </si>
  <si>
    <t>D13</t>
  </si>
  <si>
    <t>RT1-181</t>
  </si>
  <si>
    <t>GATACTGC</t>
  </si>
  <si>
    <t>CGATTGAGGCCGGTAATACGACTCACTATAGGGGTTCAGAGTTCTACAGTCCGACGATCNNNNNNGATACTGCTTTTTTTTTTTTTTTTTTTTTTTTV</t>
  </si>
  <si>
    <t>E17</t>
  </si>
  <si>
    <t>RT1-209</t>
  </si>
  <si>
    <t>CGATTGTG</t>
  </si>
  <si>
    <t>CGATTGAGGCCGGTAATACGACTCACTATAGGGGTTCAGAGTTCTACAGTCCGACGATCNNNNNNCGATTGTGTTTTTTTTTTTTTTTTTTTTTTTTV</t>
  </si>
  <si>
    <t>G17</t>
  </si>
  <si>
    <t>RT1-257</t>
  </si>
  <si>
    <t>GCTACAAC</t>
  </si>
  <si>
    <t>CGATTGAGGCCGGTAATACGACTCACTATAGGGGTTCAGAGTTCTACAGTCCGACGATCNNNNNNGCTACAACTTTTTTTTTTTTTTTTTTTTTTTTV</t>
  </si>
  <si>
    <t>K10</t>
  </si>
  <si>
    <t>RT1-346</t>
  </si>
  <si>
    <t>CAAGTGTC</t>
  </si>
  <si>
    <t>CGATTGAGGCCGGTAATACGACTCACTATAGGGGTTCAGAGTTCTACAGTCCGACGATCNNNNNNCAAGTGTCTTTTTTTTTTTTTTTTTTTTTTTTV</t>
  </si>
  <si>
    <t>I15</t>
  </si>
  <si>
    <t>RT1-303</t>
  </si>
  <si>
    <t>AGCCTAAC</t>
  </si>
  <si>
    <t>CGATTGAGGCCGGTAATACGACTCACTATAGGGGTTCAGAGTTCTACAGTCCGACGATCNNNNNNAGCCTAACTTTTTTTTTTTTTTTTTTTTTTTTV</t>
  </si>
  <si>
    <t>H23</t>
  </si>
  <si>
    <t>RT1-287</t>
  </si>
  <si>
    <t>CATACGTG</t>
  </si>
  <si>
    <t>CGATTGAGGCCGGTAATACGACTCACTATAGGGGTTCAGAGTTCTACAGTCCGACGATCNNNNNNCATACGTGTTTTTTTTTTTTTTTTTTTTTTTTV</t>
  </si>
  <si>
    <t>L23</t>
  </si>
  <si>
    <t>RT1-383</t>
  </si>
  <si>
    <t>TGGTCTGA</t>
  </si>
  <si>
    <t>CGATTGAGGCCGGTAATACGACTCACTATAGGGGTTCAGAGTTCTACAGTCCGACGATCNNNNNNTGGTCTGATTTTTTTTTTTTTTTTTTTTTTTTV</t>
  </si>
  <si>
    <t>M16</t>
  </si>
  <si>
    <t>RT1-400</t>
  </si>
  <si>
    <t>ATTGCCGA</t>
  </si>
  <si>
    <t>CGATTGAGGCCGGTAATACGACTCACTATAGGGGTTCAGAGTTCTACAGTCCGACGATCNNNNNNATTGCCGATTTTTTTTTTTTTTTTTTTTTTTTV</t>
  </si>
  <si>
    <t>G19</t>
  </si>
  <si>
    <t>RT1-259</t>
  </si>
  <si>
    <t>GTACGACT</t>
  </si>
  <si>
    <t>CGATTGAGGCCGGTAATACGACTCACTATAGGGGTTCAGAGTTCTACAGTCCGACGATCNNNNNNGTACGACTTTTTTTTTTTTTTTTTTTTTTTTTV</t>
  </si>
  <si>
    <t>G11</t>
  </si>
  <si>
    <t>RT1-251</t>
  </si>
  <si>
    <t>GTTGTGAC</t>
  </si>
  <si>
    <t>CGATTGAGGCCGGTAATACGACTCACTATAGGGGTTCAGAGTTCTACAGTCCGACGATCNNNNNNGTTGTGACTTTTTTTTTTTTTTTTTTTTTTTTV</t>
  </si>
  <si>
    <t>F20</t>
  </si>
  <si>
    <t>RT1-236</t>
  </si>
  <si>
    <t>CTGCAACA</t>
  </si>
  <si>
    <t>CGATTGAGGCCGGTAATACGACTCACTATAGGGGTTCAGAGTTCTACAGTCCGACGATCNNNNNNCTGCAACATTTTTTTTTTTTTTTTTTTTTTTTV</t>
  </si>
  <si>
    <t>K12</t>
  </si>
  <si>
    <t>RT1-348</t>
  </si>
  <si>
    <t>GCAGTCAT</t>
  </si>
  <si>
    <t>CGATTGAGGCCGGTAATACGACTCACTATAGGGGTTCAGAGTTCTACAGTCCGACGATCNNNNNNGCAGTCATTTTTTTTTTTTTTTTTTTTTTTTTV</t>
  </si>
  <si>
    <t>B5</t>
  </si>
  <si>
    <t>RT1-125</t>
  </si>
  <si>
    <t>CCTGTAAG</t>
  </si>
  <si>
    <t>CGATTGAGGCCGGTAATACGACTCACTATAGGGGTTCAGAGTTCTACAGTCCGACGATCNNNNNNCCTGTAAGTTTTTTTTTTTTTTTTTTTTTTTTV</t>
  </si>
  <si>
    <t>H14</t>
  </si>
  <si>
    <t>RT1-278</t>
  </si>
  <si>
    <t>TAGTCAGC</t>
  </si>
  <si>
    <t>CGATTGAGGCCGGTAATACGACTCACTATAGGGGTTCAGAGTTCTACAGTCCGACGATCNNNNNNTAGTCAGCTTTTTTTTTTTTTTTTTTTTTTTTV</t>
  </si>
  <si>
    <t>G10</t>
  </si>
  <si>
    <t>RT1-250</t>
  </si>
  <si>
    <t>TGGCATCA</t>
  </si>
  <si>
    <t>CGATTGAGGCCGGTAATACGACTCACTATAGGGGTTCAGAGTTCTACAGTCCGACGATCNNNNNNTGGCATCATTTTTTTTTTTTTTTTTTTTTTTTV</t>
  </si>
  <si>
    <t>B1</t>
  </si>
  <si>
    <t>RT1-121</t>
  </si>
  <si>
    <t>GACTACTG</t>
  </si>
  <si>
    <t>CGATTGAGGCCGGTAATACGACTCACTATAGGGGTTCAGAGTTCTACAGTCCGACGATCNNNNNNGACTACTGTTTTTTTTTTTTTTTTTTTTTTTTV</t>
  </si>
  <si>
    <t>D15</t>
  </si>
  <si>
    <t>RT1-183</t>
  </si>
  <si>
    <t>GGATGCTT</t>
  </si>
  <si>
    <t>CGATTGAGGCCGGTAATACGACTCACTATAGGGGTTCAGAGTTCTACAGTCCGACGATCNNNNNNGGATGCTTTTTTTTTTTTTTTTTTTTTTTTTTV</t>
  </si>
  <si>
    <t>J19</t>
  </si>
  <si>
    <t>RT1-331</t>
  </si>
  <si>
    <t>GCGTTAGT</t>
  </si>
  <si>
    <t>CGATTGAGGCCGGTAATACGACTCACTATAGGGGTTCAGAGTTCTACAGTCCGACGATCNNNNNNGCGTTAGTTTTTTTTTTTTTTTTTTTTTTTTTV</t>
  </si>
  <si>
    <t>G16</t>
  </si>
  <si>
    <t>RT1-256</t>
  </si>
  <si>
    <t>AATCCGCA</t>
  </si>
  <si>
    <t>CGATTGAGGCCGGTAATACGACTCACTATAGGGGTTCAGAGTTCTACAGTCCGACGATCNNNNNNAATCCGCATTTTTTTTTTTTTTTTTTTTTTTTV</t>
  </si>
  <si>
    <t>A22</t>
  </si>
  <si>
    <t>RT1-118</t>
  </si>
  <si>
    <t>ACTCAAGC</t>
  </si>
  <si>
    <t>CGATTGAGGCCGGTAATACGACTCACTATAGGGGTTCAGAGTTCTACAGTCCGACGATCNNNNNNACTCAAGCTTTTTTTTTTTTTTTTTTTTTTTTV</t>
  </si>
  <si>
    <t>I7</t>
  </si>
  <si>
    <t>RT1-295</t>
  </si>
  <si>
    <t>ACAGCACT</t>
  </si>
  <si>
    <t>CGATTGAGGCCGGTAATACGACTCACTATAGGGGTTCAGAGTTCTACAGTCCGACGATCNNNNNNACAGCACTTTTTTTTTTTTTTTTTTTTTTTTTV</t>
  </si>
  <si>
    <t>D22</t>
  </si>
  <si>
    <t>RT1-190</t>
  </si>
  <si>
    <t>TGGCGATT</t>
  </si>
  <si>
    <t>CGATTGAGGCCGGTAATACGACTCACTATAGGGGTTCAGAGTTCTACAGTCCGACGATCNNNNNNTGGCGATTTTTTTTTTTTTTTTTTTTTTTTTTV</t>
  </si>
  <si>
    <t>G5</t>
  </si>
  <si>
    <t>RT1-245</t>
  </si>
  <si>
    <t>ACCGTTAG</t>
  </si>
  <si>
    <t>CGATTGAGGCCGGTAATACGACTCACTATAGGGGTTCAGAGTTCTACAGTCCGACGATCNNNNNNACCGTTAGTTTTTTTTTTTTTTTTTTTTTTTTV</t>
  </si>
  <si>
    <t>K11</t>
  </si>
  <si>
    <t>RT1-347</t>
  </si>
  <si>
    <t>TGCATGGT</t>
  </si>
  <si>
    <t>CGATTGAGGCCGGTAATACGACTCACTATAGGGGTTCAGAGTTCTACAGTCCGACGATCNNNNNNTGCATGGTTTTTTTTTTTTTTTTTTTTTTTTTV</t>
  </si>
  <si>
    <t>E6</t>
  </si>
  <si>
    <t>RT1-198</t>
  </si>
  <si>
    <t>GTACTTGG</t>
  </si>
  <si>
    <t>CGATTGAGGCCGGTAATACGACTCACTATAGGGGTTCAGAGTTCTACAGTCCGACGATCNNNNNNGTACTTGGTTTTTTTTTTTTTTTTTTTTTTTTV</t>
  </si>
  <si>
    <t>K22</t>
  </si>
  <si>
    <t>RT1-358</t>
  </si>
  <si>
    <t>ACCAAGTC</t>
  </si>
  <si>
    <t>CGATTGAGGCCGGTAATACGACTCACTATAGGGGTTCAGAGTTCTACAGTCCGACGATCNNNNNNACCAAGTCTTTTTTTTTTTTTTTTTTTTTTTTV</t>
  </si>
  <si>
    <t>F8</t>
  </si>
  <si>
    <t>RT1-224</t>
  </si>
  <si>
    <t>CGACGTAT</t>
  </si>
  <si>
    <t>CGATTGAGGCCGGTAATACGACTCACTATAGGGGTTCAGAGTTCTACAGTCCGACGATCNNNNNNCGACGTATTTTTTTTTTTTTTTTTTTTTTTTTV</t>
  </si>
  <si>
    <t>L5</t>
  </si>
  <si>
    <t>RT1-365</t>
  </si>
  <si>
    <t>TCGCACAA</t>
  </si>
  <si>
    <t>CGATTGAGGCCGGTAATACGACTCACTATAGGGGTTCAGAGTTCTACAGTCCGACGATCNNNNNNTCGCACAATTTTTTTTTTTTTTTTTTTTTTTTV</t>
  </si>
  <si>
    <t>H10</t>
  </si>
  <si>
    <t>RT1-274</t>
  </si>
  <si>
    <t>ACGGTTAC</t>
  </si>
  <si>
    <t>CGATTGAGGCCGGTAATACGACTCACTATAGGGGTTCAGAGTTCTACAGTCCGACGATCNNNNNNACGGTTACTTTTTTTTTTTTTTTTTTTTTTTTV</t>
  </si>
  <si>
    <t>G7</t>
  </si>
  <si>
    <t>RT1-247</t>
  </si>
  <si>
    <t>GAATCGTC</t>
  </si>
  <si>
    <t>CGATTGAGGCCGGTAATACGACTCACTATAGGGGTTCAGAGTTCTACAGTCCGACGATCNNNNNNGAATCGTCTTTTTTTTTTTTTTTTTTTTTTTTV</t>
  </si>
  <si>
    <t>I16</t>
  </si>
  <si>
    <t>RT1-304</t>
  </si>
  <si>
    <t>CTAAGCCA</t>
  </si>
  <si>
    <t>CGATTGAGGCCGGTAATACGACTCACTATAGGGGTTCAGAGTTCTACAGTCCGACGATCNNNNNNCTAAGCCATTTTTTTTTTTTTTTTTTTTTTTTV</t>
  </si>
  <si>
    <t>E7</t>
  </si>
  <si>
    <t>RT1-199</t>
  </si>
  <si>
    <t>TAGGTGCT</t>
  </si>
  <si>
    <t>CGATTGAGGCCGGTAATACGACTCACTATAGGGGTTCAGAGTTCTACAGTCCGACGATCNNNNNNTAGGTGCTTTTTTTTTTTTTTTTTTTTTTTTTV</t>
  </si>
  <si>
    <t>E3</t>
  </si>
  <si>
    <t>RT1-195</t>
  </si>
  <si>
    <t>TGACTACG</t>
  </si>
  <si>
    <t>CGATTGAGGCCGGTAATACGACTCACTATAGGGGTTCAGAGTTCTACAGTCCGACGATCNNNNNNTGACTACGTTTTTTTTTTTTTTTTTTTTTTTTV</t>
  </si>
  <si>
    <t>E23</t>
  </si>
  <si>
    <t>RT1-215</t>
  </si>
  <si>
    <t>CGACTACA</t>
  </si>
  <si>
    <t>CGATTGAGGCCGGTAATACGACTCACTATAGGGGTTCAGAGTTCTACAGTCCGACGATCNNNNNNCGACTACATTTTTTTTTTTTTTTTTTTTTTTTV</t>
  </si>
  <si>
    <t>O19</t>
  </si>
  <si>
    <t>RT1-451</t>
  </si>
  <si>
    <t>TCCAGTGA</t>
  </si>
  <si>
    <t>CGATTGAGGCCGGTAATACGACTCACTATAGGGGTTCAGAGTTCTACAGTCCGACGATCNNNNNNTCCAGTGATTTTTTTTTTTTTTTTTTTTTTTTV</t>
  </si>
  <si>
    <t>F9</t>
  </si>
  <si>
    <t>RT1-225</t>
  </si>
  <si>
    <t>ACATGCCA</t>
  </si>
  <si>
    <t>CGATTGAGGCCGGTAATACGACTCACTATAGGGGTTCAGAGTTCTACAGTCCGACGATCNNNNNNACATGCCATTTTTTTTTTTTTTTTTTTTTTTTV</t>
  </si>
  <si>
    <t>F24</t>
  </si>
  <si>
    <t>RT1-240</t>
  </si>
  <si>
    <t>GTAGTCCA</t>
  </si>
  <si>
    <t>CGATTGAGGCCGGTAATACGACTCACTATAGGGGTTCAGAGTTCTACAGTCCGACGATCNNNNNNGTAGTCCATTTTTTTTTTTTTTTTTTTTTTTTV</t>
  </si>
  <si>
    <t>J24</t>
  </si>
  <si>
    <t>RT1-336</t>
  </si>
  <si>
    <t>GCATGTAC</t>
  </si>
  <si>
    <t>CGATTGAGGCCGGTAATACGACTCACTATAGGGGTTCAGAGTTCTACAGTCCGACGATCNNNNNNGCATGTACTTTTTTTTTTTTTTTTTTTTTTTTV</t>
  </si>
  <si>
    <t>K20</t>
  </si>
  <si>
    <t>RT1-356</t>
  </si>
  <si>
    <t>TATTGCGG</t>
  </si>
  <si>
    <t>CGATTGAGGCCGGTAATACGACTCACTATAGGGGTTCAGAGTTCTACAGTCCGACGATCNNNNNNTATTGCGGTTTTTTTTTTTTTTTTTTTTTTTTV</t>
  </si>
  <si>
    <t>J2</t>
  </si>
  <si>
    <t>RT1-314</t>
  </si>
  <si>
    <t>CAAGACTC</t>
  </si>
  <si>
    <t>CGATTGAGGCCGGTAATACGACTCACTATAGGGGTTCAGAGTTCTACAGTCCGACGATCNNNNNNCAAGACTCTTTTTTTTTTTTTTTTTTTTTTTTV</t>
  </si>
  <si>
    <t>O20</t>
  </si>
  <si>
    <t>RT1-452</t>
  </si>
  <si>
    <t>CGCAATAC</t>
  </si>
  <si>
    <t>CGATTGAGGCCGGTAATACGACTCACTATAGGGGTTCAGAGTTCTACAGTCCGACGATCNNNNNNCGCAATACTTTTTTTTTTTTTTTTTTTTTTTTV</t>
  </si>
  <si>
    <t>E12</t>
  </si>
  <si>
    <t>RT1-204</t>
  </si>
  <si>
    <t>CGACACAT</t>
  </si>
  <si>
    <t>CGATTGAGGCCGGTAATACGACTCACTATAGGGGTTCAGAGTTCTACAGTCCGACGATCNNNNNNCGACACATTTTTTTTTTTTTTTTTTTTTTTTTV</t>
  </si>
  <si>
    <t>N15</t>
  </si>
  <si>
    <t>RT1-423</t>
  </si>
  <si>
    <t>CCGATGTA</t>
  </si>
  <si>
    <t>CGATTGAGGCCGGTAATACGACTCACTATAGGGGTTCAGAGTTCTACAGTCCGACGATCNNNNNNCCGATGTATTTTTTTTTTTTTTTTTTTTTTTTV</t>
  </si>
  <si>
    <t>L9</t>
  </si>
  <si>
    <t>RT1-369</t>
  </si>
  <si>
    <t>CGATAGCT</t>
  </si>
  <si>
    <t>CGATTGAGGCCGGTAATACGACTCACTATAGGGGTTCAGAGTTCTACAGTCCGACGATCNNNNNNCGATAGCTTTTTTTTTTTTTTTTTTTTTTTTTV</t>
  </si>
  <si>
    <t>H24</t>
  </si>
  <si>
    <t>RT1-288</t>
  </si>
  <si>
    <t>ACATTGGC</t>
  </si>
  <si>
    <t>CGATTGAGGCCGGTAATACGACTCACTATAGGGGTTCAGAGTTCTACAGTCCGACGATCNNNNNNACATTGGCTTTTTTTTTTTTTTTTTTTTTTTTV</t>
  </si>
  <si>
    <t>I17</t>
  </si>
  <si>
    <t>RT1-305</t>
  </si>
  <si>
    <t>AAGGAGGA</t>
  </si>
  <si>
    <t>CGATTGAGGCCGGTAATACGACTCACTATAGGGGTTCAGAGTTCTACAGTCCGACGATCNNNNNNAAGGAGGATTTTTTTTTTTTTTTTTTTTTTTTV</t>
  </si>
  <si>
    <t>L12</t>
  </si>
  <si>
    <t>RT1-372</t>
  </si>
  <si>
    <t>CGCAACAT</t>
  </si>
  <si>
    <t>CGATTGAGGCCGGTAATACGACTCACTATAGGGGTTCAGAGTTCTACAGTCCGACGATCNNNNNNCGCAACATTTTTTTTTTTTTTTTTTTTTTTTTV</t>
  </si>
  <si>
    <t>N20</t>
  </si>
  <si>
    <t>RT1-428</t>
  </si>
  <si>
    <t>GCATGTGT</t>
  </si>
  <si>
    <t>CGATTGAGGCCGGTAATACGACTCACTATAGGGGTTCAGAGTTCTACAGTCCGACGATCNNNNNNGCATGTGTTTTTTTTTTTTTTTTTTTTTTTTTV</t>
  </si>
  <si>
    <t>B21</t>
  </si>
  <si>
    <t>RT1-141</t>
  </si>
  <si>
    <t>TACTGGCA</t>
  </si>
  <si>
    <t>CGATTGAGGCCGGTAATACGACTCACTATAGGGGTTCAGAGTTCTACAGTCCGACGATCNNNNNNTACTGGCATTTTTTTTTTTTTTTTTTTTTTTTV</t>
  </si>
  <si>
    <t>I22</t>
  </si>
  <si>
    <t>RT1-310</t>
  </si>
  <si>
    <t>ATTGCTGG</t>
  </si>
  <si>
    <t>CGATTGAGGCCGGTAATACGACTCACTATAGGGGTTCAGAGTTCTACAGTCCGACGATCNNNNNNATTGCTGGTTTTTTTTTTTTTTTTTTTTTTTTV</t>
  </si>
  <si>
    <t>K3</t>
  </si>
  <si>
    <t>RT1-339</t>
  </si>
  <si>
    <t>GTAGTGTC</t>
  </si>
  <si>
    <t>CGATTGAGGCCGGTAATACGACTCACTATAGGGGTTCAGAGTTCTACAGTCCGACGATCNNNNNNGTAGTGTCTTTTTTTTTTTTTTTTTTTTTTTTV</t>
  </si>
  <si>
    <t>P3</t>
  </si>
  <si>
    <t>RT1-459</t>
  </si>
  <si>
    <t>ACGCCATA</t>
  </si>
  <si>
    <t>CGATTGAGGCCGGTAATACGACTCACTATAGGGGTTCAGAGTTCTACAGTCCGACGATCNNNNNNACGCCATATTTTTTTTTTTTTTTTTTTTTTTTV</t>
  </si>
  <si>
    <t>L16</t>
  </si>
  <si>
    <t>RT1-376</t>
  </si>
  <si>
    <t>CCAATAGC</t>
  </si>
  <si>
    <t>CGATTGAGGCCGGTAATACGACTCACTATAGGGGTTCAGAGTTCTACAGTCCGACGATCNNNNNNCCAATAGCTTTTTTTTTTTTTTTTTTTTTTTTV</t>
  </si>
  <si>
    <t>H15</t>
  </si>
  <si>
    <t>RT1-279</t>
  </si>
  <si>
    <t>ACGACATC</t>
  </si>
  <si>
    <t>CGATTGAGGCCGGTAATACGACTCACTATAGGGGTTCAGAGTTCTACAGTCCGACGATCNNNNNNACGACATCTTTTTTTTTTTTTTTTTTTTTTTTV</t>
  </si>
  <si>
    <t>C12</t>
  </si>
  <si>
    <t>RT1-156</t>
  </si>
  <si>
    <t>GCGATATC</t>
  </si>
  <si>
    <t>CGATTGAGGCCGGTAATACGACTCACTATAGGGGTTCAGAGTTCTACAGTCCGACGATCNNNNNNGCGATATCTTTTTTTTTTTTTTTTTTTTTTTTV</t>
  </si>
  <si>
    <t>L6</t>
  </si>
  <si>
    <t>RT1-366</t>
  </si>
  <si>
    <t>AGCTGTTG</t>
  </si>
  <si>
    <t>CGATTGAGGCCGGTAATACGACTCACTATAGGGGTTCAGAGTTCTACAGTCCGACGATCNNNNNNAGCTGTTGTTTTTTTTTTTTTTTTTTTTTTTTV</t>
  </si>
  <si>
    <t>M4</t>
  </si>
  <si>
    <t>RT1-388</t>
  </si>
  <si>
    <t>GCAAGTTC</t>
  </si>
  <si>
    <t>CGATTGAGGCCGGTAATACGACTCACTATAGGGGTTCAGAGTTCTACAGTCCGACGATCNNNNNNGCAAGTTCTTTTTTTTTTTTTTTTTTTTTTTTV</t>
  </si>
  <si>
    <t>M1</t>
  </si>
  <si>
    <t>RT1-385</t>
  </si>
  <si>
    <t>GTCATGCA</t>
  </si>
  <si>
    <t>CGATTGAGGCCGGTAATACGACTCACTATAGGGGTTCAGAGTTCTACAGTCCGACGATCNNNNNNGTCATGCATTTTTTTTTTTTTTTTTTTTTTTTV</t>
  </si>
  <si>
    <t>K19</t>
  </si>
  <si>
    <t>RT1-355</t>
  </si>
  <si>
    <t>AGTATCCG</t>
  </si>
  <si>
    <t>CGATTGAGGCCGGTAATACGACTCACTATAGGGGTTCAGAGTTCTACAGTCCGACGATCNNNNNNAGTATCCGTTTTTTTTTTTTTTTTTTTTTTTTV</t>
  </si>
  <si>
    <t>J20</t>
  </si>
  <si>
    <t>RT1-332</t>
  </si>
  <si>
    <t>CTCCTCTT</t>
  </si>
  <si>
    <t>CGATTGAGGCCGGTAATACGACTCACTATAGGGGTTCAGAGTTCTACAGTCCGACGATCNNNNNNCTCCTCTTTTTTTTTTTTTTTTTTTTTTTTTTV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</si>
  <si>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</si>
  <si>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</si>
  <si>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</si>
  <si>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</si>
  <si>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</si>
  <si>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</si>
  <si>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</si>
  <si>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</si>
  <si>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</si>
  <si>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</si>
  <si>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&lt;B695/40-A&gt;: 7AAD</t>
  </si>
  <si>
    <t>&lt;R660/20-A&gt;: c.Kit APC</t>
  </si>
  <si>
    <t>&lt;R730/45-A&gt;: Lineage A700</t>
  </si>
  <si>
    <t>&lt;R780/60-A&gt;: CD48 APC-Cy7</t>
  </si>
  <si>
    <t>&lt;Y582/15-A&gt;: Flt3 PE</t>
  </si>
  <si>
    <t>&lt;Y780/60-A&gt;: Sca-1 PE-Cy7</t>
  </si>
  <si>
    <t>&lt;V450/50-A&gt;: CD150 BV421</t>
  </si>
  <si>
    <t>C-RT1-</t>
  </si>
  <si>
    <t>RD1 index (cell index)</t>
  </si>
  <si>
    <t>Illumina index
Index number</t>
  </si>
  <si>
    <t>Illumina index
Index sequence</t>
  </si>
  <si>
    <t>Indexing</t>
  </si>
  <si>
    <t>C014 - NN121</t>
  </si>
  <si>
    <t>A1</t>
  </si>
  <si>
    <t>HPR - empty</t>
  </si>
  <si>
    <t>A2</t>
  </si>
  <si>
    <t>A23</t>
  </si>
  <si>
    <t>A24</t>
  </si>
  <si>
    <t>L18</t>
  </si>
  <si>
    <t>RT1-378</t>
  </si>
  <si>
    <t>GCGCAATT</t>
  </si>
  <si>
    <t>CGATTGAGGCCGGTAATACGACTCACTATAGGGGTTCAGAGTTCTACAGTCCGACGATCNNNNNNGCGCAATTTTTTTTTTTTTTTTTTTTTTTTTTV</t>
  </si>
  <si>
    <t>P1</t>
  </si>
  <si>
    <t>P2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</si>
  <si>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</si>
  <si>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</si>
  <si>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</si>
  <si>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</si>
  <si>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</si>
  <si>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Removed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</si>
  <si>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</si>
  <si>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</si>
  <si>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</si>
  <si>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</si>
  <si>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</si>
  <si>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</si>
  <si>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</si>
  <si>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</si>
  <si>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</si>
  <si>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</si>
  <si>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</si>
  <si>
    <t>C014</t>
  </si>
  <si>
    <t>NN121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</si>
  <si>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</si>
  <si>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</si>
  <si>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</si>
  <si>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</si>
  <si>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</si>
  <si>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</si>
  <si>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</si>
  <si>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</si>
  <si>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</si>
  <si>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</si>
  <si>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</si>
  <si>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</si>
  <si>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</si>
  <si>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</si>
  <si>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19 Dec 2018 Sent 12 uL of the diluted sample off to Stephen Wilcox as sequencing run NN121</t>
  </si>
  <si>
    <t>read 14 bp - 78 bp</t>
  </si>
  <si>
    <t>C014 384 well layout for wild type e14 embryo</t>
  </si>
  <si>
    <t>Plate 136 &amp; 137 &amp; 139</t>
  </si>
  <si>
    <t>11 Dec 2018</t>
  </si>
  <si>
    <t>A</t>
  </si>
  <si>
    <t>HRP</t>
  </si>
  <si>
    <t>HRP control</t>
  </si>
  <si>
    <t>B</t>
  </si>
  <si>
    <t>all single cells from wild type</t>
  </si>
  <si>
    <t>C</t>
  </si>
  <si>
    <t>D</t>
  </si>
  <si>
    <t>E</t>
  </si>
  <si>
    <t>F</t>
  </si>
  <si>
    <t>G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</si>
  <si>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</si>
  <si>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</si>
  <si>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</si>
  <si>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</si>
  <si>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</si>
  <si>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</si>
  <si>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</si>
  <si>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</si>
  <si>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</si>
  <si>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</si>
  <si>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</si>
  <si>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</si>
  <si>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</si>
  <si>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</si>
  <si>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</si>
  <si>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</si>
  <si>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</si>
  <si>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</si>
  <si>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</si>
  <si>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</si>
  <si>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</si>
  <si>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</si>
  <si>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</si>
  <si>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</si>
  <si>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</si>
  <si>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</si>
  <si>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</si>
  <si>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</si>
  <si>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</si>
  <si>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</si>
  <si>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</si>
  <si>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</si>
  <si>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</si>
  <si>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</si>
  <si>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</si>
  <si>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Aim to sequence the e14 MPP4, MPP3, MPP2, ST LSK &amp; LT LSK and compare with the adult cell 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</si>
</sst>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16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20"/>
      <color rgb="FF000000"/>
      <name val="Calibri"/>
      <family val="2"/>
    </font>
    <font>
      <b/>
      <u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c6d9f1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dbeef4"/>
      </patternFill>
    </fill>
    <fill>
      <patternFill patternType="solid">
        <fgColor rgb="FF558ed5"/>
      </patternFill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f2dcdb"/>
      </patternFill>
    </fill>
    <fill>
      <patternFill patternType="solid">
        <fgColor rgb="FFf2eaa3"/>
      </patternFill>
    </fill>
    <fill>
      <patternFill patternType="solid">
        <fgColor rgb="FFccc1da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 wrapText="1"/>
    </xf>
    <xf xfId="0" numFmtId="0" borderId="2" applyBorder="1" fontId="3" applyFont="1" fillId="4" applyFill="1" applyAlignment="1">
      <alignment horizontal="left"/>
    </xf>
    <xf xfId="0" numFmtId="4" applyNumberFormat="1" borderId="2" applyBorder="1" fontId="3" applyFont="1" fillId="6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3" applyBorder="1" fontId="2" applyFont="1" fillId="4" applyFill="1" applyAlignment="1">
      <alignment horizontal="left" wrapText="1"/>
    </xf>
    <xf xfId="0" numFmtId="0" borderId="3" applyBorder="1" fontId="2" applyFont="1" fillId="5" applyFill="1" applyAlignment="1">
      <alignment horizontal="left" wrapText="1"/>
    </xf>
    <xf xfId="0" numFmtId="4" applyNumberFormat="1" borderId="2" applyBorder="1" fontId="3" applyFont="1" fillId="6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center" wrapText="1"/>
    </xf>
    <xf xfId="0" numFmtId="20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4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4" applyBorder="1" fontId="3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20" applyNumberFormat="1" borderId="5" applyBorder="1" fontId="2" applyFont="1" fillId="0" applyAlignment="1">
      <alignment horizontal="center" wrapText="1"/>
    </xf>
    <xf xfId="0" numFmtId="4" applyNumberFormat="1" borderId="6" applyBorder="1" fontId="2" applyFont="1" fillId="0" applyAlignment="1">
      <alignment horizontal="center" wrapText="1"/>
    </xf>
    <xf xfId="0" numFmtId="3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center" wrapText="1"/>
    </xf>
    <xf xfId="0" numFmtId="0" borderId="7" applyBorder="1" fontId="5" applyFont="1" fillId="0" applyAlignment="1">
      <alignment horizontal="center"/>
    </xf>
    <xf xfId="0" numFmtId="20" applyNumberFormat="1" borderId="7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6" applyFont="1" fillId="0" applyAlignment="1">
      <alignment horizontal="center" wrapText="1"/>
    </xf>
    <xf xfId="0" numFmtId="0" borderId="1" applyBorder="1" fontId="6" applyFont="1" fillId="0" applyAlignment="1">
      <alignment horizontal="left" wrapText="1"/>
    </xf>
    <xf xfId="0" numFmtId="3" applyNumberFormat="1" borderId="1" applyBorder="1" fontId="8" applyFont="1" fillId="0" applyAlignment="1">
      <alignment horizontal="center"/>
    </xf>
    <xf xfId="0" numFmtId="3" applyNumberFormat="1" borderId="1" applyBorder="1" fontId="8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1" applyBorder="1" fontId="3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7" applyBorder="1" fontId="3" applyFont="1" fillId="7" applyFill="1" applyAlignment="1">
      <alignment horizontal="center"/>
    </xf>
    <xf xfId="0" numFmtId="3" applyNumberFormat="1" borderId="7" applyBorder="1" fontId="3" applyFont="1" fillId="8" applyFill="1" applyAlignment="1">
      <alignment horizontal="left"/>
    </xf>
    <xf xfId="0" numFmtId="0" borderId="7" applyBorder="1" fontId="9" applyFont="1" fillId="7" applyFill="1" applyAlignment="1">
      <alignment horizontal="center"/>
    </xf>
    <xf xfId="0" numFmtId="0" borderId="7" applyBorder="1" fontId="9" applyFont="1" fillId="0" applyAlignment="1">
      <alignment horizontal="left" wrapText="1"/>
    </xf>
    <xf xfId="0" numFmtId="0" borderId="7" applyBorder="1" fontId="9" applyFont="1" fillId="9" applyFill="1" applyAlignment="1">
      <alignment horizontal="center" wrapText="1"/>
    </xf>
    <xf xfId="0" numFmtId="0" borderId="7" applyBorder="1" fontId="9" applyFont="1" fillId="10" applyFill="1" applyAlignment="1">
      <alignment horizontal="center"/>
    </xf>
    <xf xfId="0" numFmtId="3" applyNumberFormat="1" borderId="7" applyBorder="1" fontId="3" applyFont="1" fillId="10" applyFill="1" applyAlignment="1">
      <alignment horizontal="center" wrapText="1"/>
    </xf>
    <xf xfId="0" numFmtId="0" borderId="7" applyBorder="1" fontId="9" applyFont="1" fillId="6" applyFill="1" applyAlignment="1">
      <alignment horizontal="center"/>
    </xf>
    <xf xfId="0" numFmtId="0" borderId="7" applyBorder="1" fontId="9" applyFont="1" fillId="11" applyFill="1" applyAlignment="1">
      <alignment horizontal="center"/>
    </xf>
    <xf xfId="0" numFmtId="0" borderId="7" applyBorder="1" fontId="9" applyFont="1" fillId="12" applyFill="1" applyAlignment="1">
      <alignment horizontal="center"/>
    </xf>
    <xf xfId="0" numFmtId="3" applyNumberFormat="1" borderId="7" applyBorder="1" fontId="3" applyFont="1" fillId="6" applyFill="1" applyAlignment="1">
      <alignment horizontal="center" wrapText="1"/>
    </xf>
    <xf xfId="0" numFmtId="0" borderId="2" applyBorder="1" fontId="3" applyFont="1" fillId="13" applyFill="1" applyAlignment="1">
      <alignment horizontal="left"/>
    </xf>
    <xf xfId="0" numFmtId="0" borderId="8" applyBorder="1" fontId="9" applyFont="1" fillId="0" applyAlignment="1">
      <alignment horizontal="left" wrapText="1"/>
    </xf>
    <xf xfId="0" numFmtId="3" applyNumberFormat="1" borderId="7" applyBorder="1" fontId="3" applyFont="1" fillId="0" applyAlignment="1">
      <alignment horizontal="center" wrapText="1"/>
    </xf>
    <xf xfId="0" numFmtId="3" applyNumberFormat="1" borderId="7" applyBorder="1" fontId="3" applyFont="1" fillId="11" applyFill="1" applyAlignment="1">
      <alignment horizontal="center" wrapText="1"/>
    </xf>
    <xf xfId="0" numFmtId="3" applyNumberFormat="1" borderId="7" applyBorder="1" fontId="3" applyFont="1" fillId="12" applyFill="1" applyAlignment="1">
      <alignment horizontal="center" wrapText="1"/>
    </xf>
    <xf xfId="0" numFmtId="3" applyNumberFormat="1" borderId="7" applyBorder="1" fontId="3" applyFont="1" fillId="13" applyFill="1" applyAlignment="1">
      <alignment horizontal="center" wrapText="1"/>
    </xf>
    <xf xfId="0" numFmtId="3" applyNumberFormat="1" borderId="1" applyBorder="1" fontId="10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3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1" applyBorder="1" fontId="1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workbookViewId="0"/>
  </sheetViews>
  <sheetFormatPr defaultRowHeight="15" x14ac:dyDescent="0.25"/>
  <cols>
    <col min="1" max="1" style="21" width="28.719285714285714" customWidth="1" bestFit="1"/>
    <col min="2" max="2" style="40" width="41.29071428571429" customWidth="1" bestFit="1"/>
    <col min="3" max="3" style="21" width="85.29071428571429" customWidth="1" bestFit="1"/>
  </cols>
  <sheetData>
    <row x14ac:dyDescent="0.25" r="1" customHeight="1" ht="17.25">
      <c r="A1" s="72" t="s">
        <v>1593</v>
      </c>
      <c r="B1" s="24"/>
      <c r="C1" s="1"/>
    </row>
    <row x14ac:dyDescent="0.25" r="2" customHeight="1" ht="17.25">
      <c r="A2" s="1"/>
      <c r="B2" s="24" t="s">
        <v>1594</v>
      </c>
      <c r="C2" s="1"/>
    </row>
    <row x14ac:dyDescent="0.25" r="3" customHeight="1" ht="17.25">
      <c r="A3" s="73" t="s">
        <v>1595</v>
      </c>
      <c r="B3" s="24"/>
      <c r="C3" s="1"/>
    </row>
    <row x14ac:dyDescent="0.25" r="4" customHeight="1" ht="17.25">
      <c r="A4" s="74" t="s">
        <v>1596</v>
      </c>
      <c r="B4" s="75" t="s">
        <v>1597</v>
      </c>
      <c r="C4" s="1"/>
    </row>
    <row x14ac:dyDescent="0.25" r="5" customHeight="1" ht="17.25">
      <c r="A5" s="74" t="s">
        <v>1598</v>
      </c>
      <c r="B5" s="75" t="s">
        <v>1599</v>
      </c>
      <c r="C5" s="1"/>
    </row>
    <row x14ac:dyDescent="0.25" r="6" customHeight="1" ht="17.25">
      <c r="A6" s="76" t="s">
        <v>1600</v>
      </c>
      <c r="B6" s="75" t="s">
        <v>1601</v>
      </c>
      <c r="C6" s="1"/>
    </row>
    <row x14ac:dyDescent="0.25" r="7" customHeight="1" ht="17.25">
      <c r="A7" s="74" t="s">
        <v>1602</v>
      </c>
      <c r="B7" s="75">
        <v>1</v>
      </c>
      <c r="C7" s="1"/>
    </row>
    <row x14ac:dyDescent="0.25" r="8" customHeight="1" ht="17.25">
      <c r="A8" s="74"/>
      <c r="B8" s="77"/>
      <c r="C8" s="1"/>
    </row>
    <row x14ac:dyDescent="0.25" r="9" customHeight="1" ht="17.25">
      <c r="A9" s="74" t="s">
        <v>1603</v>
      </c>
      <c r="B9" s="78" t="s">
        <v>1604</v>
      </c>
      <c r="C9" s="51"/>
    </row>
    <row x14ac:dyDescent="0.25" r="10" customHeight="1" ht="17.25">
      <c r="A10" s="74" t="s">
        <v>1605</v>
      </c>
      <c r="B10" s="77" t="s">
        <v>1606</v>
      </c>
      <c r="C10" s="1"/>
    </row>
    <row x14ac:dyDescent="0.25" r="11" customHeight="1" ht="17.25">
      <c r="A11" s="74" t="s">
        <v>1607</v>
      </c>
      <c r="B11" s="79" t="s">
        <v>1608</v>
      </c>
      <c r="C11" s="51"/>
    </row>
    <row x14ac:dyDescent="0.25" r="12" customHeight="1" ht="17.25">
      <c r="A12" s="74" t="s">
        <v>1609</v>
      </c>
      <c r="B12" s="77" t="s">
        <v>1599</v>
      </c>
      <c r="C12" s="51"/>
    </row>
    <row x14ac:dyDescent="0.25" r="13" customHeight="1" ht="17.25">
      <c r="A13" s="76" t="s">
        <v>1610</v>
      </c>
      <c r="B13" s="77" t="s">
        <v>1611</v>
      </c>
      <c r="C13" s="80"/>
    </row>
    <row x14ac:dyDescent="0.25" r="14" customHeight="1" ht="17.25">
      <c r="A14" s="1"/>
      <c r="B14" s="24" t="s">
        <v>1612</v>
      </c>
      <c r="C14" s="1"/>
    </row>
    <row x14ac:dyDescent="0.25" r="15" customHeight="1" ht="17.25">
      <c r="A15" s="73" t="s">
        <v>1613</v>
      </c>
      <c r="B15" s="24"/>
      <c r="C15" s="1"/>
    </row>
    <row x14ac:dyDescent="0.25" r="16" customHeight="1" ht="17.25">
      <c r="A16" s="81" t="s">
        <v>1614</v>
      </c>
      <c r="B16" s="82" t="s">
        <v>1615</v>
      </c>
      <c r="C16" s="1"/>
    </row>
    <row x14ac:dyDescent="0.25" r="17" customHeight="1" ht="17.25">
      <c r="A17" s="1"/>
      <c r="B17" s="24" t="s">
        <v>1616</v>
      </c>
      <c r="C17" s="1"/>
    </row>
    <row x14ac:dyDescent="0.25" r="18" customHeight="1" ht="17.25">
      <c r="A18" s="1" t="s">
        <v>1552</v>
      </c>
      <c r="B18" s="24"/>
      <c r="C18" s="1"/>
    </row>
    <row x14ac:dyDescent="0.25" r="19" customHeight="1" ht="17.25">
      <c r="A19" s="1"/>
      <c r="B19" s="24" t="s">
        <v>1617</v>
      </c>
      <c r="C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3"/>
  <sheetViews>
    <sheetView workbookViewId="0"/>
  </sheetViews>
  <sheetFormatPr defaultRowHeight="15" x14ac:dyDescent="0.25"/>
  <cols>
    <col min="1" max="1" style="21" width="12.43357142857143" customWidth="1" bestFit="1"/>
    <col min="2" max="2" style="21" width="12.43357142857143" customWidth="1" bestFit="1"/>
    <col min="3" max="3" style="21" width="4.719285714285714" customWidth="1" bestFit="1"/>
    <col min="4" max="4" style="40" width="8.576428571428572" customWidth="1" bestFit="1"/>
    <col min="5" max="5" style="40" width="8.576428571428572" customWidth="1" bestFit="1"/>
    <col min="6" max="6" style="40" width="8.576428571428572" customWidth="1" bestFit="1"/>
    <col min="7" max="7" style="40" width="8.576428571428572" customWidth="1" bestFit="1"/>
    <col min="8" max="8" style="40" width="8.576428571428572" customWidth="1" bestFit="1"/>
    <col min="9" max="9" style="40" width="8.576428571428572" customWidth="1" bestFit="1"/>
    <col min="10" max="10" style="40" width="8.576428571428572" customWidth="1" bestFit="1"/>
    <col min="11" max="11" style="40" width="8.576428571428572" customWidth="1" bestFit="1"/>
    <col min="12" max="12" style="40" width="8.576428571428572" customWidth="1" bestFit="1"/>
    <col min="13" max="13" style="40" width="8.576428571428572" customWidth="1" bestFit="1"/>
    <col min="14" max="14" style="40" width="8.576428571428572" customWidth="1" bestFit="1"/>
    <col min="15" max="15" style="40" width="8.576428571428572" customWidth="1" bestFit="1"/>
    <col min="16" max="16" style="71" width="8.576428571428572" customWidth="1" bestFit="1"/>
    <col min="17" max="17" style="40" width="8.576428571428572" customWidth="1" bestFit="1"/>
    <col min="18" max="18" style="40" width="8.576428571428572" customWidth="1" bestFit="1"/>
    <col min="19" max="19" style="40" width="8.576428571428572" customWidth="1" bestFit="1"/>
    <col min="20" max="20" style="40" width="8.576428571428572" customWidth="1" bestFit="1"/>
    <col min="21" max="21" style="40" width="8.576428571428572" customWidth="1" bestFit="1"/>
    <col min="22" max="22" style="40" width="8.576428571428572" customWidth="1" bestFit="1"/>
    <col min="23" max="23" style="40" width="8.576428571428572" customWidth="1" bestFit="1"/>
    <col min="24" max="24" style="40" width="8.576428571428572" customWidth="1" bestFit="1"/>
    <col min="25" max="25" style="40" width="8.576428571428572" customWidth="1" bestFit="1"/>
    <col min="26" max="26" style="40" width="8.576428571428572" customWidth="1" bestFit="1"/>
    <col min="27" max="27" style="40" width="8.576428571428572" customWidth="1" bestFit="1"/>
    <col min="28" max="28" style="21" width="12.43357142857143" customWidth="1" bestFit="1"/>
    <col min="29" max="29" style="21" width="12.43357142857143" customWidth="1" bestFit="1"/>
    <col min="30" max="30" style="21" width="35.005" customWidth="1" bestFit="1"/>
  </cols>
  <sheetData>
    <row x14ac:dyDescent="0.25" r="1" customHeight="1" ht="17.25">
      <c r="A1" s="42" t="s">
        <v>1569</v>
      </c>
      <c r="B1" s="42"/>
      <c r="C1" s="42"/>
      <c r="D1" s="43"/>
      <c r="E1" s="43"/>
      <c r="F1" s="43"/>
      <c r="G1" s="43"/>
      <c r="H1" s="44"/>
      <c r="I1" s="43"/>
      <c r="J1" s="43"/>
      <c r="K1" s="43"/>
      <c r="L1" s="43"/>
      <c r="M1" s="43"/>
      <c r="N1" s="43"/>
      <c r="O1" s="43"/>
      <c r="P1" s="45"/>
      <c r="Q1" s="43"/>
      <c r="R1" s="43" t="s">
        <v>1570</v>
      </c>
      <c r="S1" s="43"/>
      <c r="T1" s="43"/>
      <c r="U1" s="43"/>
      <c r="V1" s="43"/>
      <c r="W1" s="43"/>
      <c r="X1" s="43" t="s">
        <v>1571</v>
      </c>
      <c r="Y1" s="43"/>
      <c r="Z1" s="43"/>
      <c r="AA1" s="43"/>
      <c r="AB1" s="42"/>
      <c r="AC1" s="42"/>
      <c r="AD1" s="46"/>
    </row>
    <row x14ac:dyDescent="0.25" r="2" customHeight="1" ht="17.25">
      <c r="A2" s="42"/>
      <c r="B2" s="42"/>
      <c r="C2" s="42"/>
      <c r="D2" s="43"/>
      <c r="E2" s="43"/>
      <c r="F2" s="43"/>
      <c r="G2" s="43"/>
      <c r="H2" s="44"/>
      <c r="I2" s="43"/>
      <c r="J2" s="43"/>
      <c r="K2" s="43"/>
      <c r="L2" s="43"/>
      <c r="M2" s="43"/>
      <c r="N2" s="43"/>
      <c r="O2" s="43"/>
      <c r="P2" s="45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2"/>
      <c r="AC2" s="42"/>
      <c r="AD2" s="46"/>
    </row>
    <row x14ac:dyDescent="0.25" r="3" customHeight="1" ht="17.25">
      <c r="A3" s="1"/>
      <c r="B3" s="1"/>
      <c r="C3" s="1"/>
      <c r="D3" s="47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8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>
        <v>20</v>
      </c>
      <c r="X3" s="47">
        <v>21</v>
      </c>
      <c r="Y3" s="47">
        <v>22</v>
      </c>
      <c r="Z3" s="47">
        <v>23</v>
      </c>
      <c r="AA3" s="47">
        <v>24</v>
      </c>
      <c r="AB3" s="1"/>
      <c r="AC3" s="1"/>
      <c r="AD3" s="17"/>
    </row>
    <row x14ac:dyDescent="0.25" r="4" customHeight="1" ht="17.25" customFormat="1" s="27">
      <c r="A4" s="2"/>
      <c r="B4" s="2"/>
      <c r="C4" s="2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2"/>
      <c r="AC4" s="2"/>
      <c r="AD4" s="17"/>
    </row>
    <row x14ac:dyDescent="0.25" r="5" customHeight="1" ht="24">
      <c r="A5" s="51"/>
      <c r="B5" s="52" t="s">
        <v>1572</v>
      </c>
      <c r="C5" s="1"/>
      <c r="D5" s="53" t="s">
        <v>1573</v>
      </c>
      <c r="E5" s="53" t="s">
        <v>1573</v>
      </c>
      <c r="F5" s="54" t="s">
        <v>21</v>
      </c>
      <c r="G5" s="54" t="s">
        <v>21</v>
      </c>
      <c r="H5" s="54" t="s">
        <v>21</v>
      </c>
      <c r="I5" s="54" t="s">
        <v>21</v>
      </c>
      <c r="J5" s="54" t="s">
        <v>21</v>
      </c>
      <c r="K5" s="54" t="s">
        <v>21</v>
      </c>
      <c r="L5" s="54" t="s">
        <v>21</v>
      </c>
      <c r="M5" s="54" t="s">
        <v>21</v>
      </c>
      <c r="N5" s="54" t="s">
        <v>21</v>
      </c>
      <c r="O5" s="54" t="s">
        <v>21</v>
      </c>
      <c r="P5" s="54" t="s">
        <v>21</v>
      </c>
      <c r="Q5" s="54" t="s">
        <v>21</v>
      </c>
      <c r="R5" s="54" t="s">
        <v>21</v>
      </c>
      <c r="S5" s="54" t="s">
        <v>21</v>
      </c>
      <c r="T5" s="54" t="s">
        <v>21</v>
      </c>
      <c r="U5" s="54" t="s">
        <v>21</v>
      </c>
      <c r="V5" s="54" t="s">
        <v>21</v>
      </c>
      <c r="W5" s="54" t="s">
        <v>21</v>
      </c>
      <c r="X5" s="54" t="s">
        <v>21</v>
      </c>
      <c r="Y5" s="54" t="s">
        <v>21</v>
      </c>
      <c r="Z5" s="53" t="s">
        <v>1573</v>
      </c>
      <c r="AA5" s="53" t="s">
        <v>1573</v>
      </c>
      <c r="AB5" s="1"/>
      <c r="AC5" s="55" t="s">
        <v>1573</v>
      </c>
      <c r="AD5" s="56" t="s">
        <v>1574</v>
      </c>
    </row>
    <row x14ac:dyDescent="0.25" r="6" customHeight="1" ht="24">
      <c r="A6" s="51"/>
      <c r="B6" s="52" t="s">
        <v>1575</v>
      </c>
      <c r="C6" s="1"/>
      <c r="D6" s="54" t="s">
        <v>21</v>
      </c>
      <c r="E6" s="54" t="s">
        <v>21</v>
      </c>
      <c r="F6" s="54" t="s">
        <v>21</v>
      </c>
      <c r="G6" s="54" t="s">
        <v>21</v>
      </c>
      <c r="H6" s="54" t="s">
        <v>21</v>
      </c>
      <c r="I6" s="54" t="s">
        <v>21</v>
      </c>
      <c r="J6" s="54" t="s">
        <v>21</v>
      </c>
      <c r="K6" s="54" t="s">
        <v>21</v>
      </c>
      <c r="L6" s="54" t="s">
        <v>21</v>
      </c>
      <c r="M6" s="54" t="s">
        <v>21</v>
      </c>
      <c r="N6" s="54" t="s">
        <v>21</v>
      </c>
      <c r="O6" s="54" t="s">
        <v>21</v>
      </c>
      <c r="P6" s="54" t="s">
        <v>21</v>
      </c>
      <c r="Q6" s="54" t="s">
        <v>21</v>
      </c>
      <c r="R6" s="54" t="s">
        <v>21</v>
      </c>
      <c r="S6" s="54" t="s">
        <v>21</v>
      </c>
      <c r="T6" s="54" t="s">
        <v>21</v>
      </c>
      <c r="U6" s="54" t="s">
        <v>21</v>
      </c>
      <c r="V6" s="54" t="s">
        <v>21</v>
      </c>
      <c r="W6" s="54" t="s">
        <v>21</v>
      </c>
      <c r="X6" s="54" t="s">
        <v>21</v>
      </c>
      <c r="Y6" s="54" t="s">
        <v>21</v>
      </c>
      <c r="Z6" s="54" t="s">
        <v>21</v>
      </c>
      <c r="AA6" s="54" t="s">
        <v>21</v>
      </c>
      <c r="AB6" s="1"/>
      <c r="AC6" s="57" t="s">
        <v>21</v>
      </c>
      <c r="AD6" s="56" t="s">
        <v>1576</v>
      </c>
    </row>
    <row x14ac:dyDescent="0.25" r="7" customHeight="1" ht="24">
      <c r="A7" s="51"/>
      <c r="B7" s="52" t="s">
        <v>1577</v>
      </c>
      <c r="C7" s="1"/>
      <c r="D7" s="54" t="s">
        <v>21</v>
      </c>
      <c r="E7" s="54" t="s">
        <v>21</v>
      </c>
      <c r="F7" s="54" t="s">
        <v>21</v>
      </c>
      <c r="G7" s="54" t="s">
        <v>21</v>
      </c>
      <c r="H7" s="54" t="s">
        <v>21</v>
      </c>
      <c r="I7" s="54" t="s">
        <v>21</v>
      </c>
      <c r="J7" s="54" t="s">
        <v>21</v>
      </c>
      <c r="K7" s="54" t="s">
        <v>21</v>
      </c>
      <c r="L7" s="54" t="s">
        <v>21</v>
      </c>
      <c r="M7" s="54" t="s">
        <v>21</v>
      </c>
      <c r="N7" s="54" t="s">
        <v>21</v>
      </c>
      <c r="O7" s="54" t="s">
        <v>21</v>
      </c>
      <c r="P7" s="54" t="s">
        <v>21</v>
      </c>
      <c r="Q7" s="54" t="s">
        <v>21</v>
      </c>
      <c r="R7" s="54" t="s">
        <v>21</v>
      </c>
      <c r="S7" s="54" t="s">
        <v>21</v>
      </c>
      <c r="T7" s="54" t="s">
        <v>21</v>
      </c>
      <c r="U7" s="54" t="s">
        <v>21</v>
      </c>
      <c r="V7" s="54" t="s">
        <v>21</v>
      </c>
      <c r="W7" s="54" t="s">
        <v>21</v>
      </c>
      <c r="X7" s="54" t="s">
        <v>21</v>
      </c>
      <c r="Y7" s="54" t="s">
        <v>21</v>
      </c>
      <c r="Z7" s="54" t="s">
        <v>21</v>
      </c>
      <c r="AA7" s="54" t="s">
        <v>21</v>
      </c>
      <c r="AB7" s="1"/>
      <c r="AC7" s="58" t="s">
        <v>16</v>
      </c>
      <c r="AD7" s="56" t="s">
        <v>1576</v>
      </c>
    </row>
    <row x14ac:dyDescent="0.25" r="8" customHeight="1" ht="24">
      <c r="A8" s="51"/>
      <c r="B8" s="52" t="s">
        <v>1578</v>
      </c>
      <c r="C8" s="1"/>
      <c r="D8" s="54" t="s">
        <v>21</v>
      </c>
      <c r="E8" s="54" t="s">
        <v>21</v>
      </c>
      <c r="F8" s="54" t="s">
        <v>21</v>
      </c>
      <c r="G8" s="54" t="s">
        <v>21</v>
      </c>
      <c r="H8" s="54" t="s">
        <v>21</v>
      </c>
      <c r="I8" s="54" t="s">
        <v>21</v>
      </c>
      <c r="J8" s="54" t="s">
        <v>21</v>
      </c>
      <c r="K8" s="59" t="s">
        <v>16</v>
      </c>
      <c r="L8" s="59" t="s">
        <v>16</v>
      </c>
      <c r="M8" s="59" t="s">
        <v>16</v>
      </c>
      <c r="N8" s="59" t="s">
        <v>16</v>
      </c>
      <c r="O8" s="59" t="s">
        <v>16</v>
      </c>
      <c r="P8" s="59" t="s">
        <v>16</v>
      </c>
      <c r="Q8" s="59" t="s">
        <v>16</v>
      </c>
      <c r="R8" s="59" t="s">
        <v>16</v>
      </c>
      <c r="S8" s="59" t="s">
        <v>16</v>
      </c>
      <c r="T8" s="59" t="s">
        <v>16</v>
      </c>
      <c r="U8" s="59" t="s">
        <v>16</v>
      </c>
      <c r="V8" s="59" t="s">
        <v>16</v>
      </c>
      <c r="W8" s="59" t="s">
        <v>16</v>
      </c>
      <c r="X8" s="59" t="s">
        <v>16</v>
      </c>
      <c r="Y8" s="59" t="s">
        <v>16</v>
      </c>
      <c r="Z8" s="59" t="s">
        <v>16</v>
      </c>
      <c r="AA8" s="59" t="s">
        <v>16</v>
      </c>
      <c r="AB8" s="1"/>
      <c r="AC8" s="60" t="s">
        <v>83</v>
      </c>
      <c r="AD8" s="56" t="s">
        <v>1576</v>
      </c>
    </row>
    <row x14ac:dyDescent="0.25" r="9" customHeight="1" ht="24">
      <c r="A9" s="51"/>
      <c r="B9" s="52" t="s">
        <v>1579</v>
      </c>
      <c r="C9" s="1"/>
      <c r="D9" s="59" t="s">
        <v>16</v>
      </c>
      <c r="E9" s="59" t="s">
        <v>16</v>
      </c>
      <c r="F9" s="59" t="s">
        <v>16</v>
      </c>
      <c r="G9" s="59" t="s">
        <v>16</v>
      </c>
      <c r="H9" s="59" t="s">
        <v>16</v>
      </c>
      <c r="I9" s="59" t="s">
        <v>16</v>
      </c>
      <c r="J9" s="59" t="s">
        <v>16</v>
      </c>
      <c r="K9" s="59" t="s">
        <v>16</v>
      </c>
      <c r="L9" s="59" t="s">
        <v>16</v>
      </c>
      <c r="M9" s="59" t="s">
        <v>16</v>
      </c>
      <c r="N9" s="59" t="s">
        <v>16</v>
      </c>
      <c r="O9" s="59" t="s">
        <v>16</v>
      </c>
      <c r="P9" s="59" t="s">
        <v>16</v>
      </c>
      <c r="Q9" s="59" t="s">
        <v>16</v>
      </c>
      <c r="R9" s="59" t="s">
        <v>16</v>
      </c>
      <c r="S9" s="59" t="s">
        <v>16</v>
      </c>
      <c r="T9" s="59" t="s">
        <v>16</v>
      </c>
      <c r="U9" s="59" t="s">
        <v>16</v>
      </c>
      <c r="V9" s="59" t="s">
        <v>16</v>
      </c>
      <c r="W9" s="59" t="s">
        <v>16</v>
      </c>
      <c r="X9" s="59" t="s">
        <v>16</v>
      </c>
      <c r="Y9" s="59" t="s">
        <v>16</v>
      </c>
      <c r="Z9" s="59" t="s">
        <v>16</v>
      </c>
      <c r="AA9" s="59" t="s">
        <v>16</v>
      </c>
      <c r="AB9" s="1"/>
      <c r="AC9" s="61" t="s">
        <v>5</v>
      </c>
      <c r="AD9" s="56" t="s">
        <v>1576</v>
      </c>
    </row>
    <row x14ac:dyDescent="0.25" r="10" customHeight="1" ht="24">
      <c r="A10" s="51"/>
      <c r="B10" s="52" t="s">
        <v>1580</v>
      </c>
      <c r="C10" s="1"/>
      <c r="D10" s="59" t="s">
        <v>16</v>
      </c>
      <c r="E10" s="59" t="s">
        <v>16</v>
      </c>
      <c r="F10" s="59" t="s">
        <v>16</v>
      </c>
      <c r="G10" s="59" t="s">
        <v>16</v>
      </c>
      <c r="H10" s="59" t="s">
        <v>16</v>
      </c>
      <c r="I10" s="59" t="s">
        <v>16</v>
      </c>
      <c r="J10" s="59" t="s">
        <v>16</v>
      </c>
      <c r="K10" s="59" t="s">
        <v>16</v>
      </c>
      <c r="L10" s="59" t="s">
        <v>16</v>
      </c>
      <c r="M10" s="59" t="s">
        <v>16</v>
      </c>
      <c r="N10" s="59" t="s">
        <v>16</v>
      </c>
      <c r="O10" s="59" t="s">
        <v>16</v>
      </c>
      <c r="P10" s="59" t="s">
        <v>16</v>
      </c>
      <c r="Q10" s="59" t="s">
        <v>16</v>
      </c>
      <c r="R10" s="59" t="s">
        <v>16</v>
      </c>
      <c r="S10" s="59" t="s">
        <v>16</v>
      </c>
      <c r="T10" s="59" t="s">
        <v>16</v>
      </c>
      <c r="U10" s="59" t="s">
        <v>16</v>
      </c>
      <c r="V10" s="59" t="s">
        <v>16</v>
      </c>
      <c r="W10" s="59" t="s">
        <v>16</v>
      </c>
      <c r="X10" s="59" t="s">
        <v>16</v>
      </c>
      <c r="Y10" s="59" t="s">
        <v>16</v>
      </c>
      <c r="Z10" s="59" t="s">
        <v>16</v>
      </c>
      <c r="AA10" s="59" t="s">
        <v>16</v>
      </c>
      <c r="AB10" s="1"/>
      <c r="AC10" s="62" t="s">
        <v>26</v>
      </c>
      <c r="AD10" s="56" t="s">
        <v>1576</v>
      </c>
    </row>
    <row x14ac:dyDescent="0.25" r="11" customHeight="1" ht="24">
      <c r="A11" s="51"/>
      <c r="B11" s="52" t="s">
        <v>1581</v>
      </c>
      <c r="C11" s="1"/>
      <c r="D11" s="59" t="s">
        <v>16</v>
      </c>
      <c r="E11" s="59" t="s">
        <v>16</v>
      </c>
      <c r="F11" s="59" t="s">
        <v>16</v>
      </c>
      <c r="G11" s="59" t="s">
        <v>16</v>
      </c>
      <c r="H11" s="59" t="s">
        <v>16</v>
      </c>
      <c r="I11" s="59" t="s">
        <v>16</v>
      </c>
      <c r="J11" s="59" t="s">
        <v>16</v>
      </c>
      <c r="K11" s="59" t="s">
        <v>16</v>
      </c>
      <c r="L11" s="59" t="s">
        <v>16</v>
      </c>
      <c r="M11" s="59" t="s">
        <v>16</v>
      </c>
      <c r="N11" s="59" t="s">
        <v>16</v>
      </c>
      <c r="O11" s="63" t="s">
        <v>83</v>
      </c>
      <c r="P11" s="63" t="s">
        <v>83</v>
      </c>
      <c r="Q11" s="63" t="s">
        <v>83</v>
      </c>
      <c r="R11" s="63" t="s">
        <v>83</v>
      </c>
      <c r="S11" s="63" t="s">
        <v>83</v>
      </c>
      <c r="T11" s="63" t="s">
        <v>83</v>
      </c>
      <c r="U11" s="63" t="s">
        <v>83</v>
      </c>
      <c r="V11" s="63" t="s">
        <v>83</v>
      </c>
      <c r="W11" s="63" t="s">
        <v>83</v>
      </c>
      <c r="X11" s="63" t="s">
        <v>83</v>
      </c>
      <c r="Y11" s="63" t="s">
        <v>83</v>
      </c>
      <c r="Z11" s="63" t="s">
        <v>83</v>
      </c>
      <c r="AA11" s="63" t="s">
        <v>83</v>
      </c>
      <c r="AB11" s="1"/>
      <c r="AC11" s="64"/>
      <c r="AD11" s="65" t="s">
        <v>1539</v>
      </c>
    </row>
    <row x14ac:dyDescent="0.25" r="12" customHeight="1" ht="24">
      <c r="A12" s="51"/>
      <c r="B12" s="52" t="s">
        <v>1582</v>
      </c>
      <c r="C12" s="1"/>
      <c r="D12" s="63" t="s">
        <v>83</v>
      </c>
      <c r="E12" s="63" t="s">
        <v>83</v>
      </c>
      <c r="F12" s="63" t="s">
        <v>83</v>
      </c>
      <c r="G12" s="63" t="s">
        <v>83</v>
      </c>
      <c r="H12" s="63" t="s">
        <v>83</v>
      </c>
      <c r="I12" s="63" t="s">
        <v>83</v>
      </c>
      <c r="J12" s="63" t="s">
        <v>83</v>
      </c>
      <c r="K12" s="63" t="s">
        <v>83</v>
      </c>
      <c r="L12" s="63" t="s">
        <v>83</v>
      </c>
      <c r="M12" s="63" t="s">
        <v>83</v>
      </c>
      <c r="N12" s="63" t="s">
        <v>83</v>
      </c>
      <c r="O12" s="63" t="s">
        <v>83</v>
      </c>
      <c r="P12" s="63" t="s">
        <v>83</v>
      </c>
      <c r="Q12" s="63" t="s">
        <v>83</v>
      </c>
      <c r="R12" s="63" t="s">
        <v>83</v>
      </c>
      <c r="S12" s="63" t="s">
        <v>83</v>
      </c>
      <c r="T12" s="63" t="s">
        <v>83</v>
      </c>
      <c r="U12" s="63" t="s">
        <v>83</v>
      </c>
      <c r="V12" s="63" t="s">
        <v>83</v>
      </c>
      <c r="W12" s="63" t="s">
        <v>83</v>
      </c>
      <c r="X12" s="63" t="s">
        <v>83</v>
      </c>
      <c r="Y12" s="63" t="s">
        <v>83</v>
      </c>
      <c r="Z12" s="63" t="s">
        <v>83</v>
      </c>
      <c r="AA12" s="63" t="s">
        <v>83</v>
      </c>
      <c r="AB12" s="1"/>
      <c r="AC12" s="66"/>
      <c r="AD12" s="56" t="s">
        <v>1583</v>
      </c>
    </row>
    <row x14ac:dyDescent="0.25" r="13" customHeight="1" ht="24">
      <c r="A13" s="51"/>
      <c r="B13" s="52" t="s">
        <v>1584</v>
      </c>
      <c r="C13" s="1"/>
      <c r="D13" s="63" t="s">
        <v>83</v>
      </c>
      <c r="E13" s="63" t="s">
        <v>83</v>
      </c>
      <c r="F13" s="63" t="s">
        <v>83</v>
      </c>
      <c r="G13" s="63" t="s">
        <v>83</v>
      </c>
      <c r="H13" s="63" t="s">
        <v>83</v>
      </c>
      <c r="I13" s="63" t="s">
        <v>83</v>
      </c>
      <c r="J13" s="63" t="s">
        <v>83</v>
      </c>
      <c r="K13" s="63" t="s">
        <v>83</v>
      </c>
      <c r="L13" s="63" t="s">
        <v>83</v>
      </c>
      <c r="M13" s="63" t="s">
        <v>83</v>
      </c>
      <c r="N13" s="63" t="s">
        <v>83</v>
      </c>
      <c r="O13" s="63" t="s">
        <v>83</v>
      </c>
      <c r="P13" s="63" t="s">
        <v>83</v>
      </c>
      <c r="Q13" s="63" t="s">
        <v>83</v>
      </c>
      <c r="R13" s="63" t="s">
        <v>83</v>
      </c>
      <c r="S13" s="63" t="s">
        <v>83</v>
      </c>
      <c r="T13" s="63" t="s">
        <v>83</v>
      </c>
      <c r="U13" s="63" t="s">
        <v>83</v>
      </c>
      <c r="V13" s="63" t="s">
        <v>83</v>
      </c>
      <c r="W13" s="63" t="s">
        <v>83</v>
      </c>
      <c r="X13" s="63" t="s">
        <v>83</v>
      </c>
      <c r="Y13" s="63" t="s">
        <v>83</v>
      </c>
      <c r="Z13" s="63" t="s">
        <v>83</v>
      </c>
      <c r="AA13" s="63" t="s">
        <v>83</v>
      </c>
      <c r="AB13" s="1"/>
      <c r="AC13" s="1"/>
      <c r="AD13" s="51"/>
    </row>
    <row x14ac:dyDescent="0.25" r="14" customHeight="1" ht="24">
      <c r="A14" s="51"/>
      <c r="B14" s="52" t="s">
        <v>1585</v>
      </c>
      <c r="C14" s="1"/>
      <c r="D14" s="63" t="s">
        <v>83</v>
      </c>
      <c r="E14" s="63" t="s">
        <v>83</v>
      </c>
      <c r="F14" s="63" t="s">
        <v>83</v>
      </c>
      <c r="G14" s="63" t="s">
        <v>83</v>
      </c>
      <c r="H14" s="63" t="s">
        <v>83</v>
      </c>
      <c r="I14" s="63" t="s">
        <v>83</v>
      </c>
      <c r="J14" s="63" t="s">
        <v>83</v>
      </c>
      <c r="K14" s="63" t="s">
        <v>83</v>
      </c>
      <c r="L14" s="63" t="s">
        <v>83</v>
      </c>
      <c r="M14" s="63" t="s">
        <v>83</v>
      </c>
      <c r="N14" s="63" t="s">
        <v>83</v>
      </c>
      <c r="O14" s="63" t="s">
        <v>83</v>
      </c>
      <c r="P14" s="63" t="s">
        <v>83</v>
      </c>
      <c r="Q14" s="63" t="s">
        <v>83</v>
      </c>
      <c r="R14" s="67" t="s">
        <v>5</v>
      </c>
      <c r="S14" s="67" t="s">
        <v>5</v>
      </c>
      <c r="T14" s="67" t="s">
        <v>5</v>
      </c>
      <c r="U14" s="67" t="s">
        <v>5</v>
      </c>
      <c r="V14" s="67" t="s">
        <v>5</v>
      </c>
      <c r="W14" s="67" t="s">
        <v>5</v>
      </c>
      <c r="X14" s="67" t="s">
        <v>5</v>
      </c>
      <c r="Y14" s="67" t="s">
        <v>5</v>
      </c>
      <c r="Z14" s="67" t="s">
        <v>5</v>
      </c>
      <c r="AA14" s="67" t="s">
        <v>5</v>
      </c>
      <c r="AB14" s="1"/>
      <c r="AC14" s="1"/>
      <c r="AD14" s="1"/>
    </row>
    <row x14ac:dyDescent="0.25" r="15" customHeight="1" ht="24">
      <c r="A15" s="1"/>
      <c r="B15" s="52" t="s">
        <v>1586</v>
      </c>
      <c r="C15" s="1"/>
      <c r="D15" s="67" t="s">
        <v>5</v>
      </c>
      <c r="E15" s="67" t="s">
        <v>5</v>
      </c>
      <c r="F15" s="67" t="s">
        <v>5</v>
      </c>
      <c r="G15" s="67" t="s">
        <v>5</v>
      </c>
      <c r="H15" s="67" t="s">
        <v>5</v>
      </c>
      <c r="I15" s="67" t="s">
        <v>5</v>
      </c>
      <c r="J15" s="67" t="s">
        <v>5</v>
      </c>
      <c r="K15" s="67" t="s">
        <v>5</v>
      </c>
      <c r="L15" s="67" t="s">
        <v>5</v>
      </c>
      <c r="M15" s="67" t="s">
        <v>5</v>
      </c>
      <c r="N15" s="67" t="s">
        <v>5</v>
      </c>
      <c r="O15" s="67" t="s">
        <v>5</v>
      </c>
      <c r="P15" s="67" t="s">
        <v>5</v>
      </c>
      <c r="Q15" s="67" t="s">
        <v>5</v>
      </c>
      <c r="R15" s="67" t="s">
        <v>5</v>
      </c>
      <c r="S15" s="67" t="s">
        <v>5</v>
      </c>
      <c r="T15" s="67" t="s">
        <v>5</v>
      </c>
      <c r="U15" s="67" t="s">
        <v>5</v>
      </c>
      <c r="V15" s="67" t="s">
        <v>5</v>
      </c>
      <c r="W15" s="67" t="s">
        <v>5</v>
      </c>
      <c r="X15" s="67" t="s">
        <v>5</v>
      </c>
      <c r="Y15" s="67" t="s">
        <v>5</v>
      </c>
      <c r="Z15" s="67" t="s">
        <v>5</v>
      </c>
      <c r="AA15" s="67" t="s">
        <v>5</v>
      </c>
      <c r="AB15" s="1"/>
      <c r="AC15" s="1"/>
      <c r="AD15" s="51"/>
    </row>
    <row x14ac:dyDescent="0.25" r="16" customHeight="1" ht="24">
      <c r="A16" s="51"/>
      <c r="B16" s="52" t="s">
        <v>1587</v>
      </c>
      <c r="C16" s="51"/>
      <c r="D16" s="67" t="s">
        <v>5</v>
      </c>
      <c r="E16" s="67" t="s">
        <v>5</v>
      </c>
      <c r="F16" s="67" t="s">
        <v>5</v>
      </c>
      <c r="G16" s="67" t="s">
        <v>5</v>
      </c>
      <c r="H16" s="67" t="s">
        <v>5</v>
      </c>
      <c r="I16" s="67" t="s">
        <v>5</v>
      </c>
      <c r="J16" s="67" t="s">
        <v>5</v>
      </c>
      <c r="K16" s="67" t="s">
        <v>5</v>
      </c>
      <c r="L16" s="67" t="s">
        <v>5</v>
      </c>
      <c r="M16" s="67" t="s">
        <v>5</v>
      </c>
      <c r="N16" s="67" t="s">
        <v>5</v>
      </c>
      <c r="O16" s="67" t="s">
        <v>5</v>
      </c>
      <c r="P16" s="67" t="s">
        <v>5</v>
      </c>
      <c r="Q16" s="67" t="s">
        <v>5</v>
      </c>
      <c r="R16" s="67" t="s">
        <v>5</v>
      </c>
      <c r="S16" s="67" t="s">
        <v>5</v>
      </c>
      <c r="T16" s="67" t="s">
        <v>5</v>
      </c>
      <c r="U16" s="67" t="s">
        <v>5</v>
      </c>
      <c r="V16" s="67" t="s">
        <v>5</v>
      </c>
      <c r="W16" s="67" t="s">
        <v>5</v>
      </c>
      <c r="X16" s="67" t="s">
        <v>5</v>
      </c>
      <c r="Y16" s="67" t="s">
        <v>5</v>
      </c>
      <c r="Z16" s="67" t="s">
        <v>5</v>
      </c>
      <c r="AA16" s="67" t="s">
        <v>5</v>
      </c>
      <c r="AB16" s="1"/>
      <c r="AC16" s="1"/>
      <c r="AD16" s="1"/>
    </row>
    <row x14ac:dyDescent="0.25" r="17" customHeight="1" ht="24">
      <c r="A17" s="51"/>
      <c r="B17" s="52" t="s">
        <v>1588</v>
      </c>
      <c r="C17" s="51"/>
      <c r="D17" s="67" t="s">
        <v>5</v>
      </c>
      <c r="E17" s="67" t="s">
        <v>5</v>
      </c>
      <c r="F17" s="67" t="s">
        <v>5</v>
      </c>
      <c r="G17" s="67" t="s">
        <v>5</v>
      </c>
      <c r="H17" s="67" t="s">
        <v>5</v>
      </c>
      <c r="I17" s="67" t="s">
        <v>5</v>
      </c>
      <c r="J17" s="67" t="s">
        <v>5</v>
      </c>
      <c r="K17" s="67" t="s">
        <v>5</v>
      </c>
      <c r="L17" s="67" t="s">
        <v>5</v>
      </c>
      <c r="M17" s="67" t="s">
        <v>5</v>
      </c>
      <c r="N17" s="67" t="s">
        <v>5</v>
      </c>
      <c r="O17" s="67" t="s">
        <v>5</v>
      </c>
      <c r="P17" s="67" t="s">
        <v>5</v>
      </c>
      <c r="Q17" s="67" t="s">
        <v>5</v>
      </c>
      <c r="R17" s="67" t="s">
        <v>5</v>
      </c>
      <c r="S17" s="67" t="s">
        <v>5</v>
      </c>
      <c r="T17" s="68" t="s">
        <v>26</v>
      </c>
      <c r="U17" s="68" t="s">
        <v>26</v>
      </c>
      <c r="V17" s="68" t="s">
        <v>26</v>
      </c>
      <c r="W17" s="68" t="s">
        <v>26</v>
      </c>
      <c r="X17" s="68" t="s">
        <v>26</v>
      </c>
      <c r="Y17" s="68" t="s">
        <v>26</v>
      </c>
      <c r="Z17" s="68" t="s">
        <v>26</v>
      </c>
      <c r="AA17" s="68" t="s">
        <v>26</v>
      </c>
      <c r="AB17" s="1"/>
      <c r="AC17" s="1"/>
      <c r="AD17" s="51"/>
    </row>
    <row x14ac:dyDescent="0.25" r="18" customHeight="1" ht="24">
      <c r="A18" s="51"/>
      <c r="B18" s="52" t="s">
        <v>1589</v>
      </c>
      <c r="C18" s="51"/>
      <c r="D18" s="68" t="s">
        <v>26</v>
      </c>
      <c r="E18" s="68" t="s">
        <v>26</v>
      </c>
      <c r="F18" s="68" t="s">
        <v>26</v>
      </c>
      <c r="G18" s="68" t="s">
        <v>26</v>
      </c>
      <c r="H18" s="68" t="s">
        <v>26</v>
      </c>
      <c r="I18" s="68" t="s">
        <v>26</v>
      </c>
      <c r="J18" s="68" t="s">
        <v>26</v>
      </c>
      <c r="K18" s="68" t="s">
        <v>26</v>
      </c>
      <c r="L18" s="68" t="s">
        <v>26</v>
      </c>
      <c r="M18" s="68" t="s">
        <v>26</v>
      </c>
      <c r="N18" s="68" t="s">
        <v>26</v>
      </c>
      <c r="O18" s="68" t="s">
        <v>26</v>
      </c>
      <c r="P18" s="68" t="s">
        <v>26</v>
      </c>
      <c r="Q18" s="68" t="s">
        <v>26</v>
      </c>
      <c r="R18" s="68" t="s">
        <v>26</v>
      </c>
      <c r="S18" s="68" t="s">
        <v>26</v>
      </c>
      <c r="T18" s="68" t="s">
        <v>26</v>
      </c>
      <c r="U18" s="68" t="s">
        <v>26</v>
      </c>
      <c r="V18" s="68" t="s">
        <v>26</v>
      </c>
      <c r="W18" s="68" t="s">
        <v>26</v>
      </c>
      <c r="X18" s="68" t="s">
        <v>26</v>
      </c>
      <c r="Y18" s="68" t="s">
        <v>26</v>
      </c>
      <c r="Z18" s="68" t="s">
        <v>26</v>
      </c>
      <c r="AA18" s="68" t="s">
        <v>26</v>
      </c>
      <c r="AB18" s="1"/>
      <c r="AC18" s="1"/>
      <c r="AD18" s="1"/>
    </row>
    <row x14ac:dyDescent="0.25" r="19" customHeight="1" ht="24">
      <c r="A19" s="51"/>
      <c r="B19" s="52" t="s">
        <v>1590</v>
      </c>
      <c r="C19" s="51"/>
      <c r="D19" s="68" t="s">
        <v>26</v>
      </c>
      <c r="E19" s="68" t="s">
        <v>26</v>
      </c>
      <c r="F19" s="68" t="s">
        <v>26</v>
      </c>
      <c r="G19" s="68" t="s">
        <v>26</v>
      </c>
      <c r="H19" s="68" t="s">
        <v>26</v>
      </c>
      <c r="I19" s="68" t="s">
        <v>26</v>
      </c>
      <c r="J19" s="68" t="s">
        <v>26</v>
      </c>
      <c r="K19" s="68" t="s">
        <v>26</v>
      </c>
      <c r="L19" s="68" t="s">
        <v>26</v>
      </c>
      <c r="M19" s="68" t="s">
        <v>26</v>
      </c>
      <c r="N19" s="68" t="s">
        <v>26</v>
      </c>
      <c r="O19" s="68" t="s">
        <v>26</v>
      </c>
      <c r="P19" s="68" t="s">
        <v>26</v>
      </c>
      <c r="Q19" s="68" t="s">
        <v>26</v>
      </c>
      <c r="R19" s="68" t="s">
        <v>26</v>
      </c>
      <c r="S19" s="68" t="s">
        <v>26</v>
      </c>
      <c r="T19" s="68" t="s">
        <v>26</v>
      </c>
      <c r="U19" s="68" t="s">
        <v>26</v>
      </c>
      <c r="V19" s="68" t="s">
        <v>26</v>
      </c>
      <c r="W19" s="68" t="s">
        <v>26</v>
      </c>
      <c r="X19" s="68" t="s">
        <v>26</v>
      </c>
      <c r="Y19" s="68" t="s">
        <v>26</v>
      </c>
      <c r="Z19" s="68" t="s">
        <v>26</v>
      </c>
      <c r="AA19" s="68" t="s">
        <v>26</v>
      </c>
      <c r="AB19" s="1"/>
      <c r="AC19" s="1"/>
      <c r="AD19" s="17"/>
    </row>
    <row x14ac:dyDescent="0.25" r="20" customHeight="1" ht="24">
      <c r="A20" s="51"/>
      <c r="B20" s="52" t="s">
        <v>1591</v>
      </c>
      <c r="C20" s="51"/>
      <c r="D20" s="53" t="s">
        <v>1573</v>
      </c>
      <c r="E20" s="53" t="s">
        <v>1573</v>
      </c>
      <c r="F20" s="68" t="s">
        <v>26</v>
      </c>
      <c r="G20" s="68" t="s">
        <v>26</v>
      </c>
      <c r="H20" s="68" t="s">
        <v>26</v>
      </c>
      <c r="I20" s="68" t="s">
        <v>26</v>
      </c>
      <c r="J20" s="68" t="s">
        <v>26</v>
      </c>
      <c r="K20" s="68" t="s">
        <v>26</v>
      </c>
      <c r="L20" s="68" t="s">
        <v>26</v>
      </c>
      <c r="M20" s="68" t="s">
        <v>26</v>
      </c>
      <c r="N20" s="68" t="s">
        <v>26</v>
      </c>
      <c r="O20" s="68" t="s">
        <v>26</v>
      </c>
      <c r="P20" s="68" t="s">
        <v>26</v>
      </c>
      <c r="Q20" s="68" t="s">
        <v>26</v>
      </c>
      <c r="R20" s="68" t="s">
        <v>26</v>
      </c>
      <c r="S20" s="68" t="s">
        <v>26</v>
      </c>
      <c r="T20" s="68" t="s">
        <v>26</v>
      </c>
      <c r="U20" s="68" t="s">
        <v>26</v>
      </c>
      <c r="V20" s="68" t="s">
        <v>26</v>
      </c>
      <c r="W20" s="68" t="s">
        <v>26</v>
      </c>
      <c r="X20" s="69" t="s">
        <v>5</v>
      </c>
      <c r="Y20" s="66" t="s">
        <v>1592</v>
      </c>
      <c r="Z20" s="53" t="s">
        <v>1573</v>
      </c>
      <c r="AA20" s="53" t="s">
        <v>1573</v>
      </c>
      <c r="AB20" s="1"/>
      <c r="AC20" s="1"/>
      <c r="AD20" s="17"/>
    </row>
    <row x14ac:dyDescent="0.25" r="21" customHeight="1" ht="17.25">
      <c r="A21" s="51"/>
      <c r="B21" s="52"/>
      <c r="C21" s="51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1"/>
      <c r="AC21" s="1"/>
      <c r="AD21" s="17"/>
    </row>
    <row x14ac:dyDescent="0.25" r="22" customHeight="1" ht="17.25" customFormat="1" s="27">
      <c r="A22" s="2"/>
      <c r="B22" s="2"/>
      <c r="C22" s="2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2"/>
      <c r="AC22" s="2"/>
      <c r="AD22" s="17"/>
    </row>
    <row x14ac:dyDescent="0.25" r="23" customHeight="1" ht="17.25" customFormat="1" s="27">
      <c r="A23" s="2"/>
      <c r="B23" s="2"/>
      <c r="C23" s="2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2"/>
      <c r="AC23" s="2"/>
      <c r="AD2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"/>
  <sheetViews>
    <sheetView workbookViewId="0"/>
  </sheetViews>
  <sheetFormatPr defaultRowHeight="15" x14ac:dyDescent="0.25"/>
  <cols>
    <col min="1" max="1" style="40" width="12.43357142857143" customWidth="1" bestFit="1"/>
    <col min="2" max="2" style="22" width="12.43357142857143" customWidth="1" bestFit="1"/>
    <col min="3" max="3" style="21" width="12.43357142857143" customWidth="1" bestFit="1"/>
    <col min="4" max="4" style="22" width="12.43357142857143" customWidth="1" bestFit="1"/>
    <col min="5" max="5" style="22" width="12.43357142857143" customWidth="1" bestFit="1"/>
    <col min="6" max="6" style="40" width="12.43357142857143" customWidth="1" bestFit="1"/>
    <col min="7" max="7" style="40" width="12.43357142857143" customWidth="1" bestFit="1"/>
    <col min="8" max="8" style="40" width="12.43357142857143" customWidth="1" bestFit="1"/>
    <col min="9" max="9" style="41" width="12.43357142857143" customWidth="1" bestFit="1"/>
    <col min="10" max="10" style="40" width="12.43357142857143" customWidth="1" bestFit="1"/>
    <col min="11" max="11" style="23" width="12.43357142857143" customWidth="1" bestFit="1"/>
  </cols>
  <sheetData>
    <row x14ac:dyDescent="0.25" r="1" customHeight="1" ht="17.25">
      <c r="A1" s="24" t="s">
        <v>1551</v>
      </c>
      <c r="B1" s="2" t="s">
        <v>1552</v>
      </c>
      <c r="C1" s="1"/>
      <c r="D1" s="25"/>
      <c r="E1" s="25"/>
      <c r="F1" s="24"/>
      <c r="G1" s="24"/>
      <c r="H1" s="24"/>
      <c r="I1" s="26"/>
      <c r="J1" s="24"/>
      <c r="K1" s="3"/>
    </row>
    <row x14ac:dyDescent="0.25" r="2" customHeight="1" ht="17.25">
      <c r="A2" s="24"/>
      <c r="B2" s="2"/>
      <c r="C2" s="1"/>
      <c r="D2" s="2"/>
      <c r="E2" s="2"/>
      <c r="F2" s="24"/>
      <c r="G2" s="24"/>
      <c r="H2" s="24"/>
      <c r="I2" s="26"/>
      <c r="J2" s="24"/>
      <c r="K2" s="3"/>
    </row>
    <row x14ac:dyDescent="0.25" r="3" customHeight="1" ht="17.25" customFormat="1" s="27">
      <c r="A3" s="28" t="s">
        <v>1553</v>
      </c>
      <c r="B3" s="29" t="s">
        <v>1554</v>
      </c>
      <c r="C3" s="30" t="s">
        <v>1555</v>
      </c>
      <c r="D3" s="31" t="s">
        <v>1556</v>
      </c>
      <c r="E3" s="31" t="s">
        <v>1557</v>
      </c>
      <c r="F3" s="28" t="s">
        <v>1558</v>
      </c>
      <c r="G3" s="28" t="s">
        <v>1559</v>
      </c>
      <c r="H3" s="32" t="s">
        <v>1560</v>
      </c>
      <c r="I3" s="33" t="s">
        <v>1561</v>
      </c>
      <c r="J3" s="28" t="s">
        <v>1562</v>
      </c>
      <c r="K3" s="34" t="s">
        <v>1563</v>
      </c>
    </row>
    <row x14ac:dyDescent="0.25" r="4" customHeight="1" ht="17.25">
      <c r="A4" s="35">
        <v>1</v>
      </c>
      <c r="B4" s="36" t="s">
        <v>1564</v>
      </c>
      <c r="C4" s="37" t="s">
        <v>1565</v>
      </c>
      <c r="D4" s="36" t="s">
        <v>1566</v>
      </c>
      <c r="E4" s="36" t="s">
        <v>9</v>
      </c>
      <c r="F4" s="35">
        <v>371</v>
      </c>
      <c r="G4" s="35">
        <v>400</v>
      </c>
      <c r="H4" s="35">
        <v>93800</v>
      </c>
      <c r="I4" s="38">
        <v>1.0625</v>
      </c>
      <c r="J4" s="35">
        <v>3300</v>
      </c>
      <c r="K4" s="39">
        <f>40000/J4</f>
      </c>
    </row>
    <row x14ac:dyDescent="0.25" r="5" customHeight="1" ht="17.25">
      <c r="A5" s="24"/>
      <c r="B5" s="2"/>
      <c r="C5" s="1"/>
      <c r="D5" s="2"/>
      <c r="E5" s="2"/>
      <c r="F5" s="24"/>
      <c r="G5" s="24"/>
      <c r="H5" s="24"/>
      <c r="I5" s="26"/>
      <c r="J5" s="24"/>
      <c r="K5" s="3"/>
    </row>
    <row x14ac:dyDescent="0.25" r="6" customHeight="1" ht="17.25">
      <c r="A6" s="24" t="s">
        <v>1567</v>
      </c>
      <c r="B6" s="2"/>
      <c r="C6" s="1"/>
      <c r="D6" s="2"/>
      <c r="E6" s="2"/>
      <c r="F6" s="24"/>
      <c r="G6" s="24"/>
      <c r="H6" s="24"/>
      <c r="I6" s="26" t="s">
        <v>1568</v>
      </c>
      <c r="J6" s="24"/>
      <c r="K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89"/>
  <sheetViews>
    <sheetView workbookViewId="0" tabSelected="1"/>
  </sheetViews>
  <sheetFormatPr defaultRowHeight="15" x14ac:dyDescent="0.25"/>
  <cols>
    <col min="1" max="1" style="21" width="6.2907142857142855" customWidth="1" bestFit="1"/>
    <col min="2" max="2" style="21" width="12.005" customWidth="1" bestFit="1"/>
    <col min="3" max="3" style="21" width="23.576428571428572" customWidth="1" bestFit="1"/>
    <col min="4" max="4" style="21" width="11.862142857142858" customWidth="1" bestFit="1"/>
    <col min="5" max="5" style="21" width="14.862142857142858" customWidth="1" bestFit="1"/>
    <col min="6" max="6" style="21" width="17.719285714285714" customWidth="1" bestFit="1"/>
    <col min="7" max="7" style="21" width="14.576428571428572" customWidth="1" bestFit="1"/>
    <col min="8" max="8" style="21" width="19.862142857142857" customWidth="1" bestFit="1"/>
    <col min="9" max="9" style="22" width="19.719285714285714" customWidth="1" bestFit="1"/>
    <col min="10" max="10" style="22" width="19.14785714285714" customWidth="1" bestFit="1"/>
    <col min="11" max="11" style="21" width="111.005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>
        <v>-110.58728</v>
      </c>
      <c r="M1" s="3">
        <v>12249.6885</v>
      </c>
      <c r="N1" s="3">
        <v>-110.32457</v>
      </c>
      <c r="O1" s="3">
        <v>-110.525612</v>
      </c>
      <c r="P1" s="3">
        <v>177.404251</v>
      </c>
      <c r="Q1" s="3">
        <v>19126.625</v>
      </c>
      <c r="R1" s="3">
        <v>536.101624</v>
      </c>
      <c r="S1" s="2"/>
    </row>
    <row x14ac:dyDescent="0.25" r="2" customHeight="1" ht="17.25">
      <c r="A2" s="1" t="s">
        <v>0</v>
      </c>
      <c r="B2" s="4" t="s">
        <v>11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</v>
      </c>
      <c r="H2" s="1" t="s">
        <v>13</v>
      </c>
      <c r="I2" s="2" t="s">
        <v>8</v>
      </c>
      <c r="J2" s="2" t="s">
        <v>9</v>
      </c>
      <c r="K2" s="1" t="s">
        <v>14</v>
      </c>
      <c r="L2" s="3">
        <v>-110.583244</v>
      </c>
      <c r="M2" s="3">
        <v>12344.3281</v>
      </c>
      <c r="N2" s="3">
        <v>-57.285778</v>
      </c>
      <c r="O2" s="3">
        <v>347.562927</v>
      </c>
      <c r="P2" s="3">
        <v>437.028809</v>
      </c>
      <c r="Q2" s="3">
        <v>17631.1699</v>
      </c>
      <c r="R2" s="3">
        <v>469.316284</v>
      </c>
      <c r="S2" s="2"/>
    </row>
    <row x14ac:dyDescent="0.25" r="3" customHeight="1" ht="17.25">
      <c r="A3" s="5" t="s">
        <v>0</v>
      </c>
      <c r="B3" s="5" t="s">
        <v>15</v>
      </c>
      <c r="C3" s="6" t="s">
        <v>2</v>
      </c>
      <c r="D3" s="6" t="s">
        <v>3</v>
      </c>
      <c r="E3" s="6" t="s">
        <v>4</v>
      </c>
      <c r="F3" s="6" t="s">
        <v>16</v>
      </c>
      <c r="G3" s="7" t="s">
        <v>17</v>
      </c>
      <c r="H3" s="7" t="s">
        <v>18</v>
      </c>
      <c r="I3" s="8" t="s">
        <v>8</v>
      </c>
      <c r="J3" s="8" t="s">
        <v>9</v>
      </c>
      <c r="K3" s="9" t="s">
        <v>19</v>
      </c>
      <c r="L3" s="10">
        <v>-110.582146</v>
      </c>
      <c r="M3" s="10">
        <v>9386.82227</v>
      </c>
      <c r="N3" s="10">
        <v>-110.45105</v>
      </c>
      <c r="O3" s="10">
        <v>7184.20557</v>
      </c>
      <c r="P3" s="10">
        <v>-78.0392303</v>
      </c>
      <c r="Q3" s="10">
        <v>1194.65259</v>
      </c>
      <c r="R3" s="10">
        <v>164.891312</v>
      </c>
      <c r="S3" s="2"/>
    </row>
    <row x14ac:dyDescent="0.25" r="4" customHeight="1" ht="17.25">
      <c r="A4" s="11" t="s">
        <v>0</v>
      </c>
      <c r="B4" s="11" t="s">
        <v>20</v>
      </c>
      <c r="C4" s="12" t="s">
        <v>2</v>
      </c>
      <c r="D4" s="12" t="s">
        <v>3</v>
      </c>
      <c r="E4" s="12" t="s">
        <v>4</v>
      </c>
      <c r="F4" s="12" t="s">
        <v>21</v>
      </c>
      <c r="G4" s="13" t="s">
        <v>22</v>
      </c>
      <c r="H4" s="14" t="s">
        <v>23</v>
      </c>
      <c r="I4" s="15" t="s">
        <v>8</v>
      </c>
      <c r="J4" s="15" t="s">
        <v>9</v>
      </c>
      <c r="K4" s="13" t="s">
        <v>24</v>
      </c>
      <c r="L4" s="16">
        <v>-110.581413</v>
      </c>
      <c r="M4" s="16">
        <v>15783.4062</v>
      </c>
      <c r="N4" s="16">
        <v>380.697205</v>
      </c>
      <c r="O4" s="16">
        <v>11206.7051</v>
      </c>
      <c r="P4" s="16">
        <v>5129.78857</v>
      </c>
      <c r="Q4" s="16">
        <v>7503.8999</v>
      </c>
      <c r="R4" s="16">
        <v>187.163849</v>
      </c>
      <c r="S4" s="17"/>
    </row>
    <row x14ac:dyDescent="0.25" r="5" customHeight="1" ht="17.25">
      <c r="A5" s="1" t="s">
        <v>0</v>
      </c>
      <c r="B5" s="1" t="s">
        <v>25</v>
      </c>
      <c r="C5" s="1" t="s">
        <v>2</v>
      </c>
      <c r="D5" s="1" t="s">
        <v>3</v>
      </c>
      <c r="E5" s="1" t="s">
        <v>4</v>
      </c>
      <c r="F5" s="1" t="s">
        <v>26</v>
      </c>
      <c r="G5" s="1" t="s">
        <v>27</v>
      </c>
      <c r="H5" s="1" t="s">
        <v>28</v>
      </c>
      <c r="I5" s="2" t="s">
        <v>8</v>
      </c>
      <c r="J5" s="2" t="s">
        <v>9</v>
      </c>
      <c r="K5" s="1" t="s">
        <v>29</v>
      </c>
      <c r="L5" s="3">
        <v>-110.581337</v>
      </c>
      <c r="M5" s="3">
        <v>7660.86816</v>
      </c>
      <c r="N5" s="3">
        <v>168.808578</v>
      </c>
      <c r="O5" s="3">
        <v>192.932877</v>
      </c>
      <c r="P5" s="3">
        <v>14.2274351</v>
      </c>
      <c r="Q5" s="3">
        <v>9915.94629</v>
      </c>
      <c r="R5" s="3">
        <v>1948.21582</v>
      </c>
      <c r="S5" s="2"/>
    </row>
    <row x14ac:dyDescent="0.25" r="6" customHeight="1" ht="17.25">
      <c r="A6" s="1" t="s">
        <v>0</v>
      </c>
      <c r="B6" s="1" t="s">
        <v>30</v>
      </c>
      <c r="C6" s="1" t="s">
        <v>2</v>
      </c>
      <c r="D6" s="1" t="s">
        <v>3</v>
      </c>
      <c r="E6" s="1" t="s">
        <v>4</v>
      </c>
      <c r="F6" s="1" t="s">
        <v>16</v>
      </c>
      <c r="G6" s="1" t="s">
        <v>31</v>
      </c>
      <c r="H6" s="1" t="s">
        <v>32</v>
      </c>
      <c r="I6" s="2" t="s">
        <v>8</v>
      </c>
      <c r="J6" s="2" t="s">
        <v>9</v>
      </c>
      <c r="K6" s="1" t="s">
        <v>33</v>
      </c>
      <c r="L6" s="3">
        <v>-110.578842</v>
      </c>
      <c r="M6" s="3">
        <v>8512.33105</v>
      </c>
      <c r="N6" s="3">
        <v>-16.5091515</v>
      </c>
      <c r="O6" s="3">
        <v>8093.65088</v>
      </c>
      <c r="P6" s="3">
        <v>346.309235</v>
      </c>
      <c r="Q6" s="3">
        <v>1456.87805</v>
      </c>
      <c r="R6" s="3">
        <v>151.090393</v>
      </c>
      <c r="S6" s="2"/>
    </row>
    <row x14ac:dyDescent="0.25" r="7" customHeight="1" ht="17.25">
      <c r="A7" s="1" t="s">
        <v>0</v>
      </c>
      <c r="B7" s="1" t="s">
        <v>34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35</v>
      </c>
      <c r="H7" s="1" t="s">
        <v>36</v>
      </c>
      <c r="I7" s="2" t="s">
        <v>8</v>
      </c>
      <c r="J7" s="2" t="s">
        <v>9</v>
      </c>
      <c r="K7" s="1" t="s">
        <v>37</v>
      </c>
      <c r="L7" s="18">
        <v>-110.578041</v>
      </c>
      <c r="M7" s="18">
        <v>5684.02539</v>
      </c>
      <c r="N7" s="18">
        <v>-85.9495316</v>
      </c>
      <c r="O7" s="18">
        <v>325.913849</v>
      </c>
      <c r="P7" s="18">
        <v>242.205048</v>
      </c>
      <c r="Q7" s="18">
        <v>1822.76477</v>
      </c>
      <c r="R7" s="18">
        <v>198.659882</v>
      </c>
      <c r="S7" s="2"/>
    </row>
    <row x14ac:dyDescent="0.25" r="8" customHeight="1" ht="17.25">
      <c r="A8" s="1" t="s">
        <v>0</v>
      </c>
      <c r="B8" s="1" t="s">
        <v>38</v>
      </c>
      <c r="C8" s="1" t="s">
        <v>2</v>
      </c>
      <c r="D8" s="1" t="s">
        <v>3</v>
      </c>
      <c r="E8" s="1" t="s">
        <v>4</v>
      </c>
      <c r="F8" s="1" t="s">
        <v>21</v>
      </c>
      <c r="G8" s="1" t="s">
        <v>39</v>
      </c>
      <c r="H8" s="1" t="s">
        <v>40</v>
      </c>
      <c r="I8" s="2" t="s">
        <v>8</v>
      </c>
      <c r="J8" s="2" t="s">
        <v>9</v>
      </c>
      <c r="K8" s="1" t="s">
        <v>41</v>
      </c>
      <c r="L8" s="18">
        <v>-110.575989</v>
      </c>
      <c r="M8" s="18">
        <v>5651.146</v>
      </c>
      <c r="N8" s="18">
        <v>157.174011</v>
      </c>
      <c r="O8" s="18">
        <v>7982.99854</v>
      </c>
      <c r="P8" s="18">
        <v>17053.7363</v>
      </c>
      <c r="Q8" s="18">
        <v>2774.82593</v>
      </c>
      <c r="R8" s="18">
        <v>452.34317</v>
      </c>
      <c r="S8" s="2"/>
    </row>
    <row x14ac:dyDescent="0.25" r="9" customHeight="1" ht="17.25">
      <c r="A9" s="1" t="s">
        <v>0</v>
      </c>
      <c r="B9" s="1" t="s">
        <v>42</v>
      </c>
      <c r="C9" s="1" t="s">
        <v>2</v>
      </c>
      <c r="D9" s="1" t="s">
        <v>3</v>
      </c>
      <c r="E9" s="1" t="s">
        <v>4</v>
      </c>
      <c r="F9" s="1" t="s">
        <v>26</v>
      </c>
      <c r="G9" s="1" t="s">
        <v>43</v>
      </c>
      <c r="H9" s="1" t="s">
        <v>44</v>
      </c>
      <c r="I9" s="2" t="s">
        <v>8</v>
      </c>
      <c r="J9" s="2" t="s">
        <v>9</v>
      </c>
      <c r="K9" s="1" t="s">
        <v>45</v>
      </c>
      <c r="L9" s="18">
        <v>-110.572174</v>
      </c>
      <c r="M9" s="18">
        <v>20316.9316</v>
      </c>
      <c r="N9" s="18">
        <v>202.495773</v>
      </c>
      <c r="O9" s="18">
        <v>144.79007</v>
      </c>
      <c r="P9" s="18">
        <v>-76.2648392</v>
      </c>
      <c r="Q9" s="18">
        <v>7984.78027</v>
      </c>
      <c r="R9" s="18">
        <v>7788.77686</v>
      </c>
      <c r="S9" s="2"/>
    </row>
    <row x14ac:dyDescent="0.25" r="10" customHeight="1" ht="17.25">
      <c r="A10" s="1" t="s">
        <v>0</v>
      </c>
      <c r="B10" s="1" t="s">
        <v>46</v>
      </c>
      <c r="C10" s="1" t="s">
        <v>2</v>
      </c>
      <c r="D10" s="1" t="s">
        <v>3</v>
      </c>
      <c r="E10" s="1" t="s">
        <v>4</v>
      </c>
      <c r="F10" s="1" t="s">
        <v>16</v>
      </c>
      <c r="G10" s="1" t="s">
        <v>47</v>
      </c>
      <c r="H10" s="1" t="s">
        <v>48</v>
      </c>
      <c r="I10" s="2" t="s">
        <v>8</v>
      </c>
      <c r="J10" s="2" t="s">
        <v>9</v>
      </c>
      <c r="K10" s="1" t="s">
        <v>49</v>
      </c>
      <c r="L10" s="18">
        <v>-110.568436</v>
      </c>
      <c r="M10" s="18">
        <v>18539.8457</v>
      </c>
      <c r="N10" s="18">
        <v>141.683487</v>
      </c>
      <c r="O10" s="18">
        <v>15542.6084</v>
      </c>
      <c r="P10" s="18">
        <v>326.153381</v>
      </c>
      <c r="Q10" s="18">
        <v>2430.81372</v>
      </c>
      <c r="R10" s="18">
        <v>241.664932</v>
      </c>
      <c r="S10" s="2"/>
    </row>
    <row x14ac:dyDescent="0.25" r="11" customHeight="1" ht="17.25">
      <c r="A11" s="1" t="s">
        <v>0</v>
      </c>
      <c r="B11" s="1" t="s">
        <v>50</v>
      </c>
      <c r="C11" s="1" t="s">
        <v>2</v>
      </c>
      <c r="D11" s="1" t="s">
        <v>3</v>
      </c>
      <c r="E11" s="1" t="s">
        <v>4</v>
      </c>
      <c r="F11" s="1" t="s">
        <v>26</v>
      </c>
      <c r="G11" s="1" t="s">
        <v>51</v>
      </c>
      <c r="H11" s="1" t="s">
        <v>52</v>
      </c>
      <c r="I11" s="2" t="s">
        <v>8</v>
      </c>
      <c r="J11" s="2" t="s">
        <v>9</v>
      </c>
      <c r="K11" s="1" t="s">
        <v>53</v>
      </c>
      <c r="L11" s="18">
        <v>-110.553253</v>
      </c>
      <c r="M11" s="18">
        <v>7283.99707</v>
      </c>
      <c r="N11" s="18">
        <v>120.780701</v>
      </c>
      <c r="O11" s="18">
        <v>-110.544167</v>
      </c>
      <c r="P11" s="18">
        <v>76.5119095</v>
      </c>
      <c r="Q11" s="18">
        <v>26779.8867</v>
      </c>
      <c r="R11" s="18">
        <v>1597.97046</v>
      </c>
      <c r="S11" s="2"/>
    </row>
    <row x14ac:dyDescent="0.25" r="12" customHeight="1" ht="17.25">
      <c r="A12" s="1" t="s">
        <v>0</v>
      </c>
      <c r="B12" s="1" t="s">
        <v>54</v>
      </c>
      <c r="C12" s="1" t="s">
        <v>2</v>
      </c>
      <c r="D12" s="1" t="s">
        <v>3</v>
      </c>
      <c r="E12" s="1" t="s">
        <v>4</v>
      </c>
      <c r="F12" s="1" t="s">
        <v>16</v>
      </c>
      <c r="G12" s="1" t="s">
        <v>55</v>
      </c>
      <c r="H12" s="1" t="s">
        <v>56</v>
      </c>
      <c r="I12" s="2" t="s">
        <v>8</v>
      </c>
      <c r="J12" s="2" t="s">
        <v>9</v>
      </c>
      <c r="K12" s="1" t="s">
        <v>57</v>
      </c>
      <c r="L12" s="18">
        <v>-110.547684</v>
      </c>
      <c r="M12" s="18">
        <v>15798.9521</v>
      </c>
      <c r="N12" s="18">
        <v>202.367706</v>
      </c>
      <c r="O12" s="18">
        <v>9785.58398</v>
      </c>
      <c r="P12" s="18">
        <v>43.8354416</v>
      </c>
      <c r="Q12" s="18">
        <v>1352.56714</v>
      </c>
      <c r="R12" s="18">
        <v>113.47612</v>
      </c>
      <c r="S12" s="2"/>
    </row>
    <row x14ac:dyDescent="0.25" r="13" customHeight="1" ht="17.25">
      <c r="A13" s="1" t="s">
        <v>0</v>
      </c>
      <c r="B13" s="1" t="s">
        <v>58</v>
      </c>
      <c r="C13" s="1" t="s">
        <v>2</v>
      </c>
      <c r="D13" s="1" t="s">
        <v>3</v>
      </c>
      <c r="E13" s="1" t="s">
        <v>4</v>
      </c>
      <c r="F13" s="1" t="s">
        <v>26</v>
      </c>
      <c r="G13" s="1" t="s">
        <v>59</v>
      </c>
      <c r="H13" s="1" t="s">
        <v>60</v>
      </c>
      <c r="I13" s="2" t="s">
        <v>8</v>
      </c>
      <c r="J13" s="2" t="s">
        <v>9</v>
      </c>
      <c r="K13" s="1" t="s">
        <v>61</v>
      </c>
      <c r="L13" s="18">
        <v>-110.546875</v>
      </c>
      <c r="M13" s="18">
        <v>15637.5459</v>
      </c>
      <c r="N13" s="18">
        <v>214.401703</v>
      </c>
      <c r="O13" s="18">
        <v>122.59948</v>
      </c>
      <c r="P13" s="18">
        <v>365.03241</v>
      </c>
      <c r="Q13" s="18">
        <v>6062.5542</v>
      </c>
      <c r="R13" s="18">
        <v>5192.02539</v>
      </c>
      <c r="S13" s="2"/>
    </row>
    <row x14ac:dyDescent="0.25" r="14" customHeight="1" ht="17.25">
      <c r="A14" s="1" t="s">
        <v>0</v>
      </c>
      <c r="B14" s="1" t="s">
        <v>62</v>
      </c>
      <c r="C14" s="1" t="s">
        <v>2</v>
      </c>
      <c r="D14" s="1" t="s">
        <v>3</v>
      </c>
      <c r="E14" s="1" t="s">
        <v>4</v>
      </c>
      <c r="F14" s="1" t="s">
        <v>26</v>
      </c>
      <c r="G14" s="1" t="s">
        <v>63</v>
      </c>
      <c r="H14" s="1" t="s">
        <v>64</v>
      </c>
      <c r="I14" s="2" t="s">
        <v>8</v>
      </c>
      <c r="J14" s="2" t="s">
        <v>9</v>
      </c>
      <c r="K14" s="1" t="s">
        <v>65</v>
      </c>
      <c r="L14" s="18">
        <v>-110.539986</v>
      </c>
      <c r="M14" s="18">
        <v>10997.1562</v>
      </c>
      <c r="N14" s="18">
        <v>238.905045</v>
      </c>
      <c r="O14" s="18">
        <v>990.429077</v>
      </c>
      <c r="P14" s="18">
        <v>-94.5063782</v>
      </c>
      <c r="Q14" s="18">
        <v>7436.81836</v>
      </c>
      <c r="R14" s="18">
        <v>15470.9883</v>
      </c>
      <c r="S14" s="2"/>
    </row>
    <row x14ac:dyDescent="0.25" r="15" customHeight="1" ht="17.25">
      <c r="A15" s="1" t="s">
        <v>0</v>
      </c>
      <c r="B15" s="1" t="s">
        <v>66</v>
      </c>
      <c r="C15" s="1" t="s">
        <v>2</v>
      </c>
      <c r="D15" s="1" t="s">
        <v>3</v>
      </c>
      <c r="E15" s="1" t="s">
        <v>4</v>
      </c>
      <c r="F15" s="1" t="s">
        <v>26</v>
      </c>
      <c r="G15" s="1" t="s">
        <v>67</v>
      </c>
      <c r="H15" s="1" t="s">
        <v>68</v>
      </c>
      <c r="I15" s="2" t="s">
        <v>8</v>
      </c>
      <c r="J15" s="2" t="s">
        <v>9</v>
      </c>
      <c r="K15" s="1" t="s">
        <v>69</v>
      </c>
      <c r="L15" s="18">
        <v>-110.539398</v>
      </c>
      <c r="M15" s="18">
        <v>13268.2178</v>
      </c>
      <c r="N15" s="18">
        <v>-110.359978</v>
      </c>
      <c r="O15" s="18">
        <v>-110.540276</v>
      </c>
      <c r="P15" s="18">
        <v>-102.709991</v>
      </c>
      <c r="Q15" s="18">
        <v>24318.4883</v>
      </c>
      <c r="R15" s="18">
        <v>23357.957</v>
      </c>
      <c r="S15" s="2"/>
    </row>
    <row x14ac:dyDescent="0.25" r="16" customHeight="1" ht="17.25">
      <c r="A16" s="1" t="s">
        <v>0</v>
      </c>
      <c r="B16" s="1" t="s">
        <v>70</v>
      </c>
      <c r="C16" s="1" t="s">
        <v>2</v>
      </c>
      <c r="D16" s="1" t="s">
        <v>3</v>
      </c>
      <c r="E16" s="1" t="s">
        <v>4</v>
      </c>
      <c r="F16" s="1" t="s">
        <v>26</v>
      </c>
      <c r="G16" s="1" t="s">
        <v>71</v>
      </c>
      <c r="H16" s="1" t="s">
        <v>72</v>
      </c>
      <c r="I16" s="2" t="s">
        <v>8</v>
      </c>
      <c r="J16" s="2" t="s">
        <v>9</v>
      </c>
      <c r="K16" s="1" t="s">
        <v>73</v>
      </c>
      <c r="L16" s="18">
        <v>-110.538155</v>
      </c>
      <c r="M16" s="18">
        <v>11912.2041</v>
      </c>
      <c r="N16" s="18">
        <v>-110.424797</v>
      </c>
      <c r="O16" s="18">
        <v>128.862854</v>
      </c>
      <c r="P16" s="18">
        <v>306.135071</v>
      </c>
      <c r="Q16" s="18">
        <v>11213.0625</v>
      </c>
      <c r="R16" s="18">
        <v>1816.96277</v>
      </c>
      <c r="S16" s="2"/>
    </row>
    <row x14ac:dyDescent="0.25" r="17" customHeight="1" ht="17.25">
      <c r="A17" s="1" t="s">
        <v>0</v>
      </c>
      <c r="B17" s="1" t="s">
        <v>74</v>
      </c>
      <c r="C17" s="1" t="s">
        <v>2</v>
      </c>
      <c r="D17" s="1" t="s">
        <v>3</v>
      </c>
      <c r="E17" s="1" t="s">
        <v>4</v>
      </c>
      <c r="F17" s="1" t="s">
        <v>21</v>
      </c>
      <c r="G17" s="1" t="s">
        <v>75</v>
      </c>
      <c r="H17" s="1" t="s">
        <v>76</v>
      </c>
      <c r="I17" s="2" t="s">
        <v>8</v>
      </c>
      <c r="J17" s="2" t="s">
        <v>9</v>
      </c>
      <c r="K17" s="1" t="s">
        <v>77</v>
      </c>
      <c r="L17" s="18">
        <v>-110.536537</v>
      </c>
      <c r="M17" s="18">
        <v>8819.12207</v>
      </c>
      <c r="N17" s="18">
        <v>317.227753</v>
      </c>
      <c r="O17" s="18">
        <v>11691.5859</v>
      </c>
      <c r="P17" s="18">
        <v>9388.35938</v>
      </c>
      <c r="Q17" s="18">
        <v>4591.57031</v>
      </c>
      <c r="R17" s="18">
        <v>178.382401</v>
      </c>
      <c r="S17" s="2"/>
    </row>
    <row x14ac:dyDescent="0.25" r="18" customHeight="1" ht="17.25">
      <c r="A18" s="1" t="s">
        <v>0</v>
      </c>
      <c r="B18" s="1" t="s">
        <v>78</v>
      </c>
      <c r="C18" s="1" t="s">
        <v>2</v>
      </c>
      <c r="D18" s="1" t="s">
        <v>3</v>
      </c>
      <c r="E18" s="1" t="s">
        <v>4</v>
      </c>
      <c r="F18" s="1" t="s">
        <v>16</v>
      </c>
      <c r="G18" s="1" t="s">
        <v>79</v>
      </c>
      <c r="H18" s="1" t="s">
        <v>80</v>
      </c>
      <c r="I18" s="2" t="s">
        <v>8</v>
      </c>
      <c r="J18" s="2" t="s">
        <v>9</v>
      </c>
      <c r="K18" s="1" t="s">
        <v>81</v>
      </c>
      <c r="L18" s="18">
        <v>-110.535217</v>
      </c>
      <c r="M18" s="18">
        <v>12974.0371</v>
      </c>
      <c r="N18" s="18">
        <v>474.490112</v>
      </c>
      <c r="O18" s="18">
        <v>6644.23535</v>
      </c>
      <c r="P18" s="18">
        <v>-38.2346764</v>
      </c>
      <c r="Q18" s="18">
        <v>2166.47241</v>
      </c>
      <c r="R18" s="18">
        <v>347.448334</v>
      </c>
      <c r="S18" s="2"/>
    </row>
    <row x14ac:dyDescent="0.25" r="19" customHeight="1" ht="17.25">
      <c r="A19" s="1" t="s">
        <v>0</v>
      </c>
      <c r="B19" s="1" t="s">
        <v>82</v>
      </c>
      <c r="C19" s="1" t="s">
        <v>2</v>
      </c>
      <c r="D19" s="1" t="s">
        <v>3</v>
      </c>
      <c r="E19" s="1" t="s">
        <v>4</v>
      </c>
      <c r="F19" s="1" t="s">
        <v>83</v>
      </c>
      <c r="G19" s="1" t="s">
        <v>84</v>
      </c>
      <c r="H19" s="1" t="s">
        <v>85</v>
      </c>
      <c r="I19" s="2" t="s">
        <v>8</v>
      </c>
      <c r="J19" s="2" t="s">
        <v>9</v>
      </c>
      <c r="K19" s="1" t="s">
        <v>86</v>
      </c>
      <c r="L19" s="18">
        <v>-110.53331</v>
      </c>
      <c r="M19" s="18">
        <v>13845.5371</v>
      </c>
      <c r="N19" s="18">
        <v>338.95462</v>
      </c>
      <c r="O19" s="18">
        <v>19401.9141</v>
      </c>
      <c r="P19" s="18">
        <v>25.5804462</v>
      </c>
      <c r="Q19" s="18">
        <v>3531.78149</v>
      </c>
      <c r="R19" s="18">
        <v>4427.68799</v>
      </c>
      <c r="S19" s="2"/>
    </row>
    <row x14ac:dyDescent="0.25" r="20" customHeight="1" ht="17.25">
      <c r="A20" s="1" t="s">
        <v>0</v>
      </c>
      <c r="B20" s="1" t="s">
        <v>87</v>
      </c>
      <c r="C20" s="1" t="s">
        <v>2</v>
      </c>
      <c r="D20" s="1" t="s">
        <v>3</v>
      </c>
      <c r="E20" s="1" t="s">
        <v>4</v>
      </c>
      <c r="F20" s="1" t="s">
        <v>21</v>
      </c>
      <c r="G20" s="1" t="s">
        <v>88</v>
      </c>
      <c r="H20" s="1" t="s">
        <v>89</v>
      </c>
      <c r="I20" s="2" t="s">
        <v>8</v>
      </c>
      <c r="J20" s="2" t="s">
        <v>9</v>
      </c>
      <c r="K20" s="1" t="s">
        <v>90</v>
      </c>
      <c r="L20" s="18">
        <v>-110.529572</v>
      </c>
      <c r="M20" s="18">
        <v>21192.9805</v>
      </c>
      <c r="N20" s="18">
        <v>101.131157</v>
      </c>
      <c r="O20" s="18">
        <v>12317.9326</v>
      </c>
      <c r="P20" s="18">
        <v>6592.0625</v>
      </c>
      <c r="Q20" s="18">
        <v>6009.30859</v>
      </c>
      <c r="R20" s="18">
        <v>714.829102</v>
      </c>
      <c r="S20" s="2"/>
    </row>
    <row x14ac:dyDescent="0.25" r="21" customHeight="1" ht="17.25">
      <c r="A21" s="1" t="s">
        <v>0</v>
      </c>
      <c r="B21" s="1" t="s">
        <v>91</v>
      </c>
      <c r="C21" s="1" t="s">
        <v>2</v>
      </c>
      <c r="D21" s="1" t="s">
        <v>3</v>
      </c>
      <c r="E21" s="1" t="s">
        <v>4</v>
      </c>
      <c r="F21" s="1" t="s">
        <v>21</v>
      </c>
      <c r="G21" s="1" t="s">
        <v>92</v>
      </c>
      <c r="H21" s="1" t="s">
        <v>93</v>
      </c>
      <c r="I21" s="2" t="s">
        <v>8</v>
      </c>
      <c r="J21" s="2" t="s">
        <v>9</v>
      </c>
      <c r="K21" s="1" t="s">
        <v>94</v>
      </c>
      <c r="L21" s="18">
        <v>-110.523193</v>
      </c>
      <c r="M21" s="18">
        <v>10117.8594</v>
      </c>
      <c r="N21" s="18">
        <v>452.294159</v>
      </c>
      <c r="O21" s="18">
        <v>5865.61816</v>
      </c>
      <c r="P21" s="18">
        <v>12586.2578</v>
      </c>
      <c r="Q21" s="18">
        <v>10103.0283</v>
      </c>
      <c r="R21" s="18">
        <v>140.646515</v>
      </c>
      <c r="S21" s="2"/>
    </row>
    <row x14ac:dyDescent="0.25" r="22" customHeight="1" ht="17.25">
      <c r="A22" s="1" t="s">
        <v>0</v>
      </c>
      <c r="B22" s="1" t="s">
        <v>95</v>
      </c>
      <c r="C22" s="1" t="s">
        <v>2</v>
      </c>
      <c r="D22" s="1" t="s">
        <v>3</v>
      </c>
      <c r="E22" s="1" t="s">
        <v>4</v>
      </c>
      <c r="F22" s="1" t="s">
        <v>21</v>
      </c>
      <c r="G22" s="1" t="s">
        <v>96</v>
      </c>
      <c r="H22" s="1" t="s">
        <v>97</v>
      </c>
      <c r="I22" s="2" t="s">
        <v>8</v>
      </c>
      <c r="J22" s="2" t="s">
        <v>9</v>
      </c>
      <c r="K22" s="1" t="s">
        <v>98</v>
      </c>
      <c r="L22" s="18">
        <v>-110.522903</v>
      </c>
      <c r="M22" s="18">
        <v>11240.6816</v>
      </c>
      <c r="N22" s="18">
        <v>477.667877</v>
      </c>
      <c r="O22" s="18">
        <v>8235.36621</v>
      </c>
      <c r="P22" s="18">
        <v>3435.76123</v>
      </c>
      <c r="Q22" s="18">
        <v>2003.32886</v>
      </c>
      <c r="R22" s="18">
        <v>299.524323</v>
      </c>
      <c r="S22" s="2"/>
    </row>
    <row x14ac:dyDescent="0.25" r="23" customHeight="1" ht="17.25">
      <c r="A23" s="1" t="s">
        <v>0</v>
      </c>
      <c r="B23" s="1" t="s">
        <v>99</v>
      </c>
      <c r="C23" s="1" t="s">
        <v>2</v>
      </c>
      <c r="D23" s="1" t="s">
        <v>3</v>
      </c>
      <c r="E23" s="1" t="s">
        <v>4</v>
      </c>
      <c r="F23" s="1" t="s">
        <v>21</v>
      </c>
      <c r="G23" s="1" t="s">
        <v>100</v>
      </c>
      <c r="H23" s="1" t="s">
        <v>101</v>
      </c>
      <c r="I23" s="2" t="s">
        <v>8</v>
      </c>
      <c r="J23" s="2" t="s">
        <v>9</v>
      </c>
      <c r="K23" s="1" t="s">
        <v>102</v>
      </c>
      <c r="L23" s="18">
        <v>-110.520042</v>
      </c>
      <c r="M23" s="18">
        <v>25427.916</v>
      </c>
      <c r="N23" s="18">
        <v>-65.5680313</v>
      </c>
      <c r="O23" s="18">
        <v>14638.6807</v>
      </c>
      <c r="P23" s="18">
        <v>3411.36304</v>
      </c>
      <c r="Q23" s="18">
        <v>4166.63672</v>
      </c>
      <c r="R23" s="18">
        <v>404.941864</v>
      </c>
      <c r="S23" s="2"/>
    </row>
    <row x14ac:dyDescent="0.25" r="24" customHeight="1" ht="17.25">
      <c r="A24" s="1" t="s">
        <v>0</v>
      </c>
      <c r="B24" s="1" t="s">
        <v>103</v>
      </c>
      <c r="C24" s="1" t="s">
        <v>2</v>
      </c>
      <c r="D24" s="1" t="s">
        <v>3</v>
      </c>
      <c r="E24" s="1" t="s">
        <v>4</v>
      </c>
      <c r="F24" s="1" t="s">
        <v>83</v>
      </c>
      <c r="G24" s="1" t="s">
        <v>104</v>
      </c>
      <c r="H24" s="1" t="s">
        <v>105</v>
      </c>
      <c r="I24" s="2" t="s">
        <v>8</v>
      </c>
      <c r="J24" s="2" t="s">
        <v>9</v>
      </c>
      <c r="K24" s="1" t="s">
        <v>106</v>
      </c>
      <c r="L24" s="18">
        <v>-110.510216</v>
      </c>
      <c r="M24" s="18">
        <v>14705.3604</v>
      </c>
      <c r="N24" s="18">
        <v>104.45649</v>
      </c>
      <c r="O24" s="18">
        <v>14947.5449</v>
      </c>
      <c r="P24" s="18">
        <v>-110.410576</v>
      </c>
      <c r="Q24" s="18">
        <v>10308.835</v>
      </c>
      <c r="R24" s="18">
        <v>3389.72168</v>
      </c>
      <c r="S24" s="2"/>
    </row>
    <row x14ac:dyDescent="0.25" r="25" customHeight="1" ht="17.25">
      <c r="A25" s="1" t="s">
        <v>0</v>
      </c>
      <c r="B25" s="1" t="s">
        <v>107</v>
      </c>
      <c r="C25" s="1" t="s">
        <v>2</v>
      </c>
      <c r="D25" s="1" t="s">
        <v>3</v>
      </c>
      <c r="E25" s="1" t="s">
        <v>4</v>
      </c>
      <c r="F25" s="1" t="s">
        <v>26</v>
      </c>
      <c r="G25" s="1" t="s">
        <v>108</v>
      </c>
      <c r="H25" s="1" t="s">
        <v>109</v>
      </c>
      <c r="I25" s="2" t="s">
        <v>8</v>
      </c>
      <c r="J25" s="2" t="s">
        <v>9</v>
      </c>
      <c r="K25" s="1" t="s">
        <v>110</v>
      </c>
      <c r="L25" s="18">
        <v>-110.506111</v>
      </c>
      <c r="M25" s="18">
        <v>17845.5293</v>
      </c>
      <c r="N25" s="18">
        <v>122.945366</v>
      </c>
      <c r="O25" s="18">
        <v>410.478973</v>
      </c>
      <c r="P25" s="18">
        <v>-10.6761084</v>
      </c>
      <c r="Q25" s="18">
        <v>4311.61328</v>
      </c>
      <c r="R25" s="18">
        <v>35941.9219</v>
      </c>
      <c r="S25" s="2"/>
    </row>
    <row x14ac:dyDescent="0.25" r="26" customHeight="1" ht="17.25">
      <c r="A26" s="1" t="s">
        <v>0</v>
      </c>
      <c r="B26" s="1" t="s">
        <v>111</v>
      </c>
      <c r="C26" s="1" t="s">
        <v>2</v>
      </c>
      <c r="D26" s="1" t="s">
        <v>3</v>
      </c>
      <c r="E26" s="1" t="s">
        <v>4</v>
      </c>
      <c r="F26" s="1" t="s">
        <v>26</v>
      </c>
      <c r="G26" s="1" t="s">
        <v>112</v>
      </c>
      <c r="H26" s="1" t="s">
        <v>113</v>
      </c>
      <c r="I26" s="2" t="s">
        <v>8</v>
      </c>
      <c r="J26" s="2" t="s">
        <v>9</v>
      </c>
      <c r="K26" s="1" t="s">
        <v>114</v>
      </c>
      <c r="L26" s="18">
        <v>-110.502808</v>
      </c>
      <c r="M26" s="18">
        <v>19782.5176</v>
      </c>
      <c r="N26" s="18">
        <v>-110.374573</v>
      </c>
      <c r="O26" s="18">
        <v>1806.61694</v>
      </c>
      <c r="P26" s="18">
        <v>-28.1709194</v>
      </c>
      <c r="Q26" s="18">
        <v>3083.00806</v>
      </c>
      <c r="R26" s="18">
        <v>2658.81885</v>
      </c>
      <c r="S26" s="2"/>
    </row>
    <row x14ac:dyDescent="0.25" r="27" customHeight="1" ht="17.25">
      <c r="A27" s="1" t="s">
        <v>0</v>
      </c>
      <c r="B27" s="1" t="s">
        <v>115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116</v>
      </c>
      <c r="H27" s="1" t="s">
        <v>117</v>
      </c>
      <c r="I27" s="2" t="s">
        <v>8</v>
      </c>
      <c r="J27" s="2" t="s">
        <v>9</v>
      </c>
      <c r="K27" s="1" t="s">
        <v>118</v>
      </c>
      <c r="L27" s="3">
        <v>-110.502518</v>
      </c>
      <c r="M27" s="3">
        <v>12418.96</v>
      </c>
      <c r="N27" s="3">
        <v>-0.234743893</v>
      </c>
      <c r="O27" s="3">
        <v>982.852539</v>
      </c>
      <c r="P27" s="3">
        <v>263.722198</v>
      </c>
      <c r="Q27" s="3">
        <v>19955.7227</v>
      </c>
      <c r="R27" s="3">
        <v>665.955566</v>
      </c>
      <c r="S27" s="2"/>
    </row>
    <row x14ac:dyDescent="0.25" r="28" customHeight="1" ht="17.25">
      <c r="A28" s="1" t="s">
        <v>0</v>
      </c>
      <c r="B28" s="1" t="s">
        <v>119</v>
      </c>
      <c r="C28" s="1" t="s">
        <v>2</v>
      </c>
      <c r="D28" s="1" t="s">
        <v>3</v>
      </c>
      <c r="E28" s="1" t="s">
        <v>4</v>
      </c>
      <c r="F28" s="1" t="s">
        <v>16</v>
      </c>
      <c r="G28" s="1" t="s">
        <v>120</v>
      </c>
      <c r="H28" s="1" t="s">
        <v>121</v>
      </c>
      <c r="I28" s="2" t="s">
        <v>8</v>
      </c>
      <c r="J28" s="2" t="s">
        <v>9</v>
      </c>
      <c r="K28" s="1" t="s">
        <v>122</v>
      </c>
      <c r="L28" s="3">
        <v>-110.500687</v>
      </c>
      <c r="M28" s="3">
        <v>27850.5938</v>
      </c>
      <c r="N28" s="3">
        <v>545.445801</v>
      </c>
      <c r="O28" s="3">
        <v>12018.9453</v>
      </c>
      <c r="P28" s="3">
        <v>-110.34407</v>
      </c>
      <c r="Q28" s="3">
        <v>1556.87537</v>
      </c>
      <c r="R28" s="3">
        <v>413.147858</v>
      </c>
      <c r="S28" s="2"/>
    </row>
    <row x14ac:dyDescent="0.25" r="29" customHeight="1" ht="17.25">
      <c r="A29" s="1" t="s">
        <v>0</v>
      </c>
      <c r="B29" s="1" t="s">
        <v>123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124</v>
      </c>
      <c r="H29" s="1" t="s">
        <v>125</v>
      </c>
      <c r="I29" s="2" t="s">
        <v>8</v>
      </c>
      <c r="J29" s="2" t="s">
        <v>9</v>
      </c>
      <c r="K29" s="1" t="s">
        <v>126</v>
      </c>
      <c r="L29" s="18">
        <v>-110.497314</v>
      </c>
      <c r="M29" s="18">
        <v>8492.50098</v>
      </c>
      <c r="N29" s="18">
        <v>77.135994</v>
      </c>
      <c r="O29" s="18">
        <v>-110.40918</v>
      </c>
      <c r="P29" s="18">
        <v>361.245361</v>
      </c>
      <c r="Q29" s="18">
        <v>39310.9297</v>
      </c>
      <c r="R29" s="18">
        <v>210.261246</v>
      </c>
      <c r="S29" s="2"/>
    </row>
    <row x14ac:dyDescent="0.25" r="30" customHeight="1" ht="17.25">
      <c r="A30" s="1" t="s">
        <v>0</v>
      </c>
      <c r="B30" s="1" t="s">
        <v>127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128</v>
      </c>
      <c r="H30" s="1" t="s">
        <v>129</v>
      </c>
      <c r="I30" s="2" t="s">
        <v>8</v>
      </c>
      <c r="J30" s="2" t="s">
        <v>9</v>
      </c>
      <c r="K30" s="1" t="s">
        <v>130</v>
      </c>
      <c r="L30" s="18">
        <v>-110.497017</v>
      </c>
      <c r="M30" s="18">
        <v>8006.6543</v>
      </c>
      <c r="N30" s="18">
        <v>-103.323395</v>
      </c>
      <c r="O30" s="18">
        <v>241.478165</v>
      </c>
      <c r="P30" s="18">
        <v>216.949005</v>
      </c>
      <c r="Q30" s="18">
        <v>22676.8672</v>
      </c>
      <c r="R30" s="18">
        <v>384.130859</v>
      </c>
      <c r="S30" s="2"/>
    </row>
    <row x14ac:dyDescent="0.25" r="31" customHeight="1" ht="17.25">
      <c r="A31" s="1" t="s">
        <v>0</v>
      </c>
      <c r="B31" s="1" t="s">
        <v>131</v>
      </c>
      <c r="C31" s="1" t="s">
        <v>2</v>
      </c>
      <c r="D31" s="1" t="s">
        <v>3</v>
      </c>
      <c r="E31" s="1" t="s">
        <v>4</v>
      </c>
      <c r="F31" s="1" t="s">
        <v>21</v>
      </c>
      <c r="G31" s="1" t="s">
        <v>132</v>
      </c>
      <c r="H31" s="1" t="s">
        <v>133</v>
      </c>
      <c r="I31" s="2" t="s">
        <v>8</v>
      </c>
      <c r="J31" s="2" t="s">
        <v>9</v>
      </c>
      <c r="K31" s="1" t="s">
        <v>134</v>
      </c>
      <c r="L31" s="18">
        <v>-110.491737</v>
      </c>
      <c r="M31" s="18">
        <v>31238.5957</v>
      </c>
      <c r="N31" s="18">
        <v>287.316528</v>
      </c>
      <c r="O31" s="18">
        <v>13339.6396</v>
      </c>
      <c r="P31" s="18">
        <v>9507.20312</v>
      </c>
      <c r="Q31" s="18">
        <v>7763.23389</v>
      </c>
      <c r="R31" s="18">
        <v>97.1381073</v>
      </c>
      <c r="S31" s="2"/>
    </row>
    <row x14ac:dyDescent="0.25" r="32" customHeight="1" ht="17.25">
      <c r="A32" s="1" t="s">
        <v>0</v>
      </c>
      <c r="B32" s="1" t="s">
        <v>135</v>
      </c>
      <c r="C32" s="1" t="s">
        <v>2</v>
      </c>
      <c r="D32" s="1" t="s">
        <v>3</v>
      </c>
      <c r="E32" s="1" t="s">
        <v>4</v>
      </c>
      <c r="F32" s="1" t="s">
        <v>21</v>
      </c>
      <c r="G32" s="1" t="s">
        <v>136</v>
      </c>
      <c r="H32" s="1" t="s">
        <v>137</v>
      </c>
      <c r="I32" s="2" t="s">
        <v>8</v>
      </c>
      <c r="J32" s="2" t="s">
        <v>9</v>
      </c>
      <c r="K32" s="1" t="s">
        <v>138</v>
      </c>
      <c r="L32" s="18">
        <v>-110.490349</v>
      </c>
      <c r="M32" s="18">
        <v>25968.1562</v>
      </c>
      <c r="N32" s="18">
        <v>319.145294</v>
      </c>
      <c r="O32" s="18">
        <v>6653.42871</v>
      </c>
      <c r="P32" s="18">
        <v>5701.19434</v>
      </c>
      <c r="Q32" s="18">
        <v>10831.6758</v>
      </c>
      <c r="R32" s="18">
        <v>857.905579</v>
      </c>
      <c r="S32" s="2"/>
    </row>
    <row x14ac:dyDescent="0.25" r="33" customHeight="1" ht="17.25">
      <c r="A33" s="1" t="s">
        <v>0</v>
      </c>
      <c r="B33" s="1" t="s">
        <v>139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140</v>
      </c>
      <c r="H33" s="1" t="s">
        <v>141</v>
      </c>
      <c r="I33" s="2" t="s">
        <v>8</v>
      </c>
      <c r="J33" s="2" t="s">
        <v>9</v>
      </c>
      <c r="K33" s="1" t="s">
        <v>142</v>
      </c>
      <c r="L33" s="18">
        <v>-110.488297</v>
      </c>
      <c r="M33" s="18">
        <v>11509.5176</v>
      </c>
      <c r="N33" s="18">
        <v>464.1203</v>
      </c>
      <c r="O33" s="18">
        <v>-110.443054</v>
      </c>
      <c r="P33" s="18">
        <v>75.0753937</v>
      </c>
      <c r="Q33" s="18">
        <v>58684.1016</v>
      </c>
      <c r="R33" s="18">
        <v>563.54187</v>
      </c>
      <c r="S33" s="2"/>
    </row>
    <row x14ac:dyDescent="0.25" r="34" customHeight="1" ht="17.25">
      <c r="A34" s="1" t="s">
        <v>0</v>
      </c>
      <c r="B34" s="1" t="s">
        <v>143</v>
      </c>
      <c r="C34" s="1" t="s">
        <v>2</v>
      </c>
      <c r="D34" s="1" t="s">
        <v>3</v>
      </c>
      <c r="E34" s="1" t="s">
        <v>4</v>
      </c>
      <c r="F34" s="1" t="s">
        <v>21</v>
      </c>
      <c r="G34" s="1" t="s">
        <v>144</v>
      </c>
      <c r="H34" s="1" t="s">
        <v>145</v>
      </c>
      <c r="I34" s="2" t="s">
        <v>8</v>
      </c>
      <c r="J34" s="2" t="s">
        <v>9</v>
      </c>
      <c r="K34" s="1" t="s">
        <v>146</v>
      </c>
      <c r="L34" s="18">
        <v>-110.486092</v>
      </c>
      <c r="M34" s="18">
        <v>14039.0684</v>
      </c>
      <c r="N34" s="18">
        <v>-62.2888908</v>
      </c>
      <c r="O34" s="18">
        <v>7957.86279</v>
      </c>
      <c r="P34" s="18">
        <v>1712.16455</v>
      </c>
      <c r="Q34" s="18">
        <v>1194.36023</v>
      </c>
      <c r="R34" s="18">
        <v>94.4390259</v>
      </c>
      <c r="S34" s="2"/>
    </row>
    <row x14ac:dyDescent="0.25" r="35" customHeight="1" ht="17.25">
      <c r="A35" s="1" t="s">
        <v>0</v>
      </c>
      <c r="B35" s="1" t="s">
        <v>147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148</v>
      </c>
      <c r="H35" s="1" t="s">
        <v>149</v>
      </c>
      <c r="I35" s="2" t="s">
        <v>8</v>
      </c>
      <c r="J35" s="2" t="s">
        <v>9</v>
      </c>
      <c r="K35" s="1" t="s">
        <v>150</v>
      </c>
      <c r="L35" s="18">
        <v>-110.479645</v>
      </c>
      <c r="M35" s="18">
        <v>21522.8027</v>
      </c>
      <c r="N35" s="18">
        <v>-110.427582</v>
      </c>
      <c r="O35" s="18">
        <v>1976.4502</v>
      </c>
      <c r="P35" s="18">
        <v>99.8220291</v>
      </c>
      <c r="Q35" s="18">
        <v>5367.77246</v>
      </c>
      <c r="R35" s="18">
        <v>588.132324</v>
      </c>
      <c r="S35" s="2"/>
    </row>
    <row x14ac:dyDescent="0.25" r="36" customHeight="1" ht="17.25">
      <c r="A36" s="1" t="s">
        <v>0</v>
      </c>
      <c r="B36" s="1" t="s">
        <v>151</v>
      </c>
      <c r="C36" s="1" t="s">
        <v>2</v>
      </c>
      <c r="D36" s="1" t="s">
        <v>3</v>
      </c>
      <c r="E36" s="1" t="s">
        <v>4</v>
      </c>
      <c r="F36" s="1" t="s">
        <v>26</v>
      </c>
      <c r="G36" s="1" t="s">
        <v>152</v>
      </c>
      <c r="H36" s="1" t="s">
        <v>153</v>
      </c>
      <c r="I36" s="2" t="s">
        <v>8</v>
      </c>
      <c r="J36" s="2" t="s">
        <v>9</v>
      </c>
      <c r="K36" s="1" t="s">
        <v>154</v>
      </c>
      <c r="L36" s="18">
        <v>-110.476639</v>
      </c>
      <c r="M36" s="18">
        <v>16387.6406</v>
      </c>
      <c r="N36" s="18">
        <v>1.31383264</v>
      </c>
      <c r="O36" s="18">
        <v>131.628387</v>
      </c>
      <c r="P36" s="18">
        <v>-54.0447121</v>
      </c>
      <c r="Q36" s="18">
        <v>16206.5527</v>
      </c>
      <c r="R36" s="18">
        <v>5629.12158</v>
      </c>
      <c r="S36" s="2"/>
    </row>
    <row x14ac:dyDescent="0.25" r="37" customHeight="1" ht="17.25">
      <c r="A37" s="1" t="s">
        <v>0</v>
      </c>
      <c r="B37" s="1" t="s">
        <v>155</v>
      </c>
      <c r="C37" s="1" t="s">
        <v>2</v>
      </c>
      <c r="D37" s="1" t="s">
        <v>3</v>
      </c>
      <c r="E37" s="1" t="s">
        <v>4</v>
      </c>
      <c r="F37" s="1" t="s">
        <v>16</v>
      </c>
      <c r="G37" s="1" t="s">
        <v>156</v>
      </c>
      <c r="H37" s="1" t="s">
        <v>157</v>
      </c>
      <c r="I37" s="2" t="s">
        <v>8</v>
      </c>
      <c r="J37" s="2" t="s">
        <v>9</v>
      </c>
      <c r="K37" s="1" t="s">
        <v>158</v>
      </c>
      <c r="L37" s="18">
        <v>-110.474213</v>
      </c>
      <c r="M37" s="18">
        <v>12886.6045</v>
      </c>
      <c r="N37" s="18">
        <v>451.734314</v>
      </c>
      <c r="O37" s="18">
        <v>8682.05273</v>
      </c>
      <c r="P37" s="18">
        <v>16.5026207</v>
      </c>
      <c r="Q37" s="18">
        <v>1234.58435</v>
      </c>
      <c r="R37" s="18">
        <v>248.382416</v>
      </c>
      <c r="S37" s="2"/>
    </row>
    <row x14ac:dyDescent="0.25" r="38" customHeight="1" ht="17.25">
      <c r="A38" s="1" t="s">
        <v>0</v>
      </c>
      <c r="B38" s="1" t="s">
        <v>159</v>
      </c>
      <c r="C38" s="1" t="s">
        <v>2</v>
      </c>
      <c r="D38" s="1" t="s">
        <v>3</v>
      </c>
      <c r="E38" s="1" t="s">
        <v>4</v>
      </c>
      <c r="F38" s="1" t="s">
        <v>26</v>
      </c>
      <c r="G38" s="1" t="s">
        <v>160</v>
      </c>
      <c r="H38" s="1" t="s">
        <v>161</v>
      </c>
      <c r="I38" s="2" t="s">
        <v>8</v>
      </c>
      <c r="J38" s="2" t="s">
        <v>9</v>
      </c>
      <c r="K38" s="1" t="s">
        <v>162</v>
      </c>
      <c r="L38" s="18">
        <v>-110.463074</v>
      </c>
      <c r="M38" s="18">
        <v>14354.4297</v>
      </c>
      <c r="N38" s="18">
        <v>-110.393486</v>
      </c>
      <c r="O38" s="18">
        <v>-110.300079</v>
      </c>
      <c r="P38" s="18">
        <v>216.178665</v>
      </c>
      <c r="Q38" s="18">
        <v>5874.38037</v>
      </c>
      <c r="R38" s="18">
        <v>6397.94678</v>
      </c>
      <c r="S38" s="2"/>
    </row>
    <row x14ac:dyDescent="0.25" r="39" customHeight="1" ht="17.25">
      <c r="A39" s="1" t="s">
        <v>0</v>
      </c>
      <c r="B39" s="1" t="s">
        <v>163</v>
      </c>
      <c r="C39" s="1" t="s">
        <v>2</v>
      </c>
      <c r="D39" s="1" t="s">
        <v>3</v>
      </c>
      <c r="E39" s="1" t="s">
        <v>4</v>
      </c>
      <c r="F39" s="1" t="s">
        <v>21</v>
      </c>
      <c r="G39" s="1" t="s">
        <v>164</v>
      </c>
      <c r="H39" s="1" t="s">
        <v>165</v>
      </c>
      <c r="I39" s="2" t="s">
        <v>8</v>
      </c>
      <c r="J39" s="2" t="s">
        <v>9</v>
      </c>
      <c r="K39" s="1" t="s">
        <v>166</v>
      </c>
      <c r="L39" s="18">
        <v>-110.458672</v>
      </c>
      <c r="M39" s="18">
        <v>20136.6836</v>
      </c>
      <c r="N39" s="18">
        <v>366.822479</v>
      </c>
      <c r="O39" s="18">
        <v>11523.748</v>
      </c>
      <c r="P39" s="18">
        <v>9599.05762</v>
      </c>
      <c r="Q39" s="18">
        <v>11064.2178</v>
      </c>
      <c r="R39" s="18">
        <v>240.835358</v>
      </c>
      <c r="S39" s="2"/>
    </row>
    <row x14ac:dyDescent="0.25" r="40" customHeight="1" ht="17.25">
      <c r="A40" s="1" t="s">
        <v>0</v>
      </c>
      <c r="B40" s="1" t="s">
        <v>167</v>
      </c>
      <c r="C40" s="1" t="s">
        <v>2</v>
      </c>
      <c r="D40" s="1" t="s">
        <v>3</v>
      </c>
      <c r="E40" s="1" t="s">
        <v>4</v>
      </c>
      <c r="F40" s="1" t="s">
        <v>26</v>
      </c>
      <c r="G40" s="1" t="s">
        <v>168</v>
      </c>
      <c r="H40" s="1" t="s">
        <v>169</v>
      </c>
      <c r="I40" s="2" t="s">
        <v>8</v>
      </c>
      <c r="J40" s="2" t="s">
        <v>9</v>
      </c>
      <c r="K40" s="1" t="s">
        <v>170</v>
      </c>
      <c r="L40" s="18">
        <v>-110.454056</v>
      </c>
      <c r="M40" s="18">
        <v>16153.4961</v>
      </c>
      <c r="N40" s="18">
        <v>206.789719</v>
      </c>
      <c r="O40" s="18">
        <v>1597.99109</v>
      </c>
      <c r="P40" s="18">
        <v>86.5512161</v>
      </c>
      <c r="Q40" s="18">
        <v>2253.70801</v>
      </c>
      <c r="R40" s="18">
        <v>8054.25098</v>
      </c>
      <c r="S40" s="2"/>
    </row>
    <row x14ac:dyDescent="0.25" r="41" customHeight="1" ht="17.25">
      <c r="A41" s="1" t="s">
        <v>0</v>
      </c>
      <c r="B41" s="1" t="s">
        <v>171</v>
      </c>
      <c r="C41" s="1" t="s">
        <v>2</v>
      </c>
      <c r="D41" s="1" t="s">
        <v>3</v>
      </c>
      <c r="E41" s="1" t="s">
        <v>4</v>
      </c>
      <c r="F41" s="1" t="s">
        <v>83</v>
      </c>
      <c r="G41" s="1" t="s">
        <v>172</v>
      </c>
      <c r="H41" s="1" t="s">
        <v>173</v>
      </c>
      <c r="I41" s="2" t="s">
        <v>8</v>
      </c>
      <c r="J41" s="2" t="s">
        <v>9</v>
      </c>
      <c r="K41" s="1" t="s">
        <v>174</v>
      </c>
      <c r="L41" s="18">
        <v>-110.453682</v>
      </c>
      <c r="M41" s="18">
        <v>20251.1641</v>
      </c>
      <c r="N41" s="18">
        <v>-110.569977</v>
      </c>
      <c r="O41" s="18">
        <v>13404.2998</v>
      </c>
      <c r="P41" s="18">
        <v>341.904572</v>
      </c>
      <c r="Q41" s="18">
        <v>3675.80127</v>
      </c>
      <c r="R41" s="18">
        <v>2324.01074</v>
      </c>
      <c r="S41" s="2"/>
    </row>
    <row x14ac:dyDescent="0.25" r="42" customHeight="1" ht="17.25">
      <c r="A42" s="1" t="s">
        <v>0</v>
      </c>
      <c r="B42" s="1" t="s">
        <v>175</v>
      </c>
      <c r="C42" s="1" t="s">
        <v>2</v>
      </c>
      <c r="D42" s="1" t="s">
        <v>3</v>
      </c>
      <c r="E42" s="1" t="s">
        <v>4</v>
      </c>
      <c r="F42" s="1" t="s">
        <v>16</v>
      </c>
      <c r="G42" s="1" t="s">
        <v>176</v>
      </c>
      <c r="H42" s="1" t="s">
        <v>177</v>
      </c>
      <c r="I42" s="2" t="s">
        <v>8</v>
      </c>
      <c r="J42" s="2" t="s">
        <v>9</v>
      </c>
      <c r="K42" s="1" t="s">
        <v>178</v>
      </c>
      <c r="L42" s="18">
        <v>-110.450607</v>
      </c>
      <c r="M42" s="18">
        <v>14583.6172</v>
      </c>
      <c r="N42" s="18">
        <v>-110.515495</v>
      </c>
      <c r="O42" s="18">
        <v>9952.34863</v>
      </c>
      <c r="P42" s="18">
        <v>80.973114</v>
      </c>
      <c r="Q42" s="18">
        <v>1346.81885</v>
      </c>
      <c r="R42" s="18">
        <v>135.55986</v>
      </c>
      <c r="S42" s="2"/>
    </row>
    <row x14ac:dyDescent="0.25" r="43" customHeight="1" ht="17.25">
      <c r="A43" s="1" t="s">
        <v>0</v>
      </c>
      <c r="B43" s="1" t="s">
        <v>179</v>
      </c>
      <c r="C43" s="1" t="s">
        <v>2</v>
      </c>
      <c r="D43" s="1" t="s">
        <v>3</v>
      </c>
      <c r="E43" s="1" t="s">
        <v>4</v>
      </c>
      <c r="F43" s="1" t="s">
        <v>26</v>
      </c>
      <c r="G43" s="1" t="s">
        <v>180</v>
      </c>
      <c r="H43" s="1" t="s">
        <v>181</v>
      </c>
      <c r="I43" s="2" t="s">
        <v>8</v>
      </c>
      <c r="J43" s="2" t="s">
        <v>9</v>
      </c>
      <c r="K43" s="1" t="s">
        <v>182</v>
      </c>
      <c r="L43" s="18">
        <v>-110.44738</v>
      </c>
      <c r="M43" s="18">
        <v>14302.4336</v>
      </c>
      <c r="N43" s="18">
        <v>-26.1028214</v>
      </c>
      <c r="O43" s="18">
        <v>186.453445</v>
      </c>
      <c r="P43" s="18">
        <v>461.76651</v>
      </c>
      <c r="Q43" s="18">
        <v>22202.5078</v>
      </c>
      <c r="R43" s="18">
        <v>3040.6311</v>
      </c>
      <c r="S43" s="2"/>
    </row>
    <row x14ac:dyDescent="0.25" r="44" customHeight="1" ht="17.25">
      <c r="A44" s="1" t="s">
        <v>0</v>
      </c>
      <c r="B44" s="1" t="s">
        <v>183</v>
      </c>
      <c r="C44" s="1" t="s">
        <v>2</v>
      </c>
      <c r="D44" s="1" t="s">
        <v>3</v>
      </c>
      <c r="E44" s="1" t="s">
        <v>4</v>
      </c>
      <c r="F44" s="1" t="s">
        <v>21</v>
      </c>
      <c r="G44" s="1" t="s">
        <v>184</v>
      </c>
      <c r="H44" s="1" t="s">
        <v>185</v>
      </c>
      <c r="I44" s="2" t="s">
        <v>8</v>
      </c>
      <c r="J44" s="2" t="s">
        <v>9</v>
      </c>
      <c r="K44" s="1" t="s">
        <v>186</v>
      </c>
      <c r="L44" s="18">
        <v>-110.445984</v>
      </c>
      <c r="M44" s="18">
        <v>10388.917</v>
      </c>
      <c r="N44" s="18">
        <v>535.810242</v>
      </c>
      <c r="O44" s="18">
        <v>8077.87793</v>
      </c>
      <c r="P44" s="18">
        <v>9026.65918</v>
      </c>
      <c r="Q44" s="18">
        <v>10632.873</v>
      </c>
      <c r="R44" s="18">
        <v>311.337341</v>
      </c>
      <c r="S44" s="2"/>
    </row>
    <row x14ac:dyDescent="0.25" r="45" customHeight="1" ht="17.25">
      <c r="A45" s="1" t="s">
        <v>0</v>
      </c>
      <c r="B45" s="1" t="s">
        <v>187</v>
      </c>
      <c r="C45" s="1" t="s">
        <v>2</v>
      </c>
      <c r="D45" s="1" t="s">
        <v>3</v>
      </c>
      <c r="E45" s="1" t="s">
        <v>4</v>
      </c>
      <c r="F45" s="1" t="s">
        <v>21</v>
      </c>
      <c r="G45" s="1" t="s">
        <v>188</v>
      </c>
      <c r="H45" s="1" t="s">
        <v>189</v>
      </c>
      <c r="I45" s="2" t="s">
        <v>8</v>
      </c>
      <c r="J45" s="2" t="s">
        <v>9</v>
      </c>
      <c r="K45" s="1" t="s">
        <v>190</v>
      </c>
      <c r="L45" s="18">
        <v>-110.44371</v>
      </c>
      <c r="M45" s="18">
        <v>16007.3711</v>
      </c>
      <c r="N45" s="18">
        <v>489.888153</v>
      </c>
      <c r="O45" s="18">
        <v>9369.94043</v>
      </c>
      <c r="P45" s="18">
        <v>2724.92432</v>
      </c>
      <c r="Q45" s="18">
        <v>6678.96143</v>
      </c>
      <c r="R45" s="18">
        <v>158.809891</v>
      </c>
      <c r="S45" s="2"/>
    </row>
    <row x14ac:dyDescent="0.25" r="46" customHeight="1" ht="17.25">
      <c r="A46" s="1" t="s">
        <v>0</v>
      </c>
      <c r="B46" s="1" t="s">
        <v>191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192</v>
      </c>
      <c r="H46" s="1" t="s">
        <v>193</v>
      </c>
      <c r="I46" s="2" t="s">
        <v>8</v>
      </c>
      <c r="J46" s="2" t="s">
        <v>9</v>
      </c>
      <c r="K46" s="1" t="s">
        <v>194</v>
      </c>
      <c r="L46" s="18">
        <v>-110.44371</v>
      </c>
      <c r="M46" s="18">
        <v>26.4154472</v>
      </c>
      <c r="N46" s="18">
        <v>972.312012</v>
      </c>
      <c r="O46" s="18">
        <v>162.204926</v>
      </c>
      <c r="P46" s="18">
        <v>64.9221039</v>
      </c>
      <c r="Q46" s="18">
        <v>260.635834</v>
      </c>
      <c r="R46" s="18">
        <v>40.5280228</v>
      </c>
      <c r="S46" s="2"/>
    </row>
    <row x14ac:dyDescent="0.25" r="47" customHeight="1" ht="17.25">
      <c r="A47" s="1" t="s">
        <v>0</v>
      </c>
      <c r="B47" s="1" t="s">
        <v>195</v>
      </c>
      <c r="C47" s="1" t="s">
        <v>2</v>
      </c>
      <c r="D47" s="1" t="s">
        <v>3</v>
      </c>
      <c r="E47" s="1" t="s">
        <v>4</v>
      </c>
      <c r="F47" s="1" t="s">
        <v>83</v>
      </c>
      <c r="G47" s="1" t="s">
        <v>196</v>
      </c>
      <c r="H47" s="1" t="s">
        <v>197</v>
      </c>
      <c r="I47" s="2" t="s">
        <v>8</v>
      </c>
      <c r="J47" s="2" t="s">
        <v>9</v>
      </c>
      <c r="K47" s="1" t="s">
        <v>198</v>
      </c>
      <c r="L47" s="18">
        <v>-110.443054</v>
      </c>
      <c r="M47" s="18">
        <v>15762.1816</v>
      </c>
      <c r="N47" s="18">
        <v>232.82399</v>
      </c>
      <c r="O47" s="18">
        <v>13073.4912</v>
      </c>
      <c r="P47" s="18">
        <v>-105.316101</v>
      </c>
      <c r="Q47" s="18">
        <v>1234.66382</v>
      </c>
      <c r="R47" s="18">
        <v>2696.88159</v>
      </c>
      <c r="S47" s="2"/>
    </row>
    <row x14ac:dyDescent="0.25" r="48" customHeight="1" ht="17.25">
      <c r="A48" s="1" t="s">
        <v>0</v>
      </c>
      <c r="B48" s="1" t="s">
        <v>199</v>
      </c>
      <c r="C48" s="1" t="s">
        <v>2</v>
      </c>
      <c r="D48" s="1" t="s">
        <v>3</v>
      </c>
      <c r="E48" s="1" t="s">
        <v>4</v>
      </c>
      <c r="F48" s="1" t="s">
        <v>26</v>
      </c>
      <c r="G48" s="1" t="s">
        <v>200</v>
      </c>
      <c r="H48" s="1" t="s">
        <v>201</v>
      </c>
      <c r="I48" s="2" t="s">
        <v>8</v>
      </c>
      <c r="J48" s="2" t="s">
        <v>9</v>
      </c>
      <c r="K48" s="1" t="s">
        <v>202</v>
      </c>
      <c r="L48" s="18">
        <v>-110.43499</v>
      </c>
      <c r="M48" s="18">
        <v>11610.499</v>
      </c>
      <c r="N48" s="18">
        <v>288.124207</v>
      </c>
      <c r="O48" s="18">
        <v>1953.16821</v>
      </c>
      <c r="P48" s="18">
        <v>162.415619</v>
      </c>
      <c r="Q48" s="18">
        <v>3993.19385</v>
      </c>
      <c r="R48" s="18">
        <v>2570.55713</v>
      </c>
      <c r="S48" s="2"/>
    </row>
    <row x14ac:dyDescent="0.25" r="49" customHeight="1" ht="17.25">
      <c r="A49" s="1" t="s">
        <v>0</v>
      </c>
      <c r="B49" s="1" t="s">
        <v>203</v>
      </c>
      <c r="C49" s="1" t="s">
        <v>2</v>
      </c>
      <c r="D49" s="1" t="s">
        <v>3</v>
      </c>
      <c r="E49" s="1" t="s">
        <v>4</v>
      </c>
      <c r="F49" s="1" t="s">
        <v>21</v>
      </c>
      <c r="G49" s="1" t="s">
        <v>204</v>
      </c>
      <c r="H49" s="1" t="s">
        <v>205</v>
      </c>
      <c r="I49" s="2" t="s">
        <v>8</v>
      </c>
      <c r="J49" s="2" t="s">
        <v>9</v>
      </c>
      <c r="K49" s="1" t="s">
        <v>206</v>
      </c>
      <c r="L49" s="18">
        <v>-110.433372</v>
      </c>
      <c r="M49" s="18">
        <v>13978.1729</v>
      </c>
      <c r="N49" s="18">
        <v>428.518005</v>
      </c>
      <c r="O49" s="18">
        <v>11678.3916</v>
      </c>
      <c r="P49" s="18">
        <v>10760.7656</v>
      </c>
      <c r="Q49" s="18">
        <v>1430.8689</v>
      </c>
      <c r="R49" s="18">
        <v>441.800171</v>
      </c>
      <c r="S49" s="2"/>
    </row>
    <row x14ac:dyDescent="0.25" r="50" customHeight="1" ht="17.25">
      <c r="A50" s="1" t="s">
        <v>0</v>
      </c>
      <c r="B50" s="1" t="s">
        <v>207</v>
      </c>
      <c r="C50" s="1" t="s">
        <v>2</v>
      </c>
      <c r="D50" s="1" t="s">
        <v>3</v>
      </c>
      <c r="E50" s="1" t="s">
        <v>4</v>
      </c>
      <c r="F50" s="1" t="s">
        <v>26</v>
      </c>
      <c r="G50" s="1" t="s">
        <v>208</v>
      </c>
      <c r="H50" s="1" t="s">
        <v>209</v>
      </c>
      <c r="I50" s="2" t="s">
        <v>8</v>
      </c>
      <c r="J50" s="2" t="s">
        <v>9</v>
      </c>
      <c r="K50" s="1" t="s">
        <v>210</v>
      </c>
      <c r="L50" s="18">
        <v>-110.430077</v>
      </c>
      <c r="M50" s="18">
        <v>12277.6797</v>
      </c>
      <c r="N50" s="18">
        <v>229.432693</v>
      </c>
      <c r="O50" s="18">
        <v>330.251007</v>
      </c>
      <c r="P50" s="18">
        <v>407.564087</v>
      </c>
      <c r="Q50" s="18">
        <v>35072.0664</v>
      </c>
      <c r="R50" s="18">
        <v>12295.4746</v>
      </c>
      <c r="S50" s="2"/>
    </row>
    <row x14ac:dyDescent="0.25" r="51" customHeight="1" ht="17.25">
      <c r="A51" s="1" t="s">
        <v>0</v>
      </c>
      <c r="B51" s="1" t="s">
        <v>211</v>
      </c>
      <c r="C51" s="1" t="s">
        <v>2</v>
      </c>
      <c r="D51" s="1" t="s">
        <v>3</v>
      </c>
      <c r="E51" s="1" t="s">
        <v>4</v>
      </c>
      <c r="F51" s="1" t="s">
        <v>26</v>
      </c>
      <c r="G51" s="1" t="s">
        <v>212</v>
      </c>
      <c r="H51" s="1" t="s">
        <v>213</v>
      </c>
      <c r="I51" s="2" t="s">
        <v>8</v>
      </c>
      <c r="J51" s="2" t="s">
        <v>9</v>
      </c>
      <c r="K51" s="1" t="s">
        <v>214</v>
      </c>
      <c r="L51" s="18">
        <v>-110.424797</v>
      </c>
      <c r="M51" s="18">
        <v>12938.0635</v>
      </c>
      <c r="N51" s="18">
        <v>276.367462</v>
      </c>
      <c r="O51" s="18">
        <v>1736.55103</v>
      </c>
      <c r="P51" s="18">
        <v>346.712555</v>
      </c>
      <c r="Q51" s="18">
        <v>4188.97168</v>
      </c>
      <c r="R51" s="18">
        <v>5501.5835</v>
      </c>
      <c r="S51" s="2"/>
    </row>
    <row x14ac:dyDescent="0.25" r="52" customHeight="1" ht="17.25">
      <c r="A52" s="1" t="s">
        <v>0</v>
      </c>
      <c r="B52" s="1" t="s">
        <v>215</v>
      </c>
      <c r="C52" s="1" t="s">
        <v>2</v>
      </c>
      <c r="D52" s="1" t="s">
        <v>3</v>
      </c>
      <c r="E52" s="1" t="s">
        <v>4</v>
      </c>
      <c r="F52" s="1" t="s">
        <v>21</v>
      </c>
      <c r="G52" s="1" t="s">
        <v>216</v>
      </c>
      <c r="H52" s="1" t="s">
        <v>217</v>
      </c>
      <c r="I52" s="2" t="s">
        <v>8</v>
      </c>
      <c r="J52" s="2" t="s">
        <v>9</v>
      </c>
      <c r="K52" s="1" t="s">
        <v>218</v>
      </c>
      <c r="L52" s="18">
        <v>-110.423767</v>
      </c>
      <c r="M52" s="18">
        <v>22610.3184</v>
      </c>
      <c r="N52" s="18">
        <v>66.4789505</v>
      </c>
      <c r="O52" s="18">
        <v>13817.0625</v>
      </c>
      <c r="P52" s="18">
        <v>1802.12781</v>
      </c>
      <c r="Q52" s="18">
        <v>1339.42358</v>
      </c>
      <c r="R52" s="18">
        <v>9.23405647</v>
      </c>
      <c r="S52" s="2"/>
    </row>
    <row x14ac:dyDescent="0.25" r="53" customHeight="1" ht="17.25">
      <c r="A53" s="1" t="s">
        <v>0</v>
      </c>
      <c r="B53" s="1" t="s">
        <v>219</v>
      </c>
      <c r="C53" s="1" t="s">
        <v>2</v>
      </c>
      <c r="D53" s="1" t="s">
        <v>3</v>
      </c>
      <c r="E53" s="1" t="s">
        <v>4</v>
      </c>
      <c r="F53" s="1" t="s">
        <v>21</v>
      </c>
      <c r="G53" s="1" t="s">
        <v>220</v>
      </c>
      <c r="H53" s="1" t="s">
        <v>221</v>
      </c>
      <c r="I53" s="2" t="s">
        <v>8</v>
      </c>
      <c r="J53" s="2" t="s">
        <v>9</v>
      </c>
      <c r="K53" s="1" t="s">
        <v>222</v>
      </c>
      <c r="L53" s="18">
        <v>-110.422234</v>
      </c>
      <c r="M53" s="18">
        <v>10240.3223</v>
      </c>
      <c r="N53" s="18">
        <v>374.476654</v>
      </c>
      <c r="O53" s="18">
        <v>9649.34863</v>
      </c>
      <c r="P53" s="18">
        <v>1719.84363</v>
      </c>
      <c r="Q53" s="18">
        <v>1558.95129</v>
      </c>
      <c r="R53" s="18">
        <v>234.277527</v>
      </c>
      <c r="S53" s="2"/>
    </row>
    <row x14ac:dyDescent="0.25" r="54" customHeight="1" ht="17.25">
      <c r="A54" s="1" t="s">
        <v>0</v>
      </c>
      <c r="B54" s="1" t="s">
        <v>223</v>
      </c>
      <c r="C54" s="1" t="s">
        <v>2</v>
      </c>
      <c r="D54" s="1" t="s">
        <v>3</v>
      </c>
      <c r="E54" s="1" t="s">
        <v>4</v>
      </c>
      <c r="F54" s="1" t="s">
        <v>21</v>
      </c>
      <c r="G54" s="1" t="s">
        <v>224</v>
      </c>
      <c r="H54" s="1" t="s">
        <v>225</v>
      </c>
      <c r="I54" s="2" t="s">
        <v>8</v>
      </c>
      <c r="J54" s="2" t="s">
        <v>9</v>
      </c>
      <c r="K54" s="1" t="s">
        <v>226</v>
      </c>
      <c r="L54" s="18">
        <v>-110.417099</v>
      </c>
      <c r="M54" s="18">
        <v>19455.1289</v>
      </c>
      <c r="N54" s="18">
        <v>225.771622</v>
      </c>
      <c r="O54" s="18">
        <v>8015.62744</v>
      </c>
      <c r="P54" s="18">
        <v>14390.5469</v>
      </c>
      <c r="Q54" s="18">
        <v>12140.4893</v>
      </c>
      <c r="R54" s="18">
        <v>287.66095</v>
      </c>
      <c r="S54" s="2"/>
    </row>
    <row x14ac:dyDescent="0.25" r="55" customHeight="1" ht="17.25">
      <c r="A55" s="1" t="s">
        <v>0</v>
      </c>
      <c r="B55" s="1" t="s">
        <v>227</v>
      </c>
      <c r="C55" s="1" t="s">
        <v>2</v>
      </c>
      <c r="D55" s="1" t="s">
        <v>3</v>
      </c>
      <c r="E55" s="1" t="s">
        <v>4</v>
      </c>
      <c r="F55" s="1" t="s">
        <v>21</v>
      </c>
      <c r="G55" s="1" t="s">
        <v>228</v>
      </c>
      <c r="H55" s="1" t="s">
        <v>229</v>
      </c>
      <c r="I55" s="2" t="s">
        <v>8</v>
      </c>
      <c r="J55" s="2" t="s">
        <v>9</v>
      </c>
      <c r="K55" s="1" t="s">
        <v>230</v>
      </c>
      <c r="L55" s="18">
        <v>-110.413651</v>
      </c>
      <c r="M55" s="18">
        <v>16752.6387</v>
      </c>
      <c r="N55" s="18">
        <v>332.658966</v>
      </c>
      <c r="O55" s="18">
        <v>8175.4668</v>
      </c>
      <c r="P55" s="18">
        <v>14939.7227</v>
      </c>
      <c r="Q55" s="18">
        <v>1249.40454</v>
      </c>
      <c r="R55" s="18">
        <v>321.516083</v>
      </c>
      <c r="S55" s="2"/>
    </row>
    <row x14ac:dyDescent="0.25" r="56" customHeight="1" ht="17.25">
      <c r="A56" s="1" t="s">
        <v>0</v>
      </c>
      <c r="B56" s="1" t="s">
        <v>231</v>
      </c>
      <c r="C56" s="1" t="s">
        <v>2</v>
      </c>
      <c r="D56" s="1" t="s">
        <v>3</v>
      </c>
      <c r="E56" s="1" t="s">
        <v>4</v>
      </c>
      <c r="F56" s="1" t="s">
        <v>16</v>
      </c>
      <c r="G56" s="1" t="s">
        <v>232</v>
      </c>
      <c r="H56" s="1" t="s">
        <v>233</v>
      </c>
      <c r="I56" s="2" t="s">
        <v>8</v>
      </c>
      <c r="J56" s="2" t="s">
        <v>9</v>
      </c>
      <c r="K56" s="1" t="s">
        <v>234</v>
      </c>
      <c r="L56" s="18">
        <v>-110.412331</v>
      </c>
      <c r="M56" s="18">
        <v>10038.123</v>
      </c>
      <c r="N56" s="18">
        <v>352.326843</v>
      </c>
      <c r="O56" s="18">
        <v>7387.10156</v>
      </c>
      <c r="P56" s="18">
        <v>91.9788895</v>
      </c>
      <c r="Q56" s="18">
        <v>1364.47485</v>
      </c>
      <c r="R56" s="18">
        <v>225.497452</v>
      </c>
      <c r="S56" s="2"/>
    </row>
    <row x14ac:dyDescent="0.25" r="57" customHeight="1" ht="17.25">
      <c r="A57" s="1" t="s">
        <v>0</v>
      </c>
      <c r="B57" s="1" t="s">
        <v>235</v>
      </c>
      <c r="C57" s="1" t="s">
        <v>2</v>
      </c>
      <c r="D57" s="1" t="s">
        <v>3</v>
      </c>
      <c r="E57" s="1" t="s">
        <v>4</v>
      </c>
      <c r="F57" s="1" t="s">
        <v>21</v>
      </c>
      <c r="G57" s="1" t="s">
        <v>236</v>
      </c>
      <c r="H57" s="1" t="s">
        <v>237</v>
      </c>
      <c r="I57" s="2" t="s">
        <v>8</v>
      </c>
      <c r="J57" s="2" t="s">
        <v>9</v>
      </c>
      <c r="K57" s="1" t="s">
        <v>238</v>
      </c>
      <c r="L57" s="18">
        <v>-110.411819</v>
      </c>
      <c r="M57" s="18">
        <v>19370.8047</v>
      </c>
      <c r="N57" s="18">
        <v>190.934357</v>
      </c>
      <c r="O57" s="18">
        <v>14715.7803</v>
      </c>
      <c r="P57" s="18">
        <v>2099.89746</v>
      </c>
      <c r="Q57" s="18">
        <v>2880.99414</v>
      </c>
      <c r="R57" s="18">
        <v>259.578674</v>
      </c>
      <c r="S57" s="2"/>
    </row>
    <row x14ac:dyDescent="0.25" r="58" customHeight="1" ht="17.25">
      <c r="A58" s="1" t="s">
        <v>0</v>
      </c>
      <c r="B58" s="1" t="s">
        <v>239</v>
      </c>
      <c r="C58" s="1" t="s">
        <v>2</v>
      </c>
      <c r="D58" s="1" t="s">
        <v>3</v>
      </c>
      <c r="E58" s="1" t="s">
        <v>4</v>
      </c>
      <c r="F58" s="1" t="s">
        <v>26</v>
      </c>
      <c r="G58" s="1" t="s">
        <v>240</v>
      </c>
      <c r="H58" s="1" t="s">
        <v>241</v>
      </c>
      <c r="I58" s="2" t="s">
        <v>8</v>
      </c>
      <c r="J58" s="2" t="s">
        <v>9</v>
      </c>
      <c r="K58" s="1" t="s">
        <v>242</v>
      </c>
      <c r="L58" s="18">
        <v>-110.409912</v>
      </c>
      <c r="M58" s="18">
        <v>10042.1582</v>
      </c>
      <c r="N58" s="18">
        <v>24.6306515</v>
      </c>
      <c r="O58" s="18">
        <v>2014.9054</v>
      </c>
      <c r="P58" s="18">
        <v>-34.2914391</v>
      </c>
      <c r="Q58" s="18">
        <v>22108.9707</v>
      </c>
      <c r="R58" s="18">
        <v>10153.8359</v>
      </c>
      <c r="S58" s="2"/>
    </row>
    <row x14ac:dyDescent="0.25" r="59" customHeight="1" ht="17.25">
      <c r="A59" s="1" t="s">
        <v>0</v>
      </c>
      <c r="B59" s="1" t="s">
        <v>243</v>
      </c>
      <c r="C59" s="1" t="s">
        <v>2</v>
      </c>
      <c r="D59" s="1" t="s">
        <v>3</v>
      </c>
      <c r="E59" s="1" t="s">
        <v>4</v>
      </c>
      <c r="F59" s="1" t="s">
        <v>83</v>
      </c>
      <c r="G59" s="1" t="s">
        <v>244</v>
      </c>
      <c r="H59" s="1" t="s">
        <v>245</v>
      </c>
      <c r="I59" s="2" t="s">
        <v>8</v>
      </c>
      <c r="J59" s="2" t="s">
        <v>9</v>
      </c>
      <c r="K59" s="1" t="s">
        <v>246</v>
      </c>
      <c r="L59" s="18">
        <v>-110.40947</v>
      </c>
      <c r="M59" s="18">
        <v>13204.1875</v>
      </c>
      <c r="N59" s="18">
        <v>145.228317</v>
      </c>
      <c r="O59" s="18">
        <v>7292.41113</v>
      </c>
      <c r="P59" s="18">
        <v>-98.2249298</v>
      </c>
      <c r="Q59" s="18">
        <v>4258.93018</v>
      </c>
      <c r="R59" s="18">
        <v>37666.5938</v>
      </c>
      <c r="S59" s="2"/>
    </row>
    <row x14ac:dyDescent="0.25" r="60" customHeight="1" ht="17.25">
      <c r="A60" s="1" t="s">
        <v>0</v>
      </c>
      <c r="B60" s="1" t="s">
        <v>247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248</v>
      </c>
      <c r="H60" s="1" t="s">
        <v>249</v>
      </c>
      <c r="I60" s="2" t="s">
        <v>8</v>
      </c>
      <c r="J60" s="2" t="s">
        <v>9</v>
      </c>
      <c r="K60" s="1" t="s">
        <v>250</v>
      </c>
      <c r="L60" s="18">
        <v>-110.407936</v>
      </c>
      <c r="M60" s="18">
        <v>18255.877</v>
      </c>
      <c r="N60" s="18">
        <v>283.108368</v>
      </c>
      <c r="O60" s="18">
        <v>315.894867</v>
      </c>
      <c r="P60" s="18">
        <v>330.159851</v>
      </c>
      <c r="Q60" s="18">
        <v>31196.7598</v>
      </c>
      <c r="R60" s="18">
        <v>704.322754</v>
      </c>
      <c r="S60" s="2"/>
    </row>
    <row x14ac:dyDescent="0.25" r="61" customHeight="1" ht="17.25">
      <c r="A61" s="1" t="s">
        <v>0</v>
      </c>
      <c r="B61" s="1" t="s">
        <v>251</v>
      </c>
      <c r="C61" s="1" t="s">
        <v>2</v>
      </c>
      <c r="D61" s="1" t="s">
        <v>3</v>
      </c>
      <c r="E61" s="1" t="s">
        <v>4</v>
      </c>
      <c r="F61" s="1" t="s">
        <v>83</v>
      </c>
      <c r="G61" s="1" t="s">
        <v>252</v>
      </c>
      <c r="H61" s="1" t="s">
        <v>253</v>
      </c>
      <c r="I61" s="2" t="s">
        <v>8</v>
      </c>
      <c r="J61" s="2" t="s">
        <v>9</v>
      </c>
      <c r="K61" s="1" t="s">
        <v>254</v>
      </c>
      <c r="L61" s="18">
        <v>-110.400307</v>
      </c>
      <c r="M61" s="18">
        <v>16829.3242</v>
      </c>
      <c r="N61" s="18">
        <v>41.3848724</v>
      </c>
      <c r="O61" s="18">
        <v>10396.5859</v>
      </c>
      <c r="P61" s="18">
        <v>-58.4152489</v>
      </c>
      <c r="Q61" s="18">
        <v>1194.54016</v>
      </c>
      <c r="R61" s="18">
        <v>5871.00879</v>
      </c>
      <c r="S61" s="2"/>
    </row>
    <row x14ac:dyDescent="0.25" r="62" customHeight="1" ht="17.25">
      <c r="A62" s="1" t="s">
        <v>0</v>
      </c>
      <c r="B62" s="1" t="s">
        <v>255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256</v>
      </c>
      <c r="H62" s="1" t="s">
        <v>257</v>
      </c>
      <c r="I62" s="2" t="s">
        <v>8</v>
      </c>
      <c r="J62" s="2" t="s">
        <v>9</v>
      </c>
      <c r="K62" s="1" t="s">
        <v>258</v>
      </c>
      <c r="L62" s="18">
        <v>-110.39576</v>
      </c>
      <c r="M62" s="18">
        <v>17524.2383</v>
      </c>
      <c r="N62" s="18">
        <v>-110.456322</v>
      </c>
      <c r="O62" s="18">
        <v>2154.13501</v>
      </c>
      <c r="P62" s="18">
        <v>7.93931007</v>
      </c>
      <c r="Q62" s="18">
        <v>1214.66406</v>
      </c>
      <c r="R62" s="18">
        <v>429.196136</v>
      </c>
      <c r="S62" s="2"/>
    </row>
    <row x14ac:dyDescent="0.25" r="63" customHeight="1" ht="17.25">
      <c r="A63" s="1" t="s">
        <v>0</v>
      </c>
      <c r="B63" s="1" t="s">
        <v>259</v>
      </c>
      <c r="C63" s="1" t="s">
        <v>2</v>
      </c>
      <c r="D63" s="1" t="s">
        <v>3</v>
      </c>
      <c r="E63" s="1" t="s">
        <v>4</v>
      </c>
      <c r="F63" s="1" t="s">
        <v>26</v>
      </c>
      <c r="G63" s="1" t="s">
        <v>260</v>
      </c>
      <c r="H63" s="1" t="s">
        <v>261</v>
      </c>
      <c r="I63" s="2" t="s">
        <v>8</v>
      </c>
      <c r="J63" s="2" t="s">
        <v>9</v>
      </c>
      <c r="K63" s="1" t="s">
        <v>262</v>
      </c>
      <c r="L63" s="18">
        <v>-110.393272</v>
      </c>
      <c r="M63" s="18">
        <v>9237.22168</v>
      </c>
      <c r="N63" s="18">
        <v>-110.502373</v>
      </c>
      <c r="O63" s="18">
        <v>504.994293</v>
      </c>
      <c r="P63" s="18">
        <v>259.160034</v>
      </c>
      <c r="Q63" s="18">
        <v>2581.2251</v>
      </c>
      <c r="R63" s="18">
        <v>3123.12109</v>
      </c>
      <c r="S63" s="2"/>
    </row>
    <row x14ac:dyDescent="0.25" r="64" customHeight="1" ht="17.25">
      <c r="A64" s="1" t="s">
        <v>0</v>
      </c>
      <c r="B64" s="1" t="s">
        <v>263</v>
      </c>
      <c r="C64" s="1" t="s">
        <v>2</v>
      </c>
      <c r="D64" s="1" t="s">
        <v>3</v>
      </c>
      <c r="E64" s="1" t="s">
        <v>4</v>
      </c>
      <c r="F64" s="1" t="s">
        <v>83</v>
      </c>
      <c r="G64" s="1" t="s">
        <v>264</v>
      </c>
      <c r="H64" s="1" t="s">
        <v>265</v>
      </c>
      <c r="I64" s="2" t="s">
        <v>8</v>
      </c>
      <c r="J64" s="2" t="s">
        <v>9</v>
      </c>
      <c r="K64" s="1" t="s">
        <v>266</v>
      </c>
      <c r="L64" s="18">
        <v>-110.388062</v>
      </c>
      <c r="M64" s="18">
        <v>33542.7656</v>
      </c>
      <c r="N64" s="18">
        <v>28.7978191</v>
      </c>
      <c r="O64" s="18">
        <v>10026.5938</v>
      </c>
      <c r="P64" s="18">
        <v>-53.1075935</v>
      </c>
      <c r="Q64" s="18">
        <v>1458.97046</v>
      </c>
      <c r="R64" s="18">
        <v>5641.80469</v>
      </c>
      <c r="S64" s="2"/>
    </row>
    <row x14ac:dyDescent="0.25" r="65" customHeight="1" ht="17.25">
      <c r="A65" s="1" t="s">
        <v>0</v>
      </c>
      <c r="B65" s="1" t="s">
        <v>267</v>
      </c>
      <c r="C65" s="1" t="s">
        <v>2</v>
      </c>
      <c r="D65" s="1" t="s">
        <v>3</v>
      </c>
      <c r="E65" s="1" t="s">
        <v>4</v>
      </c>
      <c r="F65" s="1" t="s">
        <v>16</v>
      </c>
      <c r="G65" s="1" t="s">
        <v>268</v>
      </c>
      <c r="H65" s="1" t="s">
        <v>269</v>
      </c>
      <c r="I65" s="2" t="s">
        <v>8</v>
      </c>
      <c r="J65" s="2" t="s">
        <v>9</v>
      </c>
      <c r="K65" s="1" t="s">
        <v>270</v>
      </c>
      <c r="L65" s="18">
        <v>-110.386818</v>
      </c>
      <c r="M65" s="18">
        <v>14273.373</v>
      </c>
      <c r="N65" s="18">
        <v>24.5361767</v>
      </c>
      <c r="O65" s="18">
        <v>15281.9727</v>
      </c>
      <c r="P65" s="18">
        <v>119.557625</v>
      </c>
      <c r="Q65" s="18">
        <v>1551.02161</v>
      </c>
      <c r="R65" s="18">
        <v>194.739746</v>
      </c>
      <c r="S65" s="2"/>
    </row>
    <row x14ac:dyDescent="0.25" r="66" customHeight="1" ht="17.25">
      <c r="A66" s="1" t="s">
        <v>0</v>
      </c>
      <c r="B66" s="1" t="s">
        <v>271</v>
      </c>
      <c r="C66" s="1" t="s">
        <v>2</v>
      </c>
      <c r="D66" s="1" t="s">
        <v>3</v>
      </c>
      <c r="E66" s="1" t="s">
        <v>4</v>
      </c>
      <c r="F66" s="1" t="s">
        <v>21</v>
      </c>
      <c r="G66" s="1" t="s">
        <v>272</v>
      </c>
      <c r="H66" s="1" t="s">
        <v>273</v>
      </c>
      <c r="I66" s="2" t="s">
        <v>8</v>
      </c>
      <c r="J66" s="2" t="s">
        <v>9</v>
      </c>
      <c r="K66" s="1" t="s">
        <v>274</v>
      </c>
      <c r="L66" s="18">
        <v>-110.382782</v>
      </c>
      <c r="M66" s="18">
        <v>19370.293</v>
      </c>
      <c r="N66" s="18">
        <v>-89.3260193</v>
      </c>
      <c r="O66" s="18">
        <v>5917.91113</v>
      </c>
      <c r="P66" s="18">
        <v>5086.31494</v>
      </c>
      <c r="Q66" s="18">
        <v>5272.56689</v>
      </c>
      <c r="R66" s="18">
        <v>86.2082901</v>
      </c>
      <c r="S66" s="2"/>
    </row>
    <row x14ac:dyDescent="0.25" r="67" customHeight="1" ht="17.25">
      <c r="A67" s="1" t="s">
        <v>0</v>
      </c>
      <c r="B67" s="1" t="s">
        <v>275</v>
      </c>
      <c r="C67" s="1" t="s">
        <v>2</v>
      </c>
      <c r="D67" s="1" t="s">
        <v>3</v>
      </c>
      <c r="E67" s="1" t="s">
        <v>4</v>
      </c>
      <c r="F67" s="1" t="s">
        <v>26</v>
      </c>
      <c r="G67" s="1" t="s">
        <v>276</v>
      </c>
      <c r="H67" s="1" t="s">
        <v>277</v>
      </c>
      <c r="I67" s="2" t="s">
        <v>8</v>
      </c>
      <c r="J67" s="2" t="s">
        <v>9</v>
      </c>
      <c r="K67" s="1" t="s">
        <v>278</v>
      </c>
      <c r="L67" s="18">
        <v>-110.373909</v>
      </c>
      <c r="M67" s="18">
        <v>15512.2275</v>
      </c>
      <c r="N67" s="18">
        <v>-101.452003</v>
      </c>
      <c r="O67" s="18">
        <v>165.579605</v>
      </c>
      <c r="P67" s="18">
        <v>115.337723</v>
      </c>
      <c r="Q67" s="18">
        <v>27979.4336</v>
      </c>
      <c r="R67" s="18">
        <v>3338.70215</v>
      </c>
      <c r="S67" s="2"/>
    </row>
    <row x14ac:dyDescent="0.25" r="68" customHeight="1" ht="17.25">
      <c r="A68" s="1" t="s">
        <v>0</v>
      </c>
      <c r="B68" s="1" t="s">
        <v>279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280</v>
      </c>
      <c r="H68" s="1" t="s">
        <v>281</v>
      </c>
      <c r="I68" s="2" t="s">
        <v>8</v>
      </c>
      <c r="J68" s="2" t="s">
        <v>9</v>
      </c>
      <c r="K68" s="1" t="s">
        <v>282</v>
      </c>
      <c r="L68" s="18">
        <v>-110.371269</v>
      </c>
      <c r="M68" s="18">
        <v>9898.92188</v>
      </c>
      <c r="N68" s="18">
        <v>134.578735</v>
      </c>
      <c r="O68" s="18">
        <v>-110.540352</v>
      </c>
      <c r="P68" s="18">
        <v>101.380478</v>
      </c>
      <c r="Q68" s="18">
        <v>3245.70239</v>
      </c>
      <c r="R68" s="18">
        <v>321.98819</v>
      </c>
      <c r="S68" s="2"/>
    </row>
    <row x14ac:dyDescent="0.25" r="69" customHeight="1" ht="17.25">
      <c r="A69" s="1" t="s">
        <v>0</v>
      </c>
      <c r="B69" s="1" t="s">
        <v>283</v>
      </c>
      <c r="C69" s="1" t="s">
        <v>2</v>
      </c>
      <c r="D69" s="1" t="s">
        <v>3</v>
      </c>
      <c r="E69" s="1" t="s">
        <v>4</v>
      </c>
      <c r="F69" s="1" t="s">
        <v>26</v>
      </c>
      <c r="G69" s="1" t="s">
        <v>284</v>
      </c>
      <c r="H69" s="1" t="s">
        <v>285</v>
      </c>
      <c r="I69" s="2" t="s">
        <v>8</v>
      </c>
      <c r="J69" s="2" t="s">
        <v>9</v>
      </c>
      <c r="K69" s="1" t="s">
        <v>286</v>
      </c>
      <c r="L69" s="18">
        <v>-110.365555</v>
      </c>
      <c r="M69" s="18">
        <v>12307.0762</v>
      </c>
      <c r="N69" s="18">
        <v>107.376862</v>
      </c>
      <c r="O69" s="18">
        <v>364.851074</v>
      </c>
      <c r="P69" s="18">
        <v>249.262512</v>
      </c>
      <c r="Q69" s="18">
        <v>29847.0605</v>
      </c>
      <c r="R69" s="18">
        <v>3186.48755</v>
      </c>
      <c r="S69" s="2"/>
    </row>
    <row x14ac:dyDescent="0.25" r="70" customHeight="1" ht="17.25">
      <c r="A70" s="1" t="s">
        <v>0</v>
      </c>
      <c r="B70" s="1" t="s">
        <v>287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288</v>
      </c>
      <c r="H70" s="1" t="s">
        <v>289</v>
      </c>
      <c r="I70" s="2" t="s">
        <v>8</v>
      </c>
      <c r="J70" s="2" t="s">
        <v>9</v>
      </c>
      <c r="K70" s="1" t="s">
        <v>290</v>
      </c>
      <c r="L70" s="18">
        <v>-110.361008</v>
      </c>
      <c r="M70" s="18">
        <v>19303.2695</v>
      </c>
      <c r="N70" s="18">
        <v>397.700684</v>
      </c>
      <c r="O70" s="18">
        <v>749.495239</v>
      </c>
      <c r="P70" s="18">
        <v>-2.78676987</v>
      </c>
      <c r="Q70" s="18">
        <v>2514.56494</v>
      </c>
      <c r="R70" s="18">
        <v>414.309265</v>
      </c>
      <c r="S70" s="2"/>
    </row>
    <row x14ac:dyDescent="0.25" r="71" customHeight="1" ht="17.25">
      <c r="A71" s="1" t="s">
        <v>0</v>
      </c>
      <c r="B71" s="1" t="s">
        <v>291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292</v>
      </c>
      <c r="H71" s="1" t="s">
        <v>293</v>
      </c>
      <c r="I71" s="2" t="s">
        <v>8</v>
      </c>
      <c r="J71" s="2" t="s">
        <v>9</v>
      </c>
      <c r="K71" s="1" t="s">
        <v>294</v>
      </c>
      <c r="L71" s="18">
        <v>-110.358002</v>
      </c>
      <c r="M71" s="18">
        <v>8649.88574</v>
      </c>
      <c r="N71" s="18">
        <v>472.532257</v>
      </c>
      <c r="O71" s="18">
        <v>-110.354332</v>
      </c>
      <c r="P71" s="18">
        <v>449.551178</v>
      </c>
      <c r="Q71" s="18">
        <v>4094.34766</v>
      </c>
      <c r="R71" s="18">
        <v>827.14679</v>
      </c>
      <c r="S71" s="2"/>
    </row>
    <row x14ac:dyDescent="0.25" r="72" customHeight="1" ht="17.25">
      <c r="A72" s="1" t="s">
        <v>0</v>
      </c>
      <c r="B72" s="1" t="s">
        <v>295</v>
      </c>
      <c r="C72" s="1" t="s">
        <v>2</v>
      </c>
      <c r="D72" s="1" t="s">
        <v>3</v>
      </c>
      <c r="E72" s="1" t="s">
        <v>4</v>
      </c>
      <c r="F72" s="1" t="s">
        <v>21</v>
      </c>
      <c r="G72" s="1" t="s">
        <v>296</v>
      </c>
      <c r="H72" s="1" t="s">
        <v>297</v>
      </c>
      <c r="I72" s="2" t="s">
        <v>8</v>
      </c>
      <c r="J72" s="2" t="s">
        <v>9</v>
      </c>
      <c r="K72" s="1" t="s">
        <v>298</v>
      </c>
      <c r="L72" s="18">
        <v>-110.352501</v>
      </c>
      <c r="M72" s="18">
        <v>32179.4082</v>
      </c>
      <c r="N72" s="18">
        <v>521.870361</v>
      </c>
      <c r="O72" s="18">
        <v>7890.75928</v>
      </c>
      <c r="P72" s="18">
        <v>1862.45959</v>
      </c>
      <c r="Q72" s="18">
        <v>2184.104</v>
      </c>
      <c r="R72" s="18">
        <v>80.8275375</v>
      </c>
      <c r="S72" s="2"/>
    </row>
    <row x14ac:dyDescent="0.25" r="73" customHeight="1" ht="17.25">
      <c r="A73" s="1" t="s">
        <v>0</v>
      </c>
      <c r="B73" s="1" t="s">
        <v>299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300</v>
      </c>
      <c r="H73" s="1" t="s">
        <v>301</v>
      </c>
      <c r="I73" s="2" t="s">
        <v>8</v>
      </c>
      <c r="J73" s="2" t="s">
        <v>9</v>
      </c>
      <c r="K73" s="1" t="s">
        <v>302</v>
      </c>
      <c r="L73" s="18">
        <v>-110.347885</v>
      </c>
      <c r="M73" s="18">
        <v>13599.876</v>
      </c>
      <c r="N73" s="18">
        <v>-110.494598</v>
      </c>
      <c r="O73" s="18">
        <v>-110.503838</v>
      </c>
      <c r="P73" s="18">
        <v>465.832184</v>
      </c>
      <c r="Q73" s="18">
        <v>17225.9668</v>
      </c>
      <c r="R73" s="18">
        <v>426.58429</v>
      </c>
      <c r="S73" s="2"/>
    </row>
    <row x14ac:dyDescent="0.25" r="74" customHeight="1" ht="17.25">
      <c r="A74" s="1" t="s">
        <v>0</v>
      </c>
      <c r="B74" s="1" t="s">
        <v>303</v>
      </c>
      <c r="C74" s="1" t="s">
        <v>2</v>
      </c>
      <c r="D74" s="1" t="s">
        <v>3</v>
      </c>
      <c r="E74" s="1" t="s">
        <v>4</v>
      </c>
      <c r="F74" s="1" t="s">
        <v>16</v>
      </c>
      <c r="G74" s="1" t="s">
        <v>304</v>
      </c>
      <c r="H74" s="1" t="s">
        <v>305</v>
      </c>
      <c r="I74" s="2" t="s">
        <v>8</v>
      </c>
      <c r="J74" s="2" t="s">
        <v>9</v>
      </c>
      <c r="K74" s="1" t="s">
        <v>306</v>
      </c>
      <c r="L74" s="18">
        <v>-110.33329</v>
      </c>
      <c r="M74" s="18">
        <v>12997.7979</v>
      </c>
      <c r="N74" s="18">
        <v>-110.487854</v>
      </c>
      <c r="O74" s="18">
        <v>14138.3701</v>
      </c>
      <c r="P74" s="18">
        <v>45.6899185</v>
      </c>
      <c r="Q74" s="18">
        <v>1535.39978</v>
      </c>
      <c r="R74" s="18">
        <v>418.410156</v>
      </c>
      <c r="S74" s="2"/>
    </row>
    <row x14ac:dyDescent="0.25" r="75" customHeight="1" ht="17.25">
      <c r="A75" s="1" t="s">
        <v>0</v>
      </c>
      <c r="B75" s="1" t="s">
        <v>307</v>
      </c>
      <c r="C75" s="1" t="s">
        <v>2</v>
      </c>
      <c r="D75" s="1" t="s">
        <v>3</v>
      </c>
      <c r="E75" s="1" t="s">
        <v>4</v>
      </c>
      <c r="F75" s="1" t="s">
        <v>16</v>
      </c>
      <c r="G75" s="1" t="s">
        <v>308</v>
      </c>
      <c r="H75" s="1" t="s">
        <v>309</v>
      </c>
      <c r="I75" s="2" t="s">
        <v>8</v>
      </c>
      <c r="J75" s="2" t="s">
        <v>9</v>
      </c>
      <c r="K75" s="1" t="s">
        <v>310</v>
      </c>
      <c r="L75" s="18">
        <v>-110.325371</v>
      </c>
      <c r="M75" s="18">
        <v>12090.7988</v>
      </c>
      <c r="N75" s="18">
        <v>-110.392319</v>
      </c>
      <c r="O75" s="18">
        <v>7288.81543</v>
      </c>
      <c r="P75" s="18">
        <v>119.76738</v>
      </c>
      <c r="Q75" s="18">
        <v>1538.74426</v>
      </c>
      <c r="R75" s="18">
        <v>133.482681</v>
      </c>
      <c r="S75" s="2"/>
    </row>
    <row x14ac:dyDescent="0.25" r="76" customHeight="1" ht="17.25">
      <c r="A76" s="1" t="s">
        <v>0</v>
      </c>
      <c r="B76" s="1" t="s">
        <v>311</v>
      </c>
      <c r="C76" s="1" t="s">
        <v>2</v>
      </c>
      <c r="D76" s="1" t="s">
        <v>3</v>
      </c>
      <c r="E76" s="1" t="s">
        <v>4</v>
      </c>
      <c r="F76" s="1" t="s">
        <v>26</v>
      </c>
      <c r="G76" s="1" t="s">
        <v>312</v>
      </c>
      <c r="H76" s="1" t="s">
        <v>313</v>
      </c>
      <c r="I76" s="2" t="s">
        <v>8</v>
      </c>
      <c r="J76" s="2" t="s">
        <v>9</v>
      </c>
      <c r="K76" s="1" t="s">
        <v>314</v>
      </c>
      <c r="L76" s="18">
        <v>-110.320457</v>
      </c>
      <c r="M76" s="18">
        <v>17722.1426</v>
      </c>
      <c r="N76" s="18">
        <v>-110.323097</v>
      </c>
      <c r="O76" s="18">
        <v>-110.486023</v>
      </c>
      <c r="P76" s="18">
        <v>-56.7740135</v>
      </c>
      <c r="Q76" s="18">
        <v>43228.1094</v>
      </c>
      <c r="R76" s="18">
        <v>2039.03882</v>
      </c>
      <c r="S76" s="2"/>
    </row>
    <row x14ac:dyDescent="0.25" r="77" customHeight="1" ht="17.25">
      <c r="A77" s="1" t="s">
        <v>0</v>
      </c>
      <c r="B77" s="1" t="s">
        <v>315</v>
      </c>
      <c r="C77" s="1" t="s">
        <v>2</v>
      </c>
      <c r="D77" s="1" t="s">
        <v>3</v>
      </c>
      <c r="E77" s="1" t="s">
        <v>4</v>
      </c>
      <c r="F77" s="1" t="s">
        <v>83</v>
      </c>
      <c r="G77" s="1" t="s">
        <v>316</v>
      </c>
      <c r="H77" s="1" t="s">
        <v>317</v>
      </c>
      <c r="I77" s="2" t="s">
        <v>8</v>
      </c>
      <c r="J77" s="2" t="s">
        <v>9</v>
      </c>
      <c r="K77" s="1" t="s">
        <v>318</v>
      </c>
      <c r="L77" s="18">
        <v>-110.311882</v>
      </c>
      <c r="M77" s="18">
        <v>17119.959</v>
      </c>
      <c r="N77" s="18">
        <v>447.545471</v>
      </c>
      <c r="O77" s="18">
        <v>15010.2881</v>
      </c>
      <c r="P77" s="18">
        <v>-27.3768768</v>
      </c>
      <c r="Q77" s="18">
        <v>1471.15808</v>
      </c>
      <c r="R77" s="18">
        <v>3720.62427</v>
      </c>
      <c r="S77" s="2"/>
    </row>
    <row x14ac:dyDescent="0.25" r="78" customHeight="1" ht="17.25">
      <c r="A78" s="1" t="s">
        <v>0</v>
      </c>
      <c r="B78" s="1" t="s">
        <v>319</v>
      </c>
      <c r="C78" s="1" t="s">
        <v>2</v>
      </c>
      <c r="D78" s="1" t="s">
        <v>3</v>
      </c>
      <c r="E78" s="1" t="s">
        <v>4</v>
      </c>
      <c r="F78" s="1" t="s">
        <v>16</v>
      </c>
      <c r="G78" s="1" t="s">
        <v>320</v>
      </c>
      <c r="H78" s="1" t="s">
        <v>321</v>
      </c>
      <c r="I78" s="2" t="s">
        <v>8</v>
      </c>
      <c r="J78" s="2" t="s">
        <v>9</v>
      </c>
      <c r="K78" s="1" t="s">
        <v>322</v>
      </c>
      <c r="L78" s="18">
        <v>-110.30954</v>
      </c>
      <c r="M78" s="18">
        <v>14246.2012</v>
      </c>
      <c r="N78" s="18">
        <v>200.895828</v>
      </c>
      <c r="O78" s="18">
        <v>7724.88428</v>
      </c>
      <c r="P78" s="18">
        <v>144.755859</v>
      </c>
      <c r="Q78" s="18">
        <v>1174.55432</v>
      </c>
      <c r="R78" s="18">
        <v>230.418396</v>
      </c>
      <c r="S78" s="2"/>
    </row>
    <row x14ac:dyDescent="0.25" r="79" customHeight="1" ht="17.25">
      <c r="A79" s="1" t="s">
        <v>0</v>
      </c>
      <c r="B79" s="1" t="s">
        <v>323</v>
      </c>
      <c r="C79" s="1" t="s">
        <v>2</v>
      </c>
      <c r="D79" s="1" t="s">
        <v>3</v>
      </c>
      <c r="E79" s="1" t="s">
        <v>4</v>
      </c>
      <c r="F79" s="1" t="s">
        <v>26</v>
      </c>
      <c r="G79" s="1" t="s">
        <v>324</v>
      </c>
      <c r="H79" s="1" t="s">
        <v>325</v>
      </c>
      <c r="I79" s="2" t="s">
        <v>8</v>
      </c>
      <c r="J79" s="2" t="s">
        <v>9</v>
      </c>
      <c r="K79" s="1" t="s">
        <v>326</v>
      </c>
      <c r="L79" s="18">
        <v>-110.306534</v>
      </c>
      <c r="M79" s="18">
        <v>12786.8369</v>
      </c>
      <c r="N79" s="18">
        <v>-84.0285873</v>
      </c>
      <c r="O79" s="18">
        <v>365.475616</v>
      </c>
      <c r="P79" s="18">
        <v>441.592712</v>
      </c>
      <c r="Q79" s="18">
        <v>12151.8262</v>
      </c>
      <c r="R79" s="18">
        <v>3981.89478</v>
      </c>
      <c r="S79" s="2"/>
    </row>
    <row x14ac:dyDescent="0.25" r="80" customHeight="1" ht="17.25">
      <c r="A80" s="1" t="s">
        <v>0</v>
      </c>
      <c r="B80" s="1" t="s">
        <v>327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328</v>
      </c>
      <c r="H80" s="1" t="s">
        <v>329</v>
      </c>
      <c r="I80" s="2" t="s">
        <v>8</v>
      </c>
      <c r="J80" s="2" t="s">
        <v>9</v>
      </c>
      <c r="K80" s="1" t="s">
        <v>330</v>
      </c>
      <c r="L80" s="18">
        <v>-110.30455</v>
      </c>
      <c r="M80" s="18">
        <v>8610.46094</v>
      </c>
      <c r="N80" s="18">
        <v>-81.1361389</v>
      </c>
      <c r="O80" s="18">
        <v>1185.83472</v>
      </c>
      <c r="P80" s="18">
        <v>72.2031174</v>
      </c>
      <c r="Q80" s="18">
        <v>2343.36011</v>
      </c>
      <c r="R80" s="18">
        <v>486.831299</v>
      </c>
      <c r="S80" s="2"/>
    </row>
    <row x14ac:dyDescent="0.25" r="81" customHeight="1" ht="17.25">
      <c r="A81" s="1" t="s">
        <v>0</v>
      </c>
      <c r="B81" s="1" t="s">
        <v>331</v>
      </c>
      <c r="C81" s="1" t="s">
        <v>2</v>
      </c>
      <c r="D81" s="1" t="s">
        <v>3</v>
      </c>
      <c r="E81" s="1" t="s">
        <v>4</v>
      </c>
      <c r="F81" s="1" t="s">
        <v>83</v>
      </c>
      <c r="G81" s="1" t="s">
        <v>332</v>
      </c>
      <c r="H81" s="1" t="s">
        <v>333</v>
      </c>
      <c r="I81" s="2" t="s">
        <v>8</v>
      </c>
      <c r="J81" s="2" t="s">
        <v>9</v>
      </c>
      <c r="K81" s="1" t="s">
        <v>334</v>
      </c>
      <c r="L81" s="18">
        <v>-105.581627</v>
      </c>
      <c r="M81" s="18">
        <v>21359.1484</v>
      </c>
      <c r="N81" s="18">
        <v>145.329376</v>
      </c>
      <c r="O81" s="18">
        <v>10137.001</v>
      </c>
      <c r="P81" s="18">
        <v>-30.4196415</v>
      </c>
      <c r="Q81" s="18">
        <v>2049.52661</v>
      </c>
      <c r="R81" s="18">
        <v>12980.3896</v>
      </c>
      <c r="S81" s="2"/>
    </row>
    <row x14ac:dyDescent="0.25" r="82" customHeight="1" ht="17.25">
      <c r="A82" s="1" t="s">
        <v>0</v>
      </c>
      <c r="B82" s="1" t="s">
        <v>335</v>
      </c>
      <c r="C82" s="1" t="s">
        <v>2</v>
      </c>
      <c r="D82" s="1" t="s">
        <v>3</v>
      </c>
      <c r="E82" s="1" t="s">
        <v>4</v>
      </c>
      <c r="F82" s="1" t="s">
        <v>26</v>
      </c>
      <c r="G82" s="1" t="s">
        <v>336</v>
      </c>
      <c r="H82" s="1" t="s">
        <v>337</v>
      </c>
      <c r="I82" s="2" t="s">
        <v>8</v>
      </c>
      <c r="J82" s="2" t="s">
        <v>9</v>
      </c>
      <c r="K82" s="1" t="s">
        <v>338</v>
      </c>
      <c r="L82" s="18">
        <v>-104.186501</v>
      </c>
      <c r="M82" s="18">
        <v>14514.3018</v>
      </c>
      <c r="N82" s="18">
        <v>424.83551</v>
      </c>
      <c r="O82" s="18">
        <v>76.1766052</v>
      </c>
      <c r="P82" s="18">
        <v>-50.4282455</v>
      </c>
      <c r="Q82" s="18">
        <v>11919.8193</v>
      </c>
      <c r="R82" s="18">
        <v>5828.83301</v>
      </c>
      <c r="S82" s="2"/>
    </row>
    <row x14ac:dyDescent="0.25" r="83" customHeight="1" ht="17.25">
      <c r="A83" s="1" t="s">
        <v>0</v>
      </c>
      <c r="B83" s="1" t="s">
        <v>339</v>
      </c>
      <c r="C83" s="1" t="s">
        <v>2</v>
      </c>
      <c r="D83" s="1" t="s">
        <v>3</v>
      </c>
      <c r="E83" s="1" t="s">
        <v>4</v>
      </c>
      <c r="F83" s="1" t="s">
        <v>83</v>
      </c>
      <c r="G83" s="1" t="s">
        <v>340</v>
      </c>
      <c r="H83" s="1" t="s">
        <v>341</v>
      </c>
      <c r="I83" s="2" t="s">
        <v>8</v>
      </c>
      <c r="J83" s="2" t="s">
        <v>9</v>
      </c>
      <c r="K83" s="1" t="s">
        <v>342</v>
      </c>
      <c r="L83" s="18">
        <v>-100.97715</v>
      </c>
      <c r="M83" s="18">
        <v>9457.70703</v>
      </c>
      <c r="N83" s="18">
        <v>124.996933</v>
      </c>
      <c r="O83" s="18">
        <v>7520.57715</v>
      </c>
      <c r="P83" s="18">
        <v>-46.2991791</v>
      </c>
      <c r="Q83" s="18">
        <v>1986.5979</v>
      </c>
      <c r="R83" s="18">
        <v>10199.2188</v>
      </c>
      <c r="S83" s="2"/>
    </row>
    <row x14ac:dyDescent="0.25" r="84" customHeight="1" ht="17.25">
      <c r="A84" s="1" t="s">
        <v>0</v>
      </c>
      <c r="B84" s="1" t="s">
        <v>343</v>
      </c>
      <c r="C84" s="1" t="s">
        <v>2</v>
      </c>
      <c r="D84" s="1" t="s">
        <v>3</v>
      </c>
      <c r="E84" s="1" t="s">
        <v>4</v>
      </c>
      <c r="F84" s="1" t="s">
        <v>26</v>
      </c>
      <c r="G84" s="1" t="s">
        <v>344</v>
      </c>
      <c r="H84" s="1" t="s">
        <v>345</v>
      </c>
      <c r="I84" s="2" t="s">
        <v>8</v>
      </c>
      <c r="J84" s="2" t="s">
        <v>9</v>
      </c>
      <c r="K84" s="1" t="s">
        <v>346</v>
      </c>
      <c r="L84" s="18">
        <v>-95.6997757</v>
      </c>
      <c r="M84" s="18">
        <v>11990.7217</v>
      </c>
      <c r="N84" s="18">
        <v>116.980911</v>
      </c>
      <c r="O84" s="18">
        <v>1448.45056</v>
      </c>
      <c r="P84" s="18">
        <v>292.308685</v>
      </c>
      <c r="Q84" s="18">
        <v>34546.3398</v>
      </c>
      <c r="R84" s="18">
        <v>2785.88501</v>
      </c>
      <c r="S84" s="2"/>
    </row>
    <row x14ac:dyDescent="0.25" r="85" customHeight="1" ht="17.25">
      <c r="A85" s="1" t="s">
        <v>0</v>
      </c>
      <c r="B85" s="1" t="s">
        <v>347</v>
      </c>
      <c r="C85" s="1" t="s">
        <v>2</v>
      </c>
      <c r="D85" s="1" t="s">
        <v>3</v>
      </c>
      <c r="E85" s="1" t="s">
        <v>4</v>
      </c>
      <c r="F85" s="1" t="s">
        <v>26</v>
      </c>
      <c r="G85" s="1" t="s">
        <v>348</v>
      </c>
      <c r="H85" s="1" t="s">
        <v>349</v>
      </c>
      <c r="I85" s="2" t="s">
        <v>8</v>
      </c>
      <c r="J85" s="2" t="s">
        <v>9</v>
      </c>
      <c r="K85" s="1" t="s">
        <v>350</v>
      </c>
      <c r="L85" s="18">
        <v>-79.4766235</v>
      </c>
      <c r="M85" s="18">
        <v>12197.4004</v>
      </c>
      <c r="N85" s="18">
        <v>-110.331383</v>
      </c>
      <c r="O85" s="18">
        <v>-110.57019</v>
      </c>
      <c r="P85" s="18">
        <v>268.189392</v>
      </c>
      <c r="Q85" s="18">
        <v>7374.96582</v>
      </c>
      <c r="R85" s="18">
        <v>2145.99609</v>
      </c>
      <c r="S85" s="2"/>
    </row>
    <row x14ac:dyDescent="0.25" r="86" customHeight="1" ht="17.25">
      <c r="A86" s="1" t="s">
        <v>0</v>
      </c>
      <c r="B86" s="1" t="s">
        <v>351</v>
      </c>
      <c r="C86" s="1" t="s">
        <v>2</v>
      </c>
      <c r="D86" s="1" t="s">
        <v>3</v>
      </c>
      <c r="E86" s="1" t="s">
        <v>4</v>
      </c>
      <c r="F86" s="1" t="s">
        <v>21</v>
      </c>
      <c r="G86" s="1" t="s">
        <v>352</v>
      </c>
      <c r="H86" s="1" t="s">
        <v>353</v>
      </c>
      <c r="I86" s="2" t="s">
        <v>8</v>
      </c>
      <c r="J86" s="2" t="s">
        <v>9</v>
      </c>
      <c r="K86" s="1" t="s">
        <v>354</v>
      </c>
      <c r="L86" s="18">
        <v>-78.6883011</v>
      </c>
      <c r="M86" s="18">
        <v>14373.2197</v>
      </c>
      <c r="N86" s="18">
        <v>471.830078</v>
      </c>
      <c r="O86" s="18">
        <v>8456.63281</v>
      </c>
      <c r="P86" s="18">
        <v>11179.2861</v>
      </c>
      <c r="Q86" s="18">
        <v>37125.3555</v>
      </c>
      <c r="R86" s="18">
        <v>638.188171</v>
      </c>
      <c r="S86" s="2"/>
    </row>
    <row x14ac:dyDescent="0.25" r="87" customHeight="1" ht="17.25">
      <c r="A87" s="1" t="s">
        <v>0</v>
      </c>
      <c r="B87" s="1" t="s">
        <v>355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356</v>
      </c>
      <c r="H87" s="1" t="s">
        <v>357</v>
      </c>
      <c r="I87" s="2" t="s">
        <v>8</v>
      </c>
      <c r="J87" s="2" t="s">
        <v>9</v>
      </c>
      <c r="K87" s="1" t="s">
        <v>358</v>
      </c>
      <c r="L87" s="18">
        <v>-73.398674</v>
      </c>
      <c r="M87" s="18">
        <v>16213.6816</v>
      </c>
      <c r="N87" s="18">
        <v>-46.0505791</v>
      </c>
      <c r="O87" s="18">
        <v>67.6411057</v>
      </c>
      <c r="P87" s="18">
        <v>426.773102</v>
      </c>
      <c r="Q87" s="18">
        <v>6112.92285</v>
      </c>
      <c r="R87" s="18">
        <v>576.222961</v>
      </c>
      <c r="S87" s="2"/>
    </row>
    <row x14ac:dyDescent="0.25" r="88" customHeight="1" ht="17.25">
      <c r="A88" s="1" t="s">
        <v>0</v>
      </c>
      <c r="B88" s="1" t="s">
        <v>359</v>
      </c>
      <c r="C88" s="1" t="s">
        <v>2</v>
      </c>
      <c r="D88" s="1" t="s">
        <v>3</v>
      </c>
      <c r="E88" s="1" t="s">
        <v>4</v>
      </c>
      <c r="F88" s="1" t="s">
        <v>16</v>
      </c>
      <c r="G88" s="1" t="s">
        <v>360</v>
      </c>
      <c r="H88" s="1" t="s">
        <v>361</v>
      </c>
      <c r="I88" s="2" t="s">
        <v>8</v>
      </c>
      <c r="J88" s="2" t="s">
        <v>9</v>
      </c>
      <c r="K88" s="1" t="s">
        <v>362</v>
      </c>
      <c r="L88" s="18">
        <v>-69.425499</v>
      </c>
      <c r="M88" s="18">
        <v>12531.9482</v>
      </c>
      <c r="N88" s="18">
        <v>98.8016129</v>
      </c>
      <c r="O88" s="18">
        <v>15971.3359</v>
      </c>
      <c r="P88" s="18">
        <v>-110.299194</v>
      </c>
      <c r="Q88" s="18">
        <v>2707.23853</v>
      </c>
      <c r="R88" s="18">
        <v>488.397675</v>
      </c>
      <c r="S88" s="2"/>
    </row>
    <row x14ac:dyDescent="0.25" r="89" customHeight="1" ht="17.25">
      <c r="A89" s="1" t="s">
        <v>0</v>
      </c>
      <c r="B89" s="1" t="s">
        <v>363</v>
      </c>
      <c r="C89" s="1" t="s">
        <v>2</v>
      </c>
      <c r="D89" s="1" t="s">
        <v>3</v>
      </c>
      <c r="E89" s="1" t="s">
        <v>4</v>
      </c>
      <c r="F89" s="1" t="s">
        <v>26</v>
      </c>
      <c r="G89" s="1" t="s">
        <v>364</v>
      </c>
      <c r="H89" s="1" t="s">
        <v>365</v>
      </c>
      <c r="I89" s="2" t="s">
        <v>8</v>
      </c>
      <c r="J89" s="2" t="s">
        <v>9</v>
      </c>
      <c r="K89" s="1" t="s">
        <v>366</v>
      </c>
      <c r="L89" s="18">
        <v>-66.576767</v>
      </c>
      <c r="M89" s="18">
        <v>10933.9785</v>
      </c>
      <c r="N89" s="18">
        <v>-110.408669</v>
      </c>
      <c r="O89" s="18">
        <v>-68.3566437</v>
      </c>
      <c r="P89" s="18">
        <v>-87.3581772</v>
      </c>
      <c r="Q89" s="18">
        <v>10891.6152</v>
      </c>
      <c r="R89" s="18">
        <v>2105.96167</v>
      </c>
      <c r="S89" s="2"/>
    </row>
    <row x14ac:dyDescent="0.25" r="90" customHeight="1" ht="17.25">
      <c r="A90" s="1" t="s">
        <v>0</v>
      </c>
      <c r="B90" s="1" t="s">
        <v>367</v>
      </c>
      <c r="C90" s="1" t="s">
        <v>2</v>
      </c>
      <c r="D90" s="1" t="s">
        <v>3</v>
      </c>
      <c r="E90" s="1" t="s">
        <v>4</v>
      </c>
      <c r="F90" s="1" t="s">
        <v>16</v>
      </c>
      <c r="G90" s="1" t="s">
        <v>368</v>
      </c>
      <c r="H90" s="1" t="s">
        <v>369</v>
      </c>
      <c r="I90" s="2" t="s">
        <v>8</v>
      </c>
      <c r="J90" s="2" t="s">
        <v>9</v>
      </c>
      <c r="K90" s="1" t="s">
        <v>370</v>
      </c>
      <c r="L90" s="18">
        <v>-64.9730072</v>
      </c>
      <c r="M90" s="18">
        <v>11977.0078</v>
      </c>
      <c r="N90" s="18">
        <v>-79.2657471</v>
      </c>
      <c r="O90" s="18">
        <v>6899.77881</v>
      </c>
      <c r="P90" s="18">
        <v>53.9521179</v>
      </c>
      <c r="Q90" s="18">
        <v>1395.79529</v>
      </c>
      <c r="R90" s="18">
        <v>138.551483</v>
      </c>
      <c r="S90" s="2"/>
    </row>
    <row x14ac:dyDescent="0.25" r="91" customHeight="1" ht="17.25">
      <c r="A91" s="1" t="s">
        <v>0</v>
      </c>
      <c r="B91" s="1" t="s">
        <v>371</v>
      </c>
      <c r="C91" s="1" t="s">
        <v>2</v>
      </c>
      <c r="D91" s="1" t="s">
        <v>3</v>
      </c>
      <c r="E91" s="1" t="s">
        <v>4</v>
      </c>
      <c r="F91" s="1" t="s">
        <v>26</v>
      </c>
      <c r="G91" s="1" t="s">
        <v>372</v>
      </c>
      <c r="H91" s="1" t="s">
        <v>373</v>
      </c>
      <c r="I91" s="2" t="s">
        <v>8</v>
      </c>
      <c r="J91" s="2" t="s">
        <v>9</v>
      </c>
      <c r="K91" s="1" t="s">
        <v>374</v>
      </c>
      <c r="L91" s="18">
        <v>-64.951622</v>
      </c>
      <c r="M91" s="18">
        <v>15012.6445</v>
      </c>
      <c r="N91" s="18">
        <v>40.2692108</v>
      </c>
      <c r="O91" s="18">
        <v>973.412598</v>
      </c>
      <c r="P91" s="18">
        <v>89.3324738</v>
      </c>
      <c r="Q91" s="18">
        <v>25724.1816</v>
      </c>
      <c r="R91" s="18">
        <v>1936.5199</v>
      </c>
      <c r="S91" s="2"/>
    </row>
    <row x14ac:dyDescent="0.25" r="92" customHeight="1" ht="17.25">
      <c r="A92" s="1" t="s">
        <v>0</v>
      </c>
      <c r="B92" s="1" t="s">
        <v>375</v>
      </c>
      <c r="C92" s="1" t="s">
        <v>2</v>
      </c>
      <c r="D92" s="1" t="s">
        <v>3</v>
      </c>
      <c r="E92" s="1" t="s">
        <v>4</v>
      </c>
      <c r="F92" s="1" t="s">
        <v>26</v>
      </c>
      <c r="G92" s="1" t="s">
        <v>376</v>
      </c>
      <c r="H92" s="1" t="s">
        <v>377</v>
      </c>
      <c r="I92" s="2" t="s">
        <v>8</v>
      </c>
      <c r="J92" s="2" t="s">
        <v>9</v>
      </c>
      <c r="K92" s="1" t="s">
        <v>378</v>
      </c>
      <c r="L92" s="18">
        <v>-60.4397736</v>
      </c>
      <c r="M92" s="18">
        <v>9385.03223</v>
      </c>
      <c r="N92" s="18">
        <v>300.45282</v>
      </c>
      <c r="O92" s="18">
        <v>83.3391876</v>
      </c>
      <c r="P92" s="18">
        <v>346.869873</v>
      </c>
      <c r="Q92" s="18">
        <v>41922.2773</v>
      </c>
      <c r="R92" s="18">
        <v>5013.66895</v>
      </c>
      <c r="S92" s="2"/>
    </row>
    <row x14ac:dyDescent="0.25" r="93" customHeight="1" ht="17.25">
      <c r="A93" s="1" t="s">
        <v>0</v>
      </c>
      <c r="B93" s="1" t="s">
        <v>379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380</v>
      </c>
      <c r="H93" s="1" t="s">
        <v>381</v>
      </c>
      <c r="I93" s="2" t="s">
        <v>8</v>
      </c>
      <c r="J93" s="2" t="s">
        <v>9</v>
      </c>
      <c r="K93" s="1" t="s">
        <v>382</v>
      </c>
      <c r="L93" s="18">
        <v>-59.7289276</v>
      </c>
      <c r="M93" s="18">
        <v>11203.6152</v>
      </c>
      <c r="N93" s="18">
        <v>175.794495</v>
      </c>
      <c r="O93" s="18">
        <v>-110.337616</v>
      </c>
      <c r="P93" s="18">
        <v>363.467957</v>
      </c>
      <c r="Q93" s="18">
        <v>46759.9375</v>
      </c>
      <c r="R93" s="18">
        <v>770.047607</v>
      </c>
      <c r="S93" s="2"/>
    </row>
    <row x14ac:dyDescent="0.25" r="94" customHeight="1" ht="17.25">
      <c r="A94" s="1" t="s">
        <v>0</v>
      </c>
      <c r="B94" s="1" t="s">
        <v>383</v>
      </c>
      <c r="C94" s="1" t="s">
        <v>2</v>
      </c>
      <c r="D94" s="1" t="s">
        <v>3</v>
      </c>
      <c r="E94" s="1" t="s">
        <v>4</v>
      </c>
      <c r="F94" s="1" t="s">
        <v>16</v>
      </c>
      <c r="G94" s="1" t="s">
        <v>384</v>
      </c>
      <c r="H94" s="1" t="s">
        <v>385</v>
      </c>
      <c r="I94" s="2" t="s">
        <v>8</v>
      </c>
      <c r="J94" s="2" t="s">
        <v>9</v>
      </c>
      <c r="K94" s="1" t="s">
        <v>386</v>
      </c>
      <c r="L94" s="18">
        <v>-54.5635681</v>
      </c>
      <c r="M94" s="18">
        <v>18339.3965</v>
      </c>
      <c r="N94" s="18">
        <v>-110.309753</v>
      </c>
      <c r="O94" s="18">
        <v>8188.90186</v>
      </c>
      <c r="P94" s="18">
        <v>6.23488188</v>
      </c>
      <c r="Q94" s="18">
        <v>2751.40991</v>
      </c>
      <c r="R94" s="18">
        <v>179.556595</v>
      </c>
      <c r="S94" s="2"/>
    </row>
    <row x14ac:dyDescent="0.25" r="95" customHeight="1" ht="17.25">
      <c r="A95" s="1" t="s">
        <v>0</v>
      </c>
      <c r="B95" s="1" t="s">
        <v>387</v>
      </c>
      <c r="C95" s="1" t="s">
        <v>2</v>
      </c>
      <c r="D95" s="1" t="s">
        <v>3</v>
      </c>
      <c r="E95" s="1" t="s">
        <v>4</v>
      </c>
      <c r="F95" s="1" t="s">
        <v>16</v>
      </c>
      <c r="G95" s="1" t="s">
        <v>388</v>
      </c>
      <c r="H95" s="1" t="s">
        <v>389</v>
      </c>
      <c r="I95" s="2" t="s">
        <v>8</v>
      </c>
      <c r="J95" s="2" t="s">
        <v>9</v>
      </c>
      <c r="K95" s="1" t="s">
        <v>390</v>
      </c>
      <c r="L95" s="18">
        <v>-54.1211853</v>
      </c>
      <c r="M95" s="18">
        <v>12176.5244</v>
      </c>
      <c r="N95" s="18">
        <v>270.755676</v>
      </c>
      <c r="O95" s="18">
        <v>10320.1699</v>
      </c>
      <c r="P95" s="18">
        <v>234.422913</v>
      </c>
      <c r="Q95" s="18">
        <v>1609.34155</v>
      </c>
      <c r="R95" s="18">
        <v>177.52211</v>
      </c>
      <c r="S95" s="2"/>
    </row>
    <row x14ac:dyDescent="0.25" r="96" customHeight="1" ht="17.25">
      <c r="A96" s="1" t="s">
        <v>0</v>
      </c>
      <c r="B96" s="1" t="s">
        <v>391</v>
      </c>
      <c r="C96" s="1" t="s">
        <v>2</v>
      </c>
      <c r="D96" s="1" t="s">
        <v>3</v>
      </c>
      <c r="E96" s="1" t="s">
        <v>4</v>
      </c>
      <c r="F96" s="1" t="s">
        <v>21</v>
      </c>
      <c r="G96" s="1" t="s">
        <v>392</v>
      </c>
      <c r="H96" s="1" t="s">
        <v>393</v>
      </c>
      <c r="I96" s="2" t="s">
        <v>8</v>
      </c>
      <c r="J96" s="2" t="s">
        <v>9</v>
      </c>
      <c r="K96" s="1" t="s">
        <v>394</v>
      </c>
      <c r="L96" s="18">
        <v>-52.9175186</v>
      </c>
      <c r="M96" s="18">
        <v>18242.6348</v>
      </c>
      <c r="N96" s="18">
        <v>-110.518501</v>
      </c>
      <c r="O96" s="18">
        <v>11769.334</v>
      </c>
      <c r="P96" s="18">
        <v>10367.5654</v>
      </c>
      <c r="Q96" s="18">
        <v>12194.4199</v>
      </c>
      <c r="R96" s="18">
        <v>239.996872</v>
      </c>
      <c r="S96" s="2"/>
    </row>
    <row x14ac:dyDescent="0.25" r="97" customHeight="1" ht="17.25">
      <c r="A97" s="1" t="s">
        <v>0</v>
      </c>
      <c r="B97" s="1" t="s">
        <v>395</v>
      </c>
      <c r="C97" s="1" t="s">
        <v>2</v>
      </c>
      <c r="D97" s="1" t="s">
        <v>3</v>
      </c>
      <c r="E97" s="1" t="s">
        <v>4</v>
      </c>
      <c r="F97" s="1" t="s">
        <v>21</v>
      </c>
      <c r="G97" s="1" t="s">
        <v>396</v>
      </c>
      <c r="H97" s="1" t="s">
        <v>397</v>
      </c>
      <c r="I97" s="2" t="s">
        <v>8</v>
      </c>
      <c r="J97" s="2" t="s">
        <v>9</v>
      </c>
      <c r="K97" s="1" t="s">
        <v>398</v>
      </c>
      <c r="L97" s="18">
        <v>-52.1288719</v>
      </c>
      <c r="M97" s="18">
        <v>7953.03125</v>
      </c>
      <c r="N97" s="18">
        <v>252.967697</v>
      </c>
      <c r="O97" s="18">
        <v>4242.41602</v>
      </c>
      <c r="P97" s="18">
        <v>8110.67578</v>
      </c>
      <c r="Q97" s="18">
        <v>1267.1333</v>
      </c>
      <c r="R97" s="18">
        <v>173.699463</v>
      </c>
      <c r="S97" s="2"/>
    </row>
    <row x14ac:dyDescent="0.25" r="98" customHeight="1" ht="17.25">
      <c r="A98" s="1" t="s">
        <v>0</v>
      </c>
      <c r="B98" s="1" t="s">
        <v>399</v>
      </c>
      <c r="C98" s="1" t="s">
        <v>2</v>
      </c>
      <c r="D98" s="1" t="s">
        <v>3</v>
      </c>
      <c r="E98" s="1" t="s">
        <v>4</v>
      </c>
      <c r="F98" s="1" t="s">
        <v>21</v>
      </c>
      <c r="G98" s="1" t="s">
        <v>400</v>
      </c>
      <c r="H98" s="1" t="s">
        <v>401</v>
      </c>
      <c r="I98" s="2" t="s">
        <v>8</v>
      </c>
      <c r="J98" s="2" t="s">
        <v>9</v>
      </c>
      <c r="K98" s="1" t="s">
        <v>402</v>
      </c>
      <c r="L98" s="18">
        <v>-51.877079</v>
      </c>
      <c r="M98" s="18">
        <v>10988.0264</v>
      </c>
      <c r="N98" s="18">
        <v>214.131775</v>
      </c>
      <c r="O98" s="18">
        <v>5769.05713</v>
      </c>
      <c r="P98" s="18">
        <v>8608.93945</v>
      </c>
      <c r="Q98" s="18">
        <v>5233.20605</v>
      </c>
      <c r="R98" s="18">
        <v>122.89566</v>
      </c>
      <c r="S98" s="2"/>
    </row>
    <row x14ac:dyDescent="0.25" r="99" customHeight="1" ht="17.25">
      <c r="A99" s="1" t="s">
        <v>0</v>
      </c>
      <c r="B99" s="1" t="s">
        <v>403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404</v>
      </c>
      <c r="H99" s="1" t="s">
        <v>405</v>
      </c>
      <c r="I99" s="2" t="s">
        <v>8</v>
      </c>
      <c r="J99" s="2" t="s">
        <v>9</v>
      </c>
      <c r="K99" s="1" t="s">
        <v>406</v>
      </c>
      <c r="L99" s="18">
        <v>-49.8530579</v>
      </c>
      <c r="M99" s="18">
        <v>10290.2695</v>
      </c>
      <c r="N99" s="18">
        <v>230.763031</v>
      </c>
      <c r="O99" s="18">
        <v>-110.582367</v>
      </c>
      <c r="P99" s="18">
        <v>420.050568</v>
      </c>
      <c r="Q99" s="18">
        <v>30371.9375</v>
      </c>
      <c r="R99" s="18">
        <v>483.753632</v>
      </c>
      <c r="S99" s="2"/>
    </row>
    <row x14ac:dyDescent="0.25" r="100" customHeight="1" ht="17.25">
      <c r="A100" s="1" t="s">
        <v>0</v>
      </c>
      <c r="B100" s="1" t="s">
        <v>407</v>
      </c>
      <c r="C100" s="1" t="s">
        <v>2</v>
      </c>
      <c r="D100" s="1" t="s">
        <v>3</v>
      </c>
      <c r="E100" s="1" t="s">
        <v>4</v>
      </c>
      <c r="F100" s="1" t="s">
        <v>26</v>
      </c>
      <c r="G100" s="1" t="s">
        <v>408</v>
      </c>
      <c r="H100" s="1" t="s">
        <v>409</v>
      </c>
      <c r="I100" s="2" t="s">
        <v>8</v>
      </c>
      <c r="J100" s="2" t="s">
        <v>9</v>
      </c>
      <c r="K100" s="1" t="s">
        <v>410</v>
      </c>
      <c r="L100" s="18">
        <v>-49.5743828</v>
      </c>
      <c r="M100" s="18">
        <v>13227.1309</v>
      </c>
      <c r="N100" s="18">
        <v>-18.9327812</v>
      </c>
      <c r="O100" s="18">
        <v>179.941711</v>
      </c>
      <c r="P100" s="18">
        <v>163.043121</v>
      </c>
      <c r="Q100" s="18">
        <v>10259.041</v>
      </c>
      <c r="R100" s="18">
        <v>2360.94458</v>
      </c>
      <c r="S100" s="2"/>
    </row>
    <row x14ac:dyDescent="0.25" r="101" customHeight="1" ht="17.25">
      <c r="A101" s="1" t="s">
        <v>0</v>
      </c>
      <c r="B101" s="1" t="s">
        <v>411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412</v>
      </c>
      <c r="H101" s="1" t="s">
        <v>413</v>
      </c>
      <c r="I101" s="2" t="s">
        <v>8</v>
      </c>
      <c r="J101" s="2" t="s">
        <v>9</v>
      </c>
      <c r="K101" s="1" t="s">
        <v>414</v>
      </c>
      <c r="L101" s="18">
        <v>-48.46772</v>
      </c>
      <c r="M101" s="18">
        <v>11505.9189</v>
      </c>
      <c r="N101" s="18">
        <v>180.495911</v>
      </c>
      <c r="O101" s="18">
        <v>-25.6732864</v>
      </c>
      <c r="P101" s="18">
        <v>221.352493</v>
      </c>
      <c r="Q101" s="18">
        <v>10504.6777</v>
      </c>
      <c r="R101" s="18">
        <v>361.391022</v>
      </c>
      <c r="S101" s="2"/>
    </row>
    <row x14ac:dyDescent="0.25" r="102" customHeight="1" ht="17.25">
      <c r="A102" s="1" t="s">
        <v>0</v>
      </c>
      <c r="B102" s="1" t="s">
        <v>415</v>
      </c>
      <c r="C102" s="1" t="s">
        <v>2</v>
      </c>
      <c r="D102" s="1" t="s">
        <v>3</v>
      </c>
      <c r="E102" s="1" t="s">
        <v>4</v>
      </c>
      <c r="F102" s="1" t="s">
        <v>16</v>
      </c>
      <c r="G102" s="1" t="s">
        <v>416</v>
      </c>
      <c r="H102" s="1" t="s">
        <v>417</v>
      </c>
      <c r="I102" s="2" t="s">
        <v>8</v>
      </c>
      <c r="J102" s="2" t="s">
        <v>9</v>
      </c>
      <c r="K102" s="1" t="s">
        <v>418</v>
      </c>
      <c r="L102" s="18">
        <v>-48.0390549</v>
      </c>
      <c r="M102" s="18">
        <v>15545.1934</v>
      </c>
      <c r="N102" s="18">
        <v>36.2426796</v>
      </c>
      <c r="O102" s="18">
        <v>13741.0859</v>
      </c>
      <c r="P102" s="18">
        <v>280.97229</v>
      </c>
      <c r="Q102" s="18">
        <v>1438.51685</v>
      </c>
      <c r="R102" s="18">
        <v>24.8294258</v>
      </c>
      <c r="S102" s="2"/>
    </row>
    <row x14ac:dyDescent="0.25" r="103" customHeight="1" ht="17.25">
      <c r="A103" s="1" t="s">
        <v>0</v>
      </c>
      <c r="B103" s="1" t="s">
        <v>419</v>
      </c>
      <c r="C103" s="1" t="s">
        <v>2</v>
      </c>
      <c r="D103" s="1" t="s">
        <v>3</v>
      </c>
      <c r="E103" s="1" t="s">
        <v>4</v>
      </c>
      <c r="F103" s="1" t="s">
        <v>83</v>
      </c>
      <c r="G103" s="1" t="s">
        <v>420</v>
      </c>
      <c r="H103" s="1" t="s">
        <v>421</v>
      </c>
      <c r="I103" s="2" t="s">
        <v>8</v>
      </c>
      <c r="J103" s="2" t="s">
        <v>9</v>
      </c>
      <c r="K103" s="1" t="s">
        <v>422</v>
      </c>
      <c r="L103" s="18">
        <v>-40.8120804</v>
      </c>
      <c r="M103" s="18">
        <v>18129.582</v>
      </c>
      <c r="N103" s="18">
        <v>-110.516739</v>
      </c>
      <c r="O103" s="18">
        <v>12813.8906</v>
      </c>
      <c r="P103" s="18">
        <v>-106.480484</v>
      </c>
      <c r="Q103" s="18">
        <v>1343.49634</v>
      </c>
      <c r="R103" s="18">
        <v>2915.58203</v>
      </c>
      <c r="S103" s="2"/>
    </row>
    <row x14ac:dyDescent="0.25" r="104" customHeight="1" ht="17.25">
      <c r="A104" s="1" t="s">
        <v>0</v>
      </c>
      <c r="B104" s="1" t="s">
        <v>423</v>
      </c>
      <c r="C104" s="1" t="s">
        <v>2</v>
      </c>
      <c r="D104" s="1" t="s">
        <v>3</v>
      </c>
      <c r="E104" s="1" t="s">
        <v>4</v>
      </c>
      <c r="F104" s="1" t="s">
        <v>83</v>
      </c>
      <c r="G104" s="1" t="s">
        <v>424</v>
      </c>
      <c r="H104" s="1" t="s">
        <v>425</v>
      </c>
      <c r="I104" s="2" t="s">
        <v>8</v>
      </c>
      <c r="J104" s="2" t="s">
        <v>9</v>
      </c>
      <c r="K104" s="1" t="s">
        <v>426</v>
      </c>
      <c r="L104" s="18">
        <v>-40.1406288</v>
      </c>
      <c r="M104" s="18">
        <v>12929.4277</v>
      </c>
      <c r="N104" s="18">
        <v>68.8588638</v>
      </c>
      <c r="O104" s="18">
        <v>10068.6934</v>
      </c>
      <c r="P104" s="18">
        <v>-110.448036</v>
      </c>
      <c r="Q104" s="18">
        <v>1228.91919</v>
      </c>
      <c r="R104" s="18">
        <v>5265.81592</v>
      </c>
      <c r="S104" s="2"/>
    </row>
    <row x14ac:dyDescent="0.25" r="105" customHeight="1" ht="17.25">
      <c r="A105" s="1" t="s">
        <v>0</v>
      </c>
      <c r="B105" s="1" t="s">
        <v>427</v>
      </c>
      <c r="C105" s="1" t="s">
        <v>2</v>
      </c>
      <c r="D105" s="1" t="s">
        <v>3</v>
      </c>
      <c r="E105" s="1" t="s">
        <v>4</v>
      </c>
      <c r="F105" s="1" t="s">
        <v>21</v>
      </c>
      <c r="G105" s="1" t="s">
        <v>428</v>
      </c>
      <c r="H105" s="1" t="s">
        <v>429</v>
      </c>
      <c r="I105" s="2" t="s">
        <v>8</v>
      </c>
      <c r="J105" s="2" t="s">
        <v>9</v>
      </c>
      <c r="K105" s="1" t="s">
        <v>430</v>
      </c>
      <c r="L105" s="18">
        <v>-39.6368713</v>
      </c>
      <c r="M105" s="18">
        <v>19783.8789</v>
      </c>
      <c r="N105" s="18">
        <v>88.1544189</v>
      </c>
      <c r="O105" s="18">
        <v>26026.9961</v>
      </c>
      <c r="P105" s="18">
        <v>2446.31274</v>
      </c>
      <c r="Q105" s="18">
        <v>4367.37793</v>
      </c>
      <c r="R105" s="18">
        <v>756.127075</v>
      </c>
      <c r="S105" s="2"/>
    </row>
    <row x14ac:dyDescent="0.25" r="106" customHeight="1" ht="17.25">
      <c r="A106" s="1" t="s">
        <v>0</v>
      </c>
      <c r="B106" s="1" t="s">
        <v>431</v>
      </c>
      <c r="C106" s="1" t="s">
        <v>2</v>
      </c>
      <c r="D106" s="1" t="s">
        <v>3</v>
      </c>
      <c r="E106" s="1" t="s">
        <v>4</v>
      </c>
      <c r="F106" s="1" t="s">
        <v>83</v>
      </c>
      <c r="G106" s="1" t="s">
        <v>432</v>
      </c>
      <c r="H106" s="1" t="s">
        <v>433</v>
      </c>
      <c r="I106" s="2" t="s">
        <v>8</v>
      </c>
      <c r="J106" s="2" t="s">
        <v>9</v>
      </c>
      <c r="K106" s="1" t="s">
        <v>434</v>
      </c>
      <c r="L106" s="18">
        <v>-38.6164017</v>
      </c>
      <c r="M106" s="18">
        <v>18142.5625</v>
      </c>
      <c r="N106" s="18">
        <v>-110.46212</v>
      </c>
      <c r="O106" s="18">
        <v>18434.0195</v>
      </c>
      <c r="P106" s="18">
        <v>288.761536</v>
      </c>
      <c r="Q106" s="18">
        <v>2206.15063</v>
      </c>
      <c r="R106" s="18">
        <v>4131.14014</v>
      </c>
      <c r="S106" s="2"/>
    </row>
    <row x14ac:dyDescent="0.25" r="107" customHeight="1" ht="17.25">
      <c r="A107" s="1" t="s">
        <v>0</v>
      </c>
      <c r="B107" s="1" t="s">
        <v>435</v>
      </c>
      <c r="C107" s="1" t="s">
        <v>2</v>
      </c>
      <c r="D107" s="1" t="s">
        <v>3</v>
      </c>
      <c r="E107" s="1" t="s">
        <v>4</v>
      </c>
      <c r="F107" s="1" t="s">
        <v>26</v>
      </c>
      <c r="G107" s="1" t="s">
        <v>436</v>
      </c>
      <c r="H107" s="1" t="s">
        <v>437</v>
      </c>
      <c r="I107" s="2" t="s">
        <v>8</v>
      </c>
      <c r="J107" s="2" t="s">
        <v>9</v>
      </c>
      <c r="K107" s="1" t="s">
        <v>438</v>
      </c>
      <c r="L107" s="18">
        <v>-37.8315468</v>
      </c>
      <c r="M107" s="18">
        <v>12010.8838</v>
      </c>
      <c r="N107" s="18">
        <v>-110.360718</v>
      </c>
      <c r="O107" s="18">
        <v>1581.03699</v>
      </c>
      <c r="P107" s="18">
        <v>-31.9202003</v>
      </c>
      <c r="Q107" s="18">
        <v>15754.3564</v>
      </c>
      <c r="R107" s="18">
        <v>2761.83325</v>
      </c>
      <c r="S107" s="2"/>
    </row>
    <row x14ac:dyDescent="0.25" r="108" customHeight="1" ht="17.25">
      <c r="A108" s="1" t="s">
        <v>0</v>
      </c>
      <c r="B108" s="1" t="s">
        <v>439</v>
      </c>
      <c r="C108" s="1" t="s">
        <v>2</v>
      </c>
      <c r="D108" s="1" t="s">
        <v>3</v>
      </c>
      <c r="E108" s="1" t="s">
        <v>4</v>
      </c>
      <c r="F108" s="1" t="s">
        <v>16</v>
      </c>
      <c r="G108" s="1" t="s">
        <v>440</v>
      </c>
      <c r="H108" s="1" t="s">
        <v>441</v>
      </c>
      <c r="I108" s="2" t="s">
        <v>8</v>
      </c>
      <c r="J108" s="2" t="s">
        <v>9</v>
      </c>
      <c r="K108" s="1" t="s">
        <v>442</v>
      </c>
      <c r="L108" s="18">
        <v>-36.7120705</v>
      </c>
      <c r="M108" s="18">
        <v>7855.33594</v>
      </c>
      <c r="N108" s="18">
        <v>367.703491</v>
      </c>
      <c r="O108" s="18">
        <v>6603.35596</v>
      </c>
      <c r="P108" s="18">
        <v>-5.1244359</v>
      </c>
      <c r="Q108" s="18">
        <v>1791.79724</v>
      </c>
      <c r="R108" s="18">
        <v>382.16153</v>
      </c>
      <c r="S108" s="2"/>
    </row>
    <row x14ac:dyDescent="0.25" r="109" customHeight="1" ht="17.25">
      <c r="A109" s="1" t="s">
        <v>0</v>
      </c>
      <c r="B109" s="1" t="s">
        <v>443</v>
      </c>
      <c r="C109" s="1" t="s">
        <v>2</v>
      </c>
      <c r="D109" s="1" t="s">
        <v>3</v>
      </c>
      <c r="E109" s="1" t="s">
        <v>4</v>
      </c>
      <c r="F109" s="1" t="s">
        <v>21</v>
      </c>
      <c r="G109" s="1" t="s">
        <v>444</v>
      </c>
      <c r="H109" s="1" t="s">
        <v>445</v>
      </c>
      <c r="I109" s="2" t="s">
        <v>8</v>
      </c>
      <c r="J109" s="2" t="s">
        <v>9</v>
      </c>
      <c r="K109" s="1" t="s">
        <v>446</v>
      </c>
      <c r="L109" s="18">
        <v>-30.0576553</v>
      </c>
      <c r="M109" s="18">
        <v>24863.1289</v>
      </c>
      <c r="N109" s="18">
        <v>541.560913</v>
      </c>
      <c r="O109" s="18">
        <v>11950.416</v>
      </c>
      <c r="P109" s="18">
        <v>2301.01001</v>
      </c>
      <c r="Q109" s="18">
        <v>2320.54663</v>
      </c>
      <c r="R109" s="18">
        <v>473.154144</v>
      </c>
      <c r="S109" s="2"/>
    </row>
    <row x14ac:dyDescent="0.25" r="110" customHeight="1" ht="17.25">
      <c r="A110" s="1" t="s">
        <v>0</v>
      </c>
      <c r="B110" s="1" t="s">
        <v>447</v>
      </c>
      <c r="C110" s="1" t="s">
        <v>2</v>
      </c>
      <c r="D110" s="1" t="s">
        <v>3</v>
      </c>
      <c r="E110" s="1" t="s">
        <v>4</v>
      </c>
      <c r="F110" s="1" t="s">
        <v>21</v>
      </c>
      <c r="G110" s="1" t="s">
        <v>448</v>
      </c>
      <c r="H110" s="1" t="s">
        <v>449</v>
      </c>
      <c r="I110" s="2" t="s">
        <v>8</v>
      </c>
      <c r="J110" s="2" t="s">
        <v>9</v>
      </c>
      <c r="K110" s="1" t="s">
        <v>450</v>
      </c>
      <c r="L110" s="18">
        <v>-28.3612175</v>
      </c>
      <c r="M110" s="18">
        <v>17461.9707</v>
      </c>
      <c r="N110" s="18">
        <v>398.187012</v>
      </c>
      <c r="O110" s="18">
        <v>7816.01172</v>
      </c>
      <c r="P110" s="18">
        <v>4074.48779</v>
      </c>
      <c r="Q110" s="18">
        <v>7549.76855</v>
      </c>
      <c r="R110" s="18">
        <v>53.9926682</v>
      </c>
      <c r="S110" s="2"/>
    </row>
    <row x14ac:dyDescent="0.25" r="111" customHeight="1" ht="17.25">
      <c r="A111" s="1" t="s">
        <v>0</v>
      </c>
      <c r="B111" s="1" t="s">
        <v>451</v>
      </c>
      <c r="C111" s="1" t="s">
        <v>2</v>
      </c>
      <c r="D111" s="1" t="s">
        <v>3</v>
      </c>
      <c r="E111" s="1" t="s">
        <v>4</v>
      </c>
      <c r="F111" s="1" t="s">
        <v>83</v>
      </c>
      <c r="G111" s="1" t="s">
        <v>452</v>
      </c>
      <c r="H111" s="1" t="s">
        <v>453</v>
      </c>
      <c r="I111" s="2" t="s">
        <v>8</v>
      </c>
      <c r="J111" s="2" t="s">
        <v>9</v>
      </c>
      <c r="K111" s="1" t="s">
        <v>454</v>
      </c>
      <c r="L111" s="18">
        <v>-27.57757</v>
      </c>
      <c r="M111" s="18">
        <v>12075.7188</v>
      </c>
      <c r="N111" s="18">
        <v>492.269684</v>
      </c>
      <c r="O111" s="18">
        <v>18611.8457</v>
      </c>
      <c r="P111" s="18">
        <v>-110.35228</v>
      </c>
      <c r="Q111" s="18">
        <v>1869.28503</v>
      </c>
      <c r="R111" s="18">
        <v>8085.86475</v>
      </c>
      <c r="S111" s="2"/>
    </row>
    <row x14ac:dyDescent="0.25" r="112" customHeight="1" ht="17.25">
      <c r="A112" s="1" t="s">
        <v>0</v>
      </c>
      <c r="B112" s="1" t="s">
        <v>455</v>
      </c>
      <c r="C112" s="1" t="s">
        <v>2</v>
      </c>
      <c r="D112" s="1" t="s">
        <v>3</v>
      </c>
      <c r="E112" s="1" t="s">
        <v>4</v>
      </c>
      <c r="F112" s="1" t="s">
        <v>21</v>
      </c>
      <c r="G112" s="1" t="s">
        <v>456</v>
      </c>
      <c r="H112" s="1" t="s">
        <v>457</v>
      </c>
      <c r="I112" s="2" t="s">
        <v>8</v>
      </c>
      <c r="J112" s="2" t="s">
        <v>9</v>
      </c>
      <c r="K112" s="1" t="s">
        <v>458</v>
      </c>
      <c r="L112" s="18">
        <v>-24.0730438</v>
      </c>
      <c r="M112" s="18">
        <v>13154.2041</v>
      </c>
      <c r="N112" s="18">
        <v>174.959305</v>
      </c>
      <c r="O112" s="18">
        <v>17304.4902</v>
      </c>
      <c r="P112" s="18">
        <v>2528.2478</v>
      </c>
      <c r="Q112" s="18">
        <v>14075.7529</v>
      </c>
      <c r="R112" s="18">
        <v>216.195236</v>
      </c>
      <c r="S112" s="2"/>
    </row>
    <row x14ac:dyDescent="0.25" r="113" customHeight="1" ht="17.25">
      <c r="A113" s="1" t="s">
        <v>0</v>
      </c>
      <c r="B113" s="1" t="s">
        <v>459</v>
      </c>
      <c r="C113" s="1" t="s">
        <v>2</v>
      </c>
      <c r="D113" s="1" t="s">
        <v>3</v>
      </c>
      <c r="E113" s="1" t="s">
        <v>4</v>
      </c>
      <c r="F113" s="1" t="s">
        <v>16</v>
      </c>
      <c r="G113" s="1" t="s">
        <v>460</v>
      </c>
      <c r="H113" s="1" t="s">
        <v>461</v>
      </c>
      <c r="I113" s="2" t="s">
        <v>8</v>
      </c>
      <c r="J113" s="2" t="s">
        <v>9</v>
      </c>
      <c r="K113" s="1" t="s">
        <v>462</v>
      </c>
      <c r="L113" s="18">
        <v>-21.1816158</v>
      </c>
      <c r="M113" s="18">
        <v>17325.8418</v>
      </c>
      <c r="N113" s="18">
        <v>93.8190155</v>
      </c>
      <c r="O113" s="18">
        <v>7981.85449</v>
      </c>
      <c r="P113" s="18">
        <v>126.009895</v>
      </c>
      <c r="Q113" s="18">
        <v>2153.18115</v>
      </c>
      <c r="R113" s="18">
        <v>355.791168</v>
      </c>
      <c r="S113" s="2"/>
    </row>
    <row x14ac:dyDescent="0.25" r="114" customHeight="1" ht="17.25">
      <c r="A114" s="1" t="s">
        <v>0</v>
      </c>
      <c r="B114" s="1" t="s">
        <v>463</v>
      </c>
      <c r="C114" s="1" t="s">
        <v>2</v>
      </c>
      <c r="D114" s="1" t="s">
        <v>3</v>
      </c>
      <c r="E114" s="1" t="s">
        <v>4</v>
      </c>
      <c r="F114" s="1" t="s">
        <v>83</v>
      </c>
      <c r="G114" s="1" t="s">
        <v>464</v>
      </c>
      <c r="H114" s="1" t="s">
        <v>465</v>
      </c>
      <c r="I114" s="2" t="s">
        <v>8</v>
      </c>
      <c r="J114" s="2" t="s">
        <v>9</v>
      </c>
      <c r="K114" s="1" t="s">
        <v>466</v>
      </c>
      <c r="L114" s="18">
        <v>-16.4598026</v>
      </c>
      <c r="M114" s="18">
        <v>16556.084</v>
      </c>
      <c r="N114" s="18">
        <v>-61.7547264</v>
      </c>
      <c r="O114" s="18">
        <v>13513.7227</v>
      </c>
      <c r="P114" s="18">
        <v>58.8557549</v>
      </c>
      <c r="Q114" s="18">
        <v>1810.43311</v>
      </c>
      <c r="R114" s="18">
        <v>11138.0869</v>
      </c>
      <c r="S114" s="2"/>
    </row>
    <row x14ac:dyDescent="0.25" r="115" customHeight="1" ht="17.25">
      <c r="A115" s="1" t="s">
        <v>0</v>
      </c>
      <c r="B115" s="1" t="s">
        <v>467</v>
      </c>
      <c r="C115" s="1" t="s">
        <v>2</v>
      </c>
      <c r="D115" s="1" t="s">
        <v>3</v>
      </c>
      <c r="E115" s="1" t="s">
        <v>4</v>
      </c>
      <c r="F115" s="1" t="s">
        <v>83</v>
      </c>
      <c r="G115" s="1" t="s">
        <v>468</v>
      </c>
      <c r="H115" s="1" t="s">
        <v>469</v>
      </c>
      <c r="I115" s="2" t="s">
        <v>8</v>
      </c>
      <c r="J115" s="2" t="s">
        <v>9</v>
      </c>
      <c r="K115" s="1" t="s">
        <v>470</v>
      </c>
      <c r="L115" s="18">
        <v>-11.9316788</v>
      </c>
      <c r="M115" s="18">
        <v>25835.8027</v>
      </c>
      <c r="N115" s="18">
        <v>165.699982</v>
      </c>
      <c r="O115" s="18">
        <v>8136.82178</v>
      </c>
      <c r="P115" s="18">
        <v>-46.7280922</v>
      </c>
      <c r="Q115" s="18">
        <v>18004.6855</v>
      </c>
      <c r="R115" s="18">
        <v>2183.78467</v>
      </c>
      <c r="S115" s="2"/>
    </row>
    <row x14ac:dyDescent="0.25" r="116" customHeight="1" ht="17.25">
      <c r="A116" s="1" t="s">
        <v>0</v>
      </c>
      <c r="B116" s="1" t="s">
        <v>471</v>
      </c>
      <c r="C116" s="1" t="s">
        <v>2</v>
      </c>
      <c r="D116" s="1" t="s">
        <v>3</v>
      </c>
      <c r="E116" s="1" t="s">
        <v>4</v>
      </c>
      <c r="F116" s="1" t="s">
        <v>26</v>
      </c>
      <c r="G116" s="1" t="s">
        <v>472</v>
      </c>
      <c r="H116" s="1" t="s">
        <v>473</v>
      </c>
      <c r="I116" s="2" t="s">
        <v>8</v>
      </c>
      <c r="J116" s="2" t="s">
        <v>9</v>
      </c>
      <c r="K116" s="1" t="s">
        <v>474</v>
      </c>
      <c r="L116" s="18">
        <v>-9.97052574</v>
      </c>
      <c r="M116" s="18">
        <v>13043.752</v>
      </c>
      <c r="N116" s="18">
        <v>223.214249</v>
      </c>
      <c r="O116" s="18">
        <v>901.816711</v>
      </c>
      <c r="P116" s="18">
        <v>-7.40470123</v>
      </c>
      <c r="Q116" s="18">
        <v>2220.52075</v>
      </c>
      <c r="R116" s="18">
        <v>9680.30664</v>
      </c>
      <c r="S116" s="2"/>
    </row>
    <row x14ac:dyDescent="0.25" r="117" customHeight="1" ht="17.25">
      <c r="A117" s="1" t="s">
        <v>0</v>
      </c>
      <c r="B117" s="1" t="s">
        <v>475</v>
      </c>
      <c r="C117" s="1" t="s">
        <v>2</v>
      </c>
      <c r="D117" s="1" t="s">
        <v>3</v>
      </c>
      <c r="E117" s="1" t="s">
        <v>4</v>
      </c>
      <c r="F117" s="1" t="s">
        <v>83</v>
      </c>
      <c r="G117" s="1" t="s">
        <v>476</v>
      </c>
      <c r="H117" s="1" t="s">
        <v>477</v>
      </c>
      <c r="I117" s="2" t="s">
        <v>8</v>
      </c>
      <c r="J117" s="2" t="s">
        <v>9</v>
      </c>
      <c r="K117" s="1" t="s">
        <v>478</v>
      </c>
      <c r="L117" s="18">
        <v>6.7594924</v>
      </c>
      <c r="M117" s="18">
        <v>14598.7393</v>
      </c>
      <c r="N117" s="18">
        <v>269.009735</v>
      </c>
      <c r="O117" s="18">
        <v>9134.14453</v>
      </c>
      <c r="P117" s="18">
        <v>-110.337181</v>
      </c>
      <c r="Q117" s="18">
        <v>1259.38318</v>
      </c>
      <c r="R117" s="18">
        <v>12165.0918</v>
      </c>
      <c r="S117" s="2"/>
    </row>
    <row x14ac:dyDescent="0.25" r="118" customHeight="1" ht="17.25">
      <c r="A118" s="1" t="s">
        <v>0</v>
      </c>
      <c r="B118" s="1" t="s">
        <v>479</v>
      </c>
      <c r="C118" s="1" t="s">
        <v>2</v>
      </c>
      <c r="D118" s="1" t="s">
        <v>3</v>
      </c>
      <c r="E118" s="1" t="s">
        <v>4</v>
      </c>
      <c r="F118" s="1" t="s">
        <v>26</v>
      </c>
      <c r="G118" s="1" t="s">
        <v>480</v>
      </c>
      <c r="H118" s="1" t="s">
        <v>481</v>
      </c>
      <c r="I118" s="2" t="s">
        <v>8</v>
      </c>
      <c r="J118" s="2" t="s">
        <v>9</v>
      </c>
      <c r="K118" s="1" t="s">
        <v>482</v>
      </c>
      <c r="L118" s="18">
        <v>8.50751495</v>
      </c>
      <c r="M118" s="18">
        <v>10801.8828</v>
      </c>
      <c r="N118" s="18">
        <v>-110.485504</v>
      </c>
      <c r="O118" s="18">
        <v>576.422424</v>
      </c>
      <c r="P118" s="18">
        <v>40.8862724</v>
      </c>
      <c r="Q118" s="18">
        <v>3559.30811</v>
      </c>
      <c r="R118" s="18">
        <v>11479.8125</v>
      </c>
      <c r="S118" s="2"/>
    </row>
    <row x14ac:dyDescent="0.25" r="119" customHeight="1" ht="17.25">
      <c r="A119" s="1" t="s">
        <v>0</v>
      </c>
      <c r="B119" s="1" t="s">
        <v>483</v>
      </c>
      <c r="C119" s="1" t="s">
        <v>2</v>
      </c>
      <c r="D119" s="1" t="s">
        <v>3</v>
      </c>
      <c r="E119" s="1" t="s">
        <v>4</v>
      </c>
      <c r="F119" s="1" t="s">
        <v>83</v>
      </c>
      <c r="G119" s="1" t="s">
        <v>484</v>
      </c>
      <c r="H119" s="1" t="s">
        <v>485</v>
      </c>
      <c r="I119" s="2" t="s">
        <v>8</v>
      </c>
      <c r="J119" s="2" t="s">
        <v>9</v>
      </c>
      <c r="K119" s="1" t="s">
        <v>486</v>
      </c>
      <c r="L119" s="18">
        <v>10.2398548</v>
      </c>
      <c r="M119" s="18">
        <v>24811.1465</v>
      </c>
      <c r="N119" s="18">
        <v>244.721802</v>
      </c>
      <c r="O119" s="18">
        <v>6915.31543</v>
      </c>
      <c r="P119" s="18">
        <v>-6.27362537</v>
      </c>
      <c r="Q119" s="18">
        <v>1197.74377</v>
      </c>
      <c r="R119" s="18">
        <v>3569.82471</v>
      </c>
      <c r="S119" s="2"/>
    </row>
    <row x14ac:dyDescent="0.25" r="120" customHeight="1" ht="17.25">
      <c r="A120" s="1" t="s">
        <v>0</v>
      </c>
      <c r="B120" s="1" t="s">
        <v>487</v>
      </c>
      <c r="C120" s="1" t="s">
        <v>2</v>
      </c>
      <c r="D120" s="1" t="s">
        <v>3</v>
      </c>
      <c r="E120" s="1" t="s">
        <v>4</v>
      </c>
      <c r="F120" s="1" t="s">
        <v>26</v>
      </c>
      <c r="G120" s="1" t="s">
        <v>488</v>
      </c>
      <c r="H120" s="1" t="s">
        <v>489</v>
      </c>
      <c r="I120" s="2" t="s">
        <v>8</v>
      </c>
      <c r="J120" s="2" t="s">
        <v>9</v>
      </c>
      <c r="K120" s="1" t="s">
        <v>490</v>
      </c>
      <c r="L120" s="18">
        <v>13.8588495</v>
      </c>
      <c r="M120" s="18">
        <v>13692.6895</v>
      </c>
      <c r="N120" s="18">
        <v>54.2848701</v>
      </c>
      <c r="O120" s="18">
        <v>1175.85315</v>
      </c>
      <c r="P120" s="18">
        <v>379.325623</v>
      </c>
      <c r="Q120" s="18">
        <v>2524.94531</v>
      </c>
      <c r="R120" s="18">
        <v>3405.22046</v>
      </c>
      <c r="S120" s="2"/>
    </row>
    <row x14ac:dyDescent="0.25" r="121" customHeight="1" ht="17.25">
      <c r="A121" s="1" t="s">
        <v>0</v>
      </c>
      <c r="B121" s="1" t="s">
        <v>491</v>
      </c>
      <c r="C121" s="1" t="s">
        <v>2</v>
      </c>
      <c r="D121" s="1" t="s">
        <v>3</v>
      </c>
      <c r="E121" s="1" t="s">
        <v>4</v>
      </c>
      <c r="F121" s="1" t="s">
        <v>16</v>
      </c>
      <c r="G121" s="1" t="s">
        <v>492</v>
      </c>
      <c r="H121" s="1" t="s">
        <v>493</v>
      </c>
      <c r="I121" s="2" t="s">
        <v>8</v>
      </c>
      <c r="J121" s="2" t="s">
        <v>9</v>
      </c>
      <c r="K121" s="1" t="s">
        <v>494</v>
      </c>
      <c r="L121" s="18">
        <v>29.5721893</v>
      </c>
      <c r="M121" s="18">
        <v>19046.6406</v>
      </c>
      <c r="N121" s="18">
        <v>82.6860428</v>
      </c>
      <c r="O121" s="18">
        <v>12221.208</v>
      </c>
      <c r="P121" s="18">
        <v>401.429749</v>
      </c>
      <c r="Q121" s="18">
        <v>2169.99292</v>
      </c>
      <c r="R121" s="18">
        <v>146.899918</v>
      </c>
      <c r="S121" s="2"/>
    </row>
    <row x14ac:dyDescent="0.25" r="122" customHeight="1" ht="17.25">
      <c r="A122" s="1" t="s">
        <v>0</v>
      </c>
      <c r="B122" s="1" t="s">
        <v>495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496</v>
      </c>
      <c r="H122" s="1" t="s">
        <v>497</v>
      </c>
      <c r="I122" s="2" t="s">
        <v>8</v>
      </c>
      <c r="J122" s="2" t="s">
        <v>9</v>
      </c>
      <c r="K122" s="1" t="s">
        <v>498</v>
      </c>
      <c r="L122" s="18">
        <v>36.7683411</v>
      </c>
      <c r="M122" s="18">
        <v>9112.04785</v>
      </c>
      <c r="N122" s="18">
        <v>198.272171</v>
      </c>
      <c r="O122" s="18">
        <v>87.7063751</v>
      </c>
      <c r="P122" s="18">
        <v>11.7239847</v>
      </c>
      <c r="Q122" s="18">
        <v>27798.6523</v>
      </c>
      <c r="R122" s="18">
        <v>464.412842</v>
      </c>
      <c r="S122" s="2"/>
    </row>
    <row x14ac:dyDescent="0.25" r="123" customHeight="1" ht="17.25">
      <c r="A123" s="1" t="s">
        <v>0</v>
      </c>
      <c r="B123" s="1" t="s">
        <v>499</v>
      </c>
      <c r="C123" s="1" t="s">
        <v>2</v>
      </c>
      <c r="D123" s="1" t="s">
        <v>3</v>
      </c>
      <c r="E123" s="1" t="s">
        <v>4</v>
      </c>
      <c r="F123" s="1" t="s">
        <v>21</v>
      </c>
      <c r="G123" s="1" t="s">
        <v>500</v>
      </c>
      <c r="H123" s="1" t="s">
        <v>501</v>
      </c>
      <c r="I123" s="2" t="s">
        <v>8</v>
      </c>
      <c r="J123" s="2" t="s">
        <v>9</v>
      </c>
      <c r="K123" s="1" t="s">
        <v>502</v>
      </c>
      <c r="L123" s="18">
        <v>40.9125862</v>
      </c>
      <c r="M123" s="18">
        <v>18488.4863</v>
      </c>
      <c r="N123" s="18">
        <v>217.192642</v>
      </c>
      <c r="O123" s="18">
        <v>4945.67627</v>
      </c>
      <c r="P123" s="18">
        <v>2249.87207</v>
      </c>
      <c r="Q123" s="18">
        <v>5028.18799</v>
      </c>
      <c r="R123" s="18">
        <v>424.215393</v>
      </c>
      <c r="S123" s="2"/>
    </row>
    <row x14ac:dyDescent="0.25" r="124" customHeight="1" ht="17.25">
      <c r="A124" s="1" t="s">
        <v>0</v>
      </c>
      <c r="B124" s="1" t="s">
        <v>503</v>
      </c>
      <c r="C124" s="1" t="s">
        <v>2</v>
      </c>
      <c r="D124" s="1" t="s">
        <v>3</v>
      </c>
      <c r="E124" s="1" t="s">
        <v>4</v>
      </c>
      <c r="F124" s="1" t="s">
        <v>5</v>
      </c>
      <c r="G124" s="1" t="s">
        <v>504</v>
      </c>
      <c r="H124" s="1" t="s">
        <v>505</v>
      </c>
      <c r="I124" s="2" t="s">
        <v>8</v>
      </c>
      <c r="J124" s="2" t="s">
        <v>9</v>
      </c>
      <c r="K124" s="1" t="s">
        <v>506</v>
      </c>
      <c r="L124" s="18">
        <v>41.1212082</v>
      </c>
      <c r="M124" s="18">
        <v>16446.8594</v>
      </c>
      <c r="N124" s="18">
        <v>-110.335785</v>
      </c>
      <c r="O124" s="18">
        <v>429.619049</v>
      </c>
      <c r="P124" s="18">
        <v>331.667542</v>
      </c>
      <c r="Q124" s="18">
        <v>13305.3691</v>
      </c>
      <c r="R124" s="18">
        <v>368.61673</v>
      </c>
      <c r="S124" s="2"/>
    </row>
    <row x14ac:dyDescent="0.25" r="125" customHeight="1" ht="17.25">
      <c r="A125" s="1" t="s">
        <v>0</v>
      </c>
      <c r="B125" s="1" t="s">
        <v>507</v>
      </c>
      <c r="C125" s="1" t="s">
        <v>2</v>
      </c>
      <c r="D125" s="1" t="s">
        <v>3</v>
      </c>
      <c r="E125" s="1" t="s">
        <v>4</v>
      </c>
      <c r="F125" s="1" t="s">
        <v>26</v>
      </c>
      <c r="G125" s="1" t="s">
        <v>508</v>
      </c>
      <c r="H125" s="1" t="s">
        <v>509</v>
      </c>
      <c r="I125" s="2" t="s">
        <v>8</v>
      </c>
      <c r="J125" s="2" t="s">
        <v>9</v>
      </c>
      <c r="K125" s="1" t="s">
        <v>510</v>
      </c>
      <c r="L125" s="18">
        <v>44.3088303</v>
      </c>
      <c r="M125" s="18">
        <v>19482.9219</v>
      </c>
      <c r="N125" s="18">
        <v>-110.371346</v>
      </c>
      <c r="O125" s="18">
        <v>2059.36157</v>
      </c>
      <c r="P125" s="18">
        <v>58.0174599</v>
      </c>
      <c r="Q125" s="18">
        <v>3792.79736</v>
      </c>
      <c r="R125" s="18">
        <v>9851.49707</v>
      </c>
      <c r="S125" s="2"/>
    </row>
    <row x14ac:dyDescent="0.25" r="126" customHeight="1" ht="17.25">
      <c r="A126" s="1" t="s">
        <v>0</v>
      </c>
      <c r="B126" s="1" t="s">
        <v>511</v>
      </c>
      <c r="C126" s="1" t="s">
        <v>2</v>
      </c>
      <c r="D126" s="1" t="s">
        <v>3</v>
      </c>
      <c r="E126" s="1" t="s">
        <v>4</v>
      </c>
      <c r="F126" s="1" t="s">
        <v>16</v>
      </c>
      <c r="G126" s="1" t="s">
        <v>512</v>
      </c>
      <c r="H126" s="1" t="s">
        <v>513</v>
      </c>
      <c r="I126" s="2" t="s">
        <v>8</v>
      </c>
      <c r="J126" s="2" t="s">
        <v>9</v>
      </c>
      <c r="K126" s="1" t="s">
        <v>514</v>
      </c>
      <c r="L126" s="18">
        <v>45.1629372</v>
      </c>
      <c r="M126" s="18">
        <v>10697.1914</v>
      </c>
      <c r="N126" s="18">
        <v>383.931458</v>
      </c>
      <c r="O126" s="18">
        <v>6339.25195</v>
      </c>
      <c r="P126" s="18">
        <v>-31.2072773</v>
      </c>
      <c r="Q126" s="18">
        <v>1663.84705</v>
      </c>
      <c r="R126" s="18">
        <v>269.725739</v>
      </c>
      <c r="S126" s="2"/>
    </row>
    <row x14ac:dyDescent="0.25" r="127" customHeight="1" ht="17.25">
      <c r="A127" s="1" t="s">
        <v>0</v>
      </c>
      <c r="B127" s="1" t="s">
        <v>515</v>
      </c>
      <c r="C127" s="1" t="s">
        <v>2</v>
      </c>
      <c r="D127" s="1" t="s">
        <v>3</v>
      </c>
      <c r="E127" s="1" t="s">
        <v>4</v>
      </c>
      <c r="F127" s="1" t="s">
        <v>83</v>
      </c>
      <c r="G127" s="1" t="s">
        <v>516</v>
      </c>
      <c r="H127" s="1" t="s">
        <v>517</v>
      </c>
      <c r="I127" s="2" t="s">
        <v>8</v>
      </c>
      <c r="J127" s="2" t="s">
        <v>9</v>
      </c>
      <c r="K127" s="1" t="s">
        <v>518</v>
      </c>
      <c r="L127" s="18">
        <v>48.0982437</v>
      </c>
      <c r="M127" s="18">
        <v>15984.1533</v>
      </c>
      <c r="N127" s="18">
        <v>159.192932</v>
      </c>
      <c r="O127" s="18">
        <v>6479.80176</v>
      </c>
      <c r="P127" s="18">
        <v>-10.239109</v>
      </c>
      <c r="Q127" s="18">
        <v>1373.53979</v>
      </c>
      <c r="R127" s="18">
        <v>5827.94434</v>
      </c>
      <c r="S127" s="2"/>
    </row>
    <row x14ac:dyDescent="0.25" r="128" customHeight="1" ht="17.25">
      <c r="A128" s="1" t="s">
        <v>0</v>
      </c>
      <c r="B128" s="1" t="s">
        <v>519</v>
      </c>
      <c r="C128" s="1" t="s">
        <v>2</v>
      </c>
      <c r="D128" s="1" t="s">
        <v>3</v>
      </c>
      <c r="E128" s="1" t="s">
        <v>4</v>
      </c>
      <c r="F128" s="1" t="s">
        <v>83</v>
      </c>
      <c r="G128" s="1" t="s">
        <v>520</v>
      </c>
      <c r="H128" s="1" t="s">
        <v>521</v>
      </c>
      <c r="I128" s="2" t="s">
        <v>8</v>
      </c>
      <c r="J128" s="2" t="s">
        <v>9</v>
      </c>
      <c r="K128" s="1" t="s">
        <v>522</v>
      </c>
      <c r="L128" s="18">
        <v>57.5360603</v>
      </c>
      <c r="M128" s="18">
        <v>15442.8076</v>
      </c>
      <c r="N128" s="18">
        <v>372.497894</v>
      </c>
      <c r="O128" s="18">
        <v>6712.69727</v>
      </c>
      <c r="P128" s="18">
        <v>26.8159237</v>
      </c>
      <c r="Q128" s="18">
        <v>9985.06348</v>
      </c>
      <c r="R128" s="18">
        <v>16515.7812</v>
      </c>
      <c r="S128" s="2"/>
    </row>
    <row x14ac:dyDescent="0.25" r="129" customHeight="1" ht="17.25">
      <c r="A129" s="1" t="s">
        <v>0</v>
      </c>
      <c r="B129" s="1" t="s">
        <v>523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524</v>
      </c>
      <c r="H129" s="1" t="s">
        <v>525</v>
      </c>
      <c r="I129" s="2" t="s">
        <v>8</v>
      </c>
      <c r="J129" s="2" t="s">
        <v>9</v>
      </c>
      <c r="K129" s="1" t="s">
        <v>526</v>
      </c>
      <c r="L129" s="18">
        <v>61.83041</v>
      </c>
      <c r="M129" s="18">
        <v>14989.4824</v>
      </c>
      <c r="N129" s="18">
        <v>284.889221</v>
      </c>
      <c r="O129" s="18">
        <v>395.511383</v>
      </c>
      <c r="P129" s="18">
        <v>161.511612</v>
      </c>
      <c r="Q129" s="18">
        <v>6344.22119</v>
      </c>
      <c r="R129" s="18">
        <v>629.820862</v>
      </c>
      <c r="S129" s="2"/>
    </row>
    <row x14ac:dyDescent="0.25" r="130" customHeight="1" ht="17.25">
      <c r="A130" s="1" t="s">
        <v>0</v>
      </c>
      <c r="B130" s="1" t="s">
        <v>527</v>
      </c>
      <c r="C130" s="1" t="s">
        <v>2</v>
      </c>
      <c r="D130" s="1" t="s">
        <v>3</v>
      </c>
      <c r="E130" s="1" t="s">
        <v>4</v>
      </c>
      <c r="F130" s="1" t="s">
        <v>5</v>
      </c>
      <c r="G130" s="1" t="s">
        <v>528</v>
      </c>
      <c r="H130" s="1" t="s">
        <v>529</v>
      </c>
      <c r="I130" s="2" t="s">
        <v>8</v>
      </c>
      <c r="J130" s="2" t="s">
        <v>9</v>
      </c>
      <c r="K130" s="1" t="s">
        <v>530</v>
      </c>
      <c r="L130" s="18">
        <v>64.6456909</v>
      </c>
      <c r="M130" s="18">
        <v>19852.5684</v>
      </c>
      <c r="N130" s="18">
        <v>409.615265</v>
      </c>
      <c r="O130" s="18">
        <v>1097.85474</v>
      </c>
      <c r="P130" s="18">
        <v>103.105392</v>
      </c>
      <c r="Q130" s="18">
        <v>4990.11719</v>
      </c>
      <c r="R130" s="18">
        <v>278.861084</v>
      </c>
      <c r="S130" s="2"/>
    </row>
    <row x14ac:dyDescent="0.25" r="131" customHeight="1" ht="17.25">
      <c r="A131" s="1" t="s">
        <v>0</v>
      </c>
      <c r="B131" s="1" t="s">
        <v>531</v>
      </c>
      <c r="C131" s="1" t="s">
        <v>2</v>
      </c>
      <c r="D131" s="1" t="s">
        <v>3</v>
      </c>
      <c r="E131" s="1" t="s">
        <v>4</v>
      </c>
      <c r="F131" s="1" t="s">
        <v>21</v>
      </c>
      <c r="G131" s="1" t="s">
        <v>532</v>
      </c>
      <c r="H131" s="1" t="s">
        <v>533</v>
      </c>
      <c r="I131" s="2" t="s">
        <v>8</v>
      </c>
      <c r="J131" s="2" t="s">
        <v>9</v>
      </c>
      <c r="K131" s="1" t="s">
        <v>534</v>
      </c>
      <c r="L131" s="18">
        <v>66.453392</v>
      </c>
      <c r="M131" s="18">
        <v>18493.3574</v>
      </c>
      <c r="N131" s="18">
        <v>193.82309</v>
      </c>
      <c r="O131" s="18">
        <v>10957.3682</v>
      </c>
      <c r="P131" s="18">
        <v>2504.39722</v>
      </c>
      <c r="Q131" s="18">
        <v>2118.86035</v>
      </c>
      <c r="R131" s="18">
        <v>34.8046722</v>
      </c>
      <c r="S131" s="2"/>
    </row>
    <row x14ac:dyDescent="0.25" r="132" customHeight="1" ht="17.25">
      <c r="A132" s="1" t="s">
        <v>0</v>
      </c>
      <c r="B132" s="1" t="s">
        <v>535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536</v>
      </c>
      <c r="H132" s="1" t="s">
        <v>537</v>
      </c>
      <c r="I132" s="2" t="s">
        <v>8</v>
      </c>
      <c r="J132" s="2" t="s">
        <v>9</v>
      </c>
      <c r="K132" s="1" t="s">
        <v>538</v>
      </c>
      <c r="L132" s="18">
        <v>74.9622421</v>
      </c>
      <c r="M132" s="18">
        <v>15534.7881</v>
      </c>
      <c r="N132" s="18">
        <v>207.083023</v>
      </c>
      <c r="O132" s="18">
        <v>1724.57593</v>
      </c>
      <c r="P132" s="18">
        <v>55.5452271</v>
      </c>
      <c r="Q132" s="18">
        <v>2307.8562</v>
      </c>
      <c r="R132" s="18">
        <v>669.27002</v>
      </c>
      <c r="S132" s="2"/>
    </row>
    <row x14ac:dyDescent="0.25" r="133" customHeight="1" ht="17.25">
      <c r="A133" s="1" t="s">
        <v>0</v>
      </c>
      <c r="B133" s="1" t="s">
        <v>539</v>
      </c>
      <c r="C133" s="1" t="s">
        <v>2</v>
      </c>
      <c r="D133" s="1" t="s">
        <v>3</v>
      </c>
      <c r="E133" s="1" t="s">
        <v>4</v>
      </c>
      <c r="F133" s="1" t="s">
        <v>21</v>
      </c>
      <c r="G133" s="1" t="s">
        <v>540</v>
      </c>
      <c r="H133" s="1" t="s">
        <v>541</v>
      </c>
      <c r="I133" s="2" t="s">
        <v>8</v>
      </c>
      <c r="J133" s="2" t="s">
        <v>9</v>
      </c>
      <c r="K133" s="1" t="s">
        <v>542</v>
      </c>
      <c r="L133" s="18">
        <v>77.9684296</v>
      </c>
      <c r="M133" s="18">
        <v>12119.6182</v>
      </c>
      <c r="N133" s="18">
        <v>7.30856991</v>
      </c>
      <c r="O133" s="18">
        <v>4691.9873</v>
      </c>
      <c r="P133" s="18">
        <v>11228.0381</v>
      </c>
      <c r="Q133" s="18">
        <v>2361.54102</v>
      </c>
      <c r="R133" s="18">
        <v>168.765106</v>
      </c>
      <c r="S133" s="2"/>
    </row>
    <row x14ac:dyDescent="0.25" r="134" customHeight="1" ht="17.25">
      <c r="A134" s="1" t="s">
        <v>0</v>
      </c>
      <c r="B134" s="1" t="s">
        <v>543</v>
      </c>
      <c r="C134" s="1" t="s">
        <v>2</v>
      </c>
      <c r="D134" s="1" t="s">
        <v>3</v>
      </c>
      <c r="E134" s="1" t="s">
        <v>4</v>
      </c>
      <c r="F134" s="1" t="s">
        <v>83</v>
      </c>
      <c r="G134" s="1" t="s">
        <v>544</v>
      </c>
      <c r="H134" s="1" t="s">
        <v>545</v>
      </c>
      <c r="I134" s="2" t="s">
        <v>8</v>
      </c>
      <c r="J134" s="2" t="s">
        <v>9</v>
      </c>
      <c r="K134" s="1" t="s">
        <v>546</v>
      </c>
      <c r="L134" s="18">
        <v>81.4963226</v>
      </c>
      <c r="M134" s="18">
        <v>25117.2832</v>
      </c>
      <c r="N134" s="18">
        <v>247.877731</v>
      </c>
      <c r="O134" s="18">
        <v>5131.92383</v>
      </c>
      <c r="P134" s="18">
        <v>50.5433655</v>
      </c>
      <c r="Q134" s="18">
        <v>1276.83203</v>
      </c>
      <c r="R134" s="18">
        <v>9016.69141</v>
      </c>
      <c r="S134" s="2"/>
    </row>
    <row x14ac:dyDescent="0.25" r="135" customHeight="1" ht="17.25">
      <c r="A135" s="1" t="s">
        <v>0</v>
      </c>
      <c r="B135" s="1" t="s">
        <v>547</v>
      </c>
      <c r="C135" s="1" t="s">
        <v>2</v>
      </c>
      <c r="D135" s="1" t="s">
        <v>3</v>
      </c>
      <c r="E135" s="1" t="s">
        <v>4</v>
      </c>
      <c r="F135" s="1" t="s">
        <v>26</v>
      </c>
      <c r="G135" s="1" t="s">
        <v>548</v>
      </c>
      <c r="H135" s="1" t="s">
        <v>549</v>
      </c>
      <c r="I135" s="2" t="s">
        <v>8</v>
      </c>
      <c r="J135" s="2" t="s">
        <v>9</v>
      </c>
      <c r="K135" s="1" t="s">
        <v>550</v>
      </c>
      <c r="L135" s="18">
        <v>82.9494095</v>
      </c>
      <c r="M135" s="18">
        <v>10797.7051</v>
      </c>
      <c r="N135" s="18">
        <v>18.6141624</v>
      </c>
      <c r="O135" s="18">
        <v>-110.490196</v>
      </c>
      <c r="P135" s="18">
        <v>-18.9238739</v>
      </c>
      <c r="Q135" s="18">
        <v>49792.2031</v>
      </c>
      <c r="R135" s="18">
        <v>1718.40808</v>
      </c>
      <c r="S135" s="2"/>
    </row>
    <row x14ac:dyDescent="0.25" r="136" customHeight="1" ht="17.25">
      <c r="A136" s="1" t="s">
        <v>0</v>
      </c>
      <c r="B136" s="1" t="s">
        <v>551</v>
      </c>
      <c r="C136" s="1" t="s">
        <v>2</v>
      </c>
      <c r="D136" s="1" t="s">
        <v>3</v>
      </c>
      <c r="E136" s="1" t="s">
        <v>4</v>
      </c>
      <c r="F136" s="1" t="s">
        <v>16</v>
      </c>
      <c r="G136" s="1" t="s">
        <v>552</v>
      </c>
      <c r="H136" s="1" t="s">
        <v>553</v>
      </c>
      <c r="I136" s="2" t="s">
        <v>8</v>
      </c>
      <c r="J136" s="2" t="s">
        <v>9</v>
      </c>
      <c r="K136" s="1" t="s">
        <v>554</v>
      </c>
      <c r="L136" s="18">
        <v>88.0962296</v>
      </c>
      <c r="M136" s="18">
        <v>11710.249</v>
      </c>
      <c r="N136" s="18">
        <v>132.705566</v>
      </c>
      <c r="O136" s="18">
        <v>11446.5908</v>
      </c>
      <c r="P136" s="18">
        <v>85.6205521</v>
      </c>
      <c r="Q136" s="18">
        <v>2005.47656</v>
      </c>
      <c r="R136" s="18">
        <v>185.138458</v>
      </c>
      <c r="S136" s="2"/>
    </row>
    <row x14ac:dyDescent="0.25" r="137" customHeight="1" ht="17.25">
      <c r="A137" s="1" t="s">
        <v>0</v>
      </c>
      <c r="B137" s="1" t="s">
        <v>555</v>
      </c>
      <c r="C137" s="1" t="s">
        <v>2</v>
      </c>
      <c r="D137" s="1" t="s">
        <v>3</v>
      </c>
      <c r="E137" s="1" t="s">
        <v>4</v>
      </c>
      <c r="F137" s="1" t="s">
        <v>26</v>
      </c>
      <c r="G137" s="1" t="s">
        <v>556</v>
      </c>
      <c r="H137" s="1" t="s">
        <v>557</v>
      </c>
      <c r="I137" s="2" t="s">
        <v>8</v>
      </c>
      <c r="J137" s="2" t="s">
        <v>9</v>
      </c>
      <c r="K137" s="1" t="s">
        <v>558</v>
      </c>
      <c r="L137" s="18">
        <v>92.861618</v>
      </c>
      <c r="M137" s="18">
        <v>8337.5293</v>
      </c>
      <c r="N137" s="18">
        <v>223.699265</v>
      </c>
      <c r="O137" s="18">
        <v>1178.05249</v>
      </c>
      <c r="P137" s="18">
        <v>53.4689026</v>
      </c>
      <c r="Q137" s="18">
        <v>1687.97632</v>
      </c>
      <c r="R137" s="18">
        <v>30794.5273</v>
      </c>
      <c r="S137" s="2"/>
    </row>
    <row x14ac:dyDescent="0.25" r="138" customHeight="1" ht="17.25">
      <c r="A138" s="1" t="s">
        <v>0</v>
      </c>
      <c r="B138" s="1" t="s">
        <v>559</v>
      </c>
      <c r="C138" s="1" t="s">
        <v>2</v>
      </c>
      <c r="D138" s="1" t="s">
        <v>3</v>
      </c>
      <c r="E138" s="1" t="s">
        <v>4</v>
      </c>
      <c r="F138" s="1" t="s">
        <v>21</v>
      </c>
      <c r="G138" s="1" t="s">
        <v>560</v>
      </c>
      <c r="H138" s="1" t="s">
        <v>561</v>
      </c>
      <c r="I138" s="2" t="s">
        <v>8</v>
      </c>
      <c r="J138" s="2" t="s">
        <v>9</v>
      </c>
      <c r="K138" s="1" t="s">
        <v>562</v>
      </c>
      <c r="L138" s="18">
        <v>96.3409195</v>
      </c>
      <c r="M138" s="18">
        <v>23067.0703</v>
      </c>
      <c r="N138" s="18">
        <v>157.907196</v>
      </c>
      <c r="O138" s="18">
        <v>19523.3145</v>
      </c>
      <c r="P138" s="18">
        <v>1712.2998</v>
      </c>
      <c r="Q138" s="18">
        <v>2379.08618</v>
      </c>
      <c r="R138" s="18">
        <v>224.303909</v>
      </c>
      <c r="S138" s="2"/>
    </row>
    <row x14ac:dyDescent="0.25" r="139" customHeight="1" ht="17.25">
      <c r="A139" s="1" t="s">
        <v>0</v>
      </c>
      <c r="B139" s="1" t="s">
        <v>563</v>
      </c>
      <c r="C139" s="1" t="s">
        <v>2</v>
      </c>
      <c r="D139" s="1" t="s">
        <v>3</v>
      </c>
      <c r="E139" s="1" t="s">
        <v>4</v>
      </c>
      <c r="F139" s="1" t="s">
        <v>83</v>
      </c>
      <c r="G139" s="1" t="s">
        <v>564</v>
      </c>
      <c r="H139" s="1" t="s">
        <v>565</v>
      </c>
      <c r="I139" s="2" t="s">
        <v>8</v>
      </c>
      <c r="J139" s="2" t="s">
        <v>9</v>
      </c>
      <c r="K139" s="1" t="s">
        <v>566</v>
      </c>
      <c r="L139" s="18">
        <v>101.105408</v>
      </c>
      <c r="M139" s="18">
        <v>10160.7852</v>
      </c>
      <c r="N139" s="18">
        <v>252.488815</v>
      </c>
      <c r="O139" s="18">
        <v>15076.1719</v>
      </c>
      <c r="P139" s="18">
        <v>-110.575325</v>
      </c>
      <c r="Q139" s="18">
        <v>4746.8667</v>
      </c>
      <c r="R139" s="18">
        <v>25304.834</v>
      </c>
      <c r="S139" s="2"/>
    </row>
    <row x14ac:dyDescent="0.25" r="140" customHeight="1" ht="17.25">
      <c r="A140" s="1" t="s">
        <v>0</v>
      </c>
      <c r="B140" s="1" t="s">
        <v>567</v>
      </c>
      <c r="C140" s="1" t="s">
        <v>2</v>
      </c>
      <c r="D140" s="1" t="s">
        <v>3</v>
      </c>
      <c r="E140" s="1" t="s">
        <v>4</v>
      </c>
      <c r="F140" s="1" t="s">
        <v>16</v>
      </c>
      <c r="G140" s="1" t="s">
        <v>568</v>
      </c>
      <c r="H140" s="1" t="s">
        <v>569</v>
      </c>
      <c r="I140" s="2" t="s">
        <v>8</v>
      </c>
      <c r="J140" s="2" t="s">
        <v>9</v>
      </c>
      <c r="K140" s="1" t="s">
        <v>570</v>
      </c>
      <c r="L140" s="18">
        <v>103.0158</v>
      </c>
      <c r="M140" s="18">
        <v>8260.9834</v>
      </c>
      <c r="N140" s="18">
        <v>-110.318405</v>
      </c>
      <c r="O140" s="18">
        <v>4732.1499</v>
      </c>
      <c r="P140" s="18">
        <v>6.65185213</v>
      </c>
      <c r="Q140" s="18">
        <v>1411.08435</v>
      </c>
      <c r="R140" s="18">
        <v>183.40799</v>
      </c>
      <c r="S140" s="2"/>
    </row>
    <row x14ac:dyDescent="0.25" r="141" customHeight="1" ht="17.25">
      <c r="A141" s="1" t="s">
        <v>0</v>
      </c>
      <c r="B141" s="1" t="s">
        <v>571</v>
      </c>
      <c r="C141" s="1" t="s">
        <v>2</v>
      </c>
      <c r="D141" s="1" t="s">
        <v>3</v>
      </c>
      <c r="E141" s="1" t="s">
        <v>4</v>
      </c>
      <c r="F141" s="1" t="s">
        <v>21</v>
      </c>
      <c r="G141" s="1" t="s">
        <v>572</v>
      </c>
      <c r="H141" s="1" t="s">
        <v>573</v>
      </c>
      <c r="I141" s="2" t="s">
        <v>8</v>
      </c>
      <c r="J141" s="2" t="s">
        <v>9</v>
      </c>
      <c r="K141" s="1" t="s">
        <v>574</v>
      </c>
      <c r="L141" s="18">
        <v>105.050529</v>
      </c>
      <c r="M141" s="18">
        <v>24622.0234</v>
      </c>
      <c r="N141" s="18">
        <v>167.304611</v>
      </c>
      <c r="O141" s="18">
        <v>15316.0527</v>
      </c>
      <c r="P141" s="18">
        <v>9436.04883</v>
      </c>
      <c r="Q141" s="18">
        <v>13432.6582</v>
      </c>
      <c r="R141" s="18">
        <v>326.086273</v>
      </c>
      <c r="S141" s="2"/>
    </row>
    <row x14ac:dyDescent="0.25" r="142" customHeight="1" ht="17.25">
      <c r="A142" s="1" t="s">
        <v>0</v>
      </c>
      <c r="B142" s="1" t="s">
        <v>575</v>
      </c>
      <c r="C142" s="1" t="s">
        <v>2</v>
      </c>
      <c r="D142" s="1" t="s">
        <v>3</v>
      </c>
      <c r="E142" s="1" t="s">
        <v>4</v>
      </c>
      <c r="F142" s="1" t="s">
        <v>5</v>
      </c>
      <c r="G142" s="1" t="s">
        <v>576</v>
      </c>
      <c r="H142" s="1" t="s">
        <v>577</v>
      </c>
      <c r="I142" s="2" t="s">
        <v>8</v>
      </c>
      <c r="J142" s="2" t="s">
        <v>9</v>
      </c>
      <c r="K142" s="1" t="s">
        <v>578</v>
      </c>
      <c r="L142" s="18">
        <v>116.384071</v>
      </c>
      <c r="M142" s="18">
        <v>5836.14697</v>
      </c>
      <c r="N142" s="18">
        <v>475.113312</v>
      </c>
      <c r="O142" s="18">
        <v>225.881195</v>
      </c>
      <c r="P142" s="18">
        <v>36.3382454</v>
      </c>
      <c r="Q142" s="18">
        <v>2479.50562</v>
      </c>
      <c r="R142" s="18">
        <v>244.80867</v>
      </c>
      <c r="S142" s="2"/>
    </row>
    <row x14ac:dyDescent="0.25" r="143" customHeight="1" ht="17.25">
      <c r="A143" s="1" t="s">
        <v>0</v>
      </c>
      <c r="B143" s="1" t="s">
        <v>579</v>
      </c>
      <c r="C143" s="1" t="s">
        <v>2</v>
      </c>
      <c r="D143" s="1" t="s">
        <v>3</v>
      </c>
      <c r="E143" s="1" t="s">
        <v>4</v>
      </c>
      <c r="F143" s="1" t="s">
        <v>5</v>
      </c>
      <c r="G143" s="1" t="s">
        <v>580</v>
      </c>
      <c r="H143" s="1" t="s">
        <v>581</v>
      </c>
      <c r="I143" s="2" t="s">
        <v>8</v>
      </c>
      <c r="J143" s="2" t="s">
        <v>9</v>
      </c>
      <c r="K143" s="1" t="s">
        <v>582</v>
      </c>
      <c r="L143" s="18">
        <v>123.747734</v>
      </c>
      <c r="M143" s="18">
        <v>7258.05078</v>
      </c>
      <c r="N143" s="18">
        <v>-59.9138069</v>
      </c>
      <c r="O143" s="18">
        <v>1928.39563</v>
      </c>
      <c r="P143" s="18">
        <v>-1.56202197</v>
      </c>
      <c r="Q143" s="18">
        <v>1301.22021</v>
      </c>
      <c r="R143" s="18">
        <v>167.802872</v>
      </c>
      <c r="S143" s="2"/>
    </row>
    <row x14ac:dyDescent="0.25" r="144" customHeight="1" ht="17.25">
      <c r="A144" s="1" t="s">
        <v>0</v>
      </c>
      <c r="B144" s="1" t="s">
        <v>583</v>
      </c>
      <c r="C144" s="1" t="s">
        <v>2</v>
      </c>
      <c r="D144" s="1" t="s">
        <v>3</v>
      </c>
      <c r="E144" s="1" t="s">
        <v>4</v>
      </c>
      <c r="F144" s="1" t="s">
        <v>83</v>
      </c>
      <c r="G144" s="1" t="s">
        <v>584</v>
      </c>
      <c r="H144" s="1" t="s">
        <v>585</v>
      </c>
      <c r="I144" s="2" t="s">
        <v>8</v>
      </c>
      <c r="J144" s="2" t="s">
        <v>9</v>
      </c>
      <c r="K144" s="1" t="s">
        <v>586</v>
      </c>
      <c r="L144" s="18">
        <v>128.651505</v>
      </c>
      <c r="M144" s="18">
        <v>6232.82227</v>
      </c>
      <c r="N144" s="18">
        <v>494.71109</v>
      </c>
      <c r="O144" s="18">
        <v>7412.37207</v>
      </c>
      <c r="P144" s="18">
        <v>-50.0053139</v>
      </c>
      <c r="Q144" s="18">
        <v>1561.58008</v>
      </c>
      <c r="R144" s="18">
        <v>27887.5176</v>
      </c>
      <c r="S144" s="2"/>
    </row>
    <row x14ac:dyDescent="0.25" r="145" customHeight="1" ht="17.25">
      <c r="A145" s="1" t="s">
        <v>0</v>
      </c>
      <c r="B145" s="1" t="s">
        <v>587</v>
      </c>
      <c r="C145" s="1" t="s">
        <v>2</v>
      </c>
      <c r="D145" s="1" t="s">
        <v>3</v>
      </c>
      <c r="E145" s="1" t="s">
        <v>4</v>
      </c>
      <c r="F145" s="1" t="s">
        <v>26</v>
      </c>
      <c r="G145" s="1" t="s">
        <v>588</v>
      </c>
      <c r="H145" s="1" t="s">
        <v>589</v>
      </c>
      <c r="I145" s="2" t="s">
        <v>8</v>
      </c>
      <c r="J145" s="2" t="s">
        <v>9</v>
      </c>
      <c r="K145" s="1" t="s">
        <v>590</v>
      </c>
      <c r="L145" s="18">
        <v>131.34642</v>
      </c>
      <c r="M145" s="18">
        <v>11558.1406</v>
      </c>
      <c r="N145" s="18">
        <v>-110.541374</v>
      </c>
      <c r="O145" s="18">
        <v>881.687134</v>
      </c>
      <c r="P145" s="18">
        <v>-30.4972992</v>
      </c>
      <c r="Q145" s="18">
        <v>3535.03564</v>
      </c>
      <c r="R145" s="18">
        <v>21119.2246</v>
      </c>
      <c r="S145" s="2"/>
    </row>
    <row x14ac:dyDescent="0.25" r="146" customHeight="1" ht="17.25">
      <c r="A146" s="1" t="s">
        <v>0</v>
      </c>
      <c r="B146" s="1" t="s">
        <v>591</v>
      </c>
      <c r="C146" s="1" t="s">
        <v>2</v>
      </c>
      <c r="D146" s="1" t="s">
        <v>3</v>
      </c>
      <c r="E146" s="1" t="s">
        <v>4</v>
      </c>
      <c r="F146" s="1" t="s">
        <v>21</v>
      </c>
      <c r="G146" s="1" t="s">
        <v>592</v>
      </c>
      <c r="H146" s="1" t="s">
        <v>593</v>
      </c>
      <c r="I146" s="2" t="s">
        <v>8</v>
      </c>
      <c r="J146" s="2" t="s">
        <v>9</v>
      </c>
      <c r="K146" s="1" t="s">
        <v>594</v>
      </c>
      <c r="L146" s="18">
        <v>136.877121</v>
      </c>
      <c r="M146" s="18">
        <v>9731.96484</v>
      </c>
      <c r="N146" s="18">
        <v>123.6903</v>
      </c>
      <c r="O146" s="18">
        <v>6738.00293</v>
      </c>
      <c r="P146" s="18">
        <v>8498.1582</v>
      </c>
      <c r="Q146" s="18">
        <v>5766.36865</v>
      </c>
      <c r="R146" s="18">
        <v>174.666641</v>
      </c>
      <c r="S146" s="2"/>
    </row>
    <row x14ac:dyDescent="0.25" r="147" customHeight="1" ht="17.25">
      <c r="A147" s="1" t="s">
        <v>0</v>
      </c>
      <c r="B147" s="1" t="s">
        <v>595</v>
      </c>
      <c r="C147" s="1" t="s">
        <v>2</v>
      </c>
      <c r="D147" s="1" t="s">
        <v>3</v>
      </c>
      <c r="E147" s="1" t="s">
        <v>4</v>
      </c>
      <c r="F147" s="1" t="s">
        <v>83</v>
      </c>
      <c r="G147" s="1" t="s">
        <v>596</v>
      </c>
      <c r="H147" s="1" t="s">
        <v>597</v>
      </c>
      <c r="I147" s="2" t="s">
        <v>8</v>
      </c>
      <c r="J147" s="2" t="s">
        <v>9</v>
      </c>
      <c r="K147" s="1" t="s">
        <v>598</v>
      </c>
      <c r="L147" s="18">
        <v>141.053207</v>
      </c>
      <c r="M147" s="18">
        <v>8497.37988</v>
      </c>
      <c r="N147" s="18">
        <v>276.115051</v>
      </c>
      <c r="O147" s="18">
        <v>8465.02539</v>
      </c>
      <c r="P147" s="18">
        <v>-78.2322693</v>
      </c>
      <c r="Q147" s="18">
        <v>1620.90759</v>
      </c>
      <c r="R147" s="18">
        <v>19286.9336</v>
      </c>
      <c r="S147" s="2"/>
    </row>
    <row x14ac:dyDescent="0.25" r="148" customHeight="1" ht="17.25">
      <c r="A148" s="1" t="s">
        <v>0</v>
      </c>
      <c r="B148" s="1" t="s">
        <v>599</v>
      </c>
      <c r="C148" s="1" t="s">
        <v>2</v>
      </c>
      <c r="D148" s="1" t="s">
        <v>3</v>
      </c>
      <c r="E148" s="1" t="s">
        <v>4</v>
      </c>
      <c r="F148" s="1" t="s">
        <v>21</v>
      </c>
      <c r="G148" s="1" t="s">
        <v>600</v>
      </c>
      <c r="H148" s="1" t="s">
        <v>601</v>
      </c>
      <c r="I148" s="2" t="s">
        <v>8</v>
      </c>
      <c r="J148" s="2" t="s">
        <v>9</v>
      </c>
      <c r="K148" s="1" t="s">
        <v>602</v>
      </c>
      <c r="L148" s="18">
        <v>142.496948</v>
      </c>
      <c r="M148" s="18">
        <v>10384.0068</v>
      </c>
      <c r="N148" s="18">
        <v>352.497437</v>
      </c>
      <c r="O148" s="18">
        <v>8102.75977</v>
      </c>
      <c r="P148" s="18">
        <v>6363.93213</v>
      </c>
      <c r="Q148" s="18">
        <v>1456.78845</v>
      </c>
      <c r="R148" s="18">
        <v>137.642975</v>
      </c>
      <c r="S148" s="2"/>
    </row>
    <row x14ac:dyDescent="0.25" r="149" customHeight="1" ht="17.25">
      <c r="A149" s="1" t="s">
        <v>0</v>
      </c>
      <c r="B149" s="1" t="s">
        <v>603</v>
      </c>
      <c r="C149" s="1" t="s">
        <v>2</v>
      </c>
      <c r="D149" s="1" t="s">
        <v>3</v>
      </c>
      <c r="E149" s="1" t="s">
        <v>4</v>
      </c>
      <c r="F149" s="1" t="s">
        <v>26</v>
      </c>
      <c r="G149" s="1" t="s">
        <v>604</v>
      </c>
      <c r="H149" s="1" t="s">
        <v>605</v>
      </c>
      <c r="I149" s="2" t="s">
        <v>8</v>
      </c>
      <c r="J149" s="2" t="s">
        <v>9</v>
      </c>
      <c r="K149" s="1" t="s">
        <v>606</v>
      </c>
      <c r="L149" s="18">
        <v>143.401031</v>
      </c>
      <c r="M149" s="18">
        <v>10683.6201</v>
      </c>
      <c r="N149" s="18">
        <v>65.8302689</v>
      </c>
      <c r="O149" s="18">
        <v>524.110596</v>
      </c>
      <c r="P149" s="18">
        <v>-55.924324</v>
      </c>
      <c r="Q149" s="18">
        <v>9703.20801</v>
      </c>
      <c r="R149" s="18">
        <v>2370.95605</v>
      </c>
      <c r="S149" s="2"/>
    </row>
    <row x14ac:dyDescent="0.25" r="150" customHeight="1" ht="17.25">
      <c r="A150" s="1" t="s">
        <v>0</v>
      </c>
      <c r="B150" s="1" t="s">
        <v>607</v>
      </c>
      <c r="C150" s="1" t="s">
        <v>2</v>
      </c>
      <c r="D150" s="1" t="s">
        <v>3</v>
      </c>
      <c r="E150" s="1" t="s">
        <v>4</v>
      </c>
      <c r="F150" s="1" t="s">
        <v>83</v>
      </c>
      <c r="G150" s="1" t="s">
        <v>608</v>
      </c>
      <c r="H150" s="1" t="s">
        <v>609</v>
      </c>
      <c r="I150" s="2" t="s">
        <v>8</v>
      </c>
      <c r="J150" s="2" t="s">
        <v>9</v>
      </c>
      <c r="K150" s="1" t="s">
        <v>610</v>
      </c>
      <c r="L150" s="18">
        <v>144.476089</v>
      </c>
      <c r="M150" s="18">
        <v>20347.373</v>
      </c>
      <c r="N150" s="18">
        <v>267.642822</v>
      </c>
      <c r="O150" s="18">
        <v>10047.625</v>
      </c>
      <c r="P150" s="18">
        <v>-69.2487259</v>
      </c>
      <c r="Q150" s="18">
        <v>1806.22852</v>
      </c>
      <c r="R150" s="18">
        <v>9356.0625</v>
      </c>
      <c r="S150" s="2"/>
    </row>
    <row x14ac:dyDescent="0.25" r="151" customHeight="1" ht="17.25">
      <c r="A151" s="1" t="s">
        <v>0</v>
      </c>
      <c r="B151" s="1" t="s">
        <v>611</v>
      </c>
      <c r="C151" s="1" t="s">
        <v>2</v>
      </c>
      <c r="D151" s="1" t="s">
        <v>3</v>
      </c>
      <c r="E151" s="1" t="s">
        <v>4</v>
      </c>
      <c r="F151" s="1" t="s">
        <v>21</v>
      </c>
      <c r="G151" s="1" t="s">
        <v>612</v>
      </c>
      <c r="H151" s="1" t="s">
        <v>613</v>
      </c>
      <c r="I151" s="2" t="s">
        <v>8</v>
      </c>
      <c r="J151" s="2" t="s">
        <v>9</v>
      </c>
      <c r="K151" s="1" t="s">
        <v>614</v>
      </c>
      <c r="L151" s="18">
        <v>145.62468</v>
      </c>
      <c r="M151" s="18">
        <v>12290.5137</v>
      </c>
      <c r="N151" s="18">
        <v>224.268372</v>
      </c>
      <c r="O151" s="18">
        <v>7236.00195</v>
      </c>
      <c r="P151" s="18">
        <v>4407.89258</v>
      </c>
      <c r="Q151" s="18">
        <v>1378.24805</v>
      </c>
      <c r="R151" s="18">
        <v>176.327026</v>
      </c>
      <c r="S151" s="2"/>
    </row>
    <row x14ac:dyDescent="0.25" r="152" customHeight="1" ht="17.25">
      <c r="A152" s="1" t="s">
        <v>0</v>
      </c>
      <c r="B152" s="1" t="s">
        <v>615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616</v>
      </c>
      <c r="H152" s="1" t="s">
        <v>617</v>
      </c>
      <c r="I152" s="2" t="s">
        <v>8</v>
      </c>
      <c r="J152" s="2" t="s">
        <v>9</v>
      </c>
      <c r="K152" s="1" t="s">
        <v>618</v>
      </c>
      <c r="L152" s="18">
        <v>148.088226</v>
      </c>
      <c r="M152" s="18">
        <v>10830.1914</v>
      </c>
      <c r="N152" s="18">
        <v>398.389618</v>
      </c>
      <c r="O152" s="18">
        <v>-64.2034454</v>
      </c>
      <c r="P152" s="18">
        <v>215.414429</v>
      </c>
      <c r="Q152" s="18">
        <v>9059.05664</v>
      </c>
      <c r="R152" s="18">
        <v>251.78125</v>
      </c>
      <c r="S152" s="2"/>
    </row>
    <row x14ac:dyDescent="0.25" r="153" customHeight="1" ht="17.25">
      <c r="A153" s="1" t="s">
        <v>0</v>
      </c>
      <c r="B153" s="1" t="s">
        <v>619</v>
      </c>
      <c r="C153" s="1" t="s">
        <v>2</v>
      </c>
      <c r="D153" s="1" t="s">
        <v>3</v>
      </c>
      <c r="E153" s="1" t="s">
        <v>4</v>
      </c>
      <c r="F153" s="1" t="s">
        <v>83</v>
      </c>
      <c r="G153" s="1" t="s">
        <v>620</v>
      </c>
      <c r="H153" s="1" t="s">
        <v>621</v>
      </c>
      <c r="I153" s="2" t="s">
        <v>8</v>
      </c>
      <c r="J153" s="2" t="s">
        <v>9</v>
      </c>
      <c r="K153" s="1" t="s">
        <v>622</v>
      </c>
      <c r="L153" s="18">
        <v>150.379211</v>
      </c>
      <c r="M153" s="18">
        <v>18908.668</v>
      </c>
      <c r="N153" s="18">
        <v>20.1124725</v>
      </c>
      <c r="O153" s="18">
        <v>18504.793</v>
      </c>
      <c r="P153" s="18">
        <v>46.1868935</v>
      </c>
      <c r="Q153" s="18">
        <v>3902.36108</v>
      </c>
      <c r="R153" s="18">
        <v>9928.33203</v>
      </c>
      <c r="S153" s="2"/>
    </row>
    <row x14ac:dyDescent="0.25" r="154" customHeight="1" ht="17.25">
      <c r="A154" s="1" t="s">
        <v>0</v>
      </c>
      <c r="B154" s="1" t="s">
        <v>623</v>
      </c>
      <c r="C154" s="1" t="s">
        <v>2</v>
      </c>
      <c r="D154" s="1" t="s">
        <v>3</v>
      </c>
      <c r="E154" s="1" t="s">
        <v>4</v>
      </c>
      <c r="F154" s="1" t="s">
        <v>83</v>
      </c>
      <c r="G154" s="1" t="s">
        <v>624</v>
      </c>
      <c r="H154" s="1" t="s">
        <v>625</v>
      </c>
      <c r="I154" s="2" t="s">
        <v>8</v>
      </c>
      <c r="J154" s="2" t="s">
        <v>9</v>
      </c>
      <c r="K154" s="1" t="s">
        <v>626</v>
      </c>
      <c r="L154" s="18">
        <v>153.203491</v>
      </c>
      <c r="M154" s="18">
        <v>21039.9434</v>
      </c>
      <c r="N154" s="18">
        <v>67.2986908</v>
      </c>
      <c r="O154" s="18">
        <v>11455.9609</v>
      </c>
      <c r="P154" s="18">
        <v>-44.530014</v>
      </c>
      <c r="Q154" s="18">
        <v>1424.75159</v>
      </c>
      <c r="R154" s="18">
        <v>6799.59717</v>
      </c>
      <c r="S154" s="2"/>
    </row>
    <row x14ac:dyDescent="0.25" r="155" customHeight="1" ht="17.25">
      <c r="A155" s="1" t="s">
        <v>0</v>
      </c>
      <c r="B155" s="1" t="s">
        <v>627</v>
      </c>
      <c r="C155" s="1" t="s">
        <v>2</v>
      </c>
      <c r="D155" s="1" t="s">
        <v>3</v>
      </c>
      <c r="E155" s="1" t="s">
        <v>4</v>
      </c>
      <c r="F155" s="1" t="s">
        <v>16</v>
      </c>
      <c r="G155" s="1" t="s">
        <v>628</v>
      </c>
      <c r="H155" s="1" t="s">
        <v>629</v>
      </c>
      <c r="I155" s="2" t="s">
        <v>8</v>
      </c>
      <c r="J155" s="2" t="s">
        <v>9</v>
      </c>
      <c r="K155" s="1" t="s">
        <v>630</v>
      </c>
      <c r="L155" s="18">
        <v>154.591675</v>
      </c>
      <c r="M155" s="18">
        <v>18681.8613</v>
      </c>
      <c r="N155" s="18">
        <v>236.247192</v>
      </c>
      <c r="O155" s="18">
        <v>16817.2363</v>
      </c>
      <c r="P155" s="18">
        <v>-110.568069</v>
      </c>
      <c r="Q155" s="18">
        <v>1509.06079</v>
      </c>
      <c r="R155" s="18">
        <v>361.375671</v>
      </c>
      <c r="S155" s="2"/>
    </row>
    <row x14ac:dyDescent="0.25" r="156" customHeight="1" ht="17.25">
      <c r="A156" s="1" t="s">
        <v>0</v>
      </c>
      <c r="B156" s="1" t="s">
        <v>631</v>
      </c>
      <c r="C156" s="1" t="s">
        <v>2</v>
      </c>
      <c r="D156" s="1" t="s">
        <v>3</v>
      </c>
      <c r="E156" s="1" t="s">
        <v>4</v>
      </c>
      <c r="F156" s="1" t="s">
        <v>21</v>
      </c>
      <c r="G156" s="1" t="s">
        <v>632</v>
      </c>
      <c r="H156" s="1" t="s">
        <v>633</v>
      </c>
      <c r="I156" s="2" t="s">
        <v>8</v>
      </c>
      <c r="J156" s="2" t="s">
        <v>9</v>
      </c>
      <c r="K156" s="1" t="s">
        <v>634</v>
      </c>
      <c r="L156" s="18">
        <v>158.486877</v>
      </c>
      <c r="M156" s="18">
        <v>15797.2148</v>
      </c>
      <c r="N156" s="18">
        <v>318.819183</v>
      </c>
      <c r="O156" s="18">
        <v>9919.44531</v>
      </c>
      <c r="P156" s="18">
        <v>11768.3467</v>
      </c>
      <c r="Q156" s="18">
        <v>7850.47412</v>
      </c>
      <c r="R156" s="18">
        <v>125.735764</v>
      </c>
      <c r="S156" s="2"/>
    </row>
    <row x14ac:dyDescent="0.25" r="157" customHeight="1" ht="17.25">
      <c r="A157" s="1" t="s">
        <v>0</v>
      </c>
      <c r="B157" s="1" t="s">
        <v>635</v>
      </c>
      <c r="C157" s="1" t="s">
        <v>2</v>
      </c>
      <c r="D157" s="1" t="s">
        <v>3</v>
      </c>
      <c r="E157" s="1" t="s">
        <v>4</v>
      </c>
      <c r="F157" s="1" t="s">
        <v>16</v>
      </c>
      <c r="G157" s="1" t="s">
        <v>636</v>
      </c>
      <c r="H157" s="1" t="s">
        <v>637</v>
      </c>
      <c r="I157" s="2" t="s">
        <v>8</v>
      </c>
      <c r="J157" s="2" t="s">
        <v>9</v>
      </c>
      <c r="K157" s="1" t="s">
        <v>638</v>
      </c>
      <c r="L157" s="18">
        <v>167.016998</v>
      </c>
      <c r="M157" s="18">
        <v>21361.5879</v>
      </c>
      <c r="N157" s="18">
        <v>305.793884</v>
      </c>
      <c r="O157" s="18">
        <v>7567.06055</v>
      </c>
      <c r="P157" s="18">
        <v>-40.9367905</v>
      </c>
      <c r="Q157" s="18">
        <v>1207.4812</v>
      </c>
      <c r="R157" s="18">
        <v>192.238739</v>
      </c>
      <c r="S157" s="2"/>
    </row>
    <row x14ac:dyDescent="0.25" r="158" customHeight="1" ht="17.25">
      <c r="A158" s="1" t="s">
        <v>0</v>
      </c>
      <c r="B158" s="1" t="s">
        <v>639</v>
      </c>
      <c r="C158" s="1" t="s">
        <v>2</v>
      </c>
      <c r="D158" s="1" t="s">
        <v>3</v>
      </c>
      <c r="E158" s="1" t="s">
        <v>4</v>
      </c>
      <c r="F158" s="1" t="s">
        <v>16</v>
      </c>
      <c r="G158" s="1" t="s">
        <v>640</v>
      </c>
      <c r="H158" s="1" t="s">
        <v>641</v>
      </c>
      <c r="I158" s="2" t="s">
        <v>8</v>
      </c>
      <c r="J158" s="2" t="s">
        <v>9</v>
      </c>
      <c r="K158" s="1" t="s">
        <v>642</v>
      </c>
      <c r="L158" s="18">
        <v>167.491943</v>
      </c>
      <c r="M158" s="18">
        <v>29630.7012</v>
      </c>
      <c r="N158" s="18">
        <v>204.16301</v>
      </c>
      <c r="O158" s="18">
        <v>23182.6191</v>
      </c>
      <c r="P158" s="18">
        <v>462.864563</v>
      </c>
      <c r="Q158" s="18">
        <v>2191.4856</v>
      </c>
      <c r="R158" s="18">
        <v>135.388657</v>
      </c>
      <c r="S158" s="2"/>
    </row>
    <row x14ac:dyDescent="0.25" r="159" customHeight="1" ht="17.25">
      <c r="A159" s="1" t="s">
        <v>0</v>
      </c>
      <c r="B159" s="1" t="s">
        <v>643</v>
      </c>
      <c r="C159" s="1" t="s">
        <v>2</v>
      </c>
      <c r="D159" s="1" t="s">
        <v>3</v>
      </c>
      <c r="E159" s="1" t="s">
        <v>4</v>
      </c>
      <c r="F159" s="1" t="s">
        <v>26</v>
      </c>
      <c r="G159" s="1" t="s">
        <v>644</v>
      </c>
      <c r="H159" s="1" t="s">
        <v>645</v>
      </c>
      <c r="I159" s="2" t="s">
        <v>8</v>
      </c>
      <c r="J159" s="2" t="s">
        <v>9</v>
      </c>
      <c r="K159" s="1" t="s">
        <v>646</v>
      </c>
      <c r="L159" s="18">
        <v>171.333603</v>
      </c>
      <c r="M159" s="18">
        <v>12483.6318</v>
      </c>
      <c r="N159" s="18">
        <v>21.4147892</v>
      </c>
      <c r="O159" s="18">
        <v>-110.514175</v>
      </c>
      <c r="P159" s="18">
        <v>-8.18254185</v>
      </c>
      <c r="Q159" s="18">
        <v>7453.78955</v>
      </c>
      <c r="R159" s="18">
        <v>10514.8281</v>
      </c>
      <c r="S159" s="2"/>
    </row>
    <row x14ac:dyDescent="0.25" r="160" customHeight="1" ht="17.25">
      <c r="A160" s="1" t="s">
        <v>0</v>
      </c>
      <c r="B160" s="1" t="s">
        <v>647</v>
      </c>
      <c r="C160" s="1" t="s">
        <v>2</v>
      </c>
      <c r="D160" s="1" t="s">
        <v>3</v>
      </c>
      <c r="E160" s="1" t="s">
        <v>4</v>
      </c>
      <c r="F160" s="1" t="s">
        <v>26</v>
      </c>
      <c r="G160" s="1" t="s">
        <v>648</v>
      </c>
      <c r="H160" s="1" t="s">
        <v>649</v>
      </c>
      <c r="I160" s="2" t="s">
        <v>8</v>
      </c>
      <c r="J160" s="2" t="s">
        <v>9</v>
      </c>
      <c r="K160" s="1" t="s">
        <v>650</v>
      </c>
      <c r="L160" s="18">
        <v>176.872238</v>
      </c>
      <c r="M160" s="18">
        <v>11714.3555</v>
      </c>
      <c r="N160" s="18">
        <v>121.028259</v>
      </c>
      <c r="O160" s="18">
        <v>215.495071</v>
      </c>
      <c r="P160" s="18">
        <v>265.692108</v>
      </c>
      <c r="Q160" s="18">
        <v>1374.23193</v>
      </c>
      <c r="R160" s="18">
        <v>1906.53516</v>
      </c>
      <c r="S160" s="2"/>
    </row>
    <row x14ac:dyDescent="0.25" r="161" customHeight="1" ht="17.25">
      <c r="A161" s="1" t="s">
        <v>0</v>
      </c>
      <c r="B161" s="1" t="s">
        <v>651</v>
      </c>
      <c r="C161" s="1" t="s">
        <v>2</v>
      </c>
      <c r="D161" s="1" t="s">
        <v>3</v>
      </c>
      <c r="E161" s="1" t="s">
        <v>4</v>
      </c>
      <c r="F161" s="1" t="s">
        <v>26</v>
      </c>
      <c r="G161" s="1" t="s">
        <v>652</v>
      </c>
      <c r="H161" s="1" t="s">
        <v>653</v>
      </c>
      <c r="I161" s="2" t="s">
        <v>8</v>
      </c>
      <c r="J161" s="2" t="s">
        <v>9</v>
      </c>
      <c r="K161" s="1" t="s">
        <v>654</v>
      </c>
      <c r="L161" s="18">
        <v>178.340332</v>
      </c>
      <c r="M161" s="18">
        <v>10642.7559</v>
      </c>
      <c r="N161" s="18">
        <v>208.790787</v>
      </c>
      <c r="O161" s="18">
        <v>-3.21299958</v>
      </c>
      <c r="P161" s="18">
        <v>198.069351</v>
      </c>
      <c r="Q161" s="18">
        <v>10307.6514</v>
      </c>
      <c r="R161" s="18">
        <v>3554.87085</v>
      </c>
      <c r="S161" s="2"/>
    </row>
    <row x14ac:dyDescent="0.25" r="162" customHeight="1" ht="17.25">
      <c r="A162" s="1" t="s">
        <v>0</v>
      </c>
      <c r="B162" s="1" t="s">
        <v>655</v>
      </c>
      <c r="C162" s="1" t="s">
        <v>2</v>
      </c>
      <c r="D162" s="1" t="s">
        <v>3</v>
      </c>
      <c r="E162" s="1" t="s">
        <v>4</v>
      </c>
      <c r="F162" s="1" t="s">
        <v>21</v>
      </c>
      <c r="G162" s="1" t="s">
        <v>656</v>
      </c>
      <c r="H162" s="1" t="s">
        <v>657</v>
      </c>
      <c r="I162" s="2" t="s">
        <v>8</v>
      </c>
      <c r="J162" s="2" t="s">
        <v>9</v>
      </c>
      <c r="K162" s="1" t="s">
        <v>658</v>
      </c>
      <c r="L162" s="18">
        <v>185.541748</v>
      </c>
      <c r="M162" s="18">
        <v>13599.5088</v>
      </c>
      <c r="N162" s="18">
        <v>-93.6334534</v>
      </c>
      <c r="O162" s="18">
        <v>12296.6807</v>
      </c>
      <c r="P162" s="18">
        <v>1867.65735</v>
      </c>
      <c r="Q162" s="18">
        <v>4629.58057</v>
      </c>
      <c r="R162" s="18">
        <v>528.446167</v>
      </c>
      <c r="S162" s="2"/>
    </row>
    <row x14ac:dyDescent="0.25" r="163" customHeight="1" ht="17.25">
      <c r="A163" s="1" t="s">
        <v>0</v>
      </c>
      <c r="B163" s="1" t="s">
        <v>659</v>
      </c>
      <c r="C163" s="1" t="s">
        <v>2</v>
      </c>
      <c r="D163" s="1" t="s">
        <v>3</v>
      </c>
      <c r="E163" s="1" t="s">
        <v>4</v>
      </c>
      <c r="F163" s="1" t="s">
        <v>26</v>
      </c>
      <c r="G163" s="1" t="s">
        <v>660</v>
      </c>
      <c r="H163" s="1" t="s">
        <v>661</v>
      </c>
      <c r="I163" s="2" t="s">
        <v>8</v>
      </c>
      <c r="J163" s="2" t="s">
        <v>9</v>
      </c>
      <c r="K163" s="1" t="s">
        <v>662</v>
      </c>
      <c r="L163" s="18">
        <v>189.069733</v>
      </c>
      <c r="M163" s="18">
        <v>9453.05859</v>
      </c>
      <c r="N163" s="18">
        <v>-6.03160238</v>
      </c>
      <c r="O163" s="18">
        <v>1884.07629</v>
      </c>
      <c r="P163" s="18">
        <v>359.058533</v>
      </c>
      <c r="Q163" s="18">
        <v>13245.627</v>
      </c>
      <c r="R163" s="18">
        <v>8429.41895</v>
      </c>
      <c r="S163" s="2"/>
    </row>
    <row x14ac:dyDescent="0.25" r="164" customHeight="1" ht="17.25">
      <c r="A164" s="1" t="s">
        <v>0</v>
      </c>
      <c r="B164" s="1" t="s">
        <v>663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664</v>
      </c>
      <c r="H164" s="1" t="s">
        <v>665</v>
      </c>
      <c r="I164" s="2" t="s">
        <v>8</v>
      </c>
      <c r="J164" s="2" t="s">
        <v>9</v>
      </c>
      <c r="K164" s="1" t="s">
        <v>666</v>
      </c>
      <c r="L164" s="18">
        <v>190.858475</v>
      </c>
      <c r="M164" s="18">
        <v>6821.08398</v>
      </c>
      <c r="N164" s="18">
        <v>381.682831</v>
      </c>
      <c r="O164" s="18">
        <v>-47.3819847</v>
      </c>
      <c r="P164" s="18">
        <v>36.6739464</v>
      </c>
      <c r="Q164" s="18">
        <v>2759.37085</v>
      </c>
      <c r="R164" s="18">
        <v>113.610893</v>
      </c>
      <c r="S164" s="2"/>
    </row>
    <row x14ac:dyDescent="0.25" r="165" customHeight="1" ht="17.25">
      <c r="A165" s="1" t="s">
        <v>0</v>
      </c>
      <c r="B165" s="1" t="s">
        <v>667</v>
      </c>
      <c r="C165" s="1" t="s">
        <v>2</v>
      </c>
      <c r="D165" s="1" t="s">
        <v>3</v>
      </c>
      <c r="E165" s="1" t="s">
        <v>4</v>
      </c>
      <c r="F165" s="1" t="s">
        <v>26</v>
      </c>
      <c r="G165" s="1" t="s">
        <v>668</v>
      </c>
      <c r="H165" s="1" t="s">
        <v>669</v>
      </c>
      <c r="I165" s="2" t="s">
        <v>8</v>
      </c>
      <c r="J165" s="2" t="s">
        <v>9</v>
      </c>
      <c r="K165" s="1" t="s">
        <v>670</v>
      </c>
      <c r="L165" s="18">
        <v>192.476425</v>
      </c>
      <c r="M165" s="18">
        <v>10467.8135</v>
      </c>
      <c r="N165" s="18">
        <v>262.24469</v>
      </c>
      <c r="O165" s="18">
        <v>491.301025</v>
      </c>
      <c r="P165" s="18">
        <v>378.947205</v>
      </c>
      <c r="Q165" s="18">
        <v>25627.1172</v>
      </c>
      <c r="R165" s="18">
        <v>4067.84302</v>
      </c>
      <c r="S165" s="2"/>
    </row>
    <row x14ac:dyDescent="0.25" r="166" customHeight="1" ht="17.25">
      <c r="A166" s="1" t="s">
        <v>0</v>
      </c>
      <c r="B166" s="1" t="s">
        <v>671</v>
      </c>
      <c r="C166" s="1" t="s">
        <v>2</v>
      </c>
      <c r="D166" s="1" t="s">
        <v>3</v>
      </c>
      <c r="E166" s="1" t="s">
        <v>4</v>
      </c>
      <c r="F166" s="1" t="s">
        <v>16</v>
      </c>
      <c r="G166" s="1" t="s">
        <v>672</v>
      </c>
      <c r="H166" s="1" t="s">
        <v>673</v>
      </c>
      <c r="I166" s="2" t="s">
        <v>8</v>
      </c>
      <c r="J166" s="2" t="s">
        <v>9</v>
      </c>
      <c r="K166" s="1" t="s">
        <v>674</v>
      </c>
      <c r="L166" s="18">
        <v>193.671219</v>
      </c>
      <c r="M166" s="18">
        <v>13632.4111</v>
      </c>
      <c r="N166" s="18">
        <v>190.635223</v>
      </c>
      <c r="O166" s="18">
        <v>15720.8887</v>
      </c>
      <c r="P166" s="18">
        <v>42.4018173</v>
      </c>
      <c r="Q166" s="18">
        <v>2545.80176</v>
      </c>
      <c r="R166" s="18">
        <v>618.277893</v>
      </c>
      <c r="S166" s="2"/>
    </row>
    <row x14ac:dyDescent="0.25" r="167" customHeight="1" ht="17.25">
      <c r="A167" s="1" t="s">
        <v>0</v>
      </c>
      <c r="B167" s="1" t="s">
        <v>675</v>
      </c>
      <c r="C167" s="1" t="s">
        <v>2</v>
      </c>
      <c r="D167" s="1" t="s">
        <v>3</v>
      </c>
      <c r="E167" s="1" t="s">
        <v>4</v>
      </c>
      <c r="F167" s="1" t="s">
        <v>26</v>
      </c>
      <c r="G167" s="1" t="s">
        <v>676</v>
      </c>
      <c r="H167" s="1" t="s">
        <v>677</v>
      </c>
      <c r="I167" s="2" t="s">
        <v>8</v>
      </c>
      <c r="J167" s="2" t="s">
        <v>9</v>
      </c>
      <c r="K167" s="1" t="s">
        <v>678</v>
      </c>
      <c r="L167" s="18">
        <v>197.823227</v>
      </c>
      <c r="M167" s="18">
        <v>11595.7197</v>
      </c>
      <c r="N167" s="18">
        <v>-110.53038</v>
      </c>
      <c r="O167" s="18">
        <v>-37.3307037</v>
      </c>
      <c r="P167" s="18">
        <v>93.6476364</v>
      </c>
      <c r="Q167" s="18">
        <v>20254.1992</v>
      </c>
      <c r="R167" s="18">
        <v>2739.44702</v>
      </c>
      <c r="S167" s="2"/>
    </row>
    <row x14ac:dyDescent="0.25" r="168" customHeight="1" ht="17.25">
      <c r="A168" s="1" t="s">
        <v>0</v>
      </c>
      <c r="B168" s="1" t="s">
        <v>679</v>
      </c>
      <c r="C168" s="1" t="s">
        <v>2</v>
      </c>
      <c r="D168" s="1" t="s">
        <v>3</v>
      </c>
      <c r="E168" s="1" t="s">
        <v>4</v>
      </c>
      <c r="F168" s="1" t="s">
        <v>83</v>
      </c>
      <c r="G168" s="1" t="s">
        <v>680</v>
      </c>
      <c r="H168" s="1" t="s">
        <v>681</v>
      </c>
      <c r="I168" s="2" t="s">
        <v>8</v>
      </c>
      <c r="J168" s="2" t="s">
        <v>9</v>
      </c>
      <c r="K168" s="1" t="s">
        <v>682</v>
      </c>
      <c r="L168" s="18">
        <v>205.226883</v>
      </c>
      <c r="M168" s="18">
        <v>14990.0537</v>
      </c>
      <c r="N168" s="18">
        <v>-40.436348</v>
      </c>
      <c r="O168" s="18">
        <v>10684.8564</v>
      </c>
      <c r="P168" s="18">
        <v>-86.2381592</v>
      </c>
      <c r="Q168" s="18">
        <v>1419.25818</v>
      </c>
      <c r="R168" s="18">
        <v>2234.08789</v>
      </c>
      <c r="S168" s="2"/>
    </row>
    <row x14ac:dyDescent="0.25" r="169" customHeight="1" ht="17.25">
      <c r="A169" s="1" t="s">
        <v>0</v>
      </c>
      <c r="B169" s="1" t="s">
        <v>683</v>
      </c>
      <c r="C169" s="1" t="s">
        <v>2</v>
      </c>
      <c r="D169" s="1" t="s">
        <v>3</v>
      </c>
      <c r="E169" s="1" t="s">
        <v>4</v>
      </c>
      <c r="F169" s="1" t="s">
        <v>21</v>
      </c>
      <c r="G169" s="1" t="s">
        <v>684</v>
      </c>
      <c r="H169" s="1" t="s">
        <v>685</v>
      </c>
      <c r="I169" s="2" t="s">
        <v>8</v>
      </c>
      <c r="J169" s="2" t="s">
        <v>9</v>
      </c>
      <c r="K169" s="1" t="s">
        <v>686</v>
      </c>
      <c r="L169" s="18">
        <v>208.116867</v>
      </c>
      <c r="M169" s="18">
        <v>17303.1289</v>
      </c>
      <c r="N169" s="18">
        <v>132.450134</v>
      </c>
      <c r="O169" s="18">
        <v>10996.4297</v>
      </c>
      <c r="P169" s="18">
        <v>3980.46802</v>
      </c>
      <c r="Q169" s="18">
        <v>9163.80762</v>
      </c>
      <c r="R169" s="18">
        <v>225.601395</v>
      </c>
      <c r="S169" s="2"/>
    </row>
    <row x14ac:dyDescent="0.25" r="170" customHeight="1" ht="17.25">
      <c r="A170" s="1" t="s">
        <v>0</v>
      </c>
      <c r="B170" s="1" t="s">
        <v>687</v>
      </c>
      <c r="C170" s="1" t="s">
        <v>2</v>
      </c>
      <c r="D170" s="1" t="s">
        <v>3</v>
      </c>
      <c r="E170" s="1" t="s">
        <v>4</v>
      </c>
      <c r="F170" s="1" t="s">
        <v>26</v>
      </c>
      <c r="G170" s="1" t="s">
        <v>688</v>
      </c>
      <c r="H170" s="1" t="s">
        <v>689</v>
      </c>
      <c r="I170" s="2" t="s">
        <v>8</v>
      </c>
      <c r="J170" s="2" t="s">
        <v>9</v>
      </c>
      <c r="K170" s="1" t="s">
        <v>690</v>
      </c>
      <c r="L170" s="18">
        <v>212.449036</v>
      </c>
      <c r="M170" s="18">
        <v>11393.418</v>
      </c>
      <c r="N170" s="18">
        <v>-93.6373215</v>
      </c>
      <c r="O170" s="18">
        <v>831.764526</v>
      </c>
      <c r="P170" s="18">
        <v>38.3263588</v>
      </c>
      <c r="Q170" s="18">
        <v>2801.41089</v>
      </c>
      <c r="R170" s="18">
        <v>7727.47998</v>
      </c>
      <c r="S170" s="2"/>
    </row>
    <row x14ac:dyDescent="0.25" r="171" customHeight="1" ht="17.25">
      <c r="A171" s="1" t="s">
        <v>0</v>
      </c>
      <c r="B171" s="1" t="s">
        <v>691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692</v>
      </c>
      <c r="H171" s="1" t="s">
        <v>693</v>
      </c>
      <c r="I171" s="2" t="s">
        <v>8</v>
      </c>
      <c r="J171" s="2" t="s">
        <v>9</v>
      </c>
      <c r="K171" s="1" t="s">
        <v>694</v>
      </c>
      <c r="L171" s="18">
        <v>214.020767</v>
      </c>
      <c r="M171" s="18">
        <v>11984.7021</v>
      </c>
      <c r="N171" s="18">
        <v>242.456772</v>
      </c>
      <c r="O171" s="18">
        <v>650.259705</v>
      </c>
      <c r="P171" s="18">
        <v>286.162811</v>
      </c>
      <c r="Q171" s="18">
        <v>45354.5234</v>
      </c>
      <c r="R171" s="18">
        <v>465.142792</v>
      </c>
      <c r="S171" s="2"/>
    </row>
    <row x14ac:dyDescent="0.25" r="172" customHeight="1" ht="17.25">
      <c r="A172" s="1" t="s">
        <v>0</v>
      </c>
      <c r="B172" s="1" t="s">
        <v>695</v>
      </c>
      <c r="C172" s="1" t="s">
        <v>2</v>
      </c>
      <c r="D172" s="1" t="s">
        <v>3</v>
      </c>
      <c r="E172" s="1" t="s">
        <v>4</v>
      </c>
      <c r="F172" s="1" t="s">
        <v>21</v>
      </c>
      <c r="G172" s="1" t="s">
        <v>696</v>
      </c>
      <c r="H172" s="1" t="s">
        <v>697</v>
      </c>
      <c r="I172" s="2" t="s">
        <v>8</v>
      </c>
      <c r="J172" s="2" t="s">
        <v>9</v>
      </c>
      <c r="K172" s="1" t="s">
        <v>698</v>
      </c>
      <c r="L172" s="18">
        <v>217.29866</v>
      </c>
      <c r="M172" s="18">
        <v>6733.91943</v>
      </c>
      <c r="N172" s="18">
        <v>-77.6851273</v>
      </c>
      <c r="O172" s="18">
        <v>6069.40771</v>
      </c>
      <c r="P172" s="18">
        <v>15155.7686</v>
      </c>
      <c r="Q172" s="18">
        <v>2066.82397</v>
      </c>
      <c r="R172" s="18">
        <v>272.115601</v>
      </c>
      <c r="S172" s="2"/>
    </row>
    <row x14ac:dyDescent="0.25" r="173" customHeight="1" ht="17.25">
      <c r="A173" s="1" t="s">
        <v>0</v>
      </c>
      <c r="B173" s="1" t="s">
        <v>699</v>
      </c>
      <c r="C173" s="1" t="s">
        <v>2</v>
      </c>
      <c r="D173" s="1" t="s">
        <v>3</v>
      </c>
      <c r="E173" s="1" t="s">
        <v>4</v>
      </c>
      <c r="F173" s="1" t="s">
        <v>26</v>
      </c>
      <c r="G173" s="1" t="s">
        <v>700</v>
      </c>
      <c r="H173" s="1" t="s">
        <v>701</v>
      </c>
      <c r="I173" s="2" t="s">
        <v>8</v>
      </c>
      <c r="J173" s="2" t="s">
        <v>9</v>
      </c>
      <c r="K173" s="1" t="s">
        <v>702</v>
      </c>
      <c r="L173" s="18">
        <v>218.519302</v>
      </c>
      <c r="M173" s="18">
        <v>11738.4785</v>
      </c>
      <c r="N173" s="18">
        <v>-71.1894531</v>
      </c>
      <c r="O173" s="18">
        <v>544.859375</v>
      </c>
      <c r="P173" s="18">
        <v>64.0289536</v>
      </c>
      <c r="Q173" s="18">
        <v>12627.4316</v>
      </c>
      <c r="R173" s="18">
        <v>2011.55444</v>
      </c>
      <c r="S173" s="2"/>
    </row>
    <row x14ac:dyDescent="0.25" r="174" customHeight="1" ht="17.25">
      <c r="A174" s="1" t="s">
        <v>0</v>
      </c>
      <c r="B174" s="1" t="s">
        <v>703</v>
      </c>
      <c r="C174" s="1" t="s">
        <v>2</v>
      </c>
      <c r="D174" s="1" t="s">
        <v>3</v>
      </c>
      <c r="E174" s="1" t="s">
        <v>4</v>
      </c>
      <c r="F174" s="1" t="s">
        <v>83</v>
      </c>
      <c r="G174" s="1" t="s">
        <v>704</v>
      </c>
      <c r="H174" s="1" t="s">
        <v>705</v>
      </c>
      <c r="I174" s="2" t="s">
        <v>8</v>
      </c>
      <c r="J174" s="2" t="s">
        <v>9</v>
      </c>
      <c r="K174" s="1" t="s">
        <v>706</v>
      </c>
      <c r="L174" s="18">
        <v>224.914444</v>
      </c>
      <c r="M174" s="18">
        <v>18492.0742</v>
      </c>
      <c r="N174" s="18">
        <v>274.024475</v>
      </c>
      <c r="O174" s="18">
        <v>12047.7314</v>
      </c>
      <c r="P174" s="18">
        <v>-67.2291489</v>
      </c>
      <c r="Q174" s="18">
        <v>1216.36707</v>
      </c>
      <c r="R174" s="18">
        <v>13311.4434</v>
      </c>
      <c r="S174" s="2"/>
    </row>
    <row x14ac:dyDescent="0.25" r="175" customHeight="1" ht="17.25">
      <c r="A175" s="1" t="s">
        <v>0</v>
      </c>
      <c r="B175" s="1" t="s">
        <v>707</v>
      </c>
      <c r="C175" s="1" t="s">
        <v>2</v>
      </c>
      <c r="D175" s="1" t="s">
        <v>3</v>
      </c>
      <c r="E175" s="1" t="s">
        <v>4</v>
      </c>
      <c r="F175" s="1" t="s">
        <v>16</v>
      </c>
      <c r="G175" s="1" t="s">
        <v>708</v>
      </c>
      <c r="H175" s="1" t="s">
        <v>709</v>
      </c>
      <c r="I175" s="2" t="s">
        <v>8</v>
      </c>
      <c r="J175" s="2" t="s">
        <v>9</v>
      </c>
      <c r="K175" s="1" t="s">
        <v>710</v>
      </c>
      <c r="L175" s="18">
        <v>225.22377</v>
      </c>
      <c r="M175" s="18">
        <v>9022.47656</v>
      </c>
      <c r="N175" s="18">
        <v>-98.2931366</v>
      </c>
      <c r="O175" s="18">
        <v>7680.66211</v>
      </c>
      <c r="P175" s="18">
        <v>-60.2170258</v>
      </c>
      <c r="Q175" s="18">
        <v>1190.75732</v>
      </c>
      <c r="R175" s="18">
        <v>231.274216</v>
      </c>
      <c r="S175" s="2"/>
    </row>
    <row x14ac:dyDescent="0.25" r="176" customHeight="1" ht="17.25">
      <c r="A176" s="1" t="s">
        <v>0</v>
      </c>
      <c r="B176" s="1" t="s">
        <v>711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712</v>
      </c>
      <c r="H176" s="1" t="s">
        <v>713</v>
      </c>
      <c r="I176" s="2" t="s">
        <v>8</v>
      </c>
      <c r="J176" s="2" t="s">
        <v>9</v>
      </c>
      <c r="K176" s="1" t="s">
        <v>714</v>
      </c>
      <c r="L176" s="18">
        <v>235.258652</v>
      </c>
      <c r="M176" s="18">
        <v>27054.9727</v>
      </c>
      <c r="N176" s="18">
        <v>-33.2191162</v>
      </c>
      <c r="O176" s="18">
        <v>914.413147</v>
      </c>
      <c r="P176" s="18">
        <v>136.719742</v>
      </c>
      <c r="Q176" s="18">
        <v>1244.98535</v>
      </c>
      <c r="R176" s="18">
        <v>390.589966</v>
      </c>
      <c r="S176" s="2"/>
    </row>
    <row x14ac:dyDescent="0.25" r="177" customHeight="1" ht="17.25">
      <c r="A177" s="1" t="s">
        <v>0</v>
      </c>
      <c r="B177" s="1" t="s">
        <v>715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716</v>
      </c>
      <c r="H177" s="1" t="s">
        <v>717</v>
      </c>
      <c r="I177" s="2" t="s">
        <v>8</v>
      </c>
      <c r="J177" s="2" t="s">
        <v>9</v>
      </c>
      <c r="K177" s="1" t="s">
        <v>718</v>
      </c>
      <c r="L177" s="18">
        <v>236.036133</v>
      </c>
      <c r="M177" s="18">
        <v>5674.18408</v>
      </c>
      <c r="N177" s="18">
        <v>-110.505669</v>
      </c>
      <c r="O177" s="18">
        <v>1854.60461</v>
      </c>
      <c r="P177" s="18">
        <v>98.0469742</v>
      </c>
      <c r="Q177" s="18">
        <v>2538.91357</v>
      </c>
      <c r="R177" s="18">
        <v>313.053833</v>
      </c>
      <c r="S177" s="2"/>
    </row>
    <row x14ac:dyDescent="0.25" r="178" customHeight="1" ht="17.25">
      <c r="A178" s="1" t="s">
        <v>0</v>
      </c>
      <c r="B178" s="1" t="s">
        <v>719</v>
      </c>
      <c r="C178" s="1" t="s">
        <v>2</v>
      </c>
      <c r="D178" s="1" t="s">
        <v>3</v>
      </c>
      <c r="E178" s="1" t="s">
        <v>4</v>
      </c>
      <c r="F178" s="1" t="s">
        <v>26</v>
      </c>
      <c r="G178" s="1" t="s">
        <v>720</v>
      </c>
      <c r="H178" s="1" t="s">
        <v>721</v>
      </c>
      <c r="I178" s="2" t="s">
        <v>8</v>
      </c>
      <c r="J178" s="2" t="s">
        <v>9</v>
      </c>
      <c r="K178" s="1" t="s">
        <v>722</v>
      </c>
      <c r="L178" s="18">
        <v>239.839417</v>
      </c>
      <c r="M178" s="18">
        <v>15567.5947</v>
      </c>
      <c r="N178" s="18">
        <v>-87.9914627</v>
      </c>
      <c r="O178" s="18">
        <v>514.038696</v>
      </c>
      <c r="P178" s="18">
        <v>-98.9704056</v>
      </c>
      <c r="Q178" s="18">
        <v>15881.4951</v>
      </c>
      <c r="R178" s="18">
        <v>3621.40942</v>
      </c>
      <c r="S178" s="2"/>
    </row>
    <row x14ac:dyDescent="0.25" r="179" customHeight="1" ht="17.25">
      <c r="A179" s="1" t="s">
        <v>0</v>
      </c>
      <c r="B179" s="1" t="s">
        <v>723</v>
      </c>
      <c r="C179" s="1" t="s">
        <v>2</v>
      </c>
      <c r="D179" s="1" t="s">
        <v>3</v>
      </c>
      <c r="E179" s="1" t="s">
        <v>4</v>
      </c>
      <c r="F179" s="1" t="s">
        <v>5</v>
      </c>
      <c r="G179" s="1" t="s">
        <v>724</v>
      </c>
      <c r="H179" s="1" t="s">
        <v>725</v>
      </c>
      <c r="I179" s="2" t="s">
        <v>8</v>
      </c>
      <c r="J179" s="2" t="s">
        <v>9</v>
      </c>
      <c r="K179" s="1" t="s">
        <v>726</v>
      </c>
      <c r="L179" s="18">
        <v>242.314697</v>
      </c>
      <c r="M179" s="18">
        <v>11477.7051</v>
      </c>
      <c r="N179" s="18">
        <v>340.389282</v>
      </c>
      <c r="O179" s="18">
        <v>-110.526276</v>
      </c>
      <c r="P179" s="18">
        <v>446.154266</v>
      </c>
      <c r="Q179" s="18">
        <v>31100.7168</v>
      </c>
      <c r="R179" s="18">
        <v>887.554016</v>
      </c>
      <c r="S179" s="2"/>
    </row>
    <row x14ac:dyDescent="0.25" r="180" customHeight="1" ht="17.25">
      <c r="A180" s="1" t="s">
        <v>0</v>
      </c>
      <c r="B180" s="1" t="s">
        <v>727</v>
      </c>
      <c r="C180" s="1" t="s">
        <v>2</v>
      </c>
      <c r="D180" s="1" t="s">
        <v>3</v>
      </c>
      <c r="E180" s="1" t="s">
        <v>4</v>
      </c>
      <c r="F180" s="1" t="s">
        <v>21</v>
      </c>
      <c r="G180" s="1" t="s">
        <v>728</v>
      </c>
      <c r="H180" s="1" t="s">
        <v>729</v>
      </c>
      <c r="I180" s="2" t="s">
        <v>8</v>
      </c>
      <c r="J180" s="2" t="s">
        <v>9</v>
      </c>
      <c r="K180" s="1" t="s">
        <v>730</v>
      </c>
      <c r="L180" s="18">
        <v>247.165253</v>
      </c>
      <c r="M180" s="18">
        <v>9006.8291</v>
      </c>
      <c r="N180" s="18">
        <v>184.188797</v>
      </c>
      <c r="O180" s="18">
        <v>4637.39111</v>
      </c>
      <c r="P180" s="18">
        <v>6318.875</v>
      </c>
      <c r="Q180" s="18">
        <v>2257.02368</v>
      </c>
      <c r="R180" s="18">
        <v>189.656174</v>
      </c>
      <c r="S180" s="2"/>
    </row>
    <row x14ac:dyDescent="0.25" r="181" customHeight="1" ht="17.25">
      <c r="A181" s="1" t="s">
        <v>0</v>
      </c>
      <c r="B181" s="1" t="s">
        <v>731</v>
      </c>
      <c r="C181" s="1" t="s">
        <v>2</v>
      </c>
      <c r="D181" s="1" t="s">
        <v>3</v>
      </c>
      <c r="E181" s="1" t="s">
        <v>4</v>
      </c>
      <c r="F181" s="1" t="s">
        <v>83</v>
      </c>
      <c r="G181" s="1" t="s">
        <v>732</v>
      </c>
      <c r="H181" s="1" t="s">
        <v>733</v>
      </c>
      <c r="I181" s="2" t="s">
        <v>8</v>
      </c>
      <c r="J181" s="2" t="s">
        <v>9</v>
      </c>
      <c r="K181" s="1" t="s">
        <v>734</v>
      </c>
      <c r="L181" s="18">
        <v>247.919525</v>
      </c>
      <c r="M181" s="18">
        <v>32217.3633</v>
      </c>
      <c r="N181" s="18">
        <v>-110.509773</v>
      </c>
      <c r="O181" s="18">
        <v>7893.39062</v>
      </c>
      <c r="P181" s="18">
        <v>-74.7340469</v>
      </c>
      <c r="Q181" s="18">
        <v>1407.47839</v>
      </c>
      <c r="R181" s="18">
        <v>8087.27979</v>
      </c>
      <c r="S181" s="2"/>
    </row>
    <row x14ac:dyDescent="0.25" r="182" customHeight="1" ht="17.25">
      <c r="A182" s="1" t="s">
        <v>0</v>
      </c>
      <c r="B182" s="1" t="s">
        <v>735</v>
      </c>
      <c r="C182" s="1" t="s">
        <v>2</v>
      </c>
      <c r="D182" s="1" t="s">
        <v>3</v>
      </c>
      <c r="E182" s="1" t="s">
        <v>4</v>
      </c>
      <c r="F182" s="1" t="s">
        <v>83</v>
      </c>
      <c r="G182" s="1" t="s">
        <v>736</v>
      </c>
      <c r="H182" s="1" t="s">
        <v>737</v>
      </c>
      <c r="I182" s="2" t="s">
        <v>8</v>
      </c>
      <c r="J182" s="2" t="s">
        <v>9</v>
      </c>
      <c r="K182" s="1" t="s">
        <v>738</v>
      </c>
      <c r="L182" s="18">
        <v>249.107544</v>
      </c>
      <c r="M182" s="18">
        <v>29071.9434</v>
      </c>
      <c r="N182" s="18">
        <v>-84.9426727</v>
      </c>
      <c r="O182" s="18">
        <v>17260.416</v>
      </c>
      <c r="P182" s="18">
        <v>0.460463911</v>
      </c>
      <c r="Q182" s="18">
        <v>2228.9834</v>
      </c>
      <c r="R182" s="18">
        <v>1927.02551</v>
      </c>
      <c r="S182" s="2"/>
    </row>
    <row x14ac:dyDescent="0.25" r="183" customHeight="1" ht="17.25">
      <c r="A183" s="1" t="s">
        <v>0</v>
      </c>
      <c r="B183" s="1" t="s">
        <v>739</v>
      </c>
      <c r="C183" s="1" t="s">
        <v>2</v>
      </c>
      <c r="D183" s="1" t="s">
        <v>3</v>
      </c>
      <c r="E183" s="1" t="s">
        <v>4</v>
      </c>
      <c r="F183" s="1" t="s">
        <v>21</v>
      </c>
      <c r="G183" s="1" t="s">
        <v>740</v>
      </c>
      <c r="H183" s="1" t="s">
        <v>741</v>
      </c>
      <c r="I183" s="2" t="s">
        <v>8</v>
      </c>
      <c r="J183" s="2" t="s">
        <v>9</v>
      </c>
      <c r="K183" s="1" t="s">
        <v>742</v>
      </c>
      <c r="L183" s="18">
        <v>258.21814</v>
      </c>
      <c r="M183" s="18">
        <v>30358.1816</v>
      </c>
      <c r="N183" s="18">
        <v>165.234726</v>
      </c>
      <c r="O183" s="18">
        <v>17901.293</v>
      </c>
      <c r="P183" s="18">
        <v>4906.23926</v>
      </c>
      <c r="Q183" s="18">
        <v>30552.0742</v>
      </c>
      <c r="R183" s="18">
        <v>833.840881</v>
      </c>
      <c r="S183" s="2"/>
    </row>
    <row x14ac:dyDescent="0.25" r="184" customHeight="1" ht="17.25">
      <c r="A184" s="1" t="s">
        <v>0</v>
      </c>
      <c r="B184" s="1" t="s">
        <v>743</v>
      </c>
      <c r="C184" s="1" t="s">
        <v>2</v>
      </c>
      <c r="D184" s="1" t="s">
        <v>3</v>
      </c>
      <c r="E184" s="1" t="s">
        <v>4</v>
      </c>
      <c r="F184" s="1" t="s">
        <v>16</v>
      </c>
      <c r="G184" s="1" t="s">
        <v>744</v>
      </c>
      <c r="H184" s="1" t="s">
        <v>745</v>
      </c>
      <c r="I184" s="2" t="s">
        <v>8</v>
      </c>
      <c r="J184" s="2" t="s">
        <v>9</v>
      </c>
      <c r="K184" s="1" t="s">
        <v>746</v>
      </c>
      <c r="L184" s="18">
        <v>263.596863</v>
      </c>
      <c r="M184" s="18">
        <v>6726.90137</v>
      </c>
      <c r="N184" s="18">
        <v>161.884338</v>
      </c>
      <c r="O184" s="18">
        <v>6593.44482</v>
      </c>
      <c r="P184" s="18">
        <v>-2.51566029</v>
      </c>
      <c r="Q184" s="18">
        <v>1298.6322</v>
      </c>
      <c r="R184" s="18">
        <v>226.427963</v>
      </c>
      <c r="S184" s="2"/>
    </row>
    <row x14ac:dyDescent="0.25" r="185" customHeight="1" ht="17.25">
      <c r="A185" s="1" t="s">
        <v>0</v>
      </c>
      <c r="B185" s="1" t="s">
        <v>747</v>
      </c>
      <c r="C185" s="1" t="s">
        <v>2</v>
      </c>
      <c r="D185" s="1" t="s">
        <v>3</v>
      </c>
      <c r="E185" s="1" t="s">
        <v>4</v>
      </c>
      <c r="F185" s="1" t="s">
        <v>5</v>
      </c>
      <c r="G185" s="1" t="s">
        <v>748</v>
      </c>
      <c r="H185" s="1" t="s">
        <v>749</v>
      </c>
      <c r="I185" s="2" t="s">
        <v>8</v>
      </c>
      <c r="J185" s="2" t="s">
        <v>9</v>
      </c>
      <c r="K185" s="1" t="s">
        <v>750</v>
      </c>
      <c r="L185" s="18">
        <v>271.098541</v>
      </c>
      <c r="M185" s="18">
        <v>19203.3145</v>
      </c>
      <c r="N185" s="18">
        <v>20.0564194</v>
      </c>
      <c r="O185" s="18">
        <v>903.092834</v>
      </c>
      <c r="P185" s="18">
        <v>432.674683</v>
      </c>
      <c r="Q185" s="18">
        <v>7275.23486</v>
      </c>
      <c r="R185" s="18">
        <v>902.997864</v>
      </c>
      <c r="S185" s="2"/>
    </row>
    <row x14ac:dyDescent="0.25" r="186" customHeight="1" ht="17.25">
      <c r="A186" s="1" t="s">
        <v>0</v>
      </c>
      <c r="B186" s="1" t="s">
        <v>751</v>
      </c>
      <c r="C186" s="1" t="s">
        <v>2</v>
      </c>
      <c r="D186" s="1" t="s">
        <v>3</v>
      </c>
      <c r="E186" s="1" t="s">
        <v>4</v>
      </c>
      <c r="F186" s="1" t="s">
        <v>16</v>
      </c>
      <c r="G186" s="1" t="s">
        <v>752</v>
      </c>
      <c r="H186" s="1" t="s">
        <v>753</v>
      </c>
      <c r="I186" s="2" t="s">
        <v>8</v>
      </c>
      <c r="J186" s="2" t="s">
        <v>9</v>
      </c>
      <c r="K186" s="1" t="s">
        <v>754</v>
      </c>
      <c r="L186" s="18">
        <v>273.883423</v>
      </c>
      <c r="M186" s="18">
        <v>16366.6904</v>
      </c>
      <c r="N186" s="18">
        <v>-110.482719</v>
      </c>
      <c r="O186" s="18">
        <v>11095.9053</v>
      </c>
      <c r="P186" s="18">
        <v>74.7204742</v>
      </c>
      <c r="Q186" s="18">
        <v>1210.8009</v>
      </c>
      <c r="R186" s="18">
        <v>326.62088</v>
      </c>
      <c r="S186" s="2"/>
    </row>
    <row x14ac:dyDescent="0.25" r="187" customHeight="1" ht="17.25">
      <c r="A187" s="1" t="s">
        <v>0</v>
      </c>
      <c r="B187" s="1" t="s">
        <v>755</v>
      </c>
      <c r="C187" s="1" t="s">
        <v>2</v>
      </c>
      <c r="D187" s="1" t="s">
        <v>3</v>
      </c>
      <c r="E187" s="1" t="s">
        <v>4</v>
      </c>
      <c r="F187" s="1" t="s">
        <v>83</v>
      </c>
      <c r="G187" s="1" t="s">
        <v>756</v>
      </c>
      <c r="H187" s="1" t="s">
        <v>757</v>
      </c>
      <c r="I187" s="2" t="s">
        <v>8</v>
      </c>
      <c r="J187" s="2" t="s">
        <v>9</v>
      </c>
      <c r="K187" s="1" t="s">
        <v>758</v>
      </c>
      <c r="L187" s="18">
        <v>281.74472</v>
      </c>
      <c r="M187" s="18">
        <v>11764.0459</v>
      </c>
      <c r="N187" s="18">
        <v>199.908218</v>
      </c>
      <c r="O187" s="18">
        <v>8818.02344</v>
      </c>
      <c r="P187" s="18">
        <v>6.41367388</v>
      </c>
      <c r="Q187" s="18">
        <v>1211.29761</v>
      </c>
      <c r="R187" s="18">
        <v>18161.0918</v>
      </c>
      <c r="S187" s="2"/>
    </row>
    <row x14ac:dyDescent="0.25" r="188" customHeight="1" ht="17.25">
      <c r="A188" s="1" t="s">
        <v>0</v>
      </c>
      <c r="B188" s="1" t="s">
        <v>759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760</v>
      </c>
      <c r="H188" s="1" t="s">
        <v>761</v>
      </c>
      <c r="I188" s="2" t="s">
        <v>8</v>
      </c>
      <c r="J188" s="2" t="s">
        <v>9</v>
      </c>
      <c r="K188" s="1" t="s">
        <v>762</v>
      </c>
      <c r="L188" s="18">
        <v>295.772675</v>
      </c>
      <c r="M188" s="18">
        <v>10719.1416</v>
      </c>
      <c r="N188" s="18">
        <v>245.292557</v>
      </c>
      <c r="O188" s="18">
        <v>-110.543945</v>
      </c>
      <c r="P188" s="18">
        <v>-74.0742035</v>
      </c>
      <c r="Q188" s="18">
        <v>35166.3984</v>
      </c>
      <c r="R188" s="18">
        <v>329.190094</v>
      </c>
      <c r="S188" s="2"/>
    </row>
    <row x14ac:dyDescent="0.25" r="189" customHeight="1" ht="17.25">
      <c r="A189" s="1" t="s">
        <v>0</v>
      </c>
      <c r="B189" s="1" t="s">
        <v>763</v>
      </c>
      <c r="C189" s="1" t="s">
        <v>2</v>
      </c>
      <c r="D189" s="1" t="s">
        <v>3</v>
      </c>
      <c r="E189" s="1" t="s">
        <v>4</v>
      </c>
      <c r="F189" s="1" t="s">
        <v>21</v>
      </c>
      <c r="G189" s="1" t="s">
        <v>764</v>
      </c>
      <c r="H189" s="1" t="s">
        <v>765</v>
      </c>
      <c r="I189" s="2" t="s">
        <v>8</v>
      </c>
      <c r="J189" s="2" t="s">
        <v>9</v>
      </c>
      <c r="K189" s="1" t="s">
        <v>766</v>
      </c>
      <c r="L189" s="18">
        <v>307.355225</v>
      </c>
      <c r="M189" s="18">
        <v>18548.0527</v>
      </c>
      <c r="N189" s="18">
        <v>434.760773</v>
      </c>
      <c r="O189" s="18">
        <v>11617.377</v>
      </c>
      <c r="P189" s="18">
        <v>5178.76953</v>
      </c>
      <c r="Q189" s="18">
        <v>2798.58716</v>
      </c>
      <c r="R189" s="18">
        <v>607.104858</v>
      </c>
      <c r="S189" s="2"/>
    </row>
    <row x14ac:dyDescent="0.25" r="190" customHeight="1" ht="17.25">
      <c r="A190" s="1" t="s">
        <v>0</v>
      </c>
      <c r="B190" s="1" t="s">
        <v>767</v>
      </c>
      <c r="C190" s="1" t="s">
        <v>2</v>
      </c>
      <c r="D190" s="1" t="s">
        <v>3</v>
      </c>
      <c r="E190" s="1" t="s">
        <v>4</v>
      </c>
      <c r="F190" s="1" t="s">
        <v>16</v>
      </c>
      <c r="G190" s="1" t="s">
        <v>768</v>
      </c>
      <c r="H190" s="1" t="s">
        <v>769</v>
      </c>
      <c r="I190" s="2" t="s">
        <v>8</v>
      </c>
      <c r="J190" s="2" t="s">
        <v>9</v>
      </c>
      <c r="K190" s="1" t="s">
        <v>770</v>
      </c>
      <c r="L190" s="18">
        <v>314.615967</v>
      </c>
      <c r="M190" s="18">
        <v>21114.4863</v>
      </c>
      <c r="N190" s="18">
        <v>165.407196</v>
      </c>
      <c r="O190" s="18">
        <v>15004.6631</v>
      </c>
      <c r="P190" s="18">
        <v>32.5236549</v>
      </c>
      <c r="Q190" s="18">
        <v>1465.01184</v>
      </c>
      <c r="R190" s="18">
        <v>164.636276</v>
      </c>
      <c r="S190" s="2"/>
    </row>
    <row x14ac:dyDescent="0.25" r="191" customHeight="1" ht="17.25">
      <c r="A191" s="1" t="s">
        <v>0</v>
      </c>
      <c r="B191" s="1" t="s">
        <v>771</v>
      </c>
      <c r="C191" s="1" t="s">
        <v>2</v>
      </c>
      <c r="D191" s="1" t="s">
        <v>3</v>
      </c>
      <c r="E191" s="1" t="s">
        <v>4</v>
      </c>
      <c r="F191" s="1" t="s">
        <v>83</v>
      </c>
      <c r="G191" s="1" t="s">
        <v>772</v>
      </c>
      <c r="H191" s="1" t="s">
        <v>773</v>
      </c>
      <c r="I191" s="2" t="s">
        <v>8</v>
      </c>
      <c r="J191" s="2" t="s">
        <v>9</v>
      </c>
      <c r="K191" s="1" t="s">
        <v>774</v>
      </c>
      <c r="L191" s="18">
        <v>316.229584</v>
      </c>
      <c r="M191" s="18">
        <v>32242.1484</v>
      </c>
      <c r="N191" s="18">
        <v>-35.4286995</v>
      </c>
      <c r="O191" s="18">
        <v>7597.15625</v>
      </c>
      <c r="P191" s="18">
        <v>-11.5387573</v>
      </c>
      <c r="Q191" s="18">
        <v>1318.96863</v>
      </c>
      <c r="R191" s="18">
        <v>4519.72754</v>
      </c>
      <c r="S191" s="2"/>
    </row>
    <row x14ac:dyDescent="0.25" r="192" customHeight="1" ht="17.25">
      <c r="A192" s="1" t="s">
        <v>0</v>
      </c>
      <c r="B192" s="1" t="s">
        <v>775</v>
      </c>
      <c r="C192" s="1" t="s">
        <v>2</v>
      </c>
      <c r="D192" s="1" t="s">
        <v>3</v>
      </c>
      <c r="E192" s="1" t="s">
        <v>4</v>
      </c>
      <c r="F192" s="1" t="s">
        <v>26</v>
      </c>
      <c r="G192" s="1" t="s">
        <v>776</v>
      </c>
      <c r="H192" s="1" t="s">
        <v>777</v>
      </c>
      <c r="I192" s="2" t="s">
        <v>8</v>
      </c>
      <c r="J192" s="2" t="s">
        <v>9</v>
      </c>
      <c r="K192" s="1" t="s">
        <v>778</v>
      </c>
      <c r="L192" s="18">
        <v>328.497803</v>
      </c>
      <c r="M192" s="18">
        <v>15785.1494</v>
      </c>
      <c r="N192" s="18">
        <v>-34.6220627</v>
      </c>
      <c r="O192" s="18">
        <v>-74.4257584</v>
      </c>
      <c r="P192" s="18">
        <v>124.243073</v>
      </c>
      <c r="Q192" s="18">
        <v>15699.917</v>
      </c>
      <c r="R192" s="18">
        <v>2391.7146</v>
      </c>
      <c r="S192" s="2"/>
    </row>
    <row x14ac:dyDescent="0.25" r="193" customHeight="1" ht="17.25">
      <c r="A193" s="1" t="s">
        <v>0</v>
      </c>
      <c r="B193" s="1" t="s">
        <v>779</v>
      </c>
      <c r="C193" s="1" t="s">
        <v>2</v>
      </c>
      <c r="D193" s="1" t="s">
        <v>3</v>
      </c>
      <c r="E193" s="1" t="s">
        <v>4</v>
      </c>
      <c r="F193" s="1" t="s">
        <v>21</v>
      </c>
      <c r="G193" s="1" t="s">
        <v>780</v>
      </c>
      <c r="H193" s="1" t="s">
        <v>781</v>
      </c>
      <c r="I193" s="2" t="s">
        <v>8</v>
      </c>
      <c r="J193" s="2" t="s">
        <v>9</v>
      </c>
      <c r="K193" s="1" t="s">
        <v>782</v>
      </c>
      <c r="L193" s="18">
        <v>333.830109</v>
      </c>
      <c r="M193" s="18">
        <v>19493.3516</v>
      </c>
      <c r="N193" s="18">
        <v>-110.551132</v>
      </c>
      <c r="O193" s="18">
        <v>11278.3828</v>
      </c>
      <c r="P193" s="18">
        <v>5870.83398</v>
      </c>
      <c r="Q193" s="18">
        <v>1411.04138</v>
      </c>
      <c r="R193" s="18">
        <v>47.7334023</v>
      </c>
      <c r="S193" s="2"/>
    </row>
    <row x14ac:dyDescent="0.25" r="194" customHeight="1" ht="17.25">
      <c r="A194" s="1" t="s">
        <v>0</v>
      </c>
      <c r="B194" s="1" t="s">
        <v>783</v>
      </c>
      <c r="C194" s="1" t="s">
        <v>2</v>
      </c>
      <c r="D194" s="1" t="s">
        <v>3</v>
      </c>
      <c r="E194" s="1" t="s">
        <v>4</v>
      </c>
      <c r="F194" s="1" t="s">
        <v>26</v>
      </c>
      <c r="G194" s="1" t="s">
        <v>784</v>
      </c>
      <c r="H194" s="1" t="s">
        <v>785</v>
      </c>
      <c r="I194" s="2" t="s">
        <v>8</v>
      </c>
      <c r="J194" s="2" t="s">
        <v>9</v>
      </c>
      <c r="K194" s="1" t="s">
        <v>786</v>
      </c>
      <c r="L194" s="18">
        <v>342.125061</v>
      </c>
      <c r="M194" s="18">
        <v>18214.4453</v>
      </c>
      <c r="N194" s="18">
        <v>-78.6675797</v>
      </c>
      <c r="O194" s="18">
        <v>727.173645</v>
      </c>
      <c r="P194" s="18">
        <v>274.070068</v>
      </c>
      <c r="Q194" s="18">
        <v>4426.43066</v>
      </c>
      <c r="R194" s="18">
        <v>1871.79175</v>
      </c>
      <c r="S194" s="2"/>
    </row>
    <row x14ac:dyDescent="0.25" r="195" customHeight="1" ht="17.25">
      <c r="A195" s="1" t="s">
        <v>0</v>
      </c>
      <c r="B195" s="1" t="s">
        <v>787</v>
      </c>
      <c r="C195" s="1" t="s">
        <v>2</v>
      </c>
      <c r="D195" s="1" t="s">
        <v>3</v>
      </c>
      <c r="E195" s="1" t="s">
        <v>4</v>
      </c>
      <c r="F195" s="1" t="s">
        <v>21</v>
      </c>
      <c r="G195" s="1" t="s">
        <v>788</v>
      </c>
      <c r="H195" s="1" t="s">
        <v>789</v>
      </c>
      <c r="I195" s="2" t="s">
        <v>8</v>
      </c>
      <c r="J195" s="2" t="s">
        <v>9</v>
      </c>
      <c r="K195" s="1" t="s">
        <v>790</v>
      </c>
      <c r="L195" s="18">
        <v>342.908356</v>
      </c>
      <c r="M195" s="18">
        <v>6006.32275</v>
      </c>
      <c r="N195" s="18">
        <v>155.626511</v>
      </c>
      <c r="O195" s="18">
        <v>9707.71973</v>
      </c>
      <c r="P195" s="18">
        <v>10218.6748</v>
      </c>
      <c r="Q195" s="18">
        <v>2415.1792</v>
      </c>
      <c r="R195" s="18">
        <v>211.775864</v>
      </c>
      <c r="S195" s="2"/>
    </row>
    <row x14ac:dyDescent="0.25" r="196" customHeight="1" ht="17.25">
      <c r="A196" s="1" t="s">
        <v>0</v>
      </c>
      <c r="B196" s="1" t="s">
        <v>791</v>
      </c>
      <c r="C196" s="1" t="s">
        <v>2</v>
      </c>
      <c r="D196" s="1" t="s">
        <v>3</v>
      </c>
      <c r="E196" s="1" t="s">
        <v>4</v>
      </c>
      <c r="F196" s="1" t="s">
        <v>21</v>
      </c>
      <c r="G196" s="1" t="s">
        <v>792</v>
      </c>
      <c r="H196" s="1" t="s">
        <v>793</v>
      </c>
      <c r="I196" s="2" t="s">
        <v>8</v>
      </c>
      <c r="J196" s="2" t="s">
        <v>9</v>
      </c>
      <c r="K196" s="1" t="s">
        <v>794</v>
      </c>
      <c r="L196" s="18">
        <v>345.705658</v>
      </c>
      <c r="M196" s="18">
        <v>15733.0391</v>
      </c>
      <c r="N196" s="18">
        <v>164.670654</v>
      </c>
      <c r="O196" s="18">
        <v>9604.8623</v>
      </c>
      <c r="P196" s="18">
        <v>6798.08545</v>
      </c>
      <c r="Q196" s="18">
        <v>3593.64062</v>
      </c>
      <c r="R196" s="18">
        <v>163.614594</v>
      </c>
      <c r="S196" s="2"/>
    </row>
    <row x14ac:dyDescent="0.25" r="197" customHeight="1" ht="17.25">
      <c r="A197" s="1" t="s">
        <v>0</v>
      </c>
      <c r="B197" s="1" t="s">
        <v>795</v>
      </c>
      <c r="C197" s="1" t="s">
        <v>2</v>
      </c>
      <c r="D197" s="1" t="s">
        <v>3</v>
      </c>
      <c r="E197" s="1" t="s">
        <v>4</v>
      </c>
      <c r="F197" s="1" t="s">
        <v>26</v>
      </c>
      <c r="G197" s="1" t="s">
        <v>796</v>
      </c>
      <c r="H197" s="1" t="s">
        <v>797</v>
      </c>
      <c r="I197" s="2" t="s">
        <v>8</v>
      </c>
      <c r="J197" s="2" t="s">
        <v>9</v>
      </c>
      <c r="K197" s="1" t="s">
        <v>798</v>
      </c>
      <c r="L197" s="18">
        <v>347.808716</v>
      </c>
      <c r="M197" s="18">
        <v>10477.9131</v>
      </c>
      <c r="N197" s="18">
        <v>-110.356682</v>
      </c>
      <c r="O197" s="18">
        <v>-110.446869</v>
      </c>
      <c r="P197" s="18">
        <v>240.368347</v>
      </c>
      <c r="Q197" s="18">
        <v>11548.6787</v>
      </c>
      <c r="R197" s="18">
        <v>1550.73279</v>
      </c>
      <c r="S197" s="2"/>
    </row>
    <row x14ac:dyDescent="0.25" r="198" customHeight="1" ht="17.25">
      <c r="A198" s="1" t="s">
        <v>0</v>
      </c>
      <c r="B198" s="1" t="s">
        <v>799</v>
      </c>
      <c r="C198" s="1" t="s">
        <v>2</v>
      </c>
      <c r="D198" s="1" t="s">
        <v>3</v>
      </c>
      <c r="E198" s="1" t="s">
        <v>4</v>
      </c>
      <c r="F198" s="1" t="s">
        <v>26</v>
      </c>
      <c r="G198" s="1" t="s">
        <v>800</v>
      </c>
      <c r="H198" s="1" t="s">
        <v>801</v>
      </c>
      <c r="I198" s="2" t="s">
        <v>8</v>
      </c>
      <c r="J198" s="2" t="s">
        <v>9</v>
      </c>
      <c r="K198" s="1" t="s">
        <v>802</v>
      </c>
      <c r="L198" s="18">
        <v>350.558441</v>
      </c>
      <c r="M198" s="18">
        <v>19359.3281</v>
      </c>
      <c r="N198" s="18">
        <v>215.150436</v>
      </c>
      <c r="O198" s="18">
        <v>-110.547173</v>
      </c>
      <c r="P198" s="18">
        <v>310.862427</v>
      </c>
      <c r="Q198" s="18">
        <v>19348.2734</v>
      </c>
      <c r="R198" s="18">
        <v>4427.42773</v>
      </c>
      <c r="S198" s="2"/>
    </row>
    <row x14ac:dyDescent="0.25" r="199" customHeight="1" ht="17.25">
      <c r="A199" s="1" t="s">
        <v>0</v>
      </c>
      <c r="B199" s="1" t="s">
        <v>803</v>
      </c>
      <c r="C199" s="1" t="s">
        <v>2</v>
      </c>
      <c r="D199" s="1" t="s">
        <v>3</v>
      </c>
      <c r="E199" s="1" t="s">
        <v>4</v>
      </c>
      <c r="F199" s="1" t="s">
        <v>83</v>
      </c>
      <c r="G199" s="1" t="s">
        <v>804</v>
      </c>
      <c r="H199" s="1" t="s">
        <v>805</v>
      </c>
      <c r="I199" s="2" t="s">
        <v>8</v>
      </c>
      <c r="J199" s="2" t="s">
        <v>9</v>
      </c>
      <c r="K199" s="1" t="s">
        <v>806</v>
      </c>
      <c r="L199" s="18">
        <v>353.258148</v>
      </c>
      <c r="M199" s="18">
        <v>16095.0781</v>
      </c>
      <c r="N199" s="18">
        <v>30.2249165</v>
      </c>
      <c r="O199" s="18">
        <v>7255.31787</v>
      </c>
      <c r="P199" s="18">
        <v>-50.1040535</v>
      </c>
      <c r="Q199" s="18">
        <v>1223.29834</v>
      </c>
      <c r="R199" s="18">
        <v>16313.1719</v>
      </c>
      <c r="S199" s="2"/>
    </row>
    <row x14ac:dyDescent="0.25" r="200" customHeight="1" ht="17.25">
      <c r="A200" s="1" t="s">
        <v>0</v>
      </c>
      <c r="B200" s="1" t="s">
        <v>807</v>
      </c>
      <c r="C200" s="1" t="s">
        <v>2</v>
      </c>
      <c r="D200" s="1" t="s">
        <v>3</v>
      </c>
      <c r="E200" s="1" t="s">
        <v>4</v>
      </c>
      <c r="F200" s="1" t="s">
        <v>16</v>
      </c>
      <c r="G200" s="1" t="s">
        <v>808</v>
      </c>
      <c r="H200" s="1" t="s">
        <v>809</v>
      </c>
      <c r="I200" s="2" t="s">
        <v>8</v>
      </c>
      <c r="J200" s="2" t="s">
        <v>9</v>
      </c>
      <c r="K200" s="1" t="s">
        <v>810</v>
      </c>
      <c r="L200" s="18">
        <v>359.508545</v>
      </c>
      <c r="M200" s="18">
        <v>11457.752</v>
      </c>
      <c r="N200" s="18">
        <v>-87.3718338</v>
      </c>
      <c r="O200" s="18">
        <v>6528.56836</v>
      </c>
      <c r="P200" s="18">
        <v>-42.4011993</v>
      </c>
      <c r="Q200" s="18">
        <v>1265.67981</v>
      </c>
      <c r="R200" s="18">
        <v>112.1819</v>
      </c>
      <c r="S200" s="2"/>
    </row>
    <row x14ac:dyDescent="0.25" r="201" customHeight="1" ht="17.25">
      <c r="A201" s="1" t="s">
        <v>0</v>
      </c>
      <c r="B201" s="1" t="s">
        <v>811</v>
      </c>
      <c r="C201" s="1" t="s">
        <v>2</v>
      </c>
      <c r="D201" s="1" t="s">
        <v>3</v>
      </c>
      <c r="E201" s="1" t="s">
        <v>4</v>
      </c>
      <c r="F201" s="1" t="s">
        <v>21</v>
      </c>
      <c r="G201" s="1" t="s">
        <v>812</v>
      </c>
      <c r="H201" s="1" t="s">
        <v>813</v>
      </c>
      <c r="I201" s="2" t="s">
        <v>8</v>
      </c>
      <c r="J201" s="2" t="s">
        <v>9</v>
      </c>
      <c r="K201" s="1" t="s">
        <v>814</v>
      </c>
      <c r="L201" s="18">
        <v>360.108093</v>
      </c>
      <c r="M201" s="18">
        <v>15792.6738</v>
      </c>
      <c r="N201" s="18">
        <v>40.9356194</v>
      </c>
      <c r="O201" s="18">
        <v>10747.8828</v>
      </c>
      <c r="P201" s="18">
        <v>4155.84229</v>
      </c>
      <c r="Q201" s="18">
        <v>1485.86438</v>
      </c>
      <c r="R201" s="18">
        <v>329.336731</v>
      </c>
      <c r="S201" s="2"/>
    </row>
    <row x14ac:dyDescent="0.25" r="202" customHeight="1" ht="17.25">
      <c r="A202" s="1" t="s">
        <v>0</v>
      </c>
      <c r="B202" s="1" t="s">
        <v>815</v>
      </c>
      <c r="C202" s="1" t="s">
        <v>2</v>
      </c>
      <c r="D202" s="1" t="s">
        <v>3</v>
      </c>
      <c r="E202" s="1" t="s">
        <v>4</v>
      </c>
      <c r="F202" s="1" t="s">
        <v>21</v>
      </c>
      <c r="G202" s="1" t="s">
        <v>816</v>
      </c>
      <c r="H202" s="1" t="s">
        <v>817</v>
      </c>
      <c r="I202" s="2" t="s">
        <v>8</v>
      </c>
      <c r="J202" s="2" t="s">
        <v>9</v>
      </c>
      <c r="K202" s="1" t="s">
        <v>818</v>
      </c>
      <c r="L202" s="18">
        <v>365.326477</v>
      </c>
      <c r="M202" s="18">
        <v>18481.7988</v>
      </c>
      <c r="N202" s="18">
        <v>291.007111</v>
      </c>
      <c r="O202" s="18">
        <v>17333.2539</v>
      </c>
      <c r="P202" s="18">
        <v>1887.95667</v>
      </c>
      <c r="Q202" s="18">
        <v>1585.96069</v>
      </c>
      <c r="R202" s="18">
        <v>203.030624</v>
      </c>
      <c r="S202" s="2"/>
    </row>
    <row x14ac:dyDescent="0.25" r="203" customHeight="1" ht="17.25">
      <c r="A203" s="1" t="s">
        <v>0</v>
      </c>
      <c r="B203" s="1" t="s">
        <v>819</v>
      </c>
      <c r="C203" s="1" t="s">
        <v>2</v>
      </c>
      <c r="D203" s="1" t="s">
        <v>3</v>
      </c>
      <c r="E203" s="1" t="s">
        <v>4</v>
      </c>
      <c r="F203" s="1" t="s">
        <v>26</v>
      </c>
      <c r="G203" s="1" t="s">
        <v>820</v>
      </c>
      <c r="H203" s="1" t="s">
        <v>821</v>
      </c>
      <c r="I203" s="2" t="s">
        <v>8</v>
      </c>
      <c r="J203" s="2" t="s">
        <v>9</v>
      </c>
      <c r="K203" s="1" t="s">
        <v>822</v>
      </c>
      <c r="L203" s="18">
        <v>366.087555</v>
      </c>
      <c r="M203" s="18">
        <v>12503.1035</v>
      </c>
      <c r="N203" s="18">
        <v>147.275177</v>
      </c>
      <c r="O203" s="18">
        <v>103.326225</v>
      </c>
      <c r="P203" s="18">
        <v>92.622818</v>
      </c>
      <c r="Q203" s="18">
        <v>25893.5117</v>
      </c>
      <c r="R203" s="18">
        <v>15520.5605</v>
      </c>
      <c r="S203" s="2"/>
    </row>
    <row x14ac:dyDescent="0.25" r="204" customHeight="1" ht="17.25">
      <c r="A204" s="1" t="s">
        <v>0</v>
      </c>
      <c r="B204" s="1" t="s">
        <v>823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824</v>
      </c>
      <c r="H204" s="1" t="s">
        <v>825</v>
      </c>
      <c r="I204" s="2" t="s">
        <v>8</v>
      </c>
      <c r="J204" s="2" t="s">
        <v>9</v>
      </c>
      <c r="K204" s="1" t="s">
        <v>826</v>
      </c>
      <c r="L204" s="18">
        <v>370.686676</v>
      </c>
      <c r="M204" s="18">
        <v>13204.1143</v>
      </c>
      <c r="N204" s="18">
        <v>124.589668</v>
      </c>
      <c r="O204" s="18">
        <v>1722.24841</v>
      </c>
      <c r="P204" s="18">
        <v>27.9655113</v>
      </c>
      <c r="Q204" s="18">
        <v>1190.22021</v>
      </c>
      <c r="R204" s="18">
        <v>374.786072</v>
      </c>
      <c r="S204" s="2"/>
    </row>
    <row x14ac:dyDescent="0.25" r="205" customHeight="1" ht="17.25">
      <c r="A205" s="1" t="s">
        <v>0</v>
      </c>
      <c r="B205" s="1" t="s">
        <v>827</v>
      </c>
      <c r="C205" s="1" t="s">
        <v>2</v>
      </c>
      <c r="D205" s="1" t="s">
        <v>3</v>
      </c>
      <c r="E205" s="1" t="s">
        <v>4</v>
      </c>
      <c r="F205" s="1" t="s">
        <v>21</v>
      </c>
      <c r="G205" s="1" t="s">
        <v>828</v>
      </c>
      <c r="H205" s="1" t="s">
        <v>829</v>
      </c>
      <c r="I205" s="2" t="s">
        <v>8</v>
      </c>
      <c r="J205" s="2" t="s">
        <v>9</v>
      </c>
      <c r="K205" s="1" t="s">
        <v>830</v>
      </c>
      <c r="L205" s="18">
        <v>374.388367</v>
      </c>
      <c r="M205" s="18">
        <v>11654.4727</v>
      </c>
      <c r="N205" s="18">
        <v>-110.469376</v>
      </c>
      <c r="O205" s="18">
        <v>8233.61523</v>
      </c>
      <c r="P205" s="18">
        <v>4707.88037</v>
      </c>
      <c r="Q205" s="18">
        <v>7607.70703</v>
      </c>
      <c r="R205" s="18">
        <v>271.431793</v>
      </c>
      <c r="S205" s="2"/>
    </row>
    <row x14ac:dyDescent="0.25" r="206" customHeight="1" ht="17.25">
      <c r="A206" s="1" t="s">
        <v>0</v>
      </c>
      <c r="B206" s="1" t="s">
        <v>831</v>
      </c>
      <c r="C206" s="1" t="s">
        <v>2</v>
      </c>
      <c r="D206" s="1" t="s">
        <v>3</v>
      </c>
      <c r="E206" s="1" t="s">
        <v>4</v>
      </c>
      <c r="F206" s="1" t="s">
        <v>83</v>
      </c>
      <c r="G206" s="1" t="s">
        <v>832</v>
      </c>
      <c r="H206" s="1" t="s">
        <v>833</v>
      </c>
      <c r="I206" s="2" t="s">
        <v>8</v>
      </c>
      <c r="J206" s="2" t="s">
        <v>9</v>
      </c>
      <c r="K206" s="1" t="s">
        <v>834</v>
      </c>
      <c r="L206" s="18">
        <v>374.816925</v>
      </c>
      <c r="M206" s="18">
        <v>14650.8994</v>
      </c>
      <c r="N206" s="18">
        <v>262.407471</v>
      </c>
      <c r="O206" s="18">
        <v>7345.66016</v>
      </c>
      <c r="P206" s="18">
        <v>-52.6545944</v>
      </c>
      <c r="Q206" s="18">
        <v>1429.64307</v>
      </c>
      <c r="R206" s="18">
        <v>9204.91211</v>
      </c>
      <c r="S206" s="2"/>
    </row>
    <row x14ac:dyDescent="0.25" r="207" customHeight="1" ht="17.25">
      <c r="A207" s="1" t="s">
        <v>0</v>
      </c>
      <c r="B207" s="1" t="s">
        <v>835</v>
      </c>
      <c r="C207" s="1" t="s">
        <v>2</v>
      </c>
      <c r="D207" s="1" t="s">
        <v>3</v>
      </c>
      <c r="E207" s="1" t="s">
        <v>4</v>
      </c>
      <c r="F207" s="1" t="s">
        <v>26</v>
      </c>
      <c r="G207" s="1" t="s">
        <v>836</v>
      </c>
      <c r="H207" s="1" t="s">
        <v>837</v>
      </c>
      <c r="I207" s="2" t="s">
        <v>8</v>
      </c>
      <c r="J207" s="2" t="s">
        <v>9</v>
      </c>
      <c r="K207" s="1" t="s">
        <v>838</v>
      </c>
      <c r="L207" s="18">
        <v>375.292358</v>
      </c>
      <c r="M207" s="18">
        <v>12237.4102</v>
      </c>
      <c r="N207" s="18">
        <v>112.046577</v>
      </c>
      <c r="O207" s="18">
        <v>682.951965</v>
      </c>
      <c r="P207" s="18">
        <v>126.743286</v>
      </c>
      <c r="Q207" s="18">
        <v>8269.0127</v>
      </c>
      <c r="R207" s="18">
        <v>3744.37378</v>
      </c>
      <c r="S207" s="2"/>
    </row>
    <row x14ac:dyDescent="0.25" r="208" customHeight="1" ht="17.25">
      <c r="A208" s="1" t="s">
        <v>0</v>
      </c>
      <c r="B208" s="1" t="s">
        <v>839</v>
      </c>
      <c r="C208" s="1" t="s">
        <v>2</v>
      </c>
      <c r="D208" s="1" t="s">
        <v>3</v>
      </c>
      <c r="E208" s="1" t="s">
        <v>4</v>
      </c>
      <c r="F208" s="1" t="s">
        <v>83</v>
      </c>
      <c r="G208" s="1" t="s">
        <v>840</v>
      </c>
      <c r="H208" s="1" t="s">
        <v>841</v>
      </c>
      <c r="I208" s="2" t="s">
        <v>8</v>
      </c>
      <c r="J208" s="2" t="s">
        <v>9</v>
      </c>
      <c r="K208" s="1" t="s">
        <v>842</v>
      </c>
      <c r="L208" s="18">
        <v>375.391907</v>
      </c>
      <c r="M208" s="18">
        <v>21861.041</v>
      </c>
      <c r="N208" s="18">
        <v>119.024445</v>
      </c>
      <c r="O208" s="18">
        <v>8701.55859</v>
      </c>
      <c r="P208" s="18">
        <v>-58.0128174</v>
      </c>
      <c r="Q208" s="18">
        <v>1608.72864</v>
      </c>
      <c r="R208" s="18">
        <v>10727.6631</v>
      </c>
      <c r="S208" s="2"/>
    </row>
    <row x14ac:dyDescent="0.25" r="209" customHeight="1" ht="17.25">
      <c r="A209" s="1" t="s">
        <v>0</v>
      </c>
      <c r="B209" s="1" t="s">
        <v>843</v>
      </c>
      <c r="C209" s="1" t="s">
        <v>2</v>
      </c>
      <c r="D209" s="1" t="s">
        <v>3</v>
      </c>
      <c r="E209" s="1" t="s">
        <v>4</v>
      </c>
      <c r="F209" s="1" t="s">
        <v>83</v>
      </c>
      <c r="G209" s="1" t="s">
        <v>844</v>
      </c>
      <c r="H209" s="1" t="s">
        <v>845</v>
      </c>
      <c r="I209" s="2" t="s">
        <v>8</v>
      </c>
      <c r="J209" s="2" t="s">
        <v>9</v>
      </c>
      <c r="K209" s="1" t="s">
        <v>846</v>
      </c>
      <c r="L209" s="18">
        <v>384.421661</v>
      </c>
      <c r="M209" s="18">
        <v>13332.1523</v>
      </c>
      <c r="N209" s="18">
        <v>-92.65400700000001</v>
      </c>
      <c r="O209" s="18">
        <v>9860.03906</v>
      </c>
      <c r="P209" s="18">
        <v>0.512965858</v>
      </c>
      <c r="Q209" s="18">
        <v>1200.12549</v>
      </c>
      <c r="R209" s="18">
        <v>14111.6162</v>
      </c>
      <c r="S209" s="2"/>
    </row>
    <row x14ac:dyDescent="0.25" r="210" customHeight="1" ht="17.25">
      <c r="A210" s="1" t="s">
        <v>0</v>
      </c>
      <c r="B210" s="1" t="s">
        <v>847</v>
      </c>
      <c r="C210" s="1" t="s">
        <v>2</v>
      </c>
      <c r="D210" s="1" t="s">
        <v>3</v>
      </c>
      <c r="E210" s="1" t="s">
        <v>4</v>
      </c>
      <c r="F210" s="1" t="s">
        <v>26</v>
      </c>
      <c r="G210" s="1" t="s">
        <v>848</v>
      </c>
      <c r="H210" s="1" t="s">
        <v>849</v>
      </c>
      <c r="I210" s="2" t="s">
        <v>8</v>
      </c>
      <c r="J210" s="2" t="s">
        <v>9</v>
      </c>
      <c r="K210" s="1" t="s">
        <v>850</v>
      </c>
      <c r="L210" s="18">
        <v>385.557129</v>
      </c>
      <c r="M210" s="18">
        <v>13063.1738</v>
      </c>
      <c r="N210" s="18">
        <v>-26.3875732</v>
      </c>
      <c r="O210" s="18">
        <v>248.449783</v>
      </c>
      <c r="P210" s="18">
        <v>-0.734122157</v>
      </c>
      <c r="Q210" s="18">
        <v>13648.7334</v>
      </c>
      <c r="R210" s="18">
        <v>2136.30933</v>
      </c>
      <c r="S210" s="2"/>
    </row>
    <row x14ac:dyDescent="0.25" r="211" customHeight="1" ht="17.25">
      <c r="A211" s="1" t="s">
        <v>0</v>
      </c>
      <c r="B211" s="1" t="s">
        <v>851</v>
      </c>
      <c r="C211" s="1" t="s">
        <v>2</v>
      </c>
      <c r="D211" s="1" t="s">
        <v>3</v>
      </c>
      <c r="E211" s="1" t="s">
        <v>4</v>
      </c>
      <c r="F211" s="1" t="s">
        <v>21</v>
      </c>
      <c r="G211" s="1" t="s">
        <v>852</v>
      </c>
      <c r="H211" s="1" t="s">
        <v>853</v>
      </c>
      <c r="I211" s="2" t="s">
        <v>8</v>
      </c>
      <c r="J211" s="2" t="s">
        <v>9</v>
      </c>
      <c r="K211" s="1" t="s">
        <v>854</v>
      </c>
      <c r="L211" s="18">
        <v>396.352325</v>
      </c>
      <c r="M211" s="19">
        <v>22381.7949</v>
      </c>
      <c r="N211" s="18">
        <v>491.817566</v>
      </c>
      <c r="O211" s="18">
        <v>14545.002</v>
      </c>
      <c r="P211" s="18">
        <v>4711.2749</v>
      </c>
      <c r="Q211" s="18">
        <v>18036.0977</v>
      </c>
      <c r="R211" s="18">
        <v>481.187317</v>
      </c>
      <c r="S211" s="2"/>
    </row>
    <row x14ac:dyDescent="0.25" r="212" customHeight="1" ht="17.25">
      <c r="A212" s="1" t="s">
        <v>0</v>
      </c>
      <c r="B212" s="1" t="s">
        <v>855</v>
      </c>
      <c r="C212" s="1" t="s">
        <v>2</v>
      </c>
      <c r="D212" s="1" t="s">
        <v>3</v>
      </c>
      <c r="E212" s="1" t="s">
        <v>4</v>
      </c>
      <c r="F212" s="1" t="s">
        <v>83</v>
      </c>
      <c r="G212" s="1" t="s">
        <v>856</v>
      </c>
      <c r="H212" s="1" t="s">
        <v>857</v>
      </c>
      <c r="I212" s="2" t="s">
        <v>8</v>
      </c>
      <c r="J212" s="2" t="s">
        <v>9</v>
      </c>
      <c r="K212" s="1" t="s">
        <v>858</v>
      </c>
      <c r="L212" s="18">
        <v>396.409729</v>
      </c>
      <c r="M212" s="18">
        <v>10810.5283</v>
      </c>
      <c r="N212" s="18">
        <v>134.394409</v>
      </c>
      <c r="O212" s="18">
        <v>11123.8125</v>
      </c>
      <c r="P212" s="18">
        <v>-81.7687302</v>
      </c>
      <c r="Q212" s="18">
        <v>1414.4198</v>
      </c>
      <c r="R212" s="18">
        <v>9869.83984</v>
      </c>
      <c r="S212" s="2"/>
    </row>
    <row x14ac:dyDescent="0.25" r="213" customHeight="1" ht="17.25">
      <c r="A213" s="1" t="s">
        <v>0</v>
      </c>
      <c r="B213" s="1" t="s">
        <v>859</v>
      </c>
      <c r="C213" s="1" t="s">
        <v>2</v>
      </c>
      <c r="D213" s="1" t="s">
        <v>3</v>
      </c>
      <c r="E213" s="1" t="s">
        <v>4</v>
      </c>
      <c r="F213" s="1" t="s">
        <v>26</v>
      </c>
      <c r="G213" s="1" t="s">
        <v>860</v>
      </c>
      <c r="H213" s="1" t="s">
        <v>861</v>
      </c>
      <c r="I213" s="2" t="s">
        <v>8</v>
      </c>
      <c r="J213" s="2" t="s">
        <v>9</v>
      </c>
      <c r="K213" s="1" t="s">
        <v>862</v>
      </c>
      <c r="L213" s="18">
        <v>397.366364</v>
      </c>
      <c r="M213" s="18">
        <v>11876.2549</v>
      </c>
      <c r="N213" s="18">
        <v>44.1073837</v>
      </c>
      <c r="O213" s="18">
        <v>721.395935</v>
      </c>
      <c r="P213" s="18">
        <v>424.372681</v>
      </c>
      <c r="Q213" s="18">
        <v>12589.751</v>
      </c>
      <c r="R213" s="18">
        <v>3693.91797</v>
      </c>
      <c r="S213" s="2"/>
    </row>
    <row x14ac:dyDescent="0.25" r="214" customHeight="1" ht="17.25">
      <c r="A214" s="1" t="s">
        <v>0</v>
      </c>
      <c r="B214" s="1" t="s">
        <v>863</v>
      </c>
      <c r="C214" s="1" t="s">
        <v>2</v>
      </c>
      <c r="D214" s="1" t="s">
        <v>3</v>
      </c>
      <c r="E214" s="1" t="s">
        <v>4</v>
      </c>
      <c r="F214" s="1" t="s">
        <v>83</v>
      </c>
      <c r="G214" s="1" t="s">
        <v>864</v>
      </c>
      <c r="H214" s="1" t="s">
        <v>865</v>
      </c>
      <c r="I214" s="2" t="s">
        <v>8</v>
      </c>
      <c r="J214" s="2" t="s">
        <v>9</v>
      </c>
      <c r="K214" s="1" t="s">
        <v>866</v>
      </c>
      <c r="L214" s="18">
        <v>398.606323</v>
      </c>
      <c r="M214" s="18">
        <v>18732.8711</v>
      </c>
      <c r="N214" s="18">
        <v>173.944427</v>
      </c>
      <c r="O214" s="18">
        <v>7708.31689</v>
      </c>
      <c r="P214" s="18">
        <v>43.6402702</v>
      </c>
      <c r="Q214" s="18">
        <v>1927.34985</v>
      </c>
      <c r="R214" s="18">
        <v>6424.61133</v>
      </c>
      <c r="S214" s="2"/>
    </row>
    <row x14ac:dyDescent="0.25" r="215" customHeight="1" ht="17.25">
      <c r="A215" s="1" t="s">
        <v>0</v>
      </c>
      <c r="B215" s="1" t="s">
        <v>867</v>
      </c>
      <c r="C215" s="1" t="s">
        <v>2</v>
      </c>
      <c r="D215" s="1" t="s">
        <v>3</v>
      </c>
      <c r="E215" s="1" t="s">
        <v>4</v>
      </c>
      <c r="F215" s="1" t="s">
        <v>21</v>
      </c>
      <c r="G215" s="1" t="s">
        <v>868</v>
      </c>
      <c r="H215" s="1" t="s">
        <v>869</v>
      </c>
      <c r="I215" s="2" t="s">
        <v>8</v>
      </c>
      <c r="J215" s="2" t="s">
        <v>9</v>
      </c>
      <c r="K215" s="1" t="s">
        <v>870</v>
      </c>
      <c r="L215" s="18">
        <v>411.223175</v>
      </c>
      <c r="M215" s="18">
        <v>17371.3633</v>
      </c>
      <c r="N215" s="18">
        <v>386.714355</v>
      </c>
      <c r="O215" s="18">
        <v>7672.86963</v>
      </c>
      <c r="P215" s="18">
        <v>8100.01172</v>
      </c>
      <c r="Q215" s="18">
        <v>7300.85498</v>
      </c>
      <c r="R215" s="18">
        <v>90.9553986</v>
      </c>
      <c r="S215" s="2"/>
    </row>
    <row x14ac:dyDescent="0.25" r="216" customHeight="1" ht="17.25">
      <c r="A216" s="1" t="s">
        <v>0</v>
      </c>
      <c r="B216" s="1" t="s">
        <v>871</v>
      </c>
      <c r="C216" s="1" t="s">
        <v>2</v>
      </c>
      <c r="D216" s="1" t="s">
        <v>3</v>
      </c>
      <c r="E216" s="1" t="s">
        <v>4</v>
      </c>
      <c r="F216" s="1" t="s">
        <v>21</v>
      </c>
      <c r="G216" s="1" t="s">
        <v>872</v>
      </c>
      <c r="H216" s="1" t="s">
        <v>873</v>
      </c>
      <c r="I216" s="2" t="s">
        <v>8</v>
      </c>
      <c r="J216" s="2" t="s">
        <v>9</v>
      </c>
      <c r="K216" s="1" t="s">
        <v>874</v>
      </c>
      <c r="L216" s="18">
        <v>421.305573</v>
      </c>
      <c r="M216" s="18">
        <v>14663.4434</v>
      </c>
      <c r="N216" s="18">
        <v>417.393799</v>
      </c>
      <c r="O216" s="18">
        <v>10731.4482</v>
      </c>
      <c r="P216" s="18">
        <v>5453.5293</v>
      </c>
      <c r="Q216" s="18">
        <v>2026.96008</v>
      </c>
      <c r="R216" s="18">
        <v>264.460968</v>
      </c>
      <c r="S216" s="2"/>
    </row>
    <row x14ac:dyDescent="0.25" r="217" customHeight="1" ht="17.25">
      <c r="A217" s="1" t="s">
        <v>0</v>
      </c>
      <c r="B217" s="1" t="s">
        <v>875</v>
      </c>
      <c r="C217" s="1" t="s">
        <v>2</v>
      </c>
      <c r="D217" s="1" t="s">
        <v>3</v>
      </c>
      <c r="E217" s="1" t="s">
        <v>4</v>
      </c>
      <c r="F217" s="1" t="s">
        <v>16</v>
      </c>
      <c r="G217" s="1" t="s">
        <v>876</v>
      </c>
      <c r="H217" s="1" t="s">
        <v>877</v>
      </c>
      <c r="I217" s="2" t="s">
        <v>8</v>
      </c>
      <c r="J217" s="2" t="s">
        <v>9</v>
      </c>
      <c r="K217" s="1" t="s">
        <v>878</v>
      </c>
      <c r="L217" s="18">
        <v>426.342773</v>
      </c>
      <c r="M217" s="18">
        <v>14655.5967</v>
      </c>
      <c r="N217" s="18">
        <v>14.6149445</v>
      </c>
      <c r="O217" s="18">
        <v>5883.2998</v>
      </c>
      <c r="P217" s="18">
        <v>-65.4163284</v>
      </c>
      <c r="Q217" s="18">
        <v>1366.9906</v>
      </c>
      <c r="R217" s="18">
        <v>278.452454</v>
      </c>
      <c r="S217" s="2"/>
    </row>
    <row x14ac:dyDescent="0.25" r="218" customHeight="1" ht="17.25">
      <c r="A218" s="1" t="s">
        <v>0</v>
      </c>
      <c r="B218" s="1" t="s">
        <v>879</v>
      </c>
      <c r="C218" s="1" t="s">
        <v>2</v>
      </c>
      <c r="D218" s="1" t="s">
        <v>3</v>
      </c>
      <c r="E218" s="1" t="s">
        <v>4</v>
      </c>
      <c r="F218" s="1" t="s">
        <v>83</v>
      </c>
      <c r="G218" s="1" t="s">
        <v>880</v>
      </c>
      <c r="H218" s="1" t="s">
        <v>881</v>
      </c>
      <c r="I218" s="2" t="s">
        <v>8</v>
      </c>
      <c r="J218" s="2" t="s">
        <v>9</v>
      </c>
      <c r="K218" s="1" t="s">
        <v>882</v>
      </c>
      <c r="L218" s="18">
        <v>428.986694</v>
      </c>
      <c r="M218" s="18">
        <v>33368.3633</v>
      </c>
      <c r="N218" s="18">
        <v>-29.6118813</v>
      </c>
      <c r="O218" s="18">
        <v>15063.9775</v>
      </c>
      <c r="P218" s="18">
        <v>-110.394218</v>
      </c>
      <c r="Q218" s="18">
        <v>2049.90356</v>
      </c>
      <c r="R218" s="18">
        <v>5142.66992</v>
      </c>
      <c r="S218" s="2"/>
    </row>
    <row x14ac:dyDescent="0.25" r="219" customHeight="1" ht="17.25">
      <c r="A219" s="1" t="s">
        <v>0</v>
      </c>
      <c r="B219" s="1" t="s">
        <v>883</v>
      </c>
      <c r="C219" s="1" t="s">
        <v>2</v>
      </c>
      <c r="D219" s="1" t="s">
        <v>3</v>
      </c>
      <c r="E219" s="1" t="s">
        <v>4</v>
      </c>
      <c r="F219" s="1" t="s">
        <v>26</v>
      </c>
      <c r="G219" s="1" t="s">
        <v>884</v>
      </c>
      <c r="H219" s="1" t="s">
        <v>885</v>
      </c>
      <c r="I219" s="2" t="s">
        <v>8</v>
      </c>
      <c r="J219" s="2" t="s">
        <v>9</v>
      </c>
      <c r="K219" s="1" t="s">
        <v>886</v>
      </c>
      <c r="L219" s="18">
        <v>435.639038</v>
      </c>
      <c r="M219" s="18">
        <v>15202.2236</v>
      </c>
      <c r="N219" s="18">
        <v>117.387871</v>
      </c>
      <c r="O219" s="18">
        <v>-26.161314</v>
      </c>
      <c r="P219" s="18">
        <v>464.046753</v>
      </c>
      <c r="Q219" s="18">
        <v>5903.51172</v>
      </c>
      <c r="R219" s="18">
        <v>2861.62256</v>
      </c>
      <c r="S219" s="2"/>
    </row>
    <row x14ac:dyDescent="0.25" r="220" customHeight="1" ht="17.25">
      <c r="A220" s="1" t="s">
        <v>0</v>
      </c>
      <c r="B220" s="1" t="s">
        <v>887</v>
      </c>
      <c r="C220" s="1" t="s">
        <v>2</v>
      </c>
      <c r="D220" s="1" t="s">
        <v>3</v>
      </c>
      <c r="E220" s="1" t="s">
        <v>4</v>
      </c>
      <c r="F220" s="1" t="s">
        <v>83</v>
      </c>
      <c r="G220" s="1" t="s">
        <v>888</v>
      </c>
      <c r="H220" s="1" t="s">
        <v>889</v>
      </c>
      <c r="I220" s="2" t="s">
        <v>8</v>
      </c>
      <c r="J220" s="2" t="s">
        <v>9</v>
      </c>
      <c r="K220" s="1" t="s">
        <v>890</v>
      </c>
      <c r="L220" s="18">
        <v>439.893188</v>
      </c>
      <c r="M220" s="18">
        <v>22933.002</v>
      </c>
      <c r="N220" s="18">
        <v>110.465492</v>
      </c>
      <c r="O220" s="18">
        <v>17040.541</v>
      </c>
      <c r="P220" s="18">
        <v>-99.2339401</v>
      </c>
      <c r="Q220" s="18">
        <v>2190.16162</v>
      </c>
      <c r="R220" s="18">
        <v>22602.4355</v>
      </c>
      <c r="S220" s="2"/>
    </row>
    <row x14ac:dyDescent="0.25" r="221" customHeight="1" ht="17.25">
      <c r="A221" s="1" t="s">
        <v>0</v>
      </c>
      <c r="B221" s="1" t="s">
        <v>891</v>
      </c>
      <c r="C221" s="1" t="s">
        <v>2</v>
      </c>
      <c r="D221" s="1" t="s">
        <v>3</v>
      </c>
      <c r="E221" s="1" t="s">
        <v>4</v>
      </c>
      <c r="F221" s="1" t="s">
        <v>83</v>
      </c>
      <c r="G221" s="1" t="s">
        <v>892</v>
      </c>
      <c r="H221" s="1" t="s">
        <v>893</v>
      </c>
      <c r="I221" s="2" t="s">
        <v>8</v>
      </c>
      <c r="J221" s="2" t="s">
        <v>9</v>
      </c>
      <c r="K221" s="1" t="s">
        <v>894</v>
      </c>
      <c r="L221" s="18">
        <v>440.253601</v>
      </c>
      <c r="M221" s="18">
        <v>9021.32031</v>
      </c>
      <c r="N221" s="18">
        <v>73.8660507</v>
      </c>
      <c r="O221" s="18">
        <v>11263.3057</v>
      </c>
      <c r="P221" s="18">
        <v>-65.9690628</v>
      </c>
      <c r="Q221" s="18">
        <v>1565.62378</v>
      </c>
      <c r="R221" s="18">
        <v>4066.64746</v>
      </c>
      <c r="S221" s="2"/>
    </row>
    <row x14ac:dyDescent="0.25" r="222" customHeight="1" ht="17.25">
      <c r="A222" s="1" t="s">
        <v>0</v>
      </c>
      <c r="B222" s="1" t="s">
        <v>895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896</v>
      </c>
      <c r="H222" s="1" t="s">
        <v>897</v>
      </c>
      <c r="I222" s="2" t="s">
        <v>8</v>
      </c>
      <c r="J222" s="2" t="s">
        <v>9</v>
      </c>
      <c r="K222" s="1" t="s">
        <v>898</v>
      </c>
      <c r="L222" s="18">
        <v>442.502441</v>
      </c>
      <c r="M222" s="18">
        <v>14952.5127</v>
      </c>
      <c r="N222" s="18">
        <v>10.4612427</v>
      </c>
      <c r="O222" s="18">
        <v>262.058655</v>
      </c>
      <c r="P222" s="18">
        <v>244.542053</v>
      </c>
      <c r="Q222" s="18">
        <v>3674.79614</v>
      </c>
      <c r="R222" s="18">
        <v>598.526672</v>
      </c>
      <c r="S222" s="2"/>
    </row>
    <row x14ac:dyDescent="0.25" r="223" customHeight="1" ht="17.25">
      <c r="A223" s="1" t="s">
        <v>0</v>
      </c>
      <c r="B223" s="1" t="s">
        <v>899</v>
      </c>
      <c r="C223" s="1" t="s">
        <v>2</v>
      </c>
      <c r="D223" s="1" t="s">
        <v>3</v>
      </c>
      <c r="E223" s="1" t="s">
        <v>4</v>
      </c>
      <c r="F223" s="1" t="s">
        <v>83</v>
      </c>
      <c r="G223" s="1" t="s">
        <v>900</v>
      </c>
      <c r="H223" s="1" t="s">
        <v>901</v>
      </c>
      <c r="I223" s="2" t="s">
        <v>8</v>
      </c>
      <c r="J223" s="2" t="s">
        <v>9</v>
      </c>
      <c r="K223" s="1" t="s">
        <v>902</v>
      </c>
      <c r="L223" s="18">
        <v>449.487457</v>
      </c>
      <c r="M223" s="18">
        <v>7290.60693</v>
      </c>
      <c r="N223" s="18">
        <v>-110.386009</v>
      </c>
      <c r="O223" s="18">
        <v>6507.50195</v>
      </c>
      <c r="P223" s="18">
        <v>-69.4747543</v>
      </c>
      <c r="Q223" s="18">
        <v>1188.77417</v>
      </c>
      <c r="R223" s="18">
        <v>13385.6094</v>
      </c>
      <c r="S223" s="2"/>
    </row>
    <row x14ac:dyDescent="0.25" r="224" customHeight="1" ht="17.25">
      <c r="A224" s="1" t="s">
        <v>0</v>
      </c>
      <c r="B224" s="1" t="s">
        <v>903</v>
      </c>
      <c r="C224" s="1" t="s">
        <v>2</v>
      </c>
      <c r="D224" s="1" t="s">
        <v>3</v>
      </c>
      <c r="E224" s="1" t="s">
        <v>4</v>
      </c>
      <c r="F224" s="1" t="s">
        <v>26</v>
      </c>
      <c r="G224" s="1" t="s">
        <v>904</v>
      </c>
      <c r="H224" s="1" t="s">
        <v>905</v>
      </c>
      <c r="I224" s="2" t="s">
        <v>8</v>
      </c>
      <c r="J224" s="2" t="s">
        <v>9</v>
      </c>
      <c r="K224" s="1" t="s">
        <v>906</v>
      </c>
      <c r="L224" s="18">
        <v>454.11676</v>
      </c>
      <c r="M224" s="18">
        <v>18447.6562</v>
      </c>
      <c r="N224" s="18">
        <v>40.3775291</v>
      </c>
      <c r="O224" s="18">
        <v>2104.99414</v>
      </c>
      <c r="P224" s="18">
        <v>19.4265022</v>
      </c>
      <c r="Q224" s="18">
        <v>3223.8103</v>
      </c>
      <c r="R224" s="18">
        <v>3128.32349</v>
      </c>
      <c r="S224" s="2"/>
    </row>
    <row x14ac:dyDescent="0.25" r="225" customHeight="1" ht="17.25">
      <c r="A225" s="1" t="s">
        <v>0</v>
      </c>
      <c r="B225" s="1" t="s">
        <v>907</v>
      </c>
      <c r="C225" s="1" t="s">
        <v>2</v>
      </c>
      <c r="D225" s="1" t="s">
        <v>3</v>
      </c>
      <c r="E225" s="1" t="s">
        <v>4</v>
      </c>
      <c r="F225" s="1" t="s">
        <v>16</v>
      </c>
      <c r="G225" s="1" t="s">
        <v>908</v>
      </c>
      <c r="H225" s="1" t="s">
        <v>909</v>
      </c>
      <c r="I225" s="2" t="s">
        <v>8</v>
      </c>
      <c r="J225" s="2" t="s">
        <v>9</v>
      </c>
      <c r="K225" s="1" t="s">
        <v>910</v>
      </c>
      <c r="L225" s="18">
        <v>456.272186</v>
      </c>
      <c r="M225" s="18">
        <v>14833.6797</v>
      </c>
      <c r="N225" s="18">
        <v>211.932205</v>
      </c>
      <c r="O225" s="18">
        <v>6228.7168</v>
      </c>
      <c r="P225" s="18">
        <v>-31.6493053</v>
      </c>
      <c r="Q225" s="18">
        <v>1265.24451</v>
      </c>
      <c r="R225" s="18">
        <v>113.047935</v>
      </c>
      <c r="S225" s="2"/>
    </row>
    <row x14ac:dyDescent="0.25" r="226" customHeight="1" ht="17.25">
      <c r="A226" s="1" t="s">
        <v>0</v>
      </c>
      <c r="B226" s="1" t="s">
        <v>911</v>
      </c>
      <c r="C226" s="1" t="s">
        <v>2</v>
      </c>
      <c r="D226" s="1" t="s">
        <v>3</v>
      </c>
      <c r="E226" s="1" t="s">
        <v>4</v>
      </c>
      <c r="F226" s="1" t="s">
        <v>26</v>
      </c>
      <c r="G226" s="1" t="s">
        <v>912</v>
      </c>
      <c r="H226" s="1" t="s">
        <v>913</v>
      </c>
      <c r="I226" s="2" t="s">
        <v>8</v>
      </c>
      <c r="J226" s="2" t="s">
        <v>9</v>
      </c>
      <c r="K226" s="1" t="s">
        <v>914</v>
      </c>
      <c r="L226" s="18">
        <v>458.71402</v>
      </c>
      <c r="M226" s="18">
        <v>10328.166</v>
      </c>
      <c r="N226" s="18">
        <v>-110.305214</v>
      </c>
      <c r="O226" s="18">
        <v>448.949738</v>
      </c>
      <c r="P226" s="18">
        <v>40.3864021</v>
      </c>
      <c r="Q226" s="18">
        <v>4842.89453</v>
      </c>
      <c r="R226" s="18">
        <v>7032.49854</v>
      </c>
      <c r="S226" s="2"/>
    </row>
    <row x14ac:dyDescent="0.25" r="227" customHeight="1" ht="17.25">
      <c r="A227" s="1" t="s">
        <v>0</v>
      </c>
      <c r="B227" s="1" t="s">
        <v>915</v>
      </c>
      <c r="C227" s="1" t="s">
        <v>2</v>
      </c>
      <c r="D227" s="1" t="s">
        <v>3</v>
      </c>
      <c r="E227" s="1" t="s">
        <v>4</v>
      </c>
      <c r="F227" s="1" t="s">
        <v>16</v>
      </c>
      <c r="G227" s="1" t="s">
        <v>916</v>
      </c>
      <c r="H227" s="1" t="s">
        <v>917</v>
      </c>
      <c r="I227" s="2" t="s">
        <v>8</v>
      </c>
      <c r="J227" s="2" t="s">
        <v>9</v>
      </c>
      <c r="K227" s="1" t="s">
        <v>918</v>
      </c>
      <c r="L227" s="18">
        <v>460.054016</v>
      </c>
      <c r="M227" s="18">
        <v>12495.7793</v>
      </c>
      <c r="N227" s="18">
        <v>119.468033</v>
      </c>
      <c r="O227" s="18">
        <v>15047.3018</v>
      </c>
      <c r="P227" s="18">
        <v>407.864014</v>
      </c>
      <c r="Q227" s="18">
        <v>1511.0658</v>
      </c>
      <c r="R227" s="18">
        <v>722.5758060000001</v>
      </c>
      <c r="S227" s="2"/>
    </row>
    <row x14ac:dyDescent="0.25" r="228" customHeight="1" ht="17.25">
      <c r="A228" s="1" t="s">
        <v>0</v>
      </c>
      <c r="B228" s="1" t="s">
        <v>919</v>
      </c>
      <c r="C228" s="1" t="s">
        <v>2</v>
      </c>
      <c r="D228" s="1" t="s">
        <v>3</v>
      </c>
      <c r="E228" s="1" t="s">
        <v>4</v>
      </c>
      <c r="F228" s="1" t="s">
        <v>16</v>
      </c>
      <c r="G228" s="1" t="s">
        <v>920</v>
      </c>
      <c r="H228" s="1" t="s">
        <v>921</v>
      </c>
      <c r="I228" s="2" t="s">
        <v>8</v>
      </c>
      <c r="J228" s="2" t="s">
        <v>9</v>
      </c>
      <c r="K228" s="1" t="s">
        <v>922</v>
      </c>
      <c r="L228" s="18">
        <v>468.263489</v>
      </c>
      <c r="M228" s="18">
        <v>10164.959</v>
      </c>
      <c r="N228" s="18">
        <v>282.130402</v>
      </c>
      <c r="O228" s="18">
        <v>5569.64062</v>
      </c>
      <c r="P228" s="18">
        <v>67.4580612</v>
      </c>
      <c r="Q228" s="18">
        <v>1502.69763</v>
      </c>
      <c r="R228" s="18">
        <v>246.747223</v>
      </c>
      <c r="S228" s="2"/>
    </row>
    <row x14ac:dyDescent="0.25" r="229" customHeight="1" ht="17.25">
      <c r="A229" s="1" t="s">
        <v>0</v>
      </c>
      <c r="B229" s="1" t="s">
        <v>923</v>
      </c>
      <c r="C229" s="1" t="s">
        <v>2</v>
      </c>
      <c r="D229" s="1" t="s">
        <v>3</v>
      </c>
      <c r="E229" s="1" t="s">
        <v>4</v>
      </c>
      <c r="F229" s="1" t="s">
        <v>21</v>
      </c>
      <c r="G229" s="1" t="s">
        <v>924</v>
      </c>
      <c r="H229" s="1" t="s">
        <v>925</v>
      </c>
      <c r="I229" s="2" t="s">
        <v>8</v>
      </c>
      <c r="J229" s="2" t="s">
        <v>9</v>
      </c>
      <c r="K229" s="1" t="s">
        <v>926</v>
      </c>
      <c r="L229" s="18">
        <v>471.710144</v>
      </c>
      <c r="M229" s="18">
        <v>8161.49951</v>
      </c>
      <c r="N229" s="18">
        <v>369.676483</v>
      </c>
      <c r="O229" s="18">
        <v>6747.16846</v>
      </c>
      <c r="P229" s="18">
        <v>12737.5635</v>
      </c>
      <c r="Q229" s="18">
        <v>4442.03662</v>
      </c>
      <c r="R229" s="18">
        <v>405.449463</v>
      </c>
      <c r="S229" s="2"/>
    </row>
    <row x14ac:dyDescent="0.25" r="230" customHeight="1" ht="17.25">
      <c r="A230" s="1" t="s">
        <v>0</v>
      </c>
      <c r="B230" s="1" t="s">
        <v>927</v>
      </c>
      <c r="C230" s="1" t="s">
        <v>2</v>
      </c>
      <c r="D230" s="1" t="s">
        <v>3</v>
      </c>
      <c r="E230" s="1" t="s">
        <v>4</v>
      </c>
      <c r="F230" s="1" t="s">
        <v>83</v>
      </c>
      <c r="G230" s="1" t="s">
        <v>928</v>
      </c>
      <c r="H230" s="1" t="s">
        <v>929</v>
      </c>
      <c r="I230" s="2" t="s">
        <v>8</v>
      </c>
      <c r="J230" s="2" t="s">
        <v>9</v>
      </c>
      <c r="K230" s="1" t="s">
        <v>930</v>
      </c>
      <c r="L230" s="18">
        <v>473.103302</v>
      </c>
      <c r="M230" s="18">
        <v>7988.04053</v>
      </c>
      <c r="N230" s="18">
        <v>398.781281</v>
      </c>
      <c r="O230" s="18">
        <v>12045.4268</v>
      </c>
      <c r="P230" s="18">
        <v>-28.0041695</v>
      </c>
      <c r="Q230" s="18">
        <v>1402.73645</v>
      </c>
      <c r="R230" s="18">
        <v>13265.8027</v>
      </c>
      <c r="S230" s="2"/>
    </row>
    <row x14ac:dyDescent="0.25" r="231" customHeight="1" ht="17.25">
      <c r="A231" s="1" t="s">
        <v>0</v>
      </c>
      <c r="B231" s="1" t="s">
        <v>931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932</v>
      </c>
      <c r="H231" s="1" t="s">
        <v>933</v>
      </c>
      <c r="I231" s="2" t="s">
        <v>8</v>
      </c>
      <c r="J231" s="2" t="s">
        <v>9</v>
      </c>
      <c r="K231" s="1" t="s">
        <v>934</v>
      </c>
      <c r="L231" s="18">
        <v>476.791046</v>
      </c>
      <c r="M231" s="18">
        <v>7599.48047</v>
      </c>
      <c r="N231" s="18">
        <v>119.59623</v>
      </c>
      <c r="O231" s="18">
        <v>107.766457</v>
      </c>
      <c r="P231" s="18">
        <v>-110.35067</v>
      </c>
      <c r="Q231" s="18">
        <v>1313.93994</v>
      </c>
      <c r="R231" s="18">
        <v>-83.967308</v>
      </c>
      <c r="S231" s="2"/>
    </row>
    <row x14ac:dyDescent="0.25" r="232" customHeight="1" ht="17.25">
      <c r="A232" s="1" t="s">
        <v>0</v>
      </c>
      <c r="B232" s="1" t="s">
        <v>935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936</v>
      </c>
      <c r="H232" s="1" t="s">
        <v>937</v>
      </c>
      <c r="I232" s="2" t="s">
        <v>8</v>
      </c>
      <c r="J232" s="2" t="s">
        <v>9</v>
      </c>
      <c r="K232" s="1" t="s">
        <v>938</v>
      </c>
      <c r="L232" s="18">
        <v>480.757751</v>
      </c>
      <c r="M232" s="18">
        <v>12125.8184</v>
      </c>
      <c r="N232" s="18">
        <v>296.911804</v>
      </c>
      <c r="O232" s="18">
        <v>640.847961</v>
      </c>
      <c r="P232" s="18">
        <v>122.163055</v>
      </c>
      <c r="Q232" s="18">
        <v>5680.52148</v>
      </c>
      <c r="R232" s="18">
        <v>469.000092</v>
      </c>
      <c r="S232" s="2"/>
    </row>
    <row x14ac:dyDescent="0.25" r="233" customHeight="1" ht="17.25">
      <c r="A233" s="1" t="s">
        <v>0</v>
      </c>
      <c r="B233" s="1" t="s">
        <v>939</v>
      </c>
      <c r="C233" s="1" t="s">
        <v>2</v>
      </c>
      <c r="D233" s="1" t="s">
        <v>3</v>
      </c>
      <c r="E233" s="1" t="s">
        <v>4</v>
      </c>
      <c r="F233" s="1" t="s">
        <v>16</v>
      </c>
      <c r="G233" s="1" t="s">
        <v>940</v>
      </c>
      <c r="H233" s="1" t="s">
        <v>941</v>
      </c>
      <c r="I233" s="2" t="s">
        <v>8</v>
      </c>
      <c r="J233" s="2" t="s">
        <v>9</v>
      </c>
      <c r="K233" s="1" t="s">
        <v>942</v>
      </c>
      <c r="L233" s="18">
        <v>481.555878</v>
      </c>
      <c r="M233" s="18">
        <v>7806.44824</v>
      </c>
      <c r="N233" s="18">
        <v>62.2377701</v>
      </c>
      <c r="O233" s="18">
        <v>4990.05957</v>
      </c>
      <c r="P233" s="18">
        <v>16.9795971</v>
      </c>
      <c r="Q233" s="18">
        <v>1467.32605</v>
      </c>
      <c r="R233" s="18">
        <v>374.891754</v>
      </c>
      <c r="S233" s="2"/>
    </row>
    <row x14ac:dyDescent="0.25" r="234" customHeight="1" ht="17.25">
      <c r="A234" s="1" t="s">
        <v>0</v>
      </c>
      <c r="B234" s="1" t="s">
        <v>943</v>
      </c>
      <c r="C234" s="1" t="s">
        <v>2</v>
      </c>
      <c r="D234" s="1" t="s">
        <v>3</v>
      </c>
      <c r="E234" s="1" t="s">
        <v>4</v>
      </c>
      <c r="F234" s="1" t="s">
        <v>16</v>
      </c>
      <c r="G234" s="1" t="s">
        <v>944</v>
      </c>
      <c r="H234" s="1" t="s">
        <v>945</v>
      </c>
      <c r="I234" s="2" t="s">
        <v>8</v>
      </c>
      <c r="J234" s="2" t="s">
        <v>9</v>
      </c>
      <c r="K234" s="1" t="s">
        <v>946</v>
      </c>
      <c r="L234" s="18">
        <v>481.997467</v>
      </c>
      <c r="M234" s="18">
        <v>13690.1006</v>
      </c>
      <c r="N234" s="18">
        <v>-110.37384</v>
      </c>
      <c r="O234" s="18">
        <v>9704.5127</v>
      </c>
      <c r="P234" s="18">
        <v>-7.53763819</v>
      </c>
      <c r="Q234" s="18">
        <v>1293.9635</v>
      </c>
      <c r="R234" s="18">
        <v>192.58725</v>
      </c>
      <c r="S234" s="2"/>
    </row>
    <row x14ac:dyDescent="0.25" r="235" customHeight="1" ht="17.25">
      <c r="A235" s="1" t="s">
        <v>0</v>
      </c>
      <c r="B235" s="1" t="s">
        <v>947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948</v>
      </c>
      <c r="H235" s="1" t="s">
        <v>949</v>
      </c>
      <c r="I235" s="2" t="s">
        <v>8</v>
      </c>
      <c r="J235" s="2" t="s">
        <v>9</v>
      </c>
      <c r="K235" s="1" t="s">
        <v>950</v>
      </c>
      <c r="L235" s="18">
        <v>482.771606</v>
      </c>
      <c r="M235" s="18">
        <v>13521.8936</v>
      </c>
      <c r="N235" s="18">
        <v>74.2679672</v>
      </c>
      <c r="O235" s="18">
        <v>996.644165</v>
      </c>
      <c r="P235" s="18">
        <v>86.6607971</v>
      </c>
      <c r="Q235" s="18">
        <v>8369.87891</v>
      </c>
      <c r="R235" s="18">
        <v>502.90921</v>
      </c>
      <c r="S235" s="2"/>
    </row>
    <row x14ac:dyDescent="0.25" r="236" customHeight="1" ht="17.25">
      <c r="A236" s="1" t="s">
        <v>0</v>
      </c>
      <c r="B236" s="1" t="s">
        <v>951</v>
      </c>
      <c r="C236" s="1" t="s">
        <v>2</v>
      </c>
      <c r="D236" s="1" t="s">
        <v>3</v>
      </c>
      <c r="E236" s="1" t="s">
        <v>4</v>
      </c>
      <c r="F236" s="1" t="s">
        <v>83</v>
      </c>
      <c r="G236" s="1" t="s">
        <v>952</v>
      </c>
      <c r="H236" s="1" t="s">
        <v>953</v>
      </c>
      <c r="I236" s="2" t="s">
        <v>8</v>
      </c>
      <c r="J236" s="2" t="s">
        <v>9</v>
      </c>
      <c r="K236" s="1" t="s">
        <v>954</v>
      </c>
      <c r="L236" s="18">
        <v>491.446228</v>
      </c>
      <c r="M236" s="18">
        <v>9552.33594</v>
      </c>
      <c r="N236" s="18">
        <v>381.411346</v>
      </c>
      <c r="O236" s="18">
        <v>13475.1787</v>
      </c>
      <c r="P236" s="18">
        <v>-77.5803986</v>
      </c>
      <c r="Q236" s="18">
        <v>1456.88489</v>
      </c>
      <c r="R236" s="18">
        <v>13633.1641</v>
      </c>
      <c r="S236" s="2"/>
    </row>
    <row x14ac:dyDescent="0.25" r="237" customHeight="1" ht="17.25">
      <c r="A237" s="1" t="s">
        <v>0</v>
      </c>
      <c r="B237" s="1" t="s">
        <v>955</v>
      </c>
      <c r="C237" s="1" t="s">
        <v>2</v>
      </c>
      <c r="D237" s="1" t="s">
        <v>3</v>
      </c>
      <c r="E237" s="1" t="s">
        <v>4</v>
      </c>
      <c r="F237" s="1" t="s">
        <v>21</v>
      </c>
      <c r="G237" s="1" t="s">
        <v>956</v>
      </c>
      <c r="H237" s="1" t="s">
        <v>957</v>
      </c>
      <c r="I237" s="2" t="s">
        <v>8</v>
      </c>
      <c r="J237" s="2" t="s">
        <v>9</v>
      </c>
      <c r="K237" s="1" t="s">
        <v>958</v>
      </c>
      <c r="L237" s="18">
        <v>495.037292</v>
      </c>
      <c r="M237" s="18">
        <v>18267.9219</v>
      </c>
      <c r="N237" s="18">
        <v>10.4700842</v>
      </c>
      <c r="O237" s="18">
        <v>9308.71973</v>
      </c>
      <c r="P237" s="18">
        <v>1700.30371</v>
      </c>
      <c r="Q237" s="18">
        <v>1919.98206</v>
      </c>
      <c r="R237" s="18">
        <v>197.22554</v>
      </c>
      <c r="S237" s="2"/>
    </row>
    <row x14ac:dyDescent="0.25" r="238" customHeight="1" ht="17.25">
      <c r="A238" s="1" t="s">
        <v>0</v>
      </c>
      <c r="B238" s="1" t="s">
        <v>959</v>
      </c>
      <c r="C238" s="1" t="s">
        <v>2</v>
      </c>
      <c r="D238" s="1" t="s">
        <v>3</v>
      </c>
      <c r="E238" s="1" t="s">
        <v>4</v>
      </c>
      <c r="F238" s="1" t="s">
        <v>21</v>
      </c>
      <c r="G238" s="1" t="s">
        <v>960</v>
      </c>
      <c r="H238" s="1" t="s">
        <v>961</v>
      </c>
      <c r="I238" s="2" t="s">
        <v>8</v>
      </c>
      <c r="J238" s="2" t="s">
        <v>9</v>
      </c>
      <c r="K238" s="1" t="s">
        <v>962</v>
      </c>
      <c r="L238" s="18">
        <v>498.08429</v>
      </c>
      <c r="M238" s="18">
        <v>10405.2471</v>
      </c>
      <c r="N238" s="18">
        <v>210.944778</v>
      </c>
      <c r="O238" s="18">
        <v>8104.04492</v>
      </c>
      <c r="P238" s="18">
        <v>15564.7646</v>
      </c>
      <c r="Q238" s="18">
        <v>7519.89014</v>
      </c>
      <c r="R238" s="18">
        <v>510.011688</v>
      </c>
      <c r="S238" s="2"/>
    </row>
    <row x14ac:dyDescent="0.25" r="239" customHeight="1" ht="17.25">
      <c r="A239" s="1" t="s">
        <v>0</v>
      </c>
      <c r="B239" s="1" t="s">
        <v>963</v>
      </c>
      <c r="C239" s="1" t="s">
        <v>2</v>
      </c>
      <c r="D239" s="1" t="s">
        <v>3</v>
      </c>
      <c r="E239" s="1" t="s">
        <v>4</v>
      </c>
      <c r="F239" s="1" t="s">
        <v>26</v>
      </c>
      <c r="G239" s="1" t="s">
        <v>964</v>
      </c>
      <c r="H239" s="1" t="s">
        <v>965</v>
      </c>
      <c r="I239" s="2" t="s">
        <v>8</v>
      </c>
      <c r="J239" s="2" t="s">
        <v>9</v>
      </c>
      <c r="K239" s="1" t="s">
        <v>966</v>
      </c>
      <c r="L239" s="18">
        <v>502.289337</v>
      </c>
      <c r="M239" s="18">
        <v>9396.70801</v>
      </c>
      <c r="N239" s="18">
        <v>223.32634</v>
      </c>
      <c r="O239" s="18">
        <v>463.136536</v>
      </c>
      <c r="P239" s="18">
        <v>20.368927</v>
      </c>
      <c r="Q239" s="18">
        <v>4700.59717</v>
      </c>
      <c r="R239" s="18">
        <v>2621.26953</v>
      </c>
      <c r="S239" s="2"/>
    </row>
    <row x14ac:dyDescent="0.25" r="240" customHeight="1" ht="17.25">
      <c r="A240" s="1" t="s">
        <v>0</v>
      </c>
      <c r="B240" s="1" t="s">
        <v>967</v>
      </c>
      <c r="C240" s="1" t="s">
        <v>2</v>
      </c>
      <c r="D240" s="1" t="s">
        <v>3</v>
      </c>
      <c r="E240" s="1" t="s">
        <v>4</v>
      </c>
      <c r="F240" s="1" t="s">
        <v>16</v>
      </c>
      <c r="G240" s="1" t="s">
        <v>968</v>
      </c>
      <c r="H240" s="1" t="s">
        <v>969</v>
      </c>
      <c r="I240" s="2" t="s">
        <v>8</v>
      </c>
      <c r="J240" s="2" t="s">
        <v>9</v>
      </c>
      <c r="K240" s="1" t="s">
        <v>970</v>
      </c>
      <c r="L240" s="18">
        <v>506.847321</v>
      </c>
      <c r="M240" s="18">
        <v>21686.5703</v>
      </c>
      <c r="N240" s="18">
        <v>187.653976</v>
      </c>
      <c r="O240" s="18">
        <v>17483.5742</v>
      </c>
      <c r="P240" s="18">
        <v>268.321198</v>
      </c>
      <c r="Q240" s="18">
        <v>3183.87085</v>
      </c>
      <c r="R240" s="18">
        <v>333.986572</v>
      </c>
      <c r="S240" s="2"/>
    </row>
    <row x14ac:dyDescent="0.25" r="241" customHeight="1" ht="17.25">
      <c r="A241" s="1" t="s">
        <v>0</v>
      </c>
      <c r="B241" s="1" t="s">
        <v>971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972</v>
      </c>
      <c r="H241" s="1" t="s">
        <v>973</v>
      </c>
      <c r="I241" s="2" t="s">
        <v>8</v>
      </c>
      <c r="J241" s="2" t="s">
        <v>9</v>
      </c>
      <c r="K241" s="1" t="s">
        <v>974</v>
      </c>
      <c r="L241" s="18">
        <v>512.278687</v>
      </c>
      <c r="M241" s="18">
        <v>18225.6855</v>
      </c>
      <c r="N241" s="18">
        <v>255.980545</v>
      </c>
      <c r="O241" s="18">
        <v>2217.71582</v>
      </c>
      <c r="P241" s="18">
        <v>138.463013</v>
      </c>
      <c r="Q241" s="18">
        <v>1278.94421</v>
      </c>
      <c r="R241" s="18">
        <v>843.822632</v>
      </c>
      <c r="S241" s="2"/>
    </row>
    <row x14ac:dyDescent="0.25" r="242" customHeight="1" ht="17.25">
      <c r="A242" s="1" t="s">
        <v>0</v>
      </c>
      <c r="B242" s="1" t="s">
        <v>975</v>
      </c>
      <c r="C242" s="1" t="s">
        <v>2</v>
      </c>
      <c r="D242" s="1" t="s">
        <v>3</v>
      </c>
      <c r="E242" s="1" t="s">
        <v>4</v>
      </c>
      <c r="F242" s="1" t="s">
        <v>83</v>
      </c>
      <c r="G242" s="1" t="s">
        <v>976</v>
      </c>
      <c r="H242" s="1" t="s">
        <v>977</v>
      </c>
      <c r="I242" s="2" t="s">
        <v>8</v>
      </c>
      <c r="J242" s="2" t="s">
        <v>9</v>
      </c>
      <c r="K242" s="1" t="s">
        <v>978</v>
      </c>
      <c r="L242" s="18">
        <v>523.218628</v>
      </c>
      <c r="M242" s="18">
        <v>9058.97363</v>
      </c>
      <c r="N242" s="18">
        <v>256.656158</v>
      </c>
      <c r="O242" s="18">
        <v>10454.8506</v>
      </c>
      <c r="P242" s="18">
        <v>-78.1087952</v>
      </c>
      <c r="Q242" s="18">
        <v>1505.32117</v>
      </c>
      <c r="R242" s="18">
        <v>8066.59912</v>
      </c>
      <c r="S242" s="2"/>
    </row>
    <row x14ac:dyDescent="0.25" r="243" customHeight="1" ht="17.25">
      <c r="A243" s="1" t="s">
        <v>0</v>
      </c>
      <c r="B243" s="1" t="s">
        <v>979</v>
      </c>
      <c r="C243" s="1" t="s">
        <v>2</v>
      </c>
      <c r="D243" s="1" t="s">
        <v>3</v>
      </c>
      <c r="E243" s="1" t="s">
        <v>4</v>
      </c>
      <c r="F243" s="1" t="s">
        <v>21</v>
      </c>
      <c r="G243" s="1" t="s">
        <v>980</v>
      </c>
      <c r="H243" s="1" t="s">
        <v>981</v>
      </c>
      <c r="I243" s="2" t="s">
        <v>8</v>
      </c>
      <c r="J243" s="2" t="s">
        <v>9</v>
      </c>
      <c r="K243" s="1" t="s">
        <v>982</v>
      </c>
      <c r="L243" s="18">
        <v>526.89624</v>
      </c>
      <c r="M243" s="18">
        <v>17496.3242</v>
      </c>
      <c r="N243" s="18">
        <v>142.84111</v>
      </c>
      <c r="O243" s="18">
        <v>10900.1143</v>
      </c>
      <c r="P243" s="18">
        <v>6678.36719</v>
      </c>
      <c r="Q243" s="18">
        <v>13255.5225</v>
      </c>
      <c r="R243" s="18">
        <v>225.307648</v>
      </c>
      <c r="S243" s="2"/>
    </row>
    <row x14ac:dyDescent="0.25" r="244" customHeight="1" ht="17.25">
      <c r="A244" s="1" t="s">
        <v>0</v>
      </c>
      <c r="B244" s="1" t="s">
        <v>983</v>
      </c>
      <c r="C244" s="1" t="s">
        <v>2</v>
      </c>
      <c r="D244" s="1" t="s">
        <v>3</v>
      </c>
      <c r="E244" s="1" t="s">
        <v>4</v>
      </c>
      <c r="F244" s="1" t="s">
        <v>26</v>
      </c>
      <c r="G244" s="1" t="s">
        <v>984</v>
      </c>
      <c r="H244" s="1" t="s">
        <v>985</v>
      </c>
      <c r="I244" s="2" t="s">
        <v>8</v>
      </c>
      <c r="J244" s="2" t="s">
        <v>9</v>
      </c>
      <c r="K244" s="1" t="s">
        <v>986</v>
      </c>
      <c r="L244" s="18">
        <v>527.794067</v>
      </c>
      <c r="M244" s="18">
        <v>19869.2656</v>
      </c>
      <c r="N244" s="18">
        <v>203.181335</v>
      </c>
      <c r="O244" s="18">
        <v>-110.484627</v>
      </c>
      <c r="P244" s="18">
        <v>336.17038</v>
      </c>
      <c r="Q244" s="18">
        <v>52164.6055</v>
      </c>
      <c r="R244" s="18">
        <v>3214.28589</v>
      </c>
      <c r="S244" s="2"/>
    </row>
    <row x14ac:dyDescent="0.25" r="245" customHeight="1" ht="17.25">
      <c r="A245" s="1" t="s">
        <v>0</v>
      </c>
      <c r="B245" s="1" t="s">
        <v>987</v>
      </c>
      <c r="C245" s="1" t="s">
        <v>2</v>
      </c>
      <c r="D245" s="1" t="s">
        <v>3</v>
      </c>
      <c r="E245" s="1" t="s">
        <v>4</v>
      </c>
      <c r="F245" s="1" t="s">
        <v>21</v>
      </c>
      <c r="G245" s="1" t="s">
        <v>988</v>
      </c>
      <c r="H245" s="1" t="s">
        <v>989</v>
      </c>
      <c r="I245" s="2" t="s">
        <v>8</v>
      </c>
      <c r="J245" s="2" t="s">
        <v>9</v>
      </c>
      <c r="K245" s="1" t="s">
        <v>990</v>
      </c>
      <c r="L245" s="18">
        <v>530.421143</v>
      </c>
      <c r="M245" s="18">
        <v>25353.8438</v>
      </c>
      <c r="N245" s="18">
        <v>-100.226639</v>
      </c>
      <c r="O245" s="18">
        <v>14028.5234</v>
      </c>
      <c r="P245" s="18">
        <v>4563.80957</v>
      </c>
      <c r="Q245" s="18">
        <v>1259.48511</v>
      </c>
      <c r="R245" s="18">
        <v>124.42646</v>
      </c>
      <c r="S245" s="2"/>
    </row>
    <row x14ac:dyDescent="0.25" r="246" customHeight="1" ht="17.25">
      <c r="A246" s="1" t="s">
        <v>0</v>
      </c>
      <c r="B246" s="1" t="s">
        <v>991</v>
      </c>
      <c r="C246" s="1" t="s">
        <v>2</v>
      </c>
      <c r="D246" s="1" t="s">
        <v>3</v>
      </c>
      <c r="E246" s="1" t="s">
        <v>4</v>
      </c>
      <c r="F246" s="1" t="s">
        <v>5</v>
      </c>
      <c r="G246" s="1" t="s">
        <v>992</v>
      </c>
      <c r="H246" s="1" t="s">
        <v>993</v>
      </c>
      <c r="I246" s="2" t="s">
        <v>8</v>
      </c>
      <c r="J246" s="2" t="s">
        <v>9</v>
      </c>
      <c r="K246" s="1" t="s">
        <v>994</v>
      </c>
      <c r="L246" s="18">
        <v>530.541016</v>
      </c>
      <c r="M246" s="18">
        <v>10879.2061</v>
      </c>
      <c r="N246" s="18">
        <v>352.300964</v>
      </c>
      <c r="O246" s="18">
        <v>712.322754</v>
      </c>
      <c r="P246" s="18">
        <v>299.165131</v>
      </c>
      <c r="Q246" s="18">
        <v>8314.91992</v>
      </c>
      <c r="R246" s="18">
        <v>493.548157</v>
      </c>
      <c r="S246" s="2"/>
    </row>
    <row x14ac:dyDescent="0.25" r="247" customHeight="1" ht="17.25">
      <c r="A247" s="1" t="s">
        <v>0</v>
      </c>
      <c r="B247" s="1" t="s">
        <v>995</v>
      </c>
      <c r="C247" s="1" t="s">
        <v>2</v>
      </c>
      <c r="D247" s="1" t="s">
        <v>3</v>
      </c>
      <c r="E247" s="1" t="s">
        <v>4</v>
      </c>
      <c r="F247" s="1" t="s">
        <v>16</v>
      </c>
      <c r="G247" s="1" t="s">
        <v>996</v>
      </c>
      <c r="H247" s="1" t="s">
        <v>997</v>
      </c>
      <c r="I247" s="2" t="s">
        <v>8</v>
      </c>
      <c r="J247" s="2" t="s">
        <v>9</v>
      </c>
      <c r="K247" s="1" t="s">
        <v>998</v>
      </c>
      <c r="L247" s="18">
        <v>533.858154</v>
      </c>
      <c r="M247" s="18">
        <v>23350.8008</v>
      </c>
      <c r="N247" s="18">
        <v>-110.397743</v>
      </c>
      <c r="O247" s="18">
        <v>22106.9336</v>
      </c>
      <c r="P247" s="18">
        <v>304.948822</v>
      </c>
      <c r="Q247" s="18">
        <v>5335.44922</v>
      </c>
      <c r="R247" s="18">
        <v>503.561371</v>
      </c>
      <c r="S247" s="2"/>
    </row>
    <row x14ac:dyDescent="0.25" r="248" customHeight="1" ht="17.25">
      <c r="A248" s="1" t="s">
        <v>0</v>
      </c>
      <c r="B248" s="1" t="s">
        <v>999</v>
      </c>
      <c r="C248" s="1" t="s">
        <v>2</v>
      </c>
      <c r="D248" s="1" t="s">
        <v>3</v>
      </c>
      <c r="E248" s="1" t="s">
        <v>4</v>
      </c>
      <c r="F248" s="1" t="s">
        <v>26</v>
      </c>
      <c r="G248" s="1" t="s">
        <v>1000</v>
      </c>
      <c r="H248" s="1" t="s">
        <v>1001</v>
      </c>
      <c r="I248" s="2" t="s">
        <v>8</v>
      </c>
      <c r="J248" s="2" t="s">
        <v>9</v>
      </c>
      <c r="K248" s="1" t="s">
        <v>1002</v>
      </c>
      <c r="L248" s="18">
        <v>537.386597</v>
      </c>
      <c r="M248" s="18">
        <v>11987.1055</v>
      </c>
      <c r="N248" s="18">
        <v>26.8143501</v>
      </c>
      <c r="O248" s="18">
        <v>368.923889</v>
      </c>
      <c r="P248" s="18">
        <v>427.896606</v>
      </c>
      <c r="Q248" s="18">
        <v>12258.2637</v>
      </c>
      <c r="R248" s="18">
        <v>2599.98511</v>
      </c>
      <c r="S248" s="2"/>
    </row>
    <row x14ac:dyDescent="0.25" r="249" customHeight="1" ht="17.25">
      <c r="A249" s="1" t="s">
        <v>0</v>
      </c>
      <c r="B249" s="1" t="s">
        <v>1003</v>
      </c>
      <c r="C249" s="1" t="s">
        <v>2</v>
      </c>
      <c r="D249" s="1" t="s">
        <v>3</v>
      </c>
      <c r="E249" s="1" t="s">
        <v>4</v>
      </c>
      <c r="F249" s="1" t="s">
        <v>26</v>
      </c>
      <c r="G249" s="1" t="s">
        <v>1004</v>
      </c>
      <c r="H249" s="1" t="s">
        <v>1005</v>
      </c>
      <c r="I249" s="2" t="s">
        <v>8</v>
      </c>
      <c r="J249" s="2" t="s">
        <v>9</v>
      </c>
      <c r="K249" s="1" t="s">
        <v>1006</v>
      </c>
      <c r="L249" s="18">
        <v>538.032593</v>
      </c>
      <c r="M249" s="18">
        <v>11779.2266</v>
      </c>
      <c r="N249" s="18">
        <v>147.56015</v>
      </c>
      <c r="O249" s="18">
        <v>-110.340843</v>
      </c>
      <c r="P249" s="18">
        <v>32.0695267</v>
      </c>
      <c r="Q249" s="18">
        <v>20710.3008</v>
      </c>
      <c r="R249" s="18">
        <v>3344.66382</v>
      </c>
      <c r="S249" s="2"/>
    </row>
    <row x14ac:dyDescent="0.25" r="250" customHeight="1" ht="17.25">
      <c r="A250" s="1" t="s">
        <v>0</v>
      </c>
      <c r="B250" s="1" t="s">
        <v>1007</v>
      </c>
      <c r="C250" s="1" t="s">
        <v>2</v>
      </c>
      <c r="D250" s="1" t="s">
        <v>3</v>
      </c>
      <c r="E250" s="1" t="s">
        <v>4</v>
      </c>
      <c r="F250" s="1" t="s">
        <v>16</v>
      </c>
      <c r="G250" s="1" t="s">
        <v>1008</v>
      </c>
      <c r="H250" s="1" t="s">
        <v>1009</v>
      </c>
      <c r="I250" s="2" t="s">
        <v>8</v>
      </c>
      <c r="J250" s="2" t="s">
        <v>9</v>
      </c>
      <c r="K250" s="1" t="s">
        <v>1010</v>
      </c>
      <c r="L250" s="18">
        <v>541.168823</v>
      </c>
      <c r="M250" s="18">
        <v>20551.6504</v>
      </c>
      <c r="N250" s="18">
        <v>49.7503815</v>
      </c>
      <c r="O250" s="18">
        <v>11228.3066</v>
      </c>
      <c r="P250" s="18">
        <v>212.666061</v>
      </c>
      <c r="Q250" s="18">
        <v>1429.67993</v>
      </c>
      <c r="R250" s="18">
        <v>130.730194</v>
      </c>
      <c r="S250" s="2"/>
    </row>
    <row x14ac:dyDescent="0.25" r="251" customHeight="1" ht="17.25">
      <c r="A251" s="1" t="s">
        <v>0</v>
      </c>
      <c r="B251" s="1" t="s">
        <v>1011</v>
      </c>
      <c r="C251" s="1" t="s">
        <v>2</v>
      </c>
      <c r="D251" s="1" t="s">
        <v>3</v>
      </c>
      <c r="E251" s="1" t="s">
        <v>4</v>
      </c>
      <c r="F251" s="1" t="s">
        <v>16</v>
      </c>
      <c r="G251" s="1" t="s">
        <v>1012</v>
      </c>
      <c r="H251" s="1" t="s">
        <v>1013</v>
      </c>
      <c r="I251" s="2" t="s">
        <v>8</v>
      </c>
      <c r="J251" s="2" t="s">
        <v>9</v>
      </c>
      <c r="K251" s="1" t="s">
        <v>1014</v>
      </c>
      <c r="L251" s="18">
        <v>544.160461</v>
      </c>
      <c r="M251" s="18">
        <v>22071.4219</v>
      </c>
      <c r="N251" s="18">
        <v>-53.9202309</v>
      </c>
      <c r="O251" s="18">
        <v>6672.68359</v>
      </c>
      <c r="P251" s="18">
        <v>16.4736118</v>
      </c>
      <c r="Q251" s="18">
        <v>1550.04431</v>
      </c>
      <c r="R251" s="18">
        <v>387.831909</v>
      </c>
      <c r="S251" s="2"/>
    </row>
    <row x14ac:dyDescent="0.25" r="252" customHeight="1" ht="17.25">
      <c r="A252" s="1" t="s">
        <v>0</v>
      </c>
      <c r="B252" s="1" t="s">
        <v>1015</v>
      </c>
      <c r="C252" s="1" t="s">
        <v>2</v>
      </c>
      <c r="D252" s="1" t="s">
        <v>3</v>
      </c>
      <c r="E252" s="1" t="s">
        <v>4</v>
      </c>
      <c r="F252" s="1" t="s">
        <v>21</v>
      </c>
      <c r="G252" s="1" t="s">
        <v>1016</v>
      </c>
      <c r="H252" s="1" t="s">
        <v>1017</v>
      </c>
      <c r="I252" s="2" t="s">
        <v>8</v>
      </c>
      <c r="J252" s="2" t="s">
        <v>9</v>
      </c>
      <c r="K252" s="1" t="s">
        <v>1018</v>
      </c>
      <c r="L252" s="18">
        <v>556.099426</v>
      </c>
      <c r="M252" s="18">
        <v>14575.6963</v>
      </c>
      <c r="N252" s="18">
        <v>515.723022</v>
      </c>
      <c r="O252" s="18">
        <v>9080.17383</v>
      </c>
      <c r="P252" s="18">
        <v>14864.5781</v>
      </c>
      <c r="Q252" s="18">
        <v>1618.65564</v>
      </c>
      <c r="R252" s="18">
        <v>376.089661</v>
      </c>
      <c r="S252" s="2"/>
    </row>
    <row x14ac:dyDescent="0.25" r="253" customHeight="1" ht="17.25">
      <c r="A253" s="1" t="s">
        <v>0</v>
      </c>
      <c r="B253" s="1" t="s">
        <v>1019</v>
      </c>
      <c r="C253" s="1" t="s">
        <v>1020</v>
      </c>
      <c r="D253" s="1"/>
      <c r="E253" s="1"/>
      <c r="F253" s="1"/>
      <c r="G253" s="1" t="s">
        <v>1021</v>
      </c>
      <c r="H253" s="1" t="s">
        <v>1022</v>
      </c>
      <c r="I253" s="2"/>
      <c r="J253" s="2"/>
      <c r="K253" s="1" t="s">
        <v>1023</v>
      </c>
      <c r="L253" s="18">
        <v>558.118652</v>
      </c>
      <c r="M253" s="18">
        <v>12361.1875</v>
      </c>
      <c r="N253" s="18">
        <v>413.509918</v>
      </c>
      <c r="O253" s="18">
        <v>-110.451416</v>
      </c>
      <c r="P253" s="18">
        <v>-14.1514301</v>
      </c>
      <c r="Q253" s="18">
        <v>27707.6699</v>
      </c>
      <c r="R253" s="18">
        <v>395.561737</v>
      </c>
      <c r="S253" s="2"/>
    </row>
    <row x14ac:dyDescent="0.25" r="254" customHeight="1" ht="17.25">
      <c r="A254" s="1" t="s">
        <v>0</v>
      </c>
      <c r="B254" s="1" t="s">
        <v>1024</v>
      </c>
      <c r="C254" s="1" t="s">
        <v>2</v>
      </c>
      <c r="D254" s="1" t="s">
        <v>3</v>
      </c>
      <c r="E254" s="1" t="s">
        <v>4</v>
      </c>
      <c r="F254" s="1" t="s">
        <v>26</v>
      </c>
      <c r="G254" s="1" t="s">
        <v>1025</v>
      </c>
      <c r="H254" s="1" t="s">
        <v>1026</v>
      </c>
      <c r="I254" s="2" t="s">
        <v>8</v>
      </c>
      <c r="J254" s="2" t="s">
        <v>9</v>
      </c>
      <c r="K254" s="1" t="s">
        <v>1027</v>
      </c>
      <c r="L254" s="18">
        <v>558.976074</v>
      </c>
      <c r="M254" s="18">
        <v>32016.5605</v>
      </c>
      <c r="N254" s="18">
        <v>26.3355675</v>
      </c>
      <c r="O254" s="18">
        <v>1745.78772</v>
      </c>
      <c r="P254" s="18">
        <v>30.4095364</v>
      </c>
      <c r="Q254" s="18">
        <v>1296.03345</v>
      </c>
      <c r="R254" s="18">
        <v>7015.02246</v>
      </c>
      <c r="S254" s="2"/>
    </row>
    <row x14ac:dyDescent="0.25" r="255" customHeight="1" ht="17.25">
      <c r="A255" s="1" t="s">
        <v>0</v>
      </c>
      <c r="B255" s="1" t="s">
        <v>1028</v>
      </c>
      <c r="C255" s="1" t="s">
        <v>2</v>
      </c>
      <c r="D255" s="1" t="s">
        <v>3</v>
      </c>
      <c r="E255" s="1" t="s">
        <v>4</v>
      </c>
      <c r="F255" s="1" t="s">
        <v>21</v>
      </c>
      <c r="G255" s="1" t="s">
        <v>1029</v>
      </c>
      <c r="H255" s="1" t="s">
        <v>1030</v>
      </c>
      <c r="I255" s="2" t="s">
        <v>8</v>
      </c>
      <c r="J255" s="2" t="s">
        <v>9</v>
      </c>
      <c r="K255" s="1" t="s">
        <v>1031</v>
      </c>
      <c r="L255" s="18">
        <v>562.147766</v>
      </c>
      <c r="M255" s="18">
        <v>15941.4268</v>
      </c>
      <c r="N255" s="18">
        <v>186.40921</v>
      </c>
      <c r="O255" s="18">
        <v>11810.2646</v>
      </c>
      <c r="P255" s="18">
        <v>2058.22534</v>
      </c>
      <c r="Q255" s="18">
        <v>1619.0376</v>
      </c>
      <c r="R255" s="18">
        <v>148.482132</v>
      </c>
      <c r="S255" s="2"/>
    </row>
    <row x14ac:dyDescent="0.25" r="256" customHeight="1" ht="17.25">
      <c r="A256" s="1" t="s">
        <v>0</v>
      </c>
      <c r="B256" s="1" t="s">
        <v>1032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1033</v>
      </c>
      <c r="H256" s="1" t="s">
        <v>1034</v>
      </c>
      <c r="I256" s="2" t="s">
        <v>8</v>
      </c>
      <c r="J256" s="2" t="s">
        <v>9</v>
      </c>
      <c r="K256" s="1" t="s">
        <v>1035</v>
      </c>
      <c r="L256" s="18">
        <v>562.836853</v>
      </c>
      <c r="M256" s="18">
        <v>5831.31494</v>
      </c>
      <c r="N256" s="18">
        <v>93.2526703</v>
      </c>
      <c r="O256" s="18">
        <v>1990.2533</v>
      </c>
      <c r="P256" s="18">
        <v>-9.23921871</v>
      </c>
      <c r="Q256" s="18">
        <v>1214.16162</v>
      </c>
      <c r="R256" s="18">
        <v>425.710724</v>
      </c>
      <c r="S256" s="2"/>
    </row>
    <row x14ac:dyDescent="0.25" r="257" customHeight="1" ht="17.25">
      <c r="A257" s="1" t="s">
        <v>0</v>
      </c>
      <c r="B257" s="1" t="s">
        <v>1036</v>
      </c>
      <c r="C257" s="1" t="s">
        <v>2</v>
      </c>
      <c r="D257" s="1" t="s">
        <v>3</v>
      </c>
      <c r="E257" s="1" t="s">
        <v>4</v>
      </c>
      <c r="F257" s="1" t="s">
        <v>26</v>
      </c>
      <c r="G257" s="1" t="s">
        <v>1037</v>
      </c>
      <c r="H257" s="1" t="s">
        <v>1038</v>
      </c>
      <c r="I257" s="2" t="s">
        <v>8</v>
      </c>
      <c r="J257" s="2" t="s">
        <v>9</v>
      </c>
      <c r="K257" s="1" t="s">
        <v>1039</v>
      </c>
      <c r="L257" s="18">
        <v>570.049988</v>
      </c>
      <c r="M257" s="18">
        <v>18447.9629</v>
      </c>
      <c r="N257" s="18">
        <v>409.28186</v>
      </c>
      <c r="O257" s="18">
        <v>-110.355141</v>
      </c>
      <c r="P257" s="18">
        <v>293.417694</v>
      </c>
      <c r="Q257" s="18">
        <v>8694.59961</v>
      </c>
      <c r="R257" s="18">
        <v>2288.91138</v>
      </c>
      <c r="S257" s="2"/>
    </row>
    <row x14ac:dyDescent="0.25" r="258" customHeight="1" ht="17.25">
      <c r="A258" s="1" t="s">
        <v>0</v>
      </c>
      <c r="B258" s="1" t="s">
        <v>1040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1041</v>
      </c>
      <c r="H258" s="1" t="s">
        <v>1042</v>
      </c>
      <c r="I258" s="2" t="s">
        <v>8</v>
      </c>
      <c r="J258" s="2" t="s">
        <v>9</v>
      </c>
      <c r="K258" s="1" t="s">
        <v>1043</v>
      </c>
      <c r="L258" s="18">
        <v>571.903442</v>
      </c>
      <c r="M258" s="18">
        <v>6326.93408</v>
      </c>
      <c r="N258" s="18">
        <v>390.919647</v>
      </c>
      <c r="O258" s="18">
        <v>-4.19027424</v>
      </c>
      <c r="P258" s="18">
        <v>91.7824783</v>
      </c>
      <c r="Q258" s="18">
        <v>3395.3645</v>
      </c>
      <c r="R258" s="18">
        <v>338.031616</v>
      </c>
      <c r="S258" s="2"/>
    </row>
    <row x14ac:dyDescent="0.25" r="259" customHeight="1" ht="17.25">
      <c r="A259" s="1" t="s">
        <v>0</v>
      </c>
      <c r="B259" s="1" t="s">
        <v>1044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1045</v>
      </c>
      <c r="H259" s="1" t="s">
        <v>1046</v>
      </c>
      <c r="I259" s="2" t="s">
        <v>8</v>
      </c>
      <c r="J259" s="2" t="s">
        <v>9</v>
      </c>
      <c r="K259" s="1" t="s">
        <v>1047</v>
      </c>
      <c r="L259" s="18">
        <v>576.296875</v>
      </c>
      <c r="M259" s="18">
        <v>14758.5479</v>
      </c>
      <c r="N259" s="18">
        <v>-46.6026344</v>
      </c>
      <c r="O259" s="18">
        <v>-110.481255</v>
      </c>
      <c r="P259" s="18">
        <v>85.4898148</v>
      </c>
      <c r="Q259" s="18">
        <v>2813.24902</v>
      </c>
      <c r="R259" s="18">
        <v>335.525299</v>
      </c>
      <c r="S259" s="2"/>
    </row>
    <row x14ac:dyDescent="0.25" r="260" customHeight="1" ht="17.25">
      <c r="A260" s="1" t="s">
        <v>0</v>
      </c>
      <c r="B260" s="1" t="s">
        <v>1048</v>
      </c>
      <c r="C260" s="1" t="s">
        <v>2</v>
      </c>
      <c r="D260" s="1" t="s">
        <v>3</v>
      </c>
      <c r="E260" s="1" t="s">
        <v>4</v>
      </c>
      <c r="F260" s="1" t="s">
        <v>26</v>
      </c>
      <c r="G260" s="1" t="s">
        <v>1049</v>
      </c>
      <c r="H260" s="1" t="s">
        <v>1050</v>
      </c>
      <c r="I260" s="2" t="s">
        <v>8</v>
      </c>
      <c r="J260" s="2" t="s">
        <v>9</v>
      </c>
      <c r="K260" s="1" t="s">
        <v>1051</v>
      </c>
      <c r="L260" s="18">
        <v>580.638123</v>
      </c>
      <c r="M260" s="18">
        <v>21354.1758</v>
      </c>
      <c r="N260" s="18">
        <v>71.2423096</v>
      </c>
      <c r="O260" s="18">
        <v>-110.583244</v>
      </c>
      <c r="P260" s="18">
        <v>79.0890045</v>
      </c>
      <c r="Q260" s="18">
        <v>48178.6836</v>
      </c>
      <c r="R260" s="18">
        <v>8645.3252</v>
      </c>
      <c r="S260" s="2"/>
    </row>
    <row x14ac:dyDescent="0.25" r="261" customHeight="1" ht="17.25">
      <c r="A261" s="1" t="s">
        <v>0</v>
      </c>
      <c r="B261" s="1" t="s">
        <v>1052</v>
      </c>
      <c r="C261" s="1" t="s">
        <v>2</v>
      </c>
      <c r="D261" s="1" t="s">
        <v>3</v>
      </c>
      <c r="E261" s="1" t="s">
        <v>4</v>
      </c>
      <c r="F261" s="1" t="s">
        <v>16</v>
      </c>
      <c r="G261" s="1" t="s">
        <v>1053</v>
      </c>
      <c r="H261" s="1" t="s">
        <v>1054</v>
      </c>
      <c r="I261" s="2" t="s">
        <v>8</v>
      </c>
      <c r="J261" s="2" t="s">
        <v>9</v>
      </c>
      <c r="K261" s="1" t="s">
        <v>1055</v>
      </c>
      <c r="L261" s="18">
        <v>584.747864</v>
      </c>
      <c r="M261" s="18">
        <v>8396.5332</v>
      </c>
      <c r="N261" s="18">
        <v>496.003357</v>
      </c>
      <c r="O261" s="18">
        <v>6769.42822</v>
      </c>
      <c r="P261" s="18">
        <v>2.75193834</v>
      </c>
      <c r="Q261" s="18">
        <v>1187.60754</v>
      </c>
      <c r="R261" s="18">
        <v>273.575867</v>
      </c>
      <c r="S261" s="2"/>
    </row>
    <row x14ac:dyDescent="0.25" r="262" customHeight="1" ht="17.25">
      <c r="A262" s="1" t="s">
        <v>0</v>
      </c>
      <c r="B262" s="1" t="s">
        <v>1056</v>
      </c>
      <c r="C262" s="1" t="s">
        <v>2</v>
      </c>
      <c r="D262" s="1" t="s">
        <v>3</v>
      </c>
      <c r="E262" s="1" t="s">
        <v>4</v>
      </c>
      <c r="F262" s="1" t="s">
        <v>83</v>
      </c>
      <c r="G262" s="1" t="s">
        <v>1057</v>
      </c>
      <c r="H262" s="1" t="s">
        <v>1058</v>
      </c>
      <c r="I262" s="2" t="s">
        <v>8</v>
      </c>
      <c r="J262" s="2" t="s">
        <v>9</v>
      </c>
      <c r="K262" s="1" t="s">
        <v>1059</v>
      </c>
      <c r="L262" s="18">
        <v>588.987854</v>
      </c>
      <c r="M262" s="18">
        <v>23821.7676</v>
      </c>
      <c r="N262" s="18">
        <v>98.2105255</v>
      </c>
      <c r="O262" s="18">
        <v>13273.6504</v>
      </c>
      <c r="P262" s="18">
        <v>-41.2688599</v>
      </c>
      <c r="Q262" s="18">
        <v>1532.06604</v>
      </c>
      <c r="R262" s="18">
        <v>9435.28125</v>
      </c>
      <c r="S262" s="2"/>
    </row>
    <row x14ac:dyDescent="0.25" r="263" customHeight="1" ht="17.25">
      <c r="A263" s="1" t="s">
        <v>0</v>
      </c>
      <c r="B263" s="1" t="s">
        <v>1060</v>
      </c>
      <c r="C263" s="1" t="s">
        <v>2</v>
      </c>
      <c r="D263" s="1" t="s">
        <v>3</v>
      </c>
      <c r="E263" s="1" t="s">
        <v>4</v>
      </c>
      <c r="F263" s="1" t="s">
        <v>83</v>
      </c>
      <c r="G263" s="1" t="s">
        <v>1061</v>
      </c>
      <c r="H263" s="1" t="s">
        <v>1062</v>
      </c>
      <c r="I263" s="2" t="s">
        <v>8</v>
      </c>
      <c r="J263" s="2" t="s">
        <v>9</v>
      </c>
      <c r="K263" s="1" t="s">
        <v>1063</v>
      </c>
      <c r="L263" s="18">
        <v>602.728455</v>
      </c>
      <c r="M263" s="18">
        <v>22842.5059</v>
      </c>
      <c r="N263" s="18">
        <v>523.090576</v>
      </c>
      <c r="O263" s="18">
        <v>8520.82129</v>
      </c>
      <c r="P263" s="18">
        <v>-110.433372</v>
      </c>
      <c r="Q263" s="18">
        <v>1588.79675</v>
      </c>
      <c r="R263" s="18">
        <v>2666.48535</v>
      </c>
      <c r="S263" s="2"/>
    </row>
    <row x14ac:dyDescent="0.25" r="264" customHeight="1" ht="17.25">
      <c r="A264" s="1" t="s">
        <v>0</v>
      </c>
      <c r="B264" s="1" t="s">
        <v>1064</v>
      </c>
      <c r="C264" s="1" t="s">
        <v>2</v>
      </c>
      <c r="D264" s="1" t="s">
        <v>3</v>
      </c>
      <c r="E264" s="1" t="s">
        <v>4</v>
      </c>
      <c r="F264" s="1" t="s">
        <v>26</v>
      </c>
      <c r="G264" s="1" t="s">
        <v>1065</v>
      </c>
      <c r="H264" s="1" t="s">
        <v>1066</v>
      </c>
      <c r="I264" s="2" t="s">
        <v>8</v>
      </c>
      <c r="J264" s="2" t="s">
        <v>9</v>
      </c>
      <c r="K264" s="1" t="s">
        <v>1067</v>
      </c>
      <c r="L264" s="18">
        <v>613.170776</v>
      </c>
      <c r="M264" s="18">
        <v>10699.4941</v>
      </c>
      <c r="N264" s="18">
        <v>337.415955</v>
      </c>
      <c r="O264" s="18">
        <v>-110.535583</v>
      </c>
      <c r="P264" s="18">
        <v>19.7721863</v>
      </c>
      <c r="Q264" s="18">
        <v>1540.96179</v>
      </c>
      <c r="R264" s="18">
        <v>14071.0391</v>
      </c>
      <c r="S264" s="2"/>
    </row>
    <row x14ac:dyDescent="0.25" r="265" customHeight="1" ht="17.25">
      <c r="A265" s="1" t="s">
        <v>0</v>
      </c>
      <c r="B265" s="1" t="s">
        <v>1068</v>
      </c>
      <c r="C265" s="1" t="s">
        <v>2</v>
      </c>
      <c r="D265" s="1" t="s">
        <v>3</v>
      </c>
      <c r="E265" s="1" t="s">
        <v>4</v>
      </c>
      <c r="F265" s="1" t="s">
        <v>21</v>
      </c>
      <c r="G265" s="1" t="s">
        <v>1069</v>
      </c>
      <c r="H265" s="1" t="s">
        <v>1070</v>
      </c>
      <c r="I265" s="2" t="s">
        <v>8</v>
      </c>
      <c r="J265" s="2" t="s">
        <v>9</v>
      </c>
      <c r="K265" s="1" t="s">
        <v>1071</v>
      </c>
      <c r="L265" s="18">
        <v>615.309692</v>
      </c>
      <c r="M265" s="18">
        <v>24687.8867</v>
      </c>
      <c r="N265" s="18">
        <v>214.870438</v>
      </c>
      <c r="O265" s="18">
        <v>12174.2852</v>
      </c>
      <c r="P265" s="18">
        <v>2229.96313</v>
      </c>
      <c r="Q265" s="18">
        <v>2050.78394</v>
      </c>
      <c r="R265" s="18">
        <v>154.78241</v>
      </c>
      <c r="S265" s="2"/>
    </row>
    <row x14ac:dyDescent="0.25" r="266" customHeight="1" ht="17.25">
      <c r="A266" s="1" t="s">
        <v>0</v>
      </c>
      <c r="B266" s="1" t="s">
        <v>1072</v>
      </c>
      <c r="C266" s="1" t="s">
        <v>2</v>
      </c>
      <c r="D266" s="1" t="s">
        <v>3</v>
      </c>
      <c r="E266" s="1" t="s">
        <v>4</v>
      </c>
      <c r="F266" s="1" t="s">
        <v>83</v>
      </c>
      <c r="G266" s="1" t="s">
        <v>1073</v>
      </c>
      <c r="H266" s="1" t="s">
        <v>1074</v>
      </c>
      <c r="I266" s="2" t="s">
        <v>8</v>
      </c>
      <c r="J266" s="2" t="s">
        <v>9</v>
      </c>
      <c r="K266" s="1" t="s">
        <v>1075</v>
      </c>
      <c r="L266" s="18">
        <v>616.466675</v>
      </c>
      <c r="M266" s="18">
        <v>11243.2285</v>
      </c>
      <c r="N266" s="18">
        <v>-110.508453</v>
      </c>
      <c r="O266" s="18">
        <v>14473.0449</v>
      </c>
      <c r="P266" s="18">
        <v>269.892975</v>
      </c>
      <c r="Q266" s="18">
        <v>6778.10547</v>
      </c>
      <c r="R266" s="18">
        <v>5863.39551</v>
      </c>
      <c r="S266" s="2"/>
    </row>
    <row x14ac:dyDescent="0.25" r="267" customHeight="1" ht="17.25">
      <c r="A267" s="1" t="s">
        <v>0</v>
      </c>
      <c r="B267" s="1" t="s">
        <v>1076</v>
      </c>
      <c r="C267" s="1" t="s">
        <v>2</v>
      </c>
      <c r="D267" s="1" t="s">
        <v>3</v>
      </c>
      <c r="E267" s="1" t="s">
        <v>4</v>
      </c>
      <c r="F267" s="1" t="s">
        <v>21</v>
      </c>
      <c r="G267" s="1" t="s">
        <v>1077</v>
      </c>
      <c r="H267" s="1" t="s">
        <v>1078</v>
      </c>
      <c r="I267" s="2" t="s">
        <v>8</v>
      </c>
      <c r="J267" s="2" t="s">
        <v>9</v>
      </c>
      <c r="K267" s="1" t="s">
        <v>1079</v>
      </c>
      <c r="L267" s="18">
        <v>626.08313</v>
      </c>
      <c r="M267" s="18">
        <v>20552.1309</v>
      </c>
      <c r="N267" s="18">
        <v>364.715454</v>
      </c>
      <c r="O267" s="18">
        <v>10508.0654</v>
      </c>
      <c r="P267" s="18">
        <v>1678.8573</v>
      </c>
      <c r="Q267" s="18">
        <v>3013.39062</v>
      </c>
      <c r="R267" s="18">
        <v>730.65741</v>
      </c>
      <c r="S267" s="2"/>
    </row>
    <row x14ac:dyDescent="0.25" r="268" customHeight="1" ht="17.25">
      <c r="A268" s="1" t="s">
        <v>0</v>
      </c>
      <c r="B268" s="1" t="s">
        <v>1080</v>
      </c>
      <c r="C268" s="1" t="s">
        <v>2</v>
      </c>
      <c r="D268" s="1" t="s">
        <v>3</v>
      </c>
      <c r="E268" s="1" t="s">
        <v>4</v>
      </c>
      <c r="F268" s="1" t="s">
        <v>16</v>
      </c>
      <c r="G268" s="1" t="s">
        <v>1081</v>
      </c>
      <c r="H268" s="1" t="s">
        <v>1082</v>
      </c>
      <c r="I268" s="2" t="s">
        <v>8</v>
      </c>
      <c r="J268" s="2" t="s">
        <v>9</v>
      </c>
      <c r="K268" s="1" t="s">
        <v>1083</v>
      </c>
      <c r="L268" s="18">
        <v>628.520935</v>
      </c>
      <c r="M268" s="18">
        <v>10643.1465</v>
      </c>
      <c r="N268" s="18">
        <v>312.780792</v>
      </c>
      <c r="O268" s="18">
        <v>12056.3604</v>
      </c>
      <c r="P268" s="18">
        <v>-53.6899071</v>
      </c>
      <c r="Q268" s="18">
        <v>1283.22534</v>
      </c>
      <c r="R268" s="18">
        <v>315.751282</v>
      </c>
      <c r="S268" s="2"/>
    </row>
    <row x14ac:dyDescent="0.25" r="269" customHeight="1" ht="17.25">
      <c r="A269" s="1" t="s">
        <v>0</v>
      </c>
      <c r="B269" s="1" t="s">
        <v>1084</v>
      </c>
      <c r="C269" s="1" t="s">
        <v>2</v>
      </c>
      <c r="D269" s="1" t="s">
        <v>3</v>
      </c>
      <c r="E269" s="1" t="s">
        <v>4</v>
      </c>
      <c r="F269" s="1" t="s">
        <v>16</v>
      </c>
      <c r="G269" s="1" t="s">
        <v>1085</v>
      </c>
      <c r="H269" s="1" t="s">
        <v>1086</v>
      </c>
      <c r="I269" s="2" t="s">
        <v>8</v>
      </c>
      <c r="J269" s="2" t="s">
        <v>9</v>
      </c>
      <c r="K269" s="1" t="s">
        <v>1087</v>
      </c>
      <c r="L269" s="18">
        <v>629.582092</v>
      </c>
      <c r="M269" s="18">
        <v>6436.3833</v>
      </c>
      <c r="N269" s="18">
        <v>517.01886</v>
      </c>
      <c r="O269" s="18">
        <v>6163.56982</v>
      </c>
      <c r="P269" s="18">
        <v>-11.2720251</v>
      </c>
      <c r="Q269" s="18">
        <v>1262.32104</v>
      </c>
      <c r="R269" s="18">
        <v>211.952454</v>
      </c>
      <c r="S269" s="2"/>
    </row>
    <row x14ac:dyDescent="0.25" r="270" customHeight="1" ht="17.25">
      <c r="A270" s="1" t="s">
        <v>0</v>
      </c>
      <c r="B270" s="1" t="s">
        <v>1088</v>
      </c>
      <c r="C270" s="1" t="s">
        <v>2</v>
      </c>
      <c r="D270" s="1" t="s">
        <v>3</v>
      </c>
      <c r="E270" s="1" t="s">
        <v>4</v>
      </c>
      <c r="F270" s="1" t="s">
        <v>5</v>
      </c>
      <c r="G270" s="1" t="s">
        <v>1089</v>
      </c>
      <c r="H270" s="1" t="s">
        <v>1090</v>
      </c>
      <c r="I270" s="2" t="s">
        <v>8</v>
      </c>
      <c r="J270" s="2" t="s">
        <v>9</v>
      </c>
      <c r="K270" s="1" t="s">
        <v>1091</v>
      </c>
      <c r="L270" s="18">
        <v>636.550537</v>
      </c>
      <c r="M270" s="18">
        <v>10296.752</v>
      </c>
      <c r="N270" s="18">
        <v>398.138062</v>
      </c>
      <c r="O270" s="18">
        <v>-110.320976</v>
      </c>
      <c r="P270" s="18">
        <v>191.825363</v>
      </c>
      <c r="Q270" s="18">
        <v>59345.2188</v>
      </c>
      <c r="R270" s="18">
        <v>918.941895</v>
      </c>
      <c r="S270" s="2"/>
    </row>
    <row x14ac:dyDescent="0.25" r="271" customHeight="1" ht="17.25">
      <c r="A271" s="1" t="s">
        <v>0</v>
      </c>
      <c r="B271" s="1" t="s">
        <v>1092</v>
      </c>
      <c r="C271" s="1" t="s">
        <v>2</v>
      </c>
      <c r="D271" s="1" t="s">
        <v>3</v>
      </c>
      <c r="E271" s="1" t="s">
        <v>4</v>
      </c>
      <c r="F271" s="1" t="s">
        <v>83</v>
      </c>
      <c r="G271" s="1" t="s">
        <v>1093</v>
      </c>
      <c r="H271" s="1" t="s">
        <v>1094</v>
      </c>
      <c r="I271" s="2" t="s">
        <v>8</v>
      </c>
      <c r="J271" s="2" t="s">
        <v>9</v>
      </c>
      <c r="K271" s="1" t="s">
        <v>1095</v>
      </c>
      <c r="L271" s="18">
        <v>638.389709</v>
      </c>
      <c r="M271" s="18">
        <v>8968.48926</v>
      </c>
      <c r="N271" s="18">
        <v>59.7917976</v>
      </c>
      <c r="O271" s="18">
        <v>7266.07959</v>
      </c>
      <c r="P271" s="18">
        <v>15.9283438</v>
      </c>
      <c r="Q271" s="18">
        <v>1462.63708</v>
      </c>
      <c r="R271" s="18">
        <v>15364.9473</v>
      </c>
      <c r="S271" s="2"/>
    </row>
    <row x14ac:dyDescent="0.25" r="272" customHeight="1" ht="17.25">
      <c r="A272" s="1" t="s">
        <v>0</v>
      </c>
      <c r="B272" s="1" t="s">
        <v>1096</v>
      </c>
      <c r="C272" s="1" t="s">
        <v>2</v>
      </c>
      <c r="D272" s="1" t="s">
        <v>3</v>
      </c>
      <c r="E272" s="1" t="s">
        <v>4</v>
      </c>
      <c r="F272" s="1" t="s">
        <v>21</v>
      </c>
      <c r="G272" s="1" t="s">
        <v>1097</v>
      </c>
      <c r="H272" s="1" t="s">
        <v>1098</v>
      </c>
      <c r="I272" s="2" t="s">
        <v>8</v>
      </c>
      <c r="J272" s="2" t="s">
        <v>9</v>
      </c>
      <c r="K272" s="1" t="s">
        <v>1099</v>
      </c>
      <c r="L272" s="18">
        <v>658.737976</v>
      </c>
      <c r="M272" s="18">
        <v>16820.6406</v>
      </c>
      <c r="N272" s="18">
        <v>415.646515</v>
      </c>
      <c r="O272" s="18">
        <v>8422.93945</v>
      </c>
      <c r="P272" s="18">
        <v>23902.8672</v>
      </c>
      <c r="Q272" s="18">
        <v>1356.77173</v>
      </c>
      <c r="R272" s="18">
        <v>399.190887</v>
      </c>
      <c r="S272" s="2"/>
    </row>
    <row x14ac:dyDescent="0.25" r="273" customHeight="1" ht="17.25">
      <c r="A273" s="1" t="s">
        <v>0</v>
      </c>
      <c r="B273" s="1" t="s">
        <v>1100</v>
      </c>
      <c r="C273" s="1" t="s">
        <v>2</v>
      </c>
      <c r="D273" s="1" t="s">
        <v>3</v>
      </c>
      <c r="E273" s="1" t="s">
        <v>4</v>
      </c>
      <c r="F273" s="1" t="s">
        <v>83</v>
      </c>
      <c r="G273" s="1" t="s">
        <v>1101</v>
      </c>
      <c r="H273" s="1" t="s">
        <v>1102</v>
      </c>
      <c r="I273" s="2" t="s">
        <v>8</v>
      </c>
      <c r="J273" s="2" t="s">
        <v>9</v>
      </c>
      <c r="K273" s="1" t="s">
        <v>1103</v>
      </c>
      <c r="L273" s="18">
        <v>665.392029</v>
      </c>
      <c r="M273" s="18">
        <v>6658.28027</v>
      </c>
      <c r="N273" s="18">
        <v>456.294037</v>
      </c>
      <c r="O273" s="18">
        <v>13184.0713</v>
      </c>
      <c r="P273" s="18">
        <v>-93.3298035</v>
      </c>
      <c r="Q273" s="18">
        <v>1571.99963</v>
      </c>
      <c r="R273" s="18">
        <v>33138.1562</v>
      </c>
      <c r="S273" s="2"/>
    </row>
    <row x14ac:dyDescent="0.25" r="274" customHeight="1" ht="17.25">
      <c r="A274" s="1" t="s">
        <v>0</v>
      </c>
      <c r="B274" s="1" t="s">
        <v>1104</v>
      </c>
      <c r="C274" s="1" t="s">
        <v>2</v>
      </c>
      <c r="D274" s="1" t="s">
        <v>3</v>
      </c>
      <c r="E274" s="1" t="s">
        <v>4</v>
      </c>
      <c r="F274" s="1" t="s">
        <v>83</v>
      </c>
      <c r="G274" s="1" t="s">
        <v>1105</v>
      </c>
      <c r="H274" s="1" t="s">
        <v>1106</v>
      </c>
      <c r="I274" s="2" t="s">
        <v>8</v>
      </c>
      <c r="J274" s="2" t="s">
        <v>9</v>
      </c>
      <c r="K274" s="1" t="s">
        <v>1107</v>
      </c>
      <c r="L274" s="18">
        <v>668.810425</v>
      </c>
      <c r="M274" s="18">
        <v>26165.8535</v>
      </c>
      <c r="N274" s="18">
        <v>34.7826843</v>
      </c>
      <c r="O274" s="18">
        <v>8818.49707</v>
      </c>
      <c r="P274" s="18">
        <v>-39.5149345</v>
      </c>
      <c r="Q274" s="18">
        <v>1656.0752</v>
      </c>
      <c r="R274" s="18">
        <v>14141.6445</v>
      </c>
      <c r="S274" s="2"/>
    </row>
    <row x14ac:dyDescent="0.25" r="275" customHeight="1" ht="17.25">
      <c r="A275" s="1" t="s">
        <v>0</v>
      </c>
      <c r="B275" s="1" t="s">
        <v>1108</v>
      </c>
      <c r="C275" s="1" t="s">
        <v>2</v>
      </c>
      <c r="D275" s="1" t="s">
        <v>3</v>
      </c>
      <c r="E275" s="1" t="s">
        <v>4</v>
      </c>
      <c r="F275" s="1" t="s">
        <v>5</v>
      </c>
      <c r="G275" s="1" t="s">
        <v>1109</v>
      </c>
      <c r="H275" s="1" t="s">
        <v>1110</v>
      </c>
      <c r="I275" s="2" t="s">
        <v>8</v>
      </c>
      <c r="J275" s="2" t="s">
        <v>9</v>
      </c>
      <c r="K275" s="1" t="s">
        <v>1111</v>
      </c>
      <c r="L275" s="18">
        <v>684.151123</v>
      </c>
      <c r="M275" s="18">
        <v>13423.1367</v>
      </c>
      <c r="N275" s="18">
        <v>379.797852</v>
      </c>
      <c r="O275" s="18">
        <v>352.08609</v>
      </c>
      <c r="P275" s="18">
        <v>45.771637</v>
      </c>
      <c r="Q275" s="18">
        <v>6080.59961</v>
      </c>
      <c r="R275" s="18">
        <v>427.317261</v>
      </c>
      <c r="S275" s="2"/>
    </row>
    <row x14ac:dyDescent="0.25" r="276" customHeight="1" ht="17.25">
      <c r="A276" s="1" t="s">
        <v>0</v>
      </c>
      <c r="B276" s="1" t="s">
        <v>1112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1113</v>
      </c>
      <c r="H276" s="1" t="s">
        <v>1114</v>
      </c>
      <c r="I276" s="2" t="s">
        <v>8</v>
      </c>
      <c r="J276" s="2" t="s">
        <v>9</v>
      </c>
      <c r="K276" s="1" t="s">
        <v>1115</v>
      </c>
      <c r="L276" s="18">
        <v>687.61261</v>
      </c>
      <c r="M276" s="18">
        <v>9002.67676</v>
      </c>
      <c r="N276" s="18">
        <v>151.727188</v>
      </c>
      <c r="O276" s="18">
        <v>2222.25366</v>
      </c>
      <c r="P276" s="18">
        <v>39.0888138</v>
      </c>
      <c r="Q276" s="18">
        <v>1490.13</v>
      </c>
      <c r="R276" s="18">
        <v>71.0972443</v>
      </c>
      <c r="S276" s="2"/>
    </row>
    <row x14ac:dyDescent="0.25" r="277" customHeight="1" ht="17.25">
      <c r="A277" s="1" t="s">
        <v>0</v>
      </c>
      <c r="B277" s="1" t="s">
        <v>1116</v>
      </c>
      <c r="C277" s="1" t="s">
        <v>2</v>
      </c>
      <c r="D277" s="1" t="s">
        <v>3</v>
      </c>
      <c r="E277" s="1" t="s">
        <v>4</v>
      </c>
      <c r="F277" s="1" t="s">
        <v>83</v>
      </c>
      <c r="G277" s="1" t="s">
        <v>1117</v>
      </c>
      <c r="H277" s="1" t="s">
        <v>1118</v>
      </c>
      <c r="I277" s="2" t="s">
        <v>8</v>
      </c>
      <c r="J277" s="2" t="s">
        <v>9</v>
      </c>
      <c r="K277" s="1" t="s">
        <v>1119</v>
      </c>
      <c r="L277" s="18">
        <v>693.062744</v>
      </c>
      <c r="M277" s="18">
        <v>27840.252</v>
      </c>
      <c r="N277" s="18">
        <v>228.304047</v>
      </c>
      <c r="O277" s="18">
        <v>5715.70068</v>
      </c>
      <c r="P277" s="18">
        <v>-69.9111862</v>
      </c>
      <c r="Q277" s="18">
        <v>1752.18323</v>
      </c>
      <c r="R277" s="18">
        <v>15697.4404</v>
      </c>
      <c r="S277" s="2"/>
    </row>
    <row x14ac:dyDescent="0.25" r="278" customHeight="1" ht="17.25">
      <c r="A278" s="1" t="s">
        <v>0</v>
      </c>
      <c r="B278" s="1" t="s">
        <v>1120</v>
      </c>
      <c r="C278" s="1" t="s">
        <v>2</v>
      </c>
      <c r="D278" s="1" t="s">
        <v>3</v>
      </c>
      <c r="E278" s="1" t="s">
        <v>4</v>
      </c>
      <c r="F278" s="1" t="s">
        <v>16</v>
      </c>
      <c r="G278" s="1" t="s">
        <v>1121</v>
      </c>
      <c r="H278" s="1" t="s">
        <v>1122</v>
      </c>
      <c r="I278" s="2" t="s">
        <v>8</v>
      </c>
      <c r="J278" s="2" t="s">
        <v>9</v>
      </c>
      <c r="K278" s="1" t="s">
        <v>1123</v>
      </c>
      <c r="L278" s="18">
        <v>696.703674</v>
      </c>
      <c r="M278" s="18">
        <v>10278.1631</v>
      </c>
      <c r="N278" s="18">
        <v>510.017914</v>
      </c>
      <c r="O278" s="18">
        <v>5868.96436</v>
      </c>
      <c r="P278" s="18">
        <v>33.5897255</v>
      </c>
      <c r="Q278" s="18">
        <v>1184.73694</v>
      </c>
      <c r="R278" s="18">
        <v>227.421173</v>
      </c>
      <c r="S278" s="2"/>
    </row>
    <row x14ac:dyDescent="0.25" r="279" customHeight="1" ht="17.25">
      <c r="A279" s="1" t="s">
        <v>0</v>
      </c>
      <c r="B279" s="1" t="s">
        <v>1124</v>
      </c>
      <c r="C279" s="1" t="s">
        <v>2</v>
      </c>
      <c r="D279" s="1" t="s">
        <v>3</v>
      </c>
      <c r="E279" s="1" t="s">
        <v>4</v>
      </c>
      <c r="F279" s="1" t="s">
        <v>83</v>
      </c>
      <c r="G279" s="1" t="s">
        <v>1125</v>
      </c>
      <c r="H279" s="1" t="s">
        <v>1126</v>
      </c>
      <c r="I279" s="2" t="s">
        <v>8</v>
      </c>
      <c r="J279" s="2" t="s">
        <v>9</v>
      </c>
      <c r="K279" s="1" t="s">
        <v>1127</v>
      </c>
      <c r="L279" s="18">
        <v>698.676758</v>
      </c>
      <c r="M279" s="18">
        <v>16007.0957</v>
      </c>
      <c r="N279" s="18">
        <v>-19.9750652</v>
      </c>
      <c r="O279" s="18">
        <v>14038.7061</v>
      </c>
      <c r="P279" s="18">
        <v>-62.0981178</v>
      </c>
      <c r="Q279" s="18">
        <v>1355.05566</v>
      </c>
      <c r="R279" s="18">
        <v>12160.5957</v>
      </c>
      <c r="S279" s="2"/>
    </row>
    <row x14ac:dyDescent="0.25" r="280" customHeight="1" ht="17.25">
      <c r="A280" s="1" t="s">
        <v>0</v>
      </c>
      <c r="B280" s="1" t="s">
        <v>1128</v>
      </c>
      <c r="C280" s="1" t="s">
        <v>2</v>
      </c>
      <c r="D280" s="1" t="s">
        <v>3</v>
      </c>
      <c r="E280" s="1" t="s">
        <v>4</v>
      </c>
      <c r="F280" s="1" t="s">
        <v>16</v>
      </c>
      <c r="G280" s="1" t="s">
        <v>1129</v>
      </c>
      <c r="H280" s="1" t="s">
        <v>1130</v>
      </c>
      <c r="I280" s="2" t="s">
        <v>8</v>
      </c>
      <c r="J280" s="2" t="s">
        <v>9</v>
      </c>
      <c r="K280" s="1" t="s">
        <v>1131</v>
      </c>
      <c r="L280" s="18">
        <v>716.820984</v>
      </c>
      <c r="M280" s="18">
        <v>13297.2148</v>
      </c>
      <c r="N280" s="18">
        <v>-80.6619415</v>
      </c>
      <c r="O280" s="18">
        <v>6940.23096</v>
      </c>
      <c r="P280" s="18">
        <v>380.791718</v>
      </c>
      <c r="Q280" s="18">
        <v>2600.23242</v>
      </c>
      <c r="R280" s="18">
        <v>234.579102</v>
      </c>
      <c r="S280" s="2"/>
    </row>
    <row x14ac:dyDescent="0.25" r="281" customHeight="1" ht="17.25">
      <c r="A281" s="1" t="s">
        <v>0</v>
      </c>
      <c r="B281" s="1" t="s">
        <v>1132</v>
      </c>
      <c r="C281" s="1" t="s">
        <v>2</v>
      </c>
      <c r="D281" s="1" t="s">
        <v>3</v>
      </c>
      <c r="E281" s="1" t="s">
        <v>4</v>
      </c>
      <c r="F281" s="1" t="s">
        <v>16</v>
      </c>
      <c r="G281" s="1" t="s">
        <v>1133</v>
      </c>
      <c r="H281" s="1" t="s">
        <v>1134</v>
      </c>
      <c r="I281" s="2" t="s">
        <v>8</v>
      </c>
      <c r="J281" s="2" t="s">
        <v>9</v>
      </c>
      <c r="K281" s="1" t="s">
        <v>1135</v>
      </c>
      <c r="L281" s="18">
        <v>723.353943</v>
      </c>
      <c r="M281" s="18">
        <v>11411.6328</v>
      </c>
      <c r="N281" s="18">
        <v>127.836235</v>
      </c>
      <c r="O281" s="18">
        <v>5105.29443</v>
      </c>
      <c r="P281" s="18">
        <v>-12.1140242</v>
      </c>
      <c r="Q281" s="18">
        <v>1313.77173</v>
      </c>
      <c r="R281" s="18">
        <v>253.17804</v>
      </c>
      <c r="S281" s="2"/>
    </row>
    <row x14ac:dyDescent="0.25" r="282" customHeight="1" ht="17.25">
      <c r="A282" s="1" t="s">
        <v>0</v>
      </c>
      <c r="B282" s="1" t="s">
        <v>1136</v>
      </c>
      <c r="C282" s="1" t="s">
        <v>2</v>
      </c>
      <c r="D282" s="1" t="s">
        <v>3</v>
      </c>
      <c r="E282" s="1" t="s">
        <v>4</v>
      </c>
      <c r="F282" s="1" t="s">
        <v>21</v>
      </c>
      <c r="G282" s="1" t="s">
        <v>1137</v>
      </c>
      <c r="H282" s="1" t="s">
        <v>1138</v>
      </c>
      <c r="I282" s="2" t="s">
        <v>8</v>
      </c>
      <c r="J282" s="2" t="s">
        <v>9</v>
      </c>
      <c r="K282" s="1" t="s">
        <v>1139</v>
      </c>
      <c r="L282" s="18">
        <v>727.689514</v>
      </c>
      <c r="M282" s="18">
        <v>17723.1641</v>
      </c>
      <c r="N282" s="18">
        <v>369.085602</v>
      </c>
      <c r="O282" s="18">
        <v>14201.8262</v>
      </c>
      <c r="P282" s="18">
        <v>9210.46777</v>
      </c>
      <c r="Q282" s="18">
        <v>2137.80273</v>
      </c>
      <c r="R282" s="18">
        <v>342.959259</v>
      </c>
      <c r="S282" s="2"/>
    </row>
    <row x14ac:dyDescent="0.25" r="283" customHeight="1" ht="17.25">
      <c r="A283" s="1" t="s">
        <v>0</v>
      </c>
      <c r="B283" s="1" t="s">
        <v>1140</v>
      </c>
      <c r="C283" s="1" t="s">
        <v>2</v>
      </c>
      <c r="D283" s="1" t="s">
        <v>3</v>
      </c>
      <c r="E283" s="1" t="s">
        <v>4</v>
      </c>
      <c r="F283" s="1" t="s">
        <v>5</v>
      </c>
      <c r="G283" s="1" t="s">
        <v>1141</v>
      </c>
      <c r="H283" s="1" t="s">
        <v>1142</v>
      </c>
      <c r="I283" s="2" t="s">
        <v>8</v>
      </c>
      <c r="J283" s="2" t="s">
        <v>9</v>
      </c>
      <c r="K283" s="1" t="s">
        <v>1143</v>
      </c>
      <c r="L283" s="18">
        <v>739.637756</v>
      </c>
      <c r="M283" s="18">
        <v>6899.57275</v>
      </c>
      <c r="N283" s="18">
        <v>50.5541534</v>
      </c>
      <c r="O283" s="18">
        <v>624.540771</v>
      </c>
      <c r="P283" s="18">
        <v>-20.5863113</v>
      </c>
      <c r="Q283" s="18">
        <v>3943.53369</v>
      </c>
      <c r="R283" s="18">
        <v>237.658661</v>
      </c>
      <c r="S283" s="2"/>
    </row>
    <row x14ac:dyDescent="0.25" r="284" customHeight="1" ht="17.25">
      <c r="A284" s="1" t="s">
        <v>0</v>
      </c>
      <c r="B284" s="1" t="s">
        <v>1144</v>
      </c>
      <c r="C284" s="1" t="s">
        <v>2</v>
      </c>
      <c r="D284" s="1" t="s">
        <v>3</v>
      </c>
      <c r="E284" s="1" t="s">
        <v>4</v>
      </c>
      <c r="F284" s="1" t="s">
        <v>21</v>
      </c>
      <c r="G284" s="1" t="s">
        <v>1145</v>
      </c>
      <c r="H284" s="1" t="s">
        <v>1146</v>
      </c>
      <c r="I284" s="2" t="s">
        <v>8</v>
      </c>
      <c r="J284" s="2" t="s">
        <v>9</v>
      </c>
      <c r="K284" s="1" t="s">
        <v>1147</v>
      </c>
      <c r="L284" s="18">
        <v>746.527649</v>
      </c>
      <c r="M284" s="18">
        <v>7026.55176</v>
      </c>
      <c r="N284" s="18">
        <v>224.160507</v>
      </c>
      <c r="O284" s="18">
        <v>6762.65039</v>
      </c>
      <c r="P284" s="18">
        <v>2232.87988</v>
      </c>
      <c r="Q284" s="18">
        <v>1516.06335</v>
      </c>
      <c r="R284" s="18">
        <v>230.504776</v>
      </c>
      <c r="S284" s="2"/>
    </row>
    <row x14ac:dyDescent="0.25" r="285" customHeight="1" ht="17.25">
      <c r="A285" s="1" t="s">
        <v>0</v>
      </c>
      <c r="B285" s="1" t="s">
        <v>1148</v>
      </c>
      <c r="C285" s="1" t="s">
        <v>2</v>
      </c>
      <c r="D285" s="1" t="s">
        <v>3</v>
      </c>
      <c r="E285" s="1" t="s">
        <v>4</v>
      </c>
      <c r="F285" s="1" t="s">
        <v>16</v>
      </c>
      <c r="G285" s="1" t="s">
        <v>1149</v>
      </c>
      <c r="H285" s="1" t="s">
        <v>1150</v>
      </c>
      <c r="I285" s="2" t="s">
        <v>8</v>
      </c>
      <c r="J285" s="2" t="s">
        <v>9</v>
      </c>
      <c r="K285" s="1" t="s">
        <v>1151</v>
      </c>
      <c r="L285" s="18">
        <v>748.890198</v>
      </c>
      <c r="M285" s="18">
        <v>6712.33301</v>
      </c>
      <c r="N285" s="18">
        <v>329.967682</v>
      </c>
      <c r="O285" s="18">
        <v>7334.15088</v>
      </c>
      <c r="P285" s="18">
        <v>-14.4938831</v>
      </c>
      <c r="Q285" s="18">
        <v>1208.85913</v>
      </c>
      <c r="R285" s="18">
        <v>194.224304</v>
      </c>
      <c r="S285" s="2"/>
    </row>
    <row x14ac:dyDescent="0.25" r="286" customHeight="1" ht="17.25">
      <c r="A286" s="1" t="s">
        <v>0</v>
      </c>
      <c r="B286" s="1" t="s">
        <v>1152</v>
      </c>
      <c r="C286" s="1" t="s">
        <v>2</v>
      </c>
      <c r="D286" s="1" t="s">
        <v>3</v>
      </c>
      <c r="E286" s="1" t="s">
        <v>4</v>
      </c>
      <c r="F286" s="1" t="s">
        <v>83</v>
      </c>
      <c r="G286" s="1" t="s">
        <v>1153</v>
      </c>
      <c r="H286" s="1" t="s">
        <v>1154</v>
      </c>
      <c r="I286" s="2" t="s">
        <v>8</v>
      </c>
      <c r="J286" s="2" t="s">
        <v>9</v>
      </c>
      <c r="K286" s="1" t="s">
        <v>1155</v>
      </c>
      <c r="L286" s="3">
        <v>749.679688</v>
      </c>
      <c r="M286" s="3">
        <v>15801.0293</v>
      </c>
      <c r="N286" s="3">
        <v>386.929901</v>
      </c>
      <c r="O286" s="3">
        <v>5551.7876</v>
      </c>
      <c r="P286" s="3">
        <v>133.699051</v>
      </c>
      <c r="Q286" s="3">
        <v>1427.09912</v>
      </c>
      <c r="R286" s="3">
        <v>11752.2188</v>
      </c>
      <c r="S286" s="2"/>
    </row>
    <row x14ac:dyDescent="0.25" r="287" customHeight="1" ht="17.25">
      <c r="A287" s="1" t="s">
        <v>0</v>
      </c>
      <c r="B287" s="1" t="s">
        <v>1156</v>
      </c>
      <c r="C287" s="1" t="s">
        <v>2</v>
      </c>
      <c r="D287" s="1" t="s">
        <v>3</v>
      </c>
      <c r="E287" s="1" t="s">
        <v>4</v>
      </c>
      <c r="F287" s="1" t="s">
        <v>16</v>
      </c>
      <c r="G287" s="1" t="s">
        <v>1157</v>
      </c>
      <c r="H287" s="1" t="s">
        <v>1158</v>
      </c>
      <c r="I287" s="2" t="s">
        <v>8</v>
      </c>
      <c r="J287" s="2" t="s">
        <v>9</v>
      </c>
      <c r="K287" s="1" t="s">
        <v>1159</v>
      </c>
      <c r="L287" s="18">
        <v>752.377747</v>
      </c>
      <c r="M287" s="18">
        <v>15088.9404</v>
      </c>
      <c r="N287" s="18">
        <v>312.267365</v>
      </c>
      <c r="O287" s="18">
        <v>8697.80859</v>
      </c>
      <c r="P287" s="18">
        <v>188.697205</v>
      </c>
      <c r="Q287" s="18">
        <v>1445.34741</v>
      </c>
      <c r="R287" s="18">
        <v>271.95755</v>
      </c>
      <c r="S287" s="2"/>
    </row>
    <row x14ac:dyDescent="0.25" r="288" customHeight="1" ht="17.25">
      <c r="A288" s="1" t="s">
        <v>0</v>
      </c>
      <c r="B288" s="1" t="s">
        <v>1160</v>
      </c>
      <c r="C288" s="1" t="s">
        <v>2</v>
      </c>
      <c r="D288" s="1" t="s">
        <v>3</v>
      </c>
      <c r="E288" s="1" t="s">
        <v>4</v>
      </c>
      <c r="F288" s="1" t="s">
        <v>21</v>
      </c>
      <c r="G288" s="1" t="s">
        <v>1161</v>
      </c>
      <c r="H288" s="1" t="s">
        <v>1162</v>
      </c>
      <c r="I288" s="2" t="s">
        <v>8</v>
      </c>
      <c r="J288" s="2" t="s">
        <v>9</v>
      </c>
      <c r="K288" s="1" t="s">
        <v>1163</v>
      </c>
      <c r="L288" s="18">
        <v>759.556519</v>
      </c>
      <c r="M288" s="18">
        <v>15444.874</v>
      </c>
      <c r="N288" s="18">
        <v>484.094818</v>
      </c>
      <c r="O288" s="18">
        <v>11289.0088</v>
      </c>
      <c r="P288" s="18">
        <v>10219.8135</v>
      </c>
      <c r="Q288" s="18">
        <v>3595.29199</v>
      </c>
      <c r="R288" s="18">
        <v>457.85437</v>
      </c>
      <c r="S288" s="2"/>
    </row>
    <row x14ac:dyDescent="0.25" r="289" customHeight="1" ht="17.25">
      <c r="A289" s="1" t="s">
        <v>0</v>
      </c>
      <c r="B289" s="1" t="s">
        <v>1164</v>
      </c>
      <c r="C289" s="1" t="s">
        <v>2</v>
      </c>
      <c r="D289" s="1" t="s">
        <v>3</v>
      </c>
      <c r="E289" s="1" t="s">
        <v>4</v>
      </c>
      <c r="F289" s="1" t="s">
        <v>83</v>
      </c>
      <c r="G289" s="1" t="s">
        <v>1165</v>
      </c>
      <c r="H289" s="1" t="s">
        <v>1166</v>
      </c>
      <c r="I289" s="2" t="s">
        <v>8</v>
      </c>
      <c r="J289" s="2" t="s">
        <v>9</v>
      </c>
      <c r="K289" s="1" t="s">
        <v>1167</v>
      </c>
      <c r="L289" s="18">
        <v>765.362854</v>
      </c>
      <c r="M289" s="18">
        <v>10460.3252</v>
      </c>
      <c r="N289" s="18">
        <v>351.450409</v>
      </c>
      <c r="O289" s="18">
        <v>6352.15332</v>
      </c>
      <c r="P289" s="18">
        <v>32.0237846</v>
      </c>
      <c r="Q289" s="18">
        <v>1277.08569</v>
      </c>
      <c r="R289" s="18">
        <v>10991.0205</v>
      </c>
      <c r="S289" s="2"/>
    </row>
    <row x14ac:dyDescent="0.25" r="290" customHeight="1" ht="17.25">
      <c r="A290" s="1" t="s">
        <v>0</v>
      </c>
      <c r="B290" s="1" t="s">
        <v>1168</v>
      </c>
      <c r="C290" s="1" t="s">
        <v>2</v>
      </c>
      <c r="D290" s="1" t="s">
        <v>3</v>
      </c>
      <c r="E290" s="1" t="s">
        <v>4</v>
      </c>
      <c r="F290" s="1" t="s">
        <v>83</v>
      </c>
      <c r="G290" s="1" t="s">
        <v>1169</v>
      </c>
      <c r="H290" s="1" t="s">
        <v>1170</v>
      </c>
      <c r="I290" s="2" t="s">
        <v>8</v>
      </c>
      <c r="J290" s="2" t="s">
        <v>9</v>
      </c>
      <c r="K290" s="1" t="s">
        <v>1171</v>
      </c>
      <c r="L290" s="18">
        <v>766.208557</v>
      </c>
      <c r="M290" s="18">
        <v>20522.6562</v>
      </c>
      <c r="N290" s="18">
        <v>215.546921</v>
      </c>
      <c r="O290" s="18">
        <v>12832.1699</v>
      </c>
      <c r="P290" s="18">
        <v>-52.7536011</v>
      </c>
      <c r="Q290" s="18">
        <v>1552.28796</v>
      </c>
      <c r="R290" s="18">
        <v>27602.748</v>
      </c>
      <c r="S290" s="2"/>
    </row>
    <row x14ac:dyDescent="0.25" r="291" customHeight="1" ht="17.25">
      <c r="A291" s="1" t="s">
        <v>0</v>
      </c>
      <c r="B291" s="1" t="s">
        <v>1172</v>
      </c>
      <c r="C291" s="1" t="s">
        <v>2</v>
      </c>
      <c r="D291" s="1" t="s">
        <v>3</v>
      </c>
      <c r="E291" s="1" t="s">
        <v>4</v>
      </c>
      <c r="F291" s="1" t="s">
        <v>5</v>
      </c>
      <c r="G291" s="1" t="s">
        <v>1173</v>
      </c>
      <c r="H291" s="1" t="s">
        <v>1174</v>
      </c>
      <c r="I291" s="2" t="s">
        <v>8</v>
      </c>
      <c r="J291" s="2" t="s">
        <v>9</v>
      </c>
      <c r="K291" s="1" t="s">
        <v>1175</v>
      </c>
      <c r="L291" s="18">
        <v>779.560913</v>
      </c>
      <c r="M291" s="18">
        <v>24283.6406</v>
      </c>
      <c r="N291" s="18">
        <v>87.9178619</v>
      </c>
      <c r="O291" s="18">
        <v>1923.48425</v>
      </c>
      <c r="P291" s="18">
        <v>-13.6842604</v>
      </c>
      <c r="Q291" s="18">
        <v>1289.91077</v>
      </c>
      <c r="R291" s="18">
        <v>625.550903</v>
      </c>
      <c r="S291" s="2"/>
    </row>
    <row x14ac:dyDescent="0.25" r="292" customHeight="1" ht="17.25">
      <c r="A292" s="1" t="s">
        <v>0</v>
      </c>
      <c r="B292" s="1" t="s">
        <v>1176</v>
      </c>
      <c r="C292" s="1" t="s">
        <v>2</v>
      </c>
      <c r="D292" s="1" t="s">
        <v>3</v>
      </c>
      <c r="E292" s="1" t="s">
        <v>4</v>
      </c>
      <c r="F292" s="1" t="s">
        <v>26</v>
      </c>
      <c r="G292" s="1" t="s">
        <v>1177</v>
      </c>
      <c r="H292" s="1" t="s">
        <v>1178</v>
      </c>
      <c r="I292" s="2" t="s">
        <v>8</v>
      </c>
      <c r="J292" s="2" t="s">
        <v>9</v>
      </c>
      <c r="K292" s="1" t="s">
        <v>1179</v>
      </c>
      <c r="L292" s="18">
        <v>781.416748</v>
      </c>
      <c r="M292" s="18">
        <v>16351.3516</v>
      </c>
      <c r="N292" s="18">
        <v>-72.2051544</v>
      </c>
      <c r="O292" s="18">
        <v>169.690262</v>
      </c>
      <c r="P292" s="18">
        <v>290.131226</v>
      </c>
      <c r="Q292" s="18">
        <v>13753.2188</v>
      </c>
      <c r="R292" s="18">
        <v>7429.93799</v>
      </c>
      <c r="S292" s="2"/>
    </row>
    <row x14ac:dyDescent="0.25" r="293" customHeight="1" ht="17.25">
      <c r="A293" s="1" t="s">
        <v>0</v>
      </c>
      <c r="B293" s="1" t="s">
        <v>1180</v>
      </c>
      <c r="C293" s="1" t="s">
        <v>2</v>
      </c>
      <c r="D293" s="1" t="s">
        <v>3</v>
      </c>
      <c r="E293" s="1" t="s">
        <v>4</v>
      </c>
      <c r="F293" s="1" t="s">
        <v>26</v>
      </c>
      <c r="G293" s="1" t="s">
        <v>1181</v>
      </c>
      <c r="H293" s="1" t="s">
        <v>1182</v>
      </c>
      <c r="I293" s="2" t="s">
        <v>8</v>
      </c>
      <c r="J293" s="2" t="s">
        <v>9</v>
      </c>
      <c r="K293" s="1" t="s">
        <v>1183</v>
      </c>
      <c r="L293" s="18">
        <v>792.986145</v>
      </c>
      <c r="M293" s="18">
        <v>10476.7715</v>
      </c>
      <c r="N293" s="18">
        <v>384.092285</v>
      </c>
      <c r="O293" s="18">
        <v>1222.30701</v>
      </c>
      <c r="P293" s="18">
        <v>-12.6629725</v>
      </c>
      <c r="Q293" s="18">
        <v>1317.45447</v>
      </c>
      <c r="R293" s="18">
        <v>18955.9824</v>
      </c>
      <c r="S293" s="2"/>
    </row>
    <row x14ac:dyDescent="0.25" r="294" customHeight="1" ht="17.25">
      <c r="A294" s="1" t="s">
        <v>0</v>
      </c>
      <c r="B294" s="1" t="s">
        <v>1184</v>
      </c>
      <c r="C294" s="1" t="s">
        <v>2</v>
      </c>
      <c r="D294" s="1" t="s">
        <v>3</v>
      </c>
      <c r="E294" s="1" t="s">
        <v>4</v>
      </c>
      <c r="F294" s="1" t="s">
        <v>16</v>
      </c>
      <c r="G294" s="1" t="s">
        <v>1185</v>
      </c>
      <c r="H294" s="1" t="s">
        <v>1186</v>
      </c>
      <c r="I294" s="2" t="s">
        <v>8</v>
      </c>
      <c r="J294" s="2" t="s">
        <v>9</v>
      </c>
      <c r="K294" s="1" t="s">
        <v>1187</v>
      </c>
      <c r="L294" s="18">
        <v>817.50415</v>
      </c>
      <c r="M294" s="18">
        <v>15946.7383</v>
      </c>
      <c r="N294" s="18">
        <v>113.053284</v>
      </c>
      <c r="O294" s="18">
        <v>9186.27734</v>
      </c>
      <c r="P294" s="18">
        <v>403.38266</v>
      </c>
      <c r="Q294" s="18">
        <v>1543.40051</v>
      </c>
      <c r="R294" s="18">
        <v>275.056335</v>
      </c>
      <c r="S294" s="2"/>
    </row>
    <row x14ac:dyDescent="0.25" r="295" customHeight="1" ht="17.25">
      <c r="A295" s="1" t="s">
        <v>0</v>
      </c>
      <c r="B295" s="1" t="s">
        <v>1188</v>
      </c>
      <c r="C295" s="1" t="s">
        <v>2</v>
      </c>
      <c r="D295" s="1" t="s">
        <v>3</v>
      </c>
      <c r="E295" s="1" t="s">
        <v>4</v>
      </c>
      <c r="F295" s="1" t="s">
        <v>83</v>
      </c>
      <c r="G295" s="1" t="s">
        <v>1189</v>
      </c>
      <c r="H295" s="1" t="s">
        <v>1190</v>
      </c>
      <c r="I295" s="2" t="s">
        <v>8</v>
      </c>
      <c r="J295" s="2" t="s">
        <v>9</v>
      </c>
      <c r="K295" s="1" t="s">
        <v>1191</v>
      </c>
      <c r="L295" s="18">
        <v>822.844727</v>
      </c>
      <c r="M295" s="18">
        <v>13673.374</v>
      </c>
      <c r="N295" s="18">
        <v>143.711624</v>
      </c>
      <c r="O295" s="18">
        <v>14594.9434</v>
      </c>
      <c r="P295" s="18">
        <v>-110.480743</v>
      </c>
      <c r="Q295" s="18">
        <v>2254.87598</v>
      </c>
      <c r="R295" s="18">
        <v>19993.3164</v>
      </c>
      <c r="S295" s="2"/>
    </row>
    <row x14ac:dyDescent="0.25" r="296" customHeight="1" ht="17.25">
      <c r="A296" s="1" t="s">
        <v>0</v>
      </c>
      <c r="B296" s="1" t="s">
        <v>1192</v>
      </c>
      <c r="C296" s="1" t="s">
        <v>2</v>
      </c>
      <c r="D296" s="1" t="s">
        <v>3</v>
      </c>
      <c r="E296" s="1" t="s">
        <v>4</v>
      </c>
      <c r="F296" s="1" t="s">
        <v>83</v>
      </c>
      <c r="G296" s="1" t="s">
        <v>1193</v>
      </c>
      <c r="H296" s="1" t="s">
        <v>1194</v>
      </c>
      <c r="I296" s="2" t="s">
        <v>8</v>
      </c>
      <c r="J296" s="2" t="s">
        <v>9</v>
      </c>
      <c r="K296" s="1" t="s">
        <v>1195</v>
      </c>
      <c r="L296" s="18">
        <v>824.22583</v>
      </c>
      <c r="M296" s="18">
        <v>24205.1562</v>
      </c>
      <c r="N296" s="18">
        <v>377.822815</v>
      </c>
      <c r="O296" s="18">
        <v>7719.60352</v>
      </c>
      <c r="P296" s="18">
        <v>18.3321228</v>
      </c>
      <c r="Q296" s="18">
        <v>1438.65308</v>
      </c>
      <c r="R296" s="18">
        <v>6711.16797</v>
      </c>
      <c r="S296" s="2"/>
    </row>
    <row x14ac:dyDescent="0.25" r="297" customHeight="1" ht="17.25">
      <c r="A297" s="1" t="s">
        <v>0</v>
      </c>
      <c r="B297" s="1" t="s">
        <v>1196</v>
      </c>
      <c r="C297" s="1" t="s">
        <v>2</v>
      </c>
      <c r="D297" s="1" t="s">
        <v>3</v>
      </c>
      <c r="E297" s="1" t="s">
        <v>4</v>
      </c>
      <c r="F297" s="1" t="s">
        <v>16</v>
      </c>
      <c r="G297" s="1" t="s">
        <v>1197</v>
      </c>
      <c r="H297" s="1" t="s">
        <v>1198</v>
      </c>
      <c r="I297" s="2" t="s">
        <v>8</v>
      </c>
      <c r="J297" s="2" t="s">
        <v>9</v>
      </c>
      <c r="K297" s="1" t="s">
        <v>1199</v>
      </c>
      <c r="L297" s="18">
        <v>834.359802</v>
      </c>
      <c r="M297" s="18">
        <v>8476.8916</v>
      </c>
      <c r="N297" s="18">
        <v>144.40921</v>
      </c>
      <c r="O297" s="18">
        <v>5144.74512</v>
      </c>
      <c r="P297" s="18">
        <v>84.741333</v>
      </c>
      <c r="Q297" s="18">
        <v>1189.23157</v>
      </c>
      <c r="R297" s="18">
        <v>280.015137</v>
      </c>
      <c r="S297" s="2"/>
    </row>
    <row x14ac:dyDescent="0.25" r="298" customHeight="1" ht="17.25">
      <c r="A298" s="1" t="s">
        <v>0</v>
      </c>
      <c r="B298" s="1" t="s">
        <v>1200</v>
      </c>
      <c r="C298" s="1" t="s">
        <v>1020</v>
      </c>
      <c r="D298" s="1"/>
      <c r="E298" s="1"/>
      <c r="F298" s="1"/>
      <c r="G298" s="1" t="s">
        <v>1201</v>
      </c>
      <c r="H298" s="1" t="s">
        <v>1202</v>
      </c>
      <c r="I298" s="2"/>
      <c r="J298" s="2"/>
      <c r="K298" s="1" t="s">
        <v>1203</v>
      </c>
      <c r="L298" s="18">
        <v>834.522217</v>
      </c>
      <c r="M298" s="18">
        <v>10223.0459</v>
      </c>
      <c r="N298" s="18">
        <v>403.56781</v>
      </c>
      <c r="O298" s="18">
        <v>323.179047</v>
      </c>
      <c r="P298" s="18">
        <v>47.801815</v>
      </c>
      <c r="Q298" s="18">
        <v>3508.35889</v>
      </c>
      <c r="R298" s="18">
        <v>360.028076</v>
      </c>
      <c r="S298" s="2"/>
    </row>
    <row x14ac:dyDescent="0.25" r="299" customHeight="1" ht="17.25">
      <c r="A299" s="1" t="s">
        <v>0</v>
      </c>
      <c r="B299" s="1" t="s">
        <v>1204</v>
      </c>
      <c r="C299" s="1" t="s">
        <v>2</v>
      </c>
      <c r="D299" s="1" t="s">
        <v>3</v>
      </c>
      <c r="E299" s="1" t="s">
        <v>4</v>
      </c>
      <c r="F299" s="1" t="s">
        <v>16</v>
      </c>
      <c r="G299" s="1" t="s">
        <v>1205</v>
      </c>
      <c r="H299" s="1" t="s">
        <v>1206</v>
      </c>
      <c r="I299" s="2" t="s">
        <v>8</v>
      </c>
      <c r="J299" s="2" t="s">
        <v>9</v>
      </c>
      <c r="K299" s="1" t="s">
        <v>1207</v>
      </c>
      <c r="L299" s="18">
        <v>851.246155</v>
      </c>
      <c r="M299" s="18">
        <v>9816.94727</v>
      </c>
      <c r="N299" s="18">
        <v>-110.307411</v>
      </c>
      <c r="O299" s="18">
        <v>12194.8682</v>
      </c>
      <c r="P299" s="18">
        <v>-33.7657356</v>
      </c>
      <c r="Q299" s="18">
        <v>1329.30786</v>
      </c>
      <c r="R299" s="18">
        <v>503.506866</v>
      </c>
      <c r="S299" s="2"/>
    </row>
    <row x14ac:dyDescent="0.25" r="300" customHeight="1" ht="17.25">
      <c r="A300" s="1" t="s">
        <v>0</v>
      </c>
      <c r="B300" s="1" t="s">
        <v>1208</v>
      </c>
      <c r="C300" s="1" t="s">
        <v>2</v>
      </c>
      <c r="D300" s="1" t="s">
        <v>3</v>
      </c>
      <c r="E300" s="1" t="s">
        <v>4</v>
      </c>
      <c r="F300" s="1" t="s">
        <v>5</v>
      </c>
      <c r="G300" s="1" t="s">
        <v>1209</v>
      </c>
      <c r="H300" s="1" t="s">
        <v>1210</v>
      </c>
      <c r="I300" s="2" t="s">
        <v>8</v>
      </c>
      <c r="J300" s="2" t="s">
        <v>9</v>
      </c>
      <c r="K300" s="1" t="s">
        <v>1211</v>
      </c>
      <c r="L300" s="18">
        <v>865.264709</v>
      </c>
      <c r="M300" s="18">
        <v>14102.292</v>
      </c>
      <c r="N300" s="18">
        <v>103.804214</v>
      </c>
      <c r="O300" s="18">
        <v>295.447083</v>
      </c>
      <c r="P300" s="18">
        <v>67.4715576</v>
      </c>
      <c r="Q300" s="18">
        <v>1184.28833</v>
      </c>
      <c r="R300" s="18">
        <v>463.986786</v>
      </c>
      <c r="S300" s="2"/>
    </row>
    <row x14ac:dyDescent="0.25" r="301" customHeight="1" ht="17.25">
      <c r="A301" s="1" t="s">
        <v>0</v>
      </c>
      <c r="B301" s="1" t="s">
        <v>1212</v>
      </c>
      <c r="C301" s="1" t="s">
        <v>2</v>
      </c>
      <c r="D301" s="1" t="s">
        <v>3</v>
      </c>
      <c r="E301" s="1" t="s">
        <v>4</v>
      </c>
      <c r="F301" s="1" t="s">
        <v>83</v>
      </c>
      <c r="G301" s="1" t="s">
        <v>1213</v>
      </c>
      <c r="H301" s="1" t="s">
        <v>1214</v>
      </c>
      <c r="I301" s="2" t="s">
        <v>8</v>
      </c>
      <c r="J301" s="2" t="s">
        <v>9</v>
      </c>
      <c r="K301" s="1" t="s">
        <v>1215</v>
      </c>
      <c r="L301" s="18">
        <v>870.110352</v>
      </c>
      <c r="M301" s="18">
        <v>16667.2949</v>
      </c>
      <c r="N301" s="18">
        <v>174.074219</v>
      </c>
      <c r="O301" s="18">
        <v>7994.80469</v>
      </c>
      <c r="P301" s="18">
        <v>-27.8601933</v>
      </c>
      <c r="Q301" s="18">
        <v>1303.86938</v>
      </c>
      <c r="R301" s="18">
        <v>16006.1328</v>
      </c>
      <c r="S301" s="2"/>
    </row>
    <row x14ac:dyDescent="0.25" r="302" customHeight="1" ht="17.25">
      <c r="A302" s="1" t="s">
        <v>0</v>
      </c>
      <c r="B302" s="1" t="s">
        <v>1216</v>
      </c>
      <c r="C302" s="1" t="s">
        <v>2</v>
      </c>
      <c r="D302" s="1" t="s">
        <v>3</v>
      </c>
      <c r="E302" s="1" t="s">
        <v>4</v>
      </c>
      <c r="F302" s="1" t="s">
        <v>21</v>
      </c>
      <c r="G302" s="1" t="s">
        <v>1217</v>
      </c>
      <c r="H302" s="1" t="s">
        <v>1218</v>
      </c>
      <c r="I302" s="2" t="s">
        <v>8</v>
      </c>
      <c r="J302" s="2" t="s">
        <v>9</v>
      </c>
      <c r="K302" s="1" t="s">
        <v>1219</v>
      </c>
      <c r="L302" s="18">
        <v>870.673218</v>
      </c>
      <c r="M302" s="18">
        <v>16017.999</v>
      </c>
      <c r="N302" s="18">
        <v>378.725922</v>
      </c>
      <c r="O302" s="18">
        <v>8274.74609</v>
      </c>
      <c r="P302" s="18">
        <v>6060.01367</v>
      </c>
      <c r="Q302" s="18">
        <v>3919.29321</v>
      </c>
      <c r="R302" s="18">
        <v>276.663147</v>
      </c>
      <c r="S302" s="2"/>
    </row>
    <row x14ac:dyDescent="0.25" r="303" customHeight="1" ht="17.25">
      <c r="A303" s="1" t="s">
        <v>0</v>
      </c>
      <c r="B303" s="1" t="s">
        <v>1220</v>
      </c>
      <c r="C303" s="1" t="s">
        <v>2</v>
      </c>
      <c r="D303" s="1" t="s">
        <v>3</v>
      </c>
      <c r="E303" s="1" t="s">
        <v>4</v>
      </c>
      <c r="F303" s="1" t="s">
        <v>16</v>
      </c>
      <c r="G303" s="1" t="s">
        <v>1221</v>
      </c>
      <c r="H303" s="1" t="s">
        <v>1222</v>
      </c>
      <c r="I303" s="2" t="s">
        <v>8</v>
      </c>
      <c r="J303" s="2" t="s">
        <v>9</v>
      </c>
      <c r="K303" s="1" t="s">
        <v>1223</v>
      </c>
      <c r="L303" s="18">
        <v>879.987732</v>
      </c>
      <c r="M303" s="18">
        <v>14540.0547</v>
      </c>
      <c r="N303" s="18">
        <v>530.866272</v>
      </c>
      <c r="O303" s="18">
        <v>9001.74219</v>
      </c>
      <c r="P303" s="18">
        <v>8.19296741</v>
      </c>
      <c r="Q303" s="18">
        <v>1202.56238</v>
      </c>
      <c r="R303" s="18">
        <v>629.218262</v>
      </c>
      <c r="S303" s="2"/>
    </row>
    <row x14ac:dyDescent="0.25" r="304" customHeight="1" ht="17.25">
      <c r="A304" s="1" t="s">
        <v>0</v>
      </c>
      <c r="B304" s="1" t="s">
        <v>1224</v>
      </c>
      <c r="C304" s="1" t="s">
        <v>2</v>
      </c>
      <c r="D304" s="1" t="s">
        <v>3</v>
      </c>
      <c r="E304" s="1" t="s">
        <v>4</v>
      </c>
      <c r="F304" s="1" t="s">
        <v>16</v>
      </c>
      <c r="G304" s="1" t="s">
        <v>1225</v>
      </c>
      <c r="H304" s="1" t="s">
        <v>1226</v>
      </c>
      <c r="I304" s="2" t="s">
        <v>8</v>
      </c>
      <c r="J304" s="2" t="s">
        <v>9</v>
      </c>
      <c r="K304" s="1" t="s">
        <v>1227</v>
      </c>
      <c r="L304" s="18">
        <v>883.716187</v>
      </c>
      <c r="M304" s="18">
        <v>10593.2959</v>
      </c>
      <c r="N304" s="18">
        <v>121.817444</v>
      </c>
      <c r="O304" s="18">
        <v>6665.81641</v>
      </c>
      <c r="P304" s="18">
        <v>62.9979897</v>
      </c>
      <c r="Q304" s="18">
        <v>1324.3158</v>
      </c>
      <c r="R304" s="18">
        <v>416.885681</v>
      </c>
      <c r="S304" s="2"/>
    </row>
    <row x14ac:dyDescent="0.25" r="305" customHeight="1" ht="17.25">
      <c r="A305" s="1" t="s">
        <v>0</v>
      </c>
      <c r="B305" s="1" t="s">
        <v>1228</v>
      </c>
      <c r="C305" s="1" t="s">
        <v>2</v>
      </c>
      <c r="D305" s="1" t="s">
        <v>3</v>
      </c>
      <c r="E305" s="1" t="s">
        <v>4</v>
      </c>
      <c r="F305" s="1" t="s">
        <v>21</v>
      </c>
      <c r="G305" s="1" t="s">
        <v>1229</v>
      </c>
      <c r="H305" s="1" t="s">
        <v>1230</v>
      </c>
      <c r="I305" s="2" t="s">
        <v>8</v>
      </c>
      <c r="J305" s="2" t="s">
        <v>9</v>
      </c>
      <c r="K305" s="1" t="s">
        <v>1231</v>
      </c>
      <c r="L305" s="18">
        <v>895.32251</v>
      </c>
      <c r="M305" s="18">
        <v>19268.457</v>
      </c>
      <c r="N305" s="18">
        <v>69.0453339</v>
      </c>
      <c r="O305" s="18">
        <v>17027.2402</v>
      </c>
      <c r="P305" s="18">
        <v>2080.51123</v>
      </c>
      <c r="Q305" s="18">
        <v>1914.97974</v>
      </c>
      <c r="R305" s="18">
        <v>258.489716</v>
      </c>
      <c r="S305" s="2"/>
    </row>
    <row x14ac:dyDescent="0.25" r="306" customHeight="1" ht="17.25">
      <c r="A306" s="1" t="s">
        <v>0</v>
      </c>
      <c r="B306" s="1" t="s">
        <v>1232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1233</v>
      </c>
      <c r="H306" s="1" t="s">
        <v>1234</v>
      </c>
      <c r="I306" s="2" t="s">
        <v>8</v>
      </c>
      <c r="J306" s="2" t="s">
        <v>9</v>
      </c>
      <c r="K306" s="1" t="s">
        <v>1235</v>
      </c>
      <c r="L306" s="18">
        <v>949.252808</v>
      </c>
      <c r="M306" s="18">
        <v>31016.3125</v>
      </c>
      <c r="N306" s="18">
        <v>175.046066</v>
      </c>
      <c r="O306" s="18">
        <v>560.531067</v>
      </c>
      <c r="P306" s="18">
        <v>139.131882</v>
      </c>
      <c r="Q306" s="18">
        <v>1193.59131</v>
      </c>
      <c r="R306" s="18">
        <v>367.265411</v>
      </c>
      <c r="S306" s="2"/>
    </row>
    <row x14ac:dyDescent="0.25" r="307" customHeight="1" ht="17.25">
      <c r="A307" s="1" t="s">
        <v>0</v>
      </c>
      <c r="B307" s="1" t="s">
        <v>1236</v>
      </c>
      <c r="C307" s="1" t="s">
        <v>2</v>
      </c>
      <c r="D307" s="1" t="s">
        <v>3</v>
      </c>
      <c r="E307" s="1" t="s">
        <v>4</v>
      </c>
      <c r="F307" s="1" t="s">
        <v>16</v>
      </c>
      <c r="G307" s="1" t="s">
        <v>1237</v>
      </c>
      <c r="H307" s="1" t="s">
        <v>1238</v>
      </c>
      <c r="I307" s="2" t="s">
        <v>8</v>
      </c>
      <c r="J307" s="2" t="s">
        <v>9</v>
      </c>
      <c r="K307" s="1" t="s">
        <v>1239</v>
      </c>
      <c r="L307" s="18">
        <v>949.539429</v>
      </c>
      <c r="M307" s="18">
        <v>10713.7754</v>
      </c>
      <c r="N307" s="18">
        <v>239.547867</v>
      </c>
      <c r="O307" s="18">
        <v>7341.74561</v>
      </c>
      <c r="P307" s="18">
        <v>37.8434715</v>
      </c>
      <c r="Q307" s="18">
        <v>1714.31799</v>
      </c>
      <c r="R307" s="18">
        <v>394.845428</v>
      </c>
      <c r="S307" s="2"/>
    </row>
    <row x14ac:dyDescent="0.25" r="308" customHeight="1" ht="17.25">
      <c r="A308" s="1" t="s">
        <v>0</v>
      </c>
      <c r="B308" s="1" t="s">
        <v>1240</v>
      </c>
      <c r="C308" s="1" t="s">
        <v>2</v>
      </c>
      <c r="D308" s="1" t="s">
        <v>3</v>
      </c>
      <c r="E308" s="1" t="s">
        <v>4</v>
      </c>
      <c r="F308" s="1" t="s">
        <v>21</v>
      </c>
      <c r="G308" s="1" t="s">
        <v>1241</v>
      </c>
      <c r="H308" s="1" t="s">
        <v>1242</v>
      </c>
      <c r="I308" s="2" t="s">
        <v>8</v>
      </c>
      <c r="J308" s="2" t="s">
        <v>9</v>
      </c>
      <c r="K308" s="1" t="s">
        <v>1243</v>
      </c>
      <c r="L308" s="18">
        <v>950.552124</v>
      </c>
      <c r="M308" s="18">
        <v>6541.38037</v>
      </c>
      <c r="N308" s="18">
        <v>391.004852</v>
      </c>
      <c r="O308" s="18">
        <v>9665.93555</v>
      </c>
      <c r="P308" s="18">
        <v>12028.8428</v>
      </c>
      <c r="Q308" s="18">
        <v>1550.32837</v>
      </c>
      <c r="R308" s="18">
        <v>378.791504</v>
      </c>
      <c r="S308" s="2"/>
    </row>
    <row x14ac:dyDescent="0.25" r="309" customHeight="1" ht="17.25">
      <c r="A309" s="1" t="s">
        <v>0</v>
      </c>
      <c r="B309" s="1" t="s">
        <v>1244</v>
      </c>
      <c r="C309" s="1" t="s">
        <v>2</v>
      </c>
      <c r="D309" s="1" t="s">
        <v>3</v>
      </c>
      <c r="E309" s="1" t="s">
        <v>4</v>
      </c>
      <c r="F309" s="1" t="s">
        <v>83</v>
      </c>
      <c r="G309" s="1" t="s">
        <v>1245</v>
      </c>
      <c r="H309" s="1" t="s">
        <v>1246</v>
      </c>
      <c r="I309" s="2" t="s">
        <v>8</v>
      </c>
      <c r="J309" s="2" t="s">
        <v>9</v>
      </c>
      <c r="K309" s="1" t="s">
        <v>1247</v>
      </c>
      <c r="L309" s="18">
        <v>954.537598</v>
      </c>
      <c r="M309" s="18">
        <v>24632.5078</v>
      </c>
      <c r="N309" s="18">
        <v>191.577942</v>
      </c>
      <c r="O309" s="18">
        <v>13559.9717</v>
      </c>
      <c r="P309" s="18">
        <v>-110.449142</v>
      </c>
      <c r="Q309" s="18">
        <v>1699.12634</v>
      </c>
      <c r="R309" s="18">
        <v>36851.1016</v>
      </c>
      <c r="S309" s="2"/>
    </row>
    <row x14ac:dyDescent="0.25" r="310" customHeight="1" ht="17.25">
      <c r="A310" s="1" t="s">
        <v>0</v>
      </c>
      <c r="B310" s="1" t="s">
        <v>1248</v>
      </c>
      <c r="C310" s="1" t="s">
        <v>2</v>
      </c>
      <c r="D310" s="1" t="s">
        <v>3</v>
      </c>
      <c r="E310" s="1" t="s">
        <v>4</v>
      </c>
      <c r="F310" s="1" t="s">
        <v>21</v>
      </c>
      <c r="G310" s="1" t="s">
        <v>1249</v>
      </c>
      <c r="H310" s="1" t="s">
        <v>1250</v>
      </c>
      <c r="I310" s="2" t="s">
        <v>8</v>
      </c>
      <c r="J310" s="2" t="s">
        <v>9</v>
      </c>
      <c r="K310" s="1" t="s">
        <v>1251</v>
      </c>
      <c r="L310" s="18">
        <v>966.912415</v>
      </c>
      <c r="M310" s="18">
        <v>8170.7334</v>
      </c>
      <c r="N310" s="18">
        <v>-77.2269897</v>
      </c>
      <c r="O310" s="18">
        <v>6838.43701</v>
      </c>
      <c r="P310" s="18">
        <v>11224.6035</v>
      </c>
      <c r="Q310" s="18">
        <v>2155.56641</v>
      </c>
      <c r="R310" s="18">
        <v>450.683319</v>
      </c>
      <c r="S310" s="2"/>
    </row>
    <row x14ac:dyDescent="0.25" r="311" customHeight="1" ht="17.25">
      <c r="A311" s="1" t="s">
        <v>0</v>
      </c>
      <c r="B311" s="1" t="s">
        <v>1252</v>
      </c>
      <c r="C311" s="1" t="s">
        <v>2</v>
      </c>
      <c r="D311" s="1" t="s">
        <v>3</v>
      </c>
      <c r="E311" s="1" t="s">
        <v>4</v>
      </c>
      <c r="F311" s="1" t="s">
        <v>16</v>
      </c>
      <c r="G311" s="1" t="s">
        <v>1253</v>
      </c>
      <c r="H311" s="1" t="s">
        <v>1254</v>
      </c>
      <c r="I311" s="2" t="s">
        <v>8</v>
      </c>
      <c r="J311" s="2" t="s">
        <v>9</v>
      </c>
      <c r="K311" s="1" t="s">
        <v>1255</v>
      </c>
      <c r="L311" s="18">
        <v>979.104126</v>
      </c>
      <c r="M311" s="18">
        <v>24019.0332</v>
      </c>
      <c r="N311" s="18">
        <v>-110.579361</v>
      </c>
      <c r="O311" s="18">
        <v>14040.9648</v>
      </c>
      <c r="P311" s="18">
        <v>445.620361</v>
      </c>
      <c r="Q311" s="18">
        <v>1560.34875</v>
      </c>
      <c r="R311" s="18">
        <v>360.85144</v>
      </c>
      <c r="S311" s="2"/>
    </row>
    <row x14ac:dyDescent="0.25" r="312" customHeight="1" ht="17.25">
      <c r="A312" s="1" t="s">
        <v>0</v>
      </c>
      <c r="B312" s="1" t="s">
        <v>1256</v>
      </c>
      <c r="C312" s="1" t="s">
        <v>2</v>
      </c>
      <c r="D312" s="1" t="s">
        <v>3</v>
      </c>
      <c r="E312" s="1" t="s">
        <v>4</v>
      </c>
      <c r="F312" s="1" t="s">
        <v>16</v>
      </c>
      <c r="G312" s="1" t="s">
        <v>1257</v>
      </c>
      <c r="H312" s="1" t="s">
        <v>1258</v>
      </c>
      <c r="I312" s="2" t="s">
        <v>8</v>
      </c>
      <c r="J312" s="2" t="s">
        <v>9</v>
      </c>
      <c r="K312" s="1" t="s">
        <v>1259</v>
      </c>
      <c r="L312" s="18">
        <v>984.361206</v>
      </c>
      <c r="M312" s="18">
        <v>15088.7646</v>
      </c>
      <c r="N312" s="18">
        <v>142.293945</v>
      </c>
      <c r="O312" s="18">
        <v>8744.54883</v>
      </c>
      <c r="P312" s="18">
        <v>99.9045944</v>
      </c>
      <c r="Q312" s="18">
        <v>1232.20764</v>
      </c>
      <c r="R312" s="18">
        <v>216.150192</v>
      </c>
      <c r="S312" s="2"/>
    </row>
    <row x14ac:dyDescent="0.25" r="313" customHeight="1" ht="17.25">
      <c r="A313" s="1" t="s">
        <v>0</v>
      </c>
      <c r="B313" s="1" t="s">
        <v>1260</v>
      </c>
      <c r="C313" s="1" t="s">
        <v>2</v>
      </c>
      <c r="D313" s="1" t="s">
        <v>3</v>
      </c>
      <c r="E313" s="1" t="s">
        <v>4</v>
      </c>
      <c r="F313" s="1" t="s">
        <v>16</v>
      </c>
      <c r="G313" s="1" t="s">
        <v>1261</v>
      </c>
      <c r="H313" s="1" t="s">
        <v>1262</v>
      </c>
      <c r="I313" s="2" t="s">
        <v>8</v>
      </c>
      <c r="J313" s="2" t="s">
        <v>9</v>
      </c>
      <c r="K313" s="1" t="s">
        <v>1263</v>
      </c>
      <c r="L313" s="18">
        <v>989.487915</v>
      </c>
      <c r="M313" s="18">
        <v>28540.1973</v>
      </c>
      <c r="N313" s="18">
        <v>252.156616</v>
      </c>
      <c r="O313" s="18">
        <v>11538.1699</v>
      </c>
      <c r="P313" s="18">
        <v>45.0577164</v>
      </c>
      <c r="Q313" s="18">
        <v>1797.29675</v>
      </c>
      <c r="R313" s="18">
        <v>223.564102</v>
      </c>
      <c r="S313" s="2"/>
    </row>
    <row x14ac:dyDescent="0.25" r="314" customHeight="1" ht="17.25">
      <c r="A314" s="1" t="s">
        <v>0</v>
      </c>
      <c r="B314" s="1" t="s">
        <v>1264</v>
      </c>
      <c r="C314" s="1" t="s">
        <v>2</v>
      </c>
      <c r="D314" s="1" t="s">
        <v>3</v>
      </c>
      <c r="E314" s="1" t="s">
        <v>4</v>
      </c>
      <c r="F314" s="1" t="s">
        <v>16</v>
      </c>
      <c r="G314" s="1" t="s">
        <v>1265</v>
      </c>
      <c r="H314" s="1" t="s">
        <v>1266</v>
      </c>
      <c r="I314" s="2" t="s">
        <v>8</v>
      </c>
      <c r="J314" s="2" t="s">
        <v>9</v>
      </c>
      <c r="K314" s="1" t="s">
        <v>1267</v>
      </c>
      <c r="L314" s="18">
        <v>1006.23541</v>
      </c>
      <c r="M314" s="18">
        <v>16742.916</v>
      </c>
      <c r="N314" s="18">
        <v>-57.5087242</v>
      </c>
      <c r="O314" s="18">
        <v>13314.6553</v>
      </c>
      <c r="P314" s="18">
        <v>190.602524</v>
      </c>
      <c r="Q314" s="18">
        <v>1485.23645</v>
      </c>
      <c r="R314" s="18">
        <v>519.792603</v>
      </c>
      <c r="S314" s="2"/>
    </row>
    <row x14ac:dyDescent="0.25" r="315" customHeight="1" ht="17.25">
      <c r="A315" s="1" t="s">
        <v>0</v>
      </c>
      <c r="B315" s="1" t="s">
        <v>1268</v>
      </c>
      <c r="C315" s="1" t="s">
        <v>2</v>
      </c>
      <c r="D315" s="1" t="s">
        <v>3</v>
      </c>
      <c r="E315" s="1" t="s">
        <v>4</v>
      </c>
      <c r="F315" s="1" t="s">
        <v>83</v>
      </c>
      <c r="G315" s="1" t="s">
        <v>1269</v>
      </c>
      <c r="H315" s="1" t="s">
        <v>1270</v>
      </c>
      <c r="I315" s="2" t="s">
        <v>8</v>
      </c>
      <c r="J315" s="2" t="s">
        <v>9</v>
      </c>
      <c r="K315" s="1" t="s">
        <v>1271</v>
      </c>
      <c r="L315" s="18">
        <v>1007.66528</v>
      </c>
      <c r="M315" s="18">
        <v>9101.00488</v>
      </c>
      <c r="N315" s="18">
        <v>93.474472</v>
      </c>
      <c r="O315" s="18">
        <v>12522.748</v>
      </c>
      <c r="P315" s="18">
        <v>73.8623123</v>
      </c>
      <c r="Q315" s="18">
        <v>1174.9231</v>
      </c>
      <c r="R315" s="18">
        <v>36318.8281</v>
      </c>
      <c r="S315" s="2"/>
    </row>
    <row x14ac:dyDescent="0.25" r="316" customHeight="1" ht="17.25">
      <c r="A316" s="1" t="s">
        <v>0</v>
      </c>
      <c r="B316" s="1" t="s">
        <v>1272</v>
      </c>
      <c r="C316" s="1" t="s">
        <v>2</v>
      </c>
      <c r="D316" s="1" t="s">
        <v>3</v>
      </c>
      <c r="E316" s="1" t="s">
        <v>4</v>
      </c>
      <c r="F316" s="1" t="s">
        <v>5</v>
      </c>
      <c r="G316" s="1" t="s">
        <v>1273</v>
      </c>
      <c r="H316" s="1" t="s">
        <v>1274</v>
      </c>
      <c r="I316" s="2" t="s">
        <v>8</v>
      </c>
      <c r="J316" s="2" t="s">
        <v>9</v>
      </c>
      <c r="K316" s="1" t="s">
        <v>1275</v>
      </c>
      <c r="L316" s="18">
        <v>1020.21503</v>
      </c>
      <c r="M316" s="18">
        <v>5956.88721</v>
      </c>
      <c r="N316" s="18">
        <v>250.156631</v>
      </c>
      <c r="O316" s="18">
        <v>2027.9502</v>
      </c>
      <c r="P316" s="18">
        <v>50.8370361</v>
      </c>
      <c r="Q316" s="18">
        <v>1338.22021</v>
      </c>
      <c r="R316" s="18">
        <v>350.91391</v>
      </c>
      <c r="S316" s="2"/>
    </row>
    <row x14ac:dyDescent="0.25" r="317" customHeight="1" ht="17.25">
      <c r="A317" s="1" t="s">
        <v>0</v>
      </c>
      <c r="B317" s="1" t="s">
        <v>1276</v>
      </c>
      <c r="C317" s="1" t="s">
        <v>2</v>
      </c>
      <c r="D317" s="1" t="s">
        <v>3</v>
      </c>
      <c r="E317" s="1" t="s">
        <v>4</v>
      </c>
      <c r="F317" s="1" t="s">
        <v>83</v>
      </c>
      <c r="G317" s="1" t="s">
        <v>1277</v>
      </c>
      <c r="H317" s="1" t="s">
        <v>1278</v>
      </c>
      <c r="I317" s="2" t="s">
        <v>8</v>
      </c>
      <c r="J317" s="2" t="s">
        <v>9</v>
      </c>
      <c r="K317" s="1" t="s">
        <v>1279</v>
      </c>
      <c r="L317" s="18">
        <v>1021.68634</v>
      </c>
      <c r="M317" s="18">
        <v>25147</v>
      </c>
      <c r="N317" s="18">
        <v>540.444336</v>
      </c>
      <c r="O317" s="18">
        <v>6095.396</v>
      </c>
      <c r="P317" s="18">
        <v>26.9079647</v>
      </c>
      <c r="Q317" s="18">
        <v>1383.99561</v>
      </c>
      <c r="R317" s="18">
        <v>30741.9863</v>
      </c>
      <c r="S317" s="2"/>
    </row>
    <row x14ac:dyDescent="0.25" r="318" customHeight="1" ht="17.25">
      <c r="A318" s="1" t="s">
        <v>0</v>
      </c>
      <c r="B318" s="1" t="s">
        <v>1280</v>
      </c>
      <c r="C318" s="1" t="s">
        <v>2</v>
      </c>
      <c r="D318" s="1" t="s">
        <v>3</v>
      </c>
      <c r="E318" s="1" t="s">
        <v>4</v>
      </c>
      <c r="F318" s="1" t="s">
        <v>83</v>
      </c>
      <c r="G318" s="1" t="s">
        <v>1281</v>
      </c>
      <c r="H318" s="1" t="s">
        <v>1282</v>
      </c>
      <c r="I318" s="2" t="s">
        <v>8</v>
      </c>
      <c r="J318" s="2" t="s">
        <v>9</v>
      </c>
      <c r="K318" s="1" t="s">
        <v>1283</v>
      </c>
      <c r="L318" s="18">
        <v>1030.74658</v>
      </c>
      <c r="M318" s="18">
        <v>27900.6387</v>
      </c>
      <c r="N318" s="18">
        <v>172.004959</v>
      </c>
      <c r="O318" s="18">
        <v>6437.29639</v>
      </c>
      <c r="P318" s="18">
        <v>74.8673477</v>
      </c>
      <c r="Q318" s="18">
        <v>1606.7251</v>
      </c>
      <c r="R318" s="18">
        <v>2591.88281</v>
      </c>
      <c r="S318" s="2"/>
    </row>
    <row x14ac:dyDescent="0.25" r="319" customHeight="1" ht="17.25">
      <c r="A319" s="1" t="s">
        <v>0</v>
      </c>
      <c r="B319" s="1" t="s">
        <v>1284</v>
      </c>
      <c r="C319" s="1" t="s">
        <v>2</v>
      </c>
      <c r="D319" s="1" t="s">
        <v>3</v>
      </c>
      <c r="E319" s="1" t="s">
        <v>4</v>
      </c>
      <c r="F319" s="1" t="s">
        <v>5</v>
      </c>
      <c r="G319" s="1" t="s">
        <v>1285</v>
      </c>
      <c r="H319" s="1" t="s">
        <v>1286</v>
      </c>
      <c r="I319" s="2" t="s">
        <v>8</v>
      </c>
      <c r="J319" s="2" t="s">
        <v>9</v>
      </c>
      <c r="K319" s="1" t="s">
        <v>1287</v>
      </c>
      <c r="L319" s="18">
        <v>1042.46021</v>
      </c>
      <c r="M319" s="18">
        <v>14386.8877</v>
      </c>
      <c r="N319" s="18">
        <v>-95.5882721</v>
      </c>
      <c r="O319" s="18">
        <v>207.055954</v>
      </c>
      <c r="P319" s="18">
        <v>115.260513</v>
      </c>
      <c r="Q319" s="18">
        <v>1226.67993</v>
      </c>
      <c r="R319" s="18">
        <v>309.511749</v>
      </c>
      <c r="S319" s="2"/>
    </row>
    <row x14ac:dyDescent="0.25" r="320" customHeight="1" ht="17.25">
      <c r="A320" s="1" t="s">
        <v>0</v>
      </c>
      <c r="B320" s="1" t="s">
        <v>1288</v>
      </c>
      <c r="C320" s="1" t="s">
        <v>2</v>
      </c>
      <c r="D320" s="1" t="s">
        <v>3</v>
      </c>
      <c r="E320" s="1" t="s">
        <v>4</v>
      </c>
      <c r="F320" s="1" t="s">
        <v>5</v>
      </c>
      <c r="G320" s="1" t="s">
        <v>1289</v>
      </c>
      <c r="H320" s="1" t="s">
        <v>1290</v>
      </c>
      <c r="I320" s="2" t="s">
        <v>8</v>
      </c>
      <c r="J320" s="2" t="s">
        <v>9</v>
      </c>
      <c r="K320" s="1" t="s">
        <v>1291</v>
      </c>
      <c r="L320" s="18">
        <v>1053.77551</v>
      </c>
      <c r="M320" s="18">
        <v>6415.43701</v>
      </c>
      <c r="N320" s="18">
        <v>72.9101181</v>
      </c>
      <c r="O320" s="18">
        <v>131.082687</v>
      </c>
      <c r="P320" s="18">
        <v>30.6307697</v>
      </c>
      <c r="Q320" s="18">
        <v>1337.49927</v>
      </c>
      <c r="R320" s="18">
        <v>199.70546</v>
      </c>
      <c r="S320" s="2"/>
    </row>
    <row x14ac:dyDescent="0.25" r="321" customHeight="1" ht="17.25">
      <c r="A321" s="1" t="s">
        <v>0</v>
      </c>
      <c r="B321" s="1" t="s">
        <v>1292</v>
      </c>
      <c r="C321" s="1" t="s">
        <v>2</v>
      </c>
      <c r="D321" s="1" t="s">
        <v>3</v>
      </c>
      <c r="E321" s="1" t="s">
        <v>4</v>
      </c>
      <c r="F321" s="1" t="s">
        <v>83</v>
      </c>
      <c r="G321" s="1" t="s">
        <v>1293</v>
      </c>
      <c r="H321" s="1" t="s">
        <v>1294</v>
      </c>
      <c r="I321" s="2" t="s">
        <v>8</v>
      </c>
      <c r="J321" s="2" t="s">
        <v>9</v>
      </c>
      <c r="K321" s="1" t="s">
        <v>1295</v>
      </c>
      <c r="L321" s="18">
        <v>1055.61316</v>
      </c>
      <c r="M321" s="18">
        <v>24563.2598</v>
      </c>
      <c r="N321" s="18">
        <v>-110.304695</v>
      </c>
      <c r="O321" s="18">
        <v>8195.9043</v>
      </c>
      <c r="P321" s="18">
        <v>-7.59570503</v>
      </c>
      <c r="Q321" s="18">
        <v>1383.02209</v>
      </c>
      <c r="R321" s="18">
        <v>17064.9629</v>
      </c>
      <c r="S321" s="2"/>
    </row>
    <row x14ac:dyDescent="0.25" r="322" customHeight="1" ht="17.25">
      <c r="A322" s="1" t="s">
        <v>0</v>
      </c>
      <c r="B322" s="1" t="s">
        <v>1296</v>
      </c>
      <c r="C322" s="1" t="s">
        <v>2</v>
      </c>
      <c r="D322" s="1" t="s">
        <v>3</v>
      </c>
      <c r="E322" s="1" t="s">
        <v>4</v>
      </c>
      <c r="F322" s="1" t="s">
        <v>16</v>
      </c>
      <c r="G322" s="1" t="s">
        <v>1297</v>
      </c>
      <c r="H322" s="1" t="s">
        <v>1298</v>
      </c>
      <c r="I322" s="2" t="s">
        <v>8</v>
      </c>
      <c r="J322" s="2" t="s">
        <v>9</v>
      </c>
      <c r="K322" s="1" t="s">
        <v>1299</v>
      </c>
      <c r="L322" s="18">
        <v>1063.22217</v>
      </c>
      <c r="M322" s="18">
        <v>17321.9395</v>
      </c>
      <c r="N322" s="18">
        <v>-110.40683</v>
      </c>
      <c r="O322" s="18">
        <v>8062.37012</v>
      </c>
      <c r="P322" s="18">
        <v>104.333336</v>
      </c>
      <c r="Q322" s="18">
        <v>1463.07263</v>
      </c>
      <c r="R322" s="18">
        <v>199.589218</v>
      </c>
      <c r="S322" s="2"/>
    </row>
    <row x14ac:dyDescent="0.25" r="323" customHeight="1" ht="17.25">
      <c r="A323" s="1" t="s">
        <v>0</v>
      </c>
      <c r="B323" s="1" t="s">
        <v>1300</v>
      </c>
      <c r="C323" s="1" t="s">
        <v>2</v>
      </c>
      <c r="D323" s="1" t="s">
        <v>3</v>
      </c>
      <c r="E323" s="1" t="s">
        <v>4</v>
      </c>
      <c r="F323" s="1" t="s">
        <v>16</v>
      </c>
      <c r="G323" s="1" t="s">
        <v>1301</v>
      </c>
      <c r="H323" s="1" t="s">
        <v>1302</v>
      </c>
      <c r="I323" s="2" t="s">
        <v>8</v>
      </c>
      <c r="J323" s="2" t="s">
        <v>9</v>
      </c>
      <c r="K323" s="1" t="s">
        <v>1303</v>
      </c>
      <c r="L323" s="18">
        <v>1069.53357</v>
      </c>
      <c r="M323" s="18">
        <v>8675.63379</v>
      </c>
      <c r="N323" s="18">
        <v>-37.9797249</v>
      </c>
      <c r="O323" s="18">
        <v>5692.0708</v>
      </c>
      <c r="P323" s="18">
        <v>72.4763718</v>
      </c>
      <c r="Q323" s="18">
        <v>1287.26257</v>
      </c>
      <c r="R323" s="18">
        <v>260.483734</v>
      </c>
      <c r="S323" s="2"/>
    </row>
    <row x14ac:dyDescent="0.25" r="324" customHeight="1" ht="17.25">
      <c r="A324" s="1" t="s">
        <v>0</v>
      </c>
      <c r="B324" s="1" t="s">
        <v>1304</v>
      </c>
      <c r="C324" s="1" t="s">
        <v>2</v>
      </c>
      <c r="D324" s="1" t="s">
        <v>3</v>
      </c>
      <c r="E324" s="1" t="s">
        <v>4</v>
      </c>
      <c r="F324" s="1" t="s">
        <v>5</v>
      </c>
      <c r="G324" s="1" t="s">
        <v>1305</v>
      </c>
      <c r="H324" s="1" t="s">
        <v>1306</v>
      </c>
      <c r="I324" s="2" t="s">
        <v>8</v>
      </c>
      <c r="J324" s="2" t="s">
        <v>9</v>
      </c>
      <c r="K324" s="1" t="s">
        <v>1307</v>
      </c>
      <c r="L324" s="18">
        <v>1074.36072</v>
      </c>
      <c r="M324" s="18">
        <v>12038.6582</v>
      </c>
      <c r="N324" s="18">
        <v>281.485474</v>
      </c>
      <c r="O324" s="18">
        <v>316.416443</v>
      </c>
      <c r="P324" s="18">
        <v>267.100037</v>
      </c>
      <c r="Q324" s="18">
        <v>17079.2207</v>
      </c>
      <c r="R324" s="18">
        <v>326.917542</v>
      </c>
      <c r="S324" s="2"/>
    </row>
    <row x14ac:dyDescent="0.25" r="325" customHeight="1" ht="17.25">
      <c r="A325" s="1" t="s">
        <v>0</v>
      </c>
      <c r="B325" s="1" t="s">
        <v>1308</v>
      </c>
      <c r="C325" s="1" t="s">
        <v>2</v>
      </c>
      <c r="D325" s="1" t="s">
        <v>3</v>
      </c>
      <c r="E325" s="1" t="s">
        <v>4</v>
      </c>
      <c r="F325" s="1" t="s">
        <v>21</v>
      </c>
      <c r="G325" s="1" t="s">
        <v>1309</v>
      </c>
      <c r="H325" s="1" t="s">
        <v>1310</v>
      </c>
      <c r="I325" s="2" t="s">
        <v>8</v>
      </c>
      <c r="J325" s="2" t="s">
        <v>9</v>
      </c>
      <c r="K325" s="1" t="s">
        <v>1311</v>
      </c>
      <c r="L325" s="18">
        <v>1075.55359</v>
      </c>
      <c r="M325" s="18">
        <v>20690.959</v>
      </c>
      <c r="N325" s="18">
        <v>-110.589401</v>
      </c>
      <c r="O325" s="18">
        <v>5426.88477</v>
      </c>
      <c r="P325" s="18">
        <v>1823.60107</v>
      </c>
      <c r="Q325" s="18">
        <v>1284.14954</v>
      </c>
      <c r="R325" s="18">
        <v>335.908173</v>
      </c>
      <c r="S325" s="2"/>
    </row>
    <row x14ac:dyDescent="0.25" r="326" customHeight="1" ht="17.25">
      <c r="A326" s="1" t="s">
        <v>0</v>
      </c>
      <c r="B326" s="1" t="s">
        <v>1312</v>
      </c>
      <c r="C326" s="1" t="s">
        <v>2</v>
      </c>
      <c r="D326" s="1" t="s">
        <v>3</v>
      </c>
      <c r="E326" s="1" t="s">
        <v>4</v>
      </c>
      <c r="F326" s="1" t="s">
        <v>83</v>
      </c>
      <c r="G326" s="1" t="s">
        <v>1313</v>
      </c>
      <c r="H326" s="1" t="s">
        <v>1314</v>
      </c>
      <c r="I326" s="2" t="s">
        <v>8</v>
      </c>
      <c r="J326" s="2" t="s">
        <v>9</v>
      </c>
      <c r="K326" s="1" t="s">
        <v>1315</v>
      </c>
      <c r="L326" s="18">
        <v>1080.84851</v>
      </c>
      <c r="M326" s="18">
        <v>38741.3789</v>
      </c>
      <c r="N326" s="18">
        <v>-110.513145</v>
      </c>
      <c r="O326" s="18">
        <v>6089.61572</v>
      </c>
      <c r="P326" s="18">
        <v>-14.2709665</v>
      </c>
      <c r="Q326" s="18">
        <v>1694.46973</v>
      </c>
      <c r="R326" s="18">
        <v>10256.1182</v>
      </c>
      <c r="S326" s="2"/>
    </row>
    <row x14ac:dyDescent="0.25" r="327" customHeight="1" ht="17.25">
      <c r="A327" s="1" t="s">
        <v>0</v>
      </c>
      <c r="B327" s="1" t="s">
        <v>1316</v>
      </c>
      <c r="C327" s="1" t="s">
        <v>2</v>
      </c>
      <c r="D327" s="1" t="s">
        <v>3</v>
      </c>
      <c r="E327" s="1" t="s">
        <v>4</v>
      </c>
      <c r="F327" s="1" t="s">
        <v>16</v>
      </c>
      <c r="G327" s="1" t="s">
        <v>1317</v>
      </c>
      <c r="H327" s="1" t="s">
        <v>1318</v>
      </c>
      <c r="I327" s="2" t="s">
        <v>8</v>
      </c>
      <c r="J327" s="2" t="s">
        <v>9</v>
      </c>
      <c r="K327" s="1" t="s">
        <v>1319</v>
      </c>
      <c r="L327" s="18">
        <v>1098.07544</v>
      </c>
      <c r="M327" s="18">
        <v>13293.9297</v>
      </c>
      <c r="N327" s="18">
        <v>28.6322517</v>
      </c>
      <c r="O327" s="18">
        <v>9948.10352</v>
      </c>
      <c r="P327" s="18">
        <v>-65.3273315</v>
      </c>
      <c r="Q327" s="18">
        <v>1227.01587</v>
      </c>
      <c r="R327" s="18">
        <v>163.43071</v>
      </c>
      <c r="S327" s="2"/>
    </row>
    <row x14ac:dyDescent="0.25" r="328" customHeight="1" ht="17.25">
      <c r="A328" s="1" t="s">
        <v>0</v>
      </c>
      <c r="B328" s="1" t="s">
        <v>1320</v>
      </c>
      <c r="C328" s="1" t="s">
        <v>2</v>
      </c>
      <c r="D328" s="1" t="s">
        <v>3</v>
      </c>
      <c r="E328" s="1" t="s">
        <v>4</v>
      </c>
      <c r="F328" s="1" t="s">
        <v>21</v>
      </c>
      <c r="G328" s="1" t="s">
        <v>1321</v>
      </c>
      <c r="H328" s="1" t="s">
        <v>1322</v>
      </c>
      <c r="I328" s="2" t="s">
        <v>8</v>
      </c>
      <c r="J328" s="2" t="s">
        <v>9</v>
      </c>
      <c r="K328" s="1" t="s">
        <v>1323</v>
      </c>
      <c r="L328" s="18">
        <v>1106.14929</v>
      </c>
      <c r="M328" s="18">
        <v>17453.7949</v>
      </c>
      <c r="N328" s="18">
        <v>-12.2655706</v>
      </c>
      <c r="O328" s="18">
        <v>7908.41455</v>
      </c>
      <c r="P328" s="18">
        <v>7794.10449</v>
      </c>
      <c r="Q328" s="18">
        <v>7156.8457</v>
      </c>
      <c r="R328" s="18">
        <v>318.829041</v>
      </c>
      <c r="S328" s="2"/>
    </row>
    <row x14ac:dyDescent="0.25" r="329" customHeight="1" ht="17.25">
      <c r="A329" s="1" t="s">
        <v>0</v>
      </c>
      <c r="B329" s="1" t="s">
        <v>1324</v>
      </c>
      <c r="C329" s="1" t="s">
        <v>2</v>
      </c>
      <c r="D329" s="1" t="s">
        <v>3</v>
      </c>
      <c r="E329" s="1" t="s">
        <v>4</v>
      </c>
      <c r="F329" s="1" t="s">
        <v>16</v>
      </c>
      <c r="G329" s="1" t="s">
        <v>1325</v>
      </c>
      <c r="H329" s="1" t="s">
        <v>1326</v>
      </c>
      <c r="I329" s="2" t="s">
        <v>8</v>
      </c>
      <c r="J329" s="2" t="s">
        <v>9</v>
      </c>
      <c r="K329" s="1" t="s">
        <v>1327</v>
      </c>
      <c r="L329" s="18">
        <v>1108.21228</v>
      </c>
      <c r="M329" s="18">
        <v>8289.82324</v>
      </c>
      <c r="N329" s="18">
        <v>221.093491</v>
      </c>
      <c r="O329" s="18">
        <v>5144.3208</v>
      </c>
      <c r="P329" s="18">
        <v>44.2658195</v>
      </c>
      <c r="Q329" s="18">
        <v>1221.80115</v>
      </c>
      <c r="R329" s="18">
        <v>299.230988</v>
      </c>
      <c r="S329" s="2"/>
    </row>
    <row x14ac:dyDescent="0.25" r="330" customHeight="1" ht="17.25">
      <c r="A330" s="1" t="s">
        <v>0</v>
      </c>
      <c r="B330" s="1" t="s">
        <v>1328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1329</v>
      </c>
      <c r="H330" s="1" t="s">
        <v>1330</v>
      </c>
      <c r="I330" s="2" t="s">
        <v>8</v>
      </c>
      <c r="J330" s="2" t="s">
        <v>9</v>
      </c>
      <c r="K330" s="1" t="s">
        <v>1331</v>
      </c>
      <c r="L330" s="18">
        <v>1126.49902</v>
      </c>
      <c r="M330" s="18">
        <v>5746.0498</v>
      </c>
      <c r="N330" s="18">
        <v>-47.9465065</v>
      </c>
      <c r="O330" s="18">
        <v>486.583344</v>
      </c>
      <c r="P330" s="18">
        <v>-72.9909897</v>
      </c>
      <c r="Q330" s="18">
        <v>1645.52722</v>
      </c>
      <c r="R330" s="18">
        <v>166.396591</v>
      </c>
      <c r="S330" s="2"/>
    </row>
    <row x14ac:dyDescent="0.25" r="331" customHeight="1" ht="17.25">
      <c r="A331" s="1" t="s">
        <v>0</v>
      </c>
      <c r="B331" s="1" t="s">
        <v>1332</v>
      </c>
      <c r="C331" s="1" t="s">
        <v>2</v>
      </c>
      <c r="D331" s="1" t="s">
        <v>3</v>
      </c>
      <c r="E331" s="1" t="s">
        <v>4</v>
      </c>
      <c r="F331" s="1" t="s">
        <v>83</v>
      </c>
      <c r="G331" s="1" t="s">
        <v>1333</v>
      </c>
      <c r="H331" s="1" t="s">
        <v>1334</v>
      </c>
      <c r="I331" s="2" t="s">
        <v>8</v>
      </c>
      <c r="J331" s="2" t="s">
        <v>9</v>
      </c>
      <c r="K331" s="1" t="s">
        <v>1335</v>
      </c>
      <c r="L331" s="18">
        <v>1129.12622</v>
      </c>
      <c r="M331" s="18">
        <v>28356.6484</v>
      </c>
      <c r="N331" s="18">
        <v>300.03775</v>
      </c>
      <c r="O331" s="18">
        <v>11204.8369</v>
      </c>
      <c r="P331" s="18">
        <v>78.0781021</v>
      </c>
      <c r="Q331" s="18">
        <v>2185.97705</v>
      </c>
      <c r="R331" s="18">
        <v>7650.4668</v>
      </c>
      <c r="S331" s="2"/>
    </row>
    <row x14ac:dyDescent="0.25" r="332" customHeight="1" ht="17.25">
      <c r="A332" s="1" t="s">
        <v>0</v>
      </c>
      <c r="B332" s="1" t="s">
        <v>1336</v>
      </c>
      <c r="C332" s="1" t="s">
        <v>2</v>
      </c>
      <c r="D332" s="1" t="s">
        <v>3</v>
      </c>
      <c r="E332" s="1" t="s">
        <v>4</v>
      </c>
      <c r="F332" s="1" t="s">
        <v>21</v>
      </c>
      <c r="G332" s="1" t="s">
        <v>1337</v>
      </c>
      <c r="H332" s="1" t="s">
        <v>1338</v>
      </c>
      <c r="I332" s="2" t="s">
        <v>8</v>
      </c>
      <c r="J332" s="2" t="s">
        <v>9</v>
      </c>
      <c r="K332" s="1" t="s">
        <v>1339</v>
      </c>
      <c r="L332" s="18">
        <v>1141.77441</v>
      </c>
      <c r="M332" s="18">
        <v>8717.72168</v>
      </c>
      <c r="N332" s="18">
        <v>240.78653</v>
      </c>
      <c r="O332" s="18">
        <v>10553.7627</v>
      </c>
      <c r="P332" s="18">
        <v>9038.06738</v>
      </c>
      <c r="Q332" s="18">
        <v>8322.45605</v>
      </c>
      <c r="R332" s="18">
        <v>328.079681</v>
      </c>
      <c r="S332" s="2"/>
    </row>
    <row x14ac:dyDescent="0.25" r="333" customHeight="1" ht="17.25">
      <c r="A333" s="1" t="s">
        <v>0</v>
      </c>
      <c r="B333" s="1" t="s">
        <v>1340</v>
      </c>
      <c r="C333" s="1" t="s">
        <v>2</v>
      </c>
      <c r="D333" s="1" t="s">
        <v>3</v>
      </c>
      <c r="E333" s="1" t="s">
        <v>4</v>
      </c>
      <c r="F333" s="1" t="s">
        <v>83</v>
      </c>
      <c r="G333" s="1" t="s">
        <v>1341</v>
      </c>
      <c r="H333" s="1" t="s">
        <v>1342</v>
      </c>
      <c r="I333" s="2" t="s">
        <v>8</v>
      </c>
      <c r="J333" s="2" t="s">
        <v>9</v>
      </c>
      <c r="K333" s="1" t="s">
        <v>1343</v>
      </c>
      <c r="L333" s="18">
        <v>1147.06006</v>
      </c>
      <c r="M333" s="18">
        <v>6395.19189</v>
      </c>
      <c r="N333" s="18">
        <v>-25.2591496</v>
      </c>
      <c r="O333" s="18">
        <v>5611.34766</v>
      </c>
      <c r="P333" s="18">
        <v>2.28576159</v>
      </c>
      <c r="Q333" s="18">
        <v>1349.32898</v>
      </c>
      <c r="R333" s="18">
        <v>12873.8779</v>
      </c>
      <c r="S333" s="2"/>
    </row>
    <row x14ac:dyDescent="0.25" r="334" customHeight="1" ht="17.25">
      <c r="A334" s="1" t="s">
        <v>0</v>
      </c>
      <c r="B334" s="1" t="s">
        <v>1344</v>
      </c>
      <c r="C334" s="1" t="s">
        <v>2</v>
      </c>
      <c r="D334" s="1" t="s">
        <v>3</v>
      </c>
      <c r="E334" s="1" t="s">
        <v>4</v>
      </c>
      <c r="F334" s="1" t="s">
        <v>16</v>
      </c>
      <c r="G334" s="1" t="s">
        <v>1345</v>
      </c>
      <c r="H334" s="1" t="s">
        <v>1346</v>
      </c>
      <c r="I334" s="2" t="s">
        <v>8</v>
      </c>
      <c r="J334" s="2" t="s">
        <v>9</v>
      </c>
      <c r="K334" s="1" t="s">
        <v>1347</v>
      </c>
      <c r="L334" s="18">
        <v>1148.38696</v>
      </c>
      <c r="M334" s="18">
        <v>6713.57227</v>
      </c>
      <c r="N334" s="18">
        <v>262.762024</v>
      </c>
      <c r="O334" s="18">
        <v>5844.40723</v>
      </c>
      <c r="P334" s="18">
        <v>350.097076</v>
      </c>
      <c r="Q334" s="18">
        <v>1378.20068</v>
      </c>
      <c r="R334" s="18">
        <v>270.603821</v>
      </c>
      <c r="S334" s="2"/>
    </row>
    <row x14ac:dyDescent="0.25" r="335" customHeight="1" ht="17.25">
      <c r="A335" s="1" t="s">
        <v>0</v>
      </c>
      <c r="B335" s="1" t="s">
        <v>1348</v>
      </c>
      <c r="C335" s="1" t="s">
        <v>2</v>
      </c>
      <c r="D335" s="1" t="s">
        <v>3</v>
      </c>
      <c r="E335" s="1" t="s">
        <v>4</v>
      </c>
      <c r="F335" s="1" t="s">
        <v>16</v>
      </c>
      <c r="G335" s="1" t="s">
        <v>1349</v>
      </c>
      <c r="H335" s="1" t="s">
        <v>1350</v>
      </c>
      <c r="I335" s="2" t="s">
        <v>8</v>
      </c>
      <c r="J335" s="2" t="s">
        <v>9</v>
      </c>
      <c r="K335" s="1" t="s">
        <v>1351</v>
      </c>
      <c r="L335" s="18">
        <v>1153.62952</v>
      </c>
      <c r="M335" s="18">
        <v>9116.91309</v>
      </c>
      <c r="N335" s="18">
        <v>233.164703</v>
      </c>
      <c r="O335" s="18">
        <v>6633.65576</v>
      </c>
      <c r="P335" s="18">
        <v>-10.9932461</v>
      </c>
      <c r="Q335" s="18">
        <v>1257.78186</v>
      </c>
      <c r="R335" s="18">
        <v>364.898193</v>
      </c>
      <c r="S335" s="2"/>
    </row>
    <row x14ac:dyDescent="0.25" r="336" customHeight="1" ht="17.25">
      <c r="A336" s="1" t="s">
        <v>0</v>
      </c>
      <c r="B336" s="1" t="s">
        <v>1352</v>
      </c>
      <c r="C336" s="1" t="s">
        <v>2</v>
      </c>
      <c r="D336" s="1" t="s">
        <v>3</v>
      </c>
      <c r="E336" s="1" t="s">
        <v>4</v>
      </c>
      <c r="F336" s="1" t="s">
        <v>5</v>
      </c>
      <c r="G336" s="1" t="s">
        <v>1353</v>
      </c>
      <c r="H336" s="1" t="s">
        <v>1354</v>
      </c>
      <c r="I336" s="2" t="s">
        <v>8</v>
      </c>
      <c r="J336" s="2" t="s">
        <v>9</v>
      </c>
      <c r="K336" s="1" t="s">
        <v>1355</v>
      </c>
      <c r="L336" s="18">
        <v>1175.4823</v>
      </c>
      <c r="M336" s="18">
        <v>15494.998</v>
      </c>
      <c r="N336" s="18">
        <v>-110.553772</v>
      </c>
      <c r="O336" s="18">
        <v>2076.85449</v>
      </c>
      <c r="P336" s="18">
        <v>288.332214</v>
      </c>
      <c r="Q336" s="18">
        <v>7236.27539</v>
      </c>
      <c r="R336" s="18">
        <v>344.051605</v>
      </c>
      <c r="S336" s="2"/>
    </row>
    <row x14ac:dyDescent="0.25" r="337" customHeight="1" ht="17.25">
      <c r="A337" s="1" t="s">
        <v>0</v>
      </c>
      <c r="B337" s="1" t="s">
        <v>1356</v>
      </c>
      <c r="C337" s="1" t="s">
        <v>2</v>
      </c>
      <c r="D337" s="1" t="s">
        <v>3</v>
      </c>
      <c r="E337" s="1" t="s">
        <v>4</v>
      </c>
      <c r="F337" s="1" t="s">
        <v>16</v>
      </c>
      <c r="G337" s="1" t="s">
        <v>1357</v>
      </c>
      <c r="H337" s="1" t="s">
        <v>1358</v>
      </c>
      <c r="I337" s="2" t="s">
        <v>8</v>
      </c>
      <c r="J337" s="2" t="s">
        <v>9</v>
      </c>
      <c r="K337" s="1" t="s">
        <v>1359</v>
      </c>
      <c r="L337" s="18">
        <v>1195.45251</v>
      </c>
      <c r="M337" s="18">
        <v>19405.668</v>
      </c>
      <c r="N337" s="18">
        <v>166.736237</v>
      </c>
      <c r="O337" s="18">
        <v>20412.7461</v>
      </c>
      <c r="P337" s="18">
        <v>436.90332</v>
      </c>
      <c r="Q337" s="18">
        <v>2222.76367</v>
      </c>
      <c r="R337" s="18">
        <v>375.650177</v>
      </c>
      <c r="S337" s="2"/>
    </row>
    <row x14ac:dyDescent="0.25" r="338" customHeight="1" ht="17.25">
      <c r="A338" s="1" t="s">
        <v>0</v>
      </c>
      <c r="B338" s="1" t="s">
        <v>1360</v>
      </c>
      <c r="C338" s="1" t="s">
        <v>2</v>
      </c>
      <c r="D338" s="1" t="s">
        <v>3</v>
      </c>
      <c r="E338" s="1" t="s">
        <v>4</v>
      </c>
      <c r="F338" s="1" t="s">
        <v>5</v>
      </c>
      <c r="G338" s="1" t="s">
        <v>1361</v>
      </c>
      <c r="H338" s="1" t="s">
        <v>1362</v>
      </c>
      <c r="I338" s="2" t="s">
        <v>8</v>
      </c>
      <c r="J338" s="2" t="s">
        <v>9</v>
      </c>
      <c r="K338" s="1" t="s">
        <v>1363</v>
      </c>
      <c r="L338" s="18">
        <v>1221.9707</v>
      </c>
      <c r="M338" s="18">
        <v>32501.2793</v>
      </c>
      <c r="N338" s="18">
        <v>-98.7947388</v>
      </c>
      <c r="O338" s="18">
        <v>1207.65576</v>
      </c>
      <c r="P338" s="18">
        <v>175.416473</v>
      </c>
      <c r="Q338" s="18">
        <v>2211.10156</v>
      </c>
      <c r="R338" s="18">
        <v>380.885406</v>
      </c>
      <c r="S338" s="2"/>
    </row>
    <row x14ac:dyDescent="0.25" r="339" customHeight="1" ht="17.25">
      <c r="A339" s="1" t="s">
        <v>0</v>
      </c>
      <c r="B339" s="1" t="s">
        <v>1364</v>
      </c>
      <c r="C339" s="1" t="s">
        <v>2</v>
      </c>
      <c r="D339" s="1" t="s">
        <v>3</v>
      </c>
      <c r="E339" s="1" t="s">
        <v>4</v>
      </c>
      <c r="F339" s="1" t="s">
        <v>16</v>
      </c>
      <c r="G339" s="1" t="s">
        <v>1365</v>
      </c>
      <c r="H339" s="1" t="s">
        <v>1366</v>
      </c>
      <c r="I339" s="2" t="s">
        <v>8</v>
      </c>
      <c r="J339" s="2" t="s">
        <v>9</v>
      </c>
      <c r="K339" s="1" t="s">
        <v>1367</v>
      </c>
      <c r="L339" s="18">
        <v>1238.87146</v>
      </c>
      <c r="M339" s="18">
        <v>17705.6289</v>
      </c>
      <c r="N339" s="18">
        <v>224.483307</v>
      </c>
      <c r="O339" s="18">
        <v>7557.12256</v>
      </c>
      <c r="P339" s="18">
        <v>58.3508072</v>
      </c>
      <c r="Q339" s="18">
        <v>2153.37695</v>
      </c>
      <c r="R339" s="18">
        <v>323.816254</v>
      </c>
      <c r="S339" s="2"/>
    </row>
    <row x14ac:dyDescent="0.25" r="340" customHeight="1" ht="17.25">
      <c r="A340" s="1" t="s">
        <v>0</v>
      </c>
      <c r="B340" s="1" t="s">
        <v>1368</v>
      </c>
      <c r="C340" s="1" t="s">
        <v>2</v>
      </c>
      <c r="D340" s="1" t="s">
        <v>3</v>
      </c>
      <c r="E340" s="1" t="s">
        <v>4</v>
      </c>
      <c r="F340" s="1" t="s">
        <v>5</v>
      </c>
      <c r="G340" s="1" t="s">
        <v>1369</v>
      </c>
      <c r="H340" s="1" t="s">
        <v>1370</v>
      </c>
      <c r="I340" s="2" t="s">
        <v>8</v>
      </c>
      <c r="J340" s="2" t="s">
        <v>9</v>
      </c>
      <c r="K340" s="1" t="s">
        <v>1371</v>
      </c>
      <c r="L340" s="18">
        <v>1261.95068</v>
      </c>
      <c r="M340" s="18">
        <v>12057.4463</v>
      </c>
      <c r="N340" s="18">
        <v>342.297729</v>
      </c>
      <c r="O340" s="18">
        <v>247.809845</v>
      </c>
      <c r="P340" s="18">
        <v>-59.0318604</v>
      </c>
      <c r="Q340" s="18">
        <v>3705.07251</v>
      </c>
      <c r="R340" s="18">
        <v>451.955902</v>
      </c>
      <c r="S340" s="2"/>
    </row>
    <row x14ac:dyDescent="0.25" r="341" customHeight="1" ht="17.25">
      <c r="A341" s="1" t="s">
        <v>0</v>
      </c>
      <c r="B341" s="1" t="s">
        <v>1372</v>
      </c>
      <c r="C341" s="1" t="s">
        <v>2</v>
      </c>
      <c r="D341" s="1" t="s">
        <v>3</v>
      </c>
      <c r="E341" s="1" t="s">
        <v>4</v>
      </c>
      <c r="F341" s="1" t="s">
        <v>83</v>
      </c>
      <c r="G341" s="1" t="s">
        <v>1373</v>
      </c>
      <c r="H341" s="1" t="s">
        <v>1374</v>
      </c>
      <c r="I341" s="2" t="s">
        <v>8</v>
      </c>
      <c r="J341" s="2" t="s">
        <v>9</v>
      </c>
      <c r="K341" s="1" t="s">
        <v>1375</v>
      </c>
      <c r="L341" s="18">
        <v>1270.15063</v>
      </c>
      <c r="M341" s="18">
        <v>31700.127</v>
      </c>
      <c r="N341" s="18">
        <v>-110.310341</v>
      </c>
      <c r="O341" s="18">
        <v>7656.70264</v>
      </c>
      <c r="P341" s="18">
        <v>-110.557213</v>
      </c>
      <c r="Q341" s="18">
        <v>1803.2666</v>
      </c>
      <c r="R341" s="18">
        <v>16771.5195</v>
      </c>
      <c r="S341" s="2"/>
    </row>
    <row x14ac:dyDescent="0.25" r="342" customHeight="1" ht="17.25">
      <c r="A342" s="1" t="s">
        <v>0</v>
      </c>
      <c r="B342" s="1" t="s">
        <v>1376</v>
      </c>
      <c r="C342" s="1" t="s">
        <v>2</v>
      </c>
      <c r="D342" s="1" t="s">
        <v>3</v>
      </c>
      <c r="E342" s="1" t="s">
        <v>4</v>
      </c>
      <c r="F342" s="1" t="s">
        <v>16</v>
      </c>
      <c r="G342" s="1" t="s">
        <v>1377</v>
      </c>
      <c r="H342" s="1" t="s">
        <v>1378</v>
      </c>
      <c r="I342" s="2" t="s">
        <v>8</v>
      </c>
      <c r="J342" s="2" t="s">
        <v>9</v>
      </c>
      <c r="K342" s="1" t="s">
        <v>1379</v>
      </c>
      <c r="L342" s="18">
        <v>1316.10803</v>
      </c>
      <c r="M342" s="18">
        <v>12549.251</v>
      </c>
      <c r="N342" s="18">
        <v>2.36327815</v>
      </c>
      <c r="O342" s="18">
        <v>5544.54053</v>
      </c>
      <c r="P342" s="18">
        <v>-3.52832603</v>
      </c>
      <c r="Q342" s="18">
        <v>1620.33667</v>
      </c>
      <c r="R342" s="18">
        <v>337.936737</v>
      </c>
      <c r="S342" s="2"/>
    </row>
    <row x14ac:dyDescent="0.25" r="343" customHeight="1" ht="17.25">
      <c r="A343" s="1" t="s">
        <v>0</v>
      </c>
      <c r="B343" s="1" t="s">
        <v>1380</v>
      </c>
      <c r="C343" s="1" t="s">
        <v>2</v>
      </c>
      <c r="D343" s="1" t="s">
        <v>3</v>
      </c>
      <c r="E343" s="1" t="s">
        <v>4</v>
      </c>
      <c r="F343" s="1" t="s">
        <v>83</v>
      </c>
      <c r="G343" s="1" t="s">
        <v>1381</v>
      </c>
      <c r="H343" s="1" t="s">
        <v>1382</v>
      </c>
      <c r="I343" s="2" t="s">
        <v>8</v>
      </c>
      <c r="J343" s="2" t="s">
        <v>9</v>
      </c>
      <c r="K343" s="1" t="s">
        <v>1383</v>
      </c>
      <c r="L343" s="18">
        <v>1317.6582</v>
      </c>
      <c r="M343" s="18">
        <v>19566.0723</v>
      </c>
      <c r="N343" s="18">
        <v>-110.375381</v>
      </c>
      <c r="O343" s="18">
        <v>8972.77637</v>
      </c>
      <c r="P343" s="18">
        <v>5.74034166</v>
      </c>
      <c r="Q343" s="18">
        <v>1502.45776</v>
      </c>
      <c r="R343" s="18">
        <v>6024.27002</v>
      </c>
      <c r="S343" s="2"/>
    </row>
    <row x14ac:dyDescent="0.25" r="344" customHeight="1" ht="17.25">
      <c r="A344" s="1" t="s">
        <v>0</v>
      </c>
      <c r="B344" s="1" t="s">
        <v>1384</v>
      </c>
      <c r="C344" s="1" t="s">
        <v>2</v>
      </c>
      <c r="D344" s="1" t="s">
        <v>3</v>
      </c>
      <c r="E344" s="1" t="s">
        <v>4</v>
      </c>
      <c r="F344" s="1" t="s">
        <v>16</v>
      </c>
      <c r="G344" s="1" t="s">
        <v>1385</v>
      </c>
      <c r="H344" s="1" t="s">
        <v>1386</v>
      </c>
      <c r="I344" s="2" t="s">
        <v>8</v>
      </c>
      <c r="J344" s="2" t="s">
        <v>9</v>
      </c>
      <c r="K344" s="1" t="s">
        <v>1387</v>
      </c>
      <c r="L344" s="18">
        <v>1321.78162</v>
      </c>
      <c r="M344" s="18">
        <v>17095.2949</v>
      </c>
      <c r="N344" s="18">
        <v>55.0962601</v>
      </c>
      <c r="O344" s="18">
        <v>14603.0273</v>
      </c>
      <c r="P344" s="18">
        <v>54.650383</v>
      </c>
      <c r="Q344" s="18">
        <v>2208.85547</v>
      </c>
      <c r="R344" s="18">
        <v>527.743164</v>
      </c>
      <c r="S344" s="2"/>
    </row>
    <row x14ac:dyDescent="0.25" r="345" customHeight="1" ht="17.25">
      <c r="A345" s="1" t="s">
        <v>0</v>
      </c>
      <c r="B345" s="1" t="s">
        <v>1388</v>
      </c>
      <c r="C345" s="1" t="s">
        <v>2</v>
      </c>
      <c r="D345" s="1" t="s">
        <v>3</v>
      </c>
      <c r="E345" s="1" t="s">
        <v>4</v>
      </c>
      <c r="F345" s="1" t="s">
        <v>16</v>
      </c>
      <c r="G345" s="1" t="s">
        <v>1389</v>
      </c>
      <c r="H345" s="1" t="s">
        <v>1390</v>
      </c>
      <c r="I345" s="2" t="s">
        <v>8</v>
      </c>
      <c r="J345" s="2" t="s">
        <v>9</v>
      </c>
      <c r="K345" s="1" t="s">
        <v>1391</v>
      </c>
      <c r="L345" s="18">
        <v>1342.88391</v>
      </c>
      <c r="M345" s="18">
        <v>7894.30615</v>
      </c>
      <c r="N345" s="18">
        <v>23.328373</v>
      </c>
      <c r="O345" s="18">
        <v>6650.72021</v>
      </c>
      <c r="P345" s="18">
        <v>285.895996</v>
      </c>
      <c r="Q345" s="18">
        <v>4871.87354</v>
      </c>
      <c r="R345" s="18">
        <v>70.0342407</v>
      </c>
      <c r="S345" s="2"/>
    </row>
    <row x14ac:dyDescent="0.25" r="346" customHeight="1" ht="17.25">
      <c r="A346" s="1" t="s">
        <v>0</v>
      </c>
      <c r="B346" s="1" t="s">
        <v>1392</v>
      </c>
      <c r="C346" s="1" t="s">
        <v>2</v>
      </c>
      <c r="D346" s="1" t="s">
        <v>3</v>
      </c>
      <c r="E346" s="1" t="s">
        <v>4</v>
      </c>
      <c r="F346" s="1" t="s">
        <v>16</v>
      </c>
      <c r="G346" s="1" t="s">
        <v>1393</v>
      </c>
      <c r="H346" s="1" t="s">
        <v>1394</v>
      </c>
      <c r="I346" s="2" t="s">
        <v>8</v>
      </c>
      <c r="J346" s="2" t="s">
        <v>9</v>
      </c>
      <c r="K346" s="1" t="s">
        <v>1395</v>
      </c>
      <c r="L346" s="18">
        <v>1350.60083</v>
      </c>
      <c r="M346" s="18">
        <v>8279.44336</v>
      </c>
      <c r="N346" s="18">
        <v>366.722015</v>
      </c>
      <c r="O346" s="18">
        <v>5427.59424</v>
      </c>
      <c r="P346" s="18">
        <v>48.5565262</v>
      </c>
      <c r="Q346" s="18">
        <v>1599.62061</v>
      </c>
      <c r="R346" s="18">
        <v>236.315002</v>
      </c>
      <c r="S346" s="2"/>
    </row>
    <row x14ac:dyDescent="0.25" r="347" customHeight="1" ht="17.25">
      <c r="A347" s="1" t="s">
        <v>0</v>
      </c>
      <c r="B347" s="1" t="s">
        <v>1396</v>
      </c>
      <c r="C347" s="1" t="s">
        <v>2</v>
      </c>
      <c r="D347" s="1" t="s">
        <v>3</v>
      </c>
      <c r="E347" s="1" t="s">
        <v>4</v>
      </c>
      <c r="F347" s="1" t="s">
        <v>26</v>
      </c>
      <c r="G347" s="1" t="s">
        <v>1397</v>
      </c>
      <c r="H347" s="1" t="s">
        <v>1398</v>
      </c>
      <c r="I347" s="2" t="s">
        <v>8</v>
      </c>
      <c r="J347" s="2" t="s">
        <v>9</v>
      </c>
      <c r="K347" s="1" t="s">
        <v>1399</v>
      </c>
      <c r="L347" s="18">
        <v>1374.47327</v>
      </c>
      <c r="M347" s="18">
        <v>24757.3496</v>
      </c>
      <c r="N347" s="18">
        <v>166.603149</v>
      </c>
      <c r="O347" s="18">
        <v>786.89624</v>
      </c>
      <c r="P347" s="18">
        <v>15.756321</v>
      </c>
      <c r="Q347" s="18">
        <v>1193.56494</v>
      </c>
      <c r="R347" s="18">
        <v>1661.34509</v>
      </c>
      <c r="S347" s="2"/>
    </row>
    <row x14ac:dyDescent="0.25" r="348" customHeight="1" ht="17.25">
      <c r="A348" s="1" t="s">
        <v>0</v>
      </c>
      <c r="B348" s="1" t="s">
        <v>1400</v>
      </c>
      <c r="C348" s="1" t="s">
        <v>2</v>
      </c>
      <c r="D348" s="1" t="s">
        <v>3</v>
      </c>
      <c r="E348" s="1" t="s">
        <v>4</v>
      </c>
      <c r="F348" s="1" t="s">
        <v>16</v>
      </c>
      <c r="G348" s="1" t="s">
        <v>1401</v>
      </c>
      <c r="H348" s="1" t="s">
        <v>1402</v>
      </c>
      <c r="I348" s="2" t="s">
        <v>8</v>
      </c>
      <c r="J348" s="2" t="s">
        <v>9</v>
      </c>
      <c r="K348" s="1" t="s">
        <v>1403</v>
      </c>
      <c r="L348" s="18">
        <v>1380.61597</v>
      </c>
      <c r="M348" s="18">
        <v>16155.7148</v>
      </c>
      <c r="N348" s="18">
        <v>26.3869762</v>
      </c>
      <c r="O348" s="18">
        <v>12930.3076</v>
      </c>
      <c r="P348" s="18">
        <v>-84.8879623</v>
      </c>
      <c r="Q348" s="18">
        <v>1712.74402</v>
      </c>
      <c r="R348" s="18">
        <v>95.0909042</v>
      </c>
      <c r="S348" s="2"/>
    </row>
    <row x14ac:dyDescent="0.25" r="349" customHeight="1" ht="17.25">
      <c r="A349" s="1" t="s">
        <v>0</v>
      </c>
      <c r="B349" s="1" t="s">
        <v>1404</v>
      </c>
      <c r="C349" s="1" t="s">
        <v>2</v>
      </c>
      <c r="D349" s="1" t="s">
        <v>3</v>
      </c>
      <c r="E349" s="1" t="s">
        <v>4</v>
      </c>
      <c r="F349" s="1" t="s">
        <v>16</v>
      </c>
      <c r="G349" s="1" t="s">
        <v>1405</v>
      </c>
      <c r="H349" s="1" t="s">
        <v>1406</v>
      </c>
      <c r="I349" s="2" t="s">
        <v>8</v>
      </c>
      <c r="J349" s="2" t="s">
        <v>9</v>
      </c>
      <c r="K349" s="1" t="s">
        <v>1407</v>
      </c>
      <c r="L349" s="18">
        <v>1386.28894</v>
      </c>
      <c r="M349" s="18">
        <v>20928.5742</v>
      </c>
      <c r="N349" s="18">
        <v>512.083069</v>
      </c>
      <c r="O349" s="18">
        <v>13448.5215</v>
      </c>
      <c r="P349" s="18">
        <v>64.0087814</v>
      </c>
      <c r="Q349" s="18">
        <v>1703.27002</v>
      </c>
      <c r="R349" s="18">
        <v>182.8797</v>
      </c>
      <c r="S349" s="2"/>
    </row>
    <row x14ac:dyDescent="0.25" r="350" customHeight="1" ht="17.25">
      <c r="A350" s="1" t="s">
        <v>0</v>
      </c>
      <c r="B350" s="1" t="s">
        <v>1408</v>
      </c>
      <c r="C350" s="1" t="s">
        <v>2</v>
      </c>
      <c r="D350" s="1" t="s">
        <v>3</v>
      </c>
      <c r="E350" s="1" t="s">
        <v>4</v>
      </c>
      <c r="F350" s="1" t="s">
        <v>5</v>
      </c>
      <c r="G350" s="1" t="s">
        <v>1409</v>
      </c>
      <c r="H350" s="1" t="s">
        <v>1410</v>
      </c>
      <c r="I350" s="2" t="s">
        <v>8</v>
      </c>
      <c r="J350" s="2" t="s">
        <v>9</v>
      </c>
      <c r="K350" s="1" t="s">
        <v>1411</v>
      </c>
      <c r="L350" s="18">
        <v>1409.46704</v>
      </c>
      <c r="M350" s="18">
        <v>15719.0049</v>
      </c>
      <c r="N350" s="18">
        <v>367.292633</v>
      </c>
      <c r="O350" s="18">
        <v>942.82782</v>
      </c>
      <c r="P350" s="18">
        <v>148.970657</v>
      </c>
      <c r="Q350" s="18">
        <v>18349.291</v>
      </c>
      <c r="R350" s="18">
        <v>584.095459</v>
      </c>
      <c r="S350" s="2"/>
    </row>
    <row x14ac:dyDescent="0.25" r="351" customHeight="1" ht="17.25">
      <c r="A351" s="1" t="s">
        <v>0</v>
      </c>
      <c r="B351" s="1" t="s">
        <v>1412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1413</v>
      </c>
      <c r="H351" s="1" t="s">
        <v>1414</v>
      </c>
      <c r="I351" s="2" t="s">
        <v>8</v>
      </c>
      <c r="J351" s="2" t="s">
        <v>9</v>
      </c>
      <c r="K351" s="1" t="s">
        <v>1415</v>
      </c>
      <c r="L351" s="18">
        <v>1437.49841</v>
      </c>
      <c r="M351" s="18">
        <v>31579.7559</v>
      </c>
      <c r="N351" s="18">
        <v>-110.46373</v>
      </c>
      <c r="O351" s="18">
        <v>2104.85791</v>
      </c>
      <c r="P351" s="18">
        <v>81.9149094</v>
      </c>
      <c r="Q351" s="18">
        <v>1504.61047</v>
      </c>
      <c r="R351" s="18">
        <v>491.244141</v>
      </c>
      <c r="S351" s="2"/>
    </row>
    <row x14ac:dyDescent="0.25" r="352" customHeight="1" ht="17.25">
      <c r="A352" s="1" t="s">
        <v>0</v>
      </c>
      <c r="B352" s="1" t="s">
        <v>1416</v>
      </c>
      <c r="C352" s="1" t="s">
        <v>2</v>
      </c>
      <c r="D352" s="1" t="s">
        <v>3</v>
      </c>
      <c r="E352" s="1" t="s">
        <v>4</v>
      </c>
      <c r="F352" s="1" t="s">
        <v>83</v>
      </c>
      <c r="G352" s="1" t="s">
        <v>1417</v>
      </c>
      <c r="H352" s="1" t="s">
        <v>1418</v>
      </c>
      <c r="I352" s="2" t="s">
        <v>8</v>
      </c>
      <c r="J352" s="2" t="s">
        <v>9</v>
      </c>
      <c r="K352" s="1" t="s">
        <v>1419</v>
      </c>
      <c r="L352" s="18">
        <v>1463.10608</v>
      </c>
      <c r="M352" s="18">
        <v>15664.8145</v>
      </c>
      <c r="N352" s="18">
        <v>176.720886</v>
      </c>
      <c r="O352" s="18">
        <v>8245.7998</v>
      </c>
      <c r="P352" s="18">
        <v>-46.6397896</v>
      </c>
      <c r="Q352" s="18">
        <v>1229.15466</v>
      </c>
      <c r="R352" s="18">
        <v>8534.61035</v>
      </c>
      <c r="S352" s="2"/>
    </row>
    <row x14ac:dyDescent="0.25" r="353" customHeight="1" ht="17.25">
      <c r="A353" s="1" t="s">
        <v>0</v>
      </c>
      <c r="B353" s="1" t="s">
        <v>1420</v>
      </c>
      <c r="C353" s="1" t="s">
        <v>2</v>
      </c>
      <c r="D353" s="1" t="s">
        <v>3</v>
      </c>
      <c r="E353" s="1" t="s">
        <v>4</v>
      </c>
      <c r="F353" s="1" t="s">
        <v>26</v>
      </c>
      <c r="G353" s="1" t="s">
        <v>1421</v>
      </c>
      <c r="H353" s="1" t="s">
        <v>1422</v>
      </c>
      <c r="I353" s="2" t="s">
        <v>8</v>
      </c>
      <c r="J353" s="2" t="s">
        <v>9</v>
      </c>
      <c r="K353" s="1" t="s">
        <v>1423</v>
      </c>
      <c r="L353" s="18">
        <v>1494.66614</v>
      </c>
      <c r="M353" s="18">
        <v>17383.0078</v>
      </c>
      <c r="N353" s="18">
        <v>-110.500755</v>
      </c>
      <c r="O353" s="18">
        <v>1375.12805</v>
      </c>
      <c r="P353" s="18">
        <v>104.742378</v>
      </c>
      <c r="Q353" s="18">
        <v>1838.42969</v>
      </c>
      <c r="R353" s="18">
        <v>1749.68311</v>
      </c>
      <c r="S353" s="2"/>
    </row>
    <row x14ac:dyDescent="0.25" r="354" customHeight="1" ht="17.25">
      <c r="A354" s="1" t="s">
        <v>0</v>
      </c>
      <c r="B354" s="1" t="s">
        <v>1424</v>
      </c>
      <c r="C354" s="1" t="s">
        <v>2</v>
      </c>
      <c r="D354" s="1" t="s">
        <v>3</v>
      </c>
      <c r="E354" s="1" t="s">
        <v>4</v>
      </c>
      <c r="F354" s="1" t="s">
        <v>16</v>
      </c>
      <c r="G354" s="1" t="s">
        <v>1425</v>
      </c>
      <c r="H354" s="1" t="s">
        <v>1426</v>
      </c>
      <c r="I354" s="2" t="s">
        <v>8</v>
      </c>
      <c r="J354" s="2" t="s">
        <v>9</v>
      </c>
      <c r="K354" s="1" t="s">
        <v>1427</v>
      </c>
      <c r="L354" s="18">
        <v>1508.58252</v>
      </c>
      <c r="M354" s="18">
        <v>13432.6172</v>
      </c>
      <c r="N354" s="18">
        <v>243.630432</v>
      </c>
      <c r="O354" s="18">
        <v>8247.31445</v>
      </c>
      <c r="P354" s="18">
        <v>57.5933495</v>
      </c>
      <c r="Q354" s="18">
        <v>1379.59399</v>
      </c>
      <c r="R354" s="18">
        <v>255.22905</v>
      </c>
      <c r="S354" s="2"/>
    </row>
    <row x14ac:dyDescent="0.25" r="355" customHeight="1" ht="17.25">
      <c r="A355" s="1" t="s">
        <v>0</v>
      </c>
      <c r="B355" s="1" t="s">
        <v>1428</v>
      </c>
      <c r="C355" s="1" t="s">
        <v>2</v>
      </c>
      <c r="D355" s="1" t="s">
        <v>3</v>
      </c>
      <c r="E355" s="1" t="s">
        <v>4</v>
      </c>
      <c r="F355" s="1" t="s">
        <v>26</v>
      </c>
      <c r="G355" s="1" t="s">
        <v>1429</v>
      </c>
      <c r="H355" s="1" t="s">
        <v>1430</v>
      </c>
      <c r="I355" s="2" t="s">
        <v>8</v>
      </c>
      <c r="J355" s="2" t="s">
        <v>9</v>
      </c>
      <c r="K355" s="1" t="s">
        <v>1431</v>
      </c>
      <c r="L355" s="18">
        <v>1521.72656</v>
      </c>
      <c r="M355" s="18">
        <v>46952.7031</v>
      </c>
      <c r="N355" s="18">
        <v>-13.3738594</v>
      </c>
      <c r="O355" s="18">
        <v>1998.82068</v>
      </c>
      <c r="P355" s="18">
        <v>43.1687889</v>
      </c>
      <c r="Q355" s="18">
        <v>1176.13403</v>
      </c>
      <c r="R355" s="18">
        <v>2164.07153</v>
      </c>
      <c r="S355" s="2"/>
    </row>
    <row x14ac:dyDescent="0.25" r="356" customHeight="1" ht="17.25">
      <c r="A356" s="1" t="s">
        <v>0</v>
      </c>
      <c r="B356" s="1" t="s">
        <v>1432</v>
      </c>
      <c r="C356" s="1" t="s">
        <v>2</v>
      </c>
      <c r="D356" s="1" t="s">
        <v>3</v>
      </c>
      <c r="E356" s="1" t="s">
        <v>4</v>
      </c>
      <c r="F356" s="1" t="s">
        <v>5</v>
      </c>
      <c r="G356" s="1" t="s">
        <v>1433</v>
      </c>
      <c r="H356" s="1" t="s">
        <v>1434</v>
      </c>
      <c r="I356" s="2" t="s">
        <v>8</v>
      </c>
      <c r="J356" s="2" t="s">
        <v>9</v>
      </c>
      <c r="K356" s="1" t="s">
        <v>1435</v>
      </c>
      <c r="L356" s="18">
        <v>1531.84558</v>
      </c>
      <c r="M356" s="18">
        <v>16090.5918</v>
      </c>
      <c r="N356" s="18">
        <v>10.1776056</v>
      </c>
      <c r="O356" s="18">
        <v>268.393951</v>
      </c>
      <c r="P356" s="18">
        <v>84.5864029</v>
      </c>
      <c r="Q356" s="18">
        <v>2781.23682</v>
      </c>
      <c r="R356" s="18">
        <v>944.308594</v>
      </c>
      <c r="S356" s="2"/>
    </row>
    <row x14ac:dyDescent="0.25" r="357" customHeight="1" ht="17.25">
      <c r="A357" s="1" t="s">
        <v>0</v>
      </c>
      <c r="B357" s="1" t="s">
        <v>1436</v>
      </c>
      <c r="C357" s="1" t="s">
        <v>2</v>
      </c>
      <c r="D357" s="1" t="s">
        <v>3</v>
      </c>
      <c r="E357" s="1" t="s">
        <v>4</v>
      </c>
      <c r="F357" s="1" t="s">
        <v>83</v>
      </c>
      <c r="G357" s="1" t="s">
        <v>1437</v>
      </c>
      <c r="H357" s="1" t="s">
        <v>1438</v>
      </c>
      <c r="I357" s="2" t="s">
        <v>8</v>
      </c>
      <c r="J357" s="2" t="s">
        <v>9</v>
      </c>
      <c r="K357" s="1" t="s">
        <v>1439</v>
      </c>
      <c r="L357" s="18">
        <v>1541.87781</v>
      </c>
      <c r="M357" s="18">
        <v>29020.5</v>
      </c>
      <c r="N357" s="18">
        <v>-110.519531</v>
      </c>
      <c r="O357" s="18">
        <v>5105.32227</v>
      </c>
      <c r="P357" s="18">
        <v>55.2037354</v>
      </c>
      <c r="Q357" s="18">
        <v>1258.53198</v>
      </c>
      <c r="R357" s="18">
        <v>5132.97266</v>
      </c>
      <c r="S357" s="2"/>
    </row>
    <row x14ac:dyDescent="0.25" r="358" customHeight="1" ht="17.25">
      <c r="A358" s="1" t="s">
        <v>0</v>
      </c>
      <c r="B358" s="1" t="s">
        <v>1440</v>
      </c>
      <c r="C358" s="1" t="s">
        <v>2</v>
      </c>
      <c r="D358" s="1" t="s">
        <v>3</v>
      </c>
      <c r="E358" s="1" t="s">
        <v>4</v>
      </c>
      <c r="F358" s="1" t="s">
        <v>83</v>
      </c>
      <c r="G358" s="1" t="s">
        <v>1441</v>
      </c>
      <c r="H358" s="1" t="s">
        <v>1442</v>
      </c>
      <c r="I358" s="2" t="s">
        <v>8</v>
      </c>
      <c r="J358" s="2" t="s">
        <v>9</v>
      </c>
      <c r="K358" s="1" t="s">
        <v>1443</v>
      </c>
      <c r="L358" s="18">
        <v>1559.99707</v>
      </c>
      <c r="M358" s="18">
        <v>28982.6055</v>
      </c>
      <c r="N358" s="18">
        <v>-110.511024</v>
      </c>
      <c r="O358" s="18">
        <v>6561.97412</v>
      </c>
      <c r="P358" s="18">
        <v>2.5436945</v>
      </c>
      <c r="Q358" s="18">
        <v>1503.89258</v>
      </c>
      <c r="R358" s="18">
        <v>6843.07471</v>
      </c>
      <c r="S358" s="2"/>
    </row>
    <row x14ac:dyDescent="0.25" r="359" customHeight="1" ht="17.25">
      <c r="A359" s="1" t="s">
        <v>0</v>
      </c>
      <c r="B359" s="1" t="s">
        <v>1444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1445</v>
      </c>
      <c r="H359" s="1" t="s">
        <v>1446</v>
      </c>
      <c r="I359" s="2" t="s">
        <v>8</v>
      </c>
      <c r="J359" s="2" t="s">
        <v>9</v>
      </c>
      <c r="K359" s="1" t="s">
        <v>1447</v>
      </c>
      <c r="L359" s="18">
        <v>1625.59741</v>
      </c>
      <c r="M359" s="18">
        <v>11171.1641</v>
      </c>
      <c r="N359" s="18">
        <v>211.643265</v>
      </c>
      <c r="O359" s="18">
        <v>1788.26514</v>
      </c>
      <c r="P359" s="18">
        <v>44.9627228</v>
      </c>
      <c r="Q359" s="18">
        <v>1202.60413</v>
      </c>
      <c r="R359" s="18">
        <v>504.820618</v>
      </c>
      <c r="S359" s="2"/>
    </row>
    <row x14ac:dyDescent="0.25" r="360" customHeight="1" ht="17.25">
      <c r="A360" s="1" t="s">
        <v>0</v>
      </c>
      <c r="B360" s="1" t="s">
        <v>1448</v>
      </c>
      <c r="C360" s="1" t="s">
        <v>2</v>
      </c>
      <c r="D360" s="1" t="s">
        <v>3</v>
      </c>
      <c r="E360" s="1" t="s">
        <v>4</v>
      </c>
      <c r="F360" s="1" t="s">
        <v>26</v>
      </c>
      <c r="G360" s="1" t="s">
        <v>1449</v>
      </c>
      <c r="H360" s="1" t="s">
        <v>1450</v>
      </c>
      <c r="I360" s="2" t="s">
        <v>8</v>
      </c>
      <c r="J360" s="2" t="s">
        <v>9</v>
      </c>
      <c r="K360" s="1" t="s">
        <v>1451</v>
      </c>
      <c r="L360" s="18">
        <v>1629.84973</v>
      </c>
      <c r="M360" s="18">
        <v>32360.3887</v>
      </c>
      <c r="N360" s="18">
        <v>514.697815</v>
      </c>
      <c r="O360" s="18">
        <v>2208.79883</v>
      </c>
      <c r="P360" s="18">
        <v>78.4904327</v>
      </c>
      <c r="Q360" s="18">
        <v>1214.66052</v>
      </c>
      <c r="R360" s="18">
        <v>3593.29883</v>
      </c>
      <c r="S360" s="2"/>
    </row>
    <row x14ac:dyDescent="0.25" r="361" customHeight="1" ht="17.25">
      <c r="A361" s="1" t="s">
        <v>0</v>
      </c>
      <c r="B361" s="1" t="s">
        <v>1452</v>
      </c>
      <c r="C361" s="1" t="s">
        <v>2</v>
      </c>
      <c r="D361" s="1" t="s">
        <v>3</v>
      </c>
      <c r="E361" s="1" t="s">
        <v>4</v>
      </c>
      <c r="F361" s="1" t="s">
        <v>21</v>
      </c>
      <c r="G361" s="1" t="s">
        <v>1453</v>
      </c>
      <c r="H361" s="1" t="s">
        <v>1454</v>
      </c>
      <c r="I361" s="2" t="s">
        <v>8</v>
      </c>
      <c r="J361" s="2" t="s">
        <v>9</v>
      </c>
      <c r="K361" s="1" t="s">
        <v>1455</v>
      </c>
      <c r="L361" s="18">
        <v>1646.77075</v>
      </c>
      <c r="M361" s="18">
        <v>12834.3027</v>
      </c>
      <c r="N361" s="18">
        <v>330.803558</v>
      </c>
      <c r="O361" s="18">
        <v>9425.95703</v>
      </c>
      <c r="P361" s="18">
        <v>2312.24243</v>
      </c>
      <c r="Q361" s="18">
        <v>1620.95422</v>
      </c>
      <c r="R361" s="18">
        <v>260.189667</v>
      </c>
      <c r="S361" s="2"/>
    </row>
    <row x14ac:dyDescent="0.25" r="362" customHeight="1" ht="17.25">
      <c r="A362" s="1" t="s">
        <v>0</v>
      </c>
      <c r="B362" s="1" t="s">
        <v>1456</v>
      </c>
      <c r="C362" s="1" t="s">
        <v>2</v>
      </c>
      <c r="D362" s="1" t="s">
        <v>3</v>
      </c>
      <c r="E362" s="1" t="s">
        <v>4</v>
      </c>
      <c r="F362" s="1" t="s">
        <v>83</v>
      </c>
      <c r="G362" s="1" t="s">
        <v>1457</v>
      </c>
      <c r="H362" s="1" t="s">
        <v>1458</v>
      </c>
      <c r="I362" s="2" t="s">
        <v>8</v>
      </c>
      <c r="J362" s="2" t="s">
        <v>9</v>
      </c>
      <c r="K362" s="1" t="s">
        <v>1459</v>
      </c>
      <c r="L362" s="18">
        <v>1703.61157</v>
      </c>
      <c r="M362" s="18">
        <v>16537.7949</v>
      </c>
      <c r="N362" s="18">
        <v>151.094482</v>
      </c>
      <c r="O362" s="18">
        <v>20581.7656</v>
      </c>
      <c r="P362" s="18">
        <v>331.755493</v>
      </c>
      <c r="Q362" s="18">
        <v>3669.84595</v>
      </c>
      <c r="R362" s="18">
        <v>3567.43823</v>
      </c>
      <c r="S362" s="2"/>
    </row>
    <row x14ac:dyDescent="0.25" r="363" customHeight="1" ht="17.25">
      <c r="A363" s="1" t="s">
        <v>0</v>
      </c>
      <c r="B363" s="1" t="s">
        <v>1460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1461</v>
      </c>
      <c r="H363" s="1" t="s">
        <v>1462</v>
      </c>
      <c r="I363" s="2" t="s">
        <v>8</v>
      </c>
      <c r="J363" s="2" t="s">
        <v>9</v>
      </c>
      <c r="K363" s="1" t="s">
        <v>1463</v>
      </c>
      <c r="L363" s="18">
        <v>1720.64832</v>
      </c>
      <c r="M363" s="18">
        <v>15120.7783</v>
      </c>
      <c r="N363" s="18">
        <v>-110.498482</v>
      </c>
      <c r="O363" s="18">
        <v>582.619141</v>
      </c>
      <c r="P363" s="18">
        <v>64.9889069</v>
      </c>
      <c r="Q363" s="18">
        <v>2646.84668</v>
      </c>
      <c r="R363" s="18">
        <v>426.447113</v>
      </c>
      <c r="S363" s="2"/>
    </row>
    <row x14ac:dyDescent="0.25" r="364" customHeight="1" ht="17.25">
      <c r="A364" s="1" t="s">
        <v>0</v>
      </c>
      <c r="B364" s="1" t="s">
        <v>1464</v>
      </c>
      <c r="C364" s="1" t="s">
        <v>2</v>
      </c>
      <c r="D364" s="1" t="s">
        <v>3</v>
      </c>
      <c r="E364" s="1" t="s">
        <v>4</v>
      </c>
      <c r="F364" s="1" t="s">
        <v>26</v>
      </c>
      <c r="G364" s="1" t="s">
        <v>1465</v>
      </c>
      <c r="H364" s="1" t="s">
        <v>1466</v>
      </c>
      <c r="I364" s="2" t="s">
        <v>8</v>
      </c>
      <c r="J364" s="2" t="s">
        <v>9</v>
      </c>
      <c r="K364" s="1" t="s">
        <v>1467</v>
      </c>
      <c r="L364" s="18">
        <v>1758.47937</v>
      </c>
      <c r="M364" s="18">
        <v>22829.5996</v>
      </c>
      <c r="N364" s="18">
        <v>-96.979599</v>
      </c>
      <c r="O364" s="18">
        <v>404.677582</v>
      </c>
      <c r="P364" s="18">
        <v>46.0442924</v>
      </c>
      <c r="Q364" s="18">
        <v>1256.79919</v>
      </c>
      <c r="R364" s="18">
        <v>2015.69263</v>
      </c>
      <c r="S364" s="2"/>
    </row>
    <row x14ac:dyDescent="0.25" r="365" customHeight="1" ht="17.25">
      <c r="A365" s="1" t="s">
        <v>0</v>
      </c>
      <c r="B365" s="1" t="s">
        <v>1468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1469</v>
      </c>
      <c r="H365" s="1" t="s">
        <v>1470</v>
      </c>
      <c r="I365" s="2" t="s">
        <v>8</v>
      </c>
      <c r="J365" s="2" t="s">
        <v>9</v>
      </c>
      <c r="K365" s="1" t="s">
        <v>1471</v>
      </c>
      <c r="L365" s="3">
        <v>1804.70496</v>
      </c>
      <c r="M365" s="3">
        <v>14876.252</v>
      </c>
      <c r="N365" s="3">
        <v>-110.322731</v>
      </c>
      <c r="O365" s="3">
        <v>1297.17761</v>
      </c>
      <c r="P365" s="3">
        <v>-31.418829</v>
      </c>
      <c r="Q365" s="3">
        <v>1477.42236</v>
      </c>
      <c r="R365" s="3">
        <v>357.034668</v>
      </c>
      <c r="S365" s="2"/>
    </row>
    <row x14ac:dyDescent="0.25" r="366" customHeight="1" ht="17.25">
      <c r="A366" s="1" t="s">
        <v>0</v>
      </c>
      <c r="B366" s="1" t="s">
        <v>1472</v>
      </c>
      <c r="C366" s="1" t="s">
        <v>2</v>
      </c>
      <c r="D366" s="1" t="s">
        <v>3</v>
      </c>
      <c r="E366" s="1" t="s">
        <v>4</v>
      </c>
      <c r="F366" s="1" t="s">
        <v>83</v>
      </c>
      <c r="G366" s="1" t="s">
        <v>1473</v>
      </c>
      <c r="H366" s="1" t="s">
        <v>1474</v>
      </c>
      <c r="I366" s="2" t="s">
        <v>8</v>
      </c>
      <c r="J366" s="2" t="s">
        <v>9</v>
      </c>
      <c r="K366" s="1" t="s">
        <v>1475</v>
      </c>
      <c r="L366" s="3">
        <v>1828.151</v>
      </c>
      <c r="M366" s="3">
        <v>35705.1953</v>
      </c>
      <c r="N366" s="3">
        <v>-110.560738</v>
      </c>
      <c r="O366" s="3">
        <v>8294.57715</v>
      </c>
      <c r="P366" s="3">
        <v>77.9212341</v>
      </c>
      <c r="Q366" s="3">
        <v>1459.43225</v>
      </c>
      <c r="R366" s="3">
        <v>14674.916</v>
      </c>
      <c r="S366" s="2"/>
    </row>
    <row x14ac:dyDescent="0.25" r="367" customHeight="1" ht="17.25">
      <c r="A367" s="1" t="s">
        <v>0</v>
      </c>
      <c r="B367" s="1" t="s">
        <v>1476</v>
      </c>
      <c r="C367" s="1" t="s">
        <v>2</v>
      </c>
      <c r="D367" s="1" t="s">
        <v>3</v>
      </c>
      <c r="E367" s="1" t="s">
        <v>4</v>
      </c>
      <c r="F367" s="1" t="s">
        <v>21</v>
      </c>
      <c r="G367" s="1" t="s">
        <v>1477</v>
      </c>
      <c r="H367" s="1" t="s">
        <v>1478</v>
      </c>
      <c r="I367" s="2" t="s">
        <v>8</v>
      </c>
      <c r="J367" s="2" t="s">
        <v>9</v>
      </c>
      <c r="K367" s="1" t="s">
        <v>1479</v>
      </c>
      <c r="L367" s="18">
        <v>1881.20471</v>
      </c>
      <c r="M367" s="18">
        <v>19143.4375</v>
      </c>
      <c r="N367" s="18">
        <v>-110.529793</v>
      </c>
      <c r="O367" s="18">
        <v>8686.44531</v>
      </c>
      <c r="P367" s="18">
        <v>2241.39966</v>
      </c>
      <c r="Q367" s="18">
        <v>1286.09839</v>
      </c>
      <c r="R367" s="18">
        <v>266.479645</v>
      </c>
      <c r="S367" s="2"/>
    </row>
    <row x14ac:dyDescent="0.25" r="368" customHeight="1" ht="17.25">
      <c r="A368" s="1" t="s">
        <v>0</v>
      </c>
      <c r="B368" s="1" t="s">
        <v>1480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1481</v>
      </c>
      <c r="H368" s="1" t="s">
        <v>1482</v>
      </c>
      <c r="I368" s="2" t="s">
        <v>8</v>
      </c>
      <c r="J368" s="2" t="s">
        <v>9</v>
      </c>
      <c r="K368" s="1" t="s">
        <v>1483</v>
      </c>
      <c r="L368" s="18">
        <v>1928.04736</v>
      </c>
      <c r="M368" s="18">
        <v>12509.4111</v>
      </c>
      <c r="N368" s="18">
        <v>278.48996</v>
      </c>
      <c r="O368" s="18">
        <v>1258.14441</v>
      </c>
      <c r="P368" s="18">
        <v>235.601807</v>
      </c>
      <c r="Q368" s="18">
        <v>3142.20752</v>
      </c>
      <c r="R368" s="18">
        <v>505.25351</v>
      </c>
      <c r="S368" s="2"/>
    </row>
    <row x14ac:dyDescent="0.25" r="369" customHeight="1" ht="17.25">
      <c r="A369" s="1" t="s">
        <v>0</v>
      </c>
      <c r="B369" s="1" t="s">
        <v>1484</v>
      </c>
      <c r="C369" s="1" t="s">
        <v>2</v>
      </c>
      <c r="D369" s="1" t="s">
        <v>3</v>
      </c>
      <c r="E369" s="1" t="s">
        <v>4</v>
      </c>
      <c r="F369" s="1" t="s">
        <v>5</v>
      </c>
      <c r="G369" s="1" t="s">
        <v>1485</v>
      </c>
      <c r="H369" s="1" t="s">
        <v>1486</v>
      </c>
      <c r="I369" s="2" t="s">
        <v>8</v>
      </c>
      <c r="J369" s="2" t="s">
        <v>9</v>
      </c>
      <c r="K369" s="1" t="s">
        <v>1487</v>
      </c>
      <c r="L369" s="18">
        <v>2000.63586</v>
      </c>
      <c r="M369" s="18">
        <v>9241.01953</v>
      </c>
      <c r="N369" s="18">
        <v>211.675568</v>
      </c>
      <c r="O369" s="18">
        <v>2122.89917</v>
      </c>
      <c r="P369" s="18">
        <v>175.06041</v>
      </c>
      <c r="Q369" s="18">
        <v>1457.51318</v>
      </c>
      <c r="R369" s="18">
        <v>251.418076</v>
      </c>
      <c r="S369" s="2"/>
    </row>
    <row x14ac:dyDescent="0.25" r="370" customHeight="1" ht="17.25">
      <c r="A370" s="1" t="s">
        <v>0</v>
      </c>
      <c r="B370" s="1" t="s">
        <v>1488</v>
      </c>
      <c r="C370" s="1" t="s">
        <v>2</v>
      </c>
      <c r="D370" s="1" t="s">
        <v>3</v>
      </c>
      <c r="E370" s="1" t="s">
        <v>4</v>
      </c>
      <c r="F370" s="1" t="s">
        <v>5</v>
      </c>
      <c r="G370" s="1" t="s">
        <v>1489</v>
      </c>
      <c r="H370" s="1" t="s">
        <v>1490</v>
      </c>
      <c r="I370" s="2" t="s">
        <v>8</v>
      </c>
      <c r="J370" s="2" t="s">
        <v>9</v>
      </c>
      <c r="K370" s="1" t="s">
        <v>1491</v>
      </c>
      <c r="L370" s="18">
        <v>2012.1073</v>
      </c>
      <c r="M370" s="18">
        <v>12261.2412</v>
      </c>
      <c r="N370" s="18">
        <v>-110.345978</v>
      </c>
      <c r="O370" s="18">
        <v>1706.2085</v>
      </c>
      <c r="P370" s="18">
        <v>205.731064</v>
      </c>
      <c r="Q370" s="18">
        <v>1340.71875</v>
      </c>
      <c r="R370" s="18">
        <v>205.829849</v>
      </c>
      <c r="S370" s="2"/>
    </row>
    <row x14ac:dyDescent="0.25" r="371" customHeight="1" ht="17.25">
      <c r="A371" s="1" t="s">
        <v>0</v>
      </c>
      <c r="B371" s="1" t="s">
        <v>1492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1493</v>
      </c>
      <c r="H371" s="1" t="s">
        <v>1494</v>
      </c>
      <c r="I371" s="2" t="s">
        <v>8</v>
      </c>
      <c r="J371" s="2" t="s">
        <v>9</v>
      </c>
      <c r="K371" s="1" t="s">
        <v>1495</v>
      </c>
      <c r="L371" s="18">
        <v>2025.90356</v>
      </c>
      <c r="M371" s="18">
        <v>13347.7324</v>
      </c>
      <c r="N371" s="18">
        <v>328.838654</v>
      </c>
      <c r="O371" s="18">
        <v>212.130188</v>
      </c>
      <c r="P371" s="18">
        <v>137.473099</v>
      </c>
      <c r="Q371" s="18">
        <v>1260.65491</v>
      </c>
      <c r="R371" s="18">
        <v>375.491821</v>
      </c>
      <c r="S371" s="2"/>
    </row>
    <row x14ac:dyDescent="0.25" r="372" customHeight="1" ht="17.25">
      <c r="A372" s="1" t="s">
        <v>0</v>
      </c>
      <c r="B372" s="1" t="s">
        <v>1496</v>
      </c>
      <c r="C372" s="1" t="s">
        <v>2</v>
      </c>
      <c r="D372" s="1" t="s">
        <v>3</v>
      </c>
      <c r="E372" s="1" t="s">
        <v>4</v>
      </c>
      <c r="F372" s="1" t="s">
        <v>5</v>
      </c>
      <c r="G372" s="1" t="s">
        <v>1497</v>
      </c>
      <c r="H372" s="1" t="s">
        <v>1498</v>
      </c>
      <c r="I372" s="2" t="s">
        <v>8</v>
      </c>
      <c r="J372" s="2" t="s">
        <v>9</v>
      </c>
      <c r="K372" s="1" t="s">
        <v>1499</v>
      </c>
      <c r="L372" s="18">
        <v>2078.29321</v>
      </c>
      <c r="M372" s="18">
        <v>10963.9521</v>
      </c>
      <c r="N372" s="18">
        <v>91.5370331</v>
      </c>
      <c r="O372" s="18">
        <v>287.235748</v>
      </c>
      <c r="P372" s="18">
        <v>-14.2960176</v>
      </c>
      <c r="Q372" s="18">
        <v>1247.66003</v>
      </c>
      <c r="R372" s="18">
        <v>846.767212</v>
      </c>
      <c r="S372" s="2"/>
    </row>
    <row x14ac:dyDescent="0.25" r="373" customHeight="1" ht="48">
      <c r="A373" s="1" t="s">
        <v>1500</v>
      </c>
      <c r="B373" s="1" t="s">
        <v>1501</v>
      </c>
      <c r="C373" s="1" t="s">
        <v>1502</v>
      </c>
      <c r="D373" s="1" t="s">
        <v>1503</v>
      </c>
      <c r="E373" s="1" t="s">
        <v>1504</v>
      </c>
      <c r="F373" s="1" t="s">
        <v>1505</v>
      </c>
      <c r="G373" s="1" t="s">
        <v>1506</v>
      </c>
      <c r="H373" s="1" t="s">
        <v>1507</v>
      </c>
      <c r="I373" s="2" t="s">
        <v>1508</v>
      </c>
      <c r="J373" s="2" t="s">
        <v>1508</v>
      </c>
      <c r="K373" s="1" t="s">
        <v>1509</v>
      </c>
      <c r="L373" s="18" t="s">
        <v>1510</v>
      </c>
      <c r="M373" s="18" t="s">
        <v>1511</v>
      </c>
      <c r="N373" s="18" t="s">
        <v>1512</v>
      </c>
      <c r="O373" s="18" t="s">
        <v>1513</v>
      </c>
      <c r="P373" s="18" t="s">
        <v>1514</v>
      </c>
      <c r="Q373" s="18" t="s">
        <v>1515</v>
      </c>
      <c r="R373" s="18" t="s">
        <v>1516</v>
      </c>
      <c r="S373" s="2"/>
    </row>
    <row x14ac:dyDescent="0.25" r="374" customHeight="1" ht="33.75">
      <c r="A374" s="1"/>
      <c r="B374" s="1"/>
      <c r="C374" s="1"/>
      <c r="D374" s="1"/>
      <c r="E374" s="1"/>
      <c r="F374" s="1"/>
      <c r="G374" s="1" t="s">
        <v>1517</v>
      </c>
      <c r="H374" s="1" t="s">
        <v>1518</v>
      </c>
      <c r="I374" s="2" t="s">
        <v>1519</v>
      </c>
      <c r="J374" s="2" t="s">
        <v>1520</v>
      </c>
      <c r="K374" s="1"/>
      <c r="L374" s="18" t="s">
        <v>1521</v>
      </c>
      <c r="M374" s="18"/>
      <c r="N374" s="18"/>
      <c r="O374" s="18"/>
      <c r="P374" s="18"/>
      <c r="Q374" s="18"/>
      <c r="R374" s="18"/>
      <c r="S374" s="2"/>
    </row>
    <row x14ac:dyDescent="0.25" r="375" customHeight="1" ht="17.25">
      <c r="A375" s="1" t="s">
        <v>1522</v>
      </c>
      <c r="B375" s="1"/>
      <c r="C375" s="1"/>
      <c r="D375" s="1"/>
      <c r="E375" s="1"/>
      <c r="F375" s="1"/>
      <c r="G375" s="1"/>
      <c r="H375" s="1"/>
      <c r="I375" s="2"/>
      <c r="J375" s="2"/>
      <c r="K375" s="1"/>
      <c r="L375" s="18"/>
      <c r="M375" s="18"/>
      <c r="N375" s="18"/>
      <c r="O375" s="18"/>
      <c r="P375" s="18"/>
      <c r="Q375" s="18"/>
      <c r="R375" s="18"/>
      <c r="S375" s="2"/>
    </row>
    <row x14ac:dyDescent="0.25" r="376" customHeight="1" ht="2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1"/>
      <c r="L376" s="18"/>
      <c r="M376" s="18"/>
      <c r="N376" s="18"/>
      <c r="O376" s="18"/>
      <c r="P376" s="18"/>
      <c r="Q376" s="18"/>
      <c r="R376" s="18"/>
      <c r="S376" s="2"/>
    </row>
    <row x14ac:dyDescent="0.25" r="377" customHeight="1" ht="17.25">
      <c r="A377" s="1" t="s">
        <v>0</v>
      </c>
      <c r="B377" s="1" t="s">
        <v>1523</v>
      </c>
      <c r="C377" s="1" t="s">
        <v>1524</v>
      </c>
      <c r="D377" s="1"/>
      <c r="E377" s="1"/>
      <c r="F377" s="1"/>
      <c r="G377" s="1"/>
      <c r="H377" s="1"/>
      <c r="I377" s="2"/>
      <c r="J377" s="2"/>
      <c r="K377" s="1"/>
      <c r="L377" s="18"/>
      <c r="M377" s="18"/>
      <c r="N377" s="18"/>
      <c r="O377" s="18"/>
      <c r="P377" s="18"/>
      <c r="Q377" s="18"/>
      <c r="R377" s="18"/>
      <c r="S377" s="2"/>
    </row>
    <row x14ac:dyDescent="0.25" r="378" customHeight="1" ht="17.25">
      <c r="A378" s="1" t="s">
        <v>0</v>
      </c>
      <c r="B378" s="1" t="s">
        <v>1525</v>
      </c>
      <c r="C378" s="1" t="s">
        <v>1524</v>
      </c>
      <c r="D378" s="1"/>
      <c r="E378" s="1"/>
      <c r="F378" s="1"/>
      <c r="G378" s="1"/>
      <c r="H378" s="1"/>
      <c r="I378" s="2"/>
      <c r="J378" s="2"/>
      <c r="K378" s="1"/>
      <c r="L378" s="18"/>
      <c r="M378" s="18"/>
      <c r="N378" s="18"/>
      <c r="O378" s="18"/>
      <c r="P378" s="18"/>
      <c r="Q378" s="18"/>
      <c r="R378" s="18"/>
      <c r="S378" s="2"/>
    </row>
    <row x14ac:dyDescent="0.25" r="379" customHeight="1" ht="17.25">
      <c r="A379" s="1" t="s">
        <v>0</v>
      </c>
      <c r="B379" s="1" t="s">
        <v>1526</v>
      </c>
      <c r="C379" s="1" t="s">
        <v>1524</v>
      </c>
      <c r="D379" s="1"/>
      <c r="E379" s="1"/>
      <c r="F379" s="1"/>
      <c r="G379" s="1"/>
      <c r="H379" s="1"/>
      <c r="I379" s="2"/>
      <c r="J379" s="2"/>
      <c r="K379" s="1"/>
      <c r="L379" s="18"/>
      <c r="M379" s="18"/>
      <c r="N379" s="18"/>
      <c r="O379" s="18"/>
      <c r="P379" s="18"/>
      <c r="Q379" s="18"/>
      <c r="R379" s="18"/>
      <c r="S379" s="2"/>
    </row>
    <row x14ac:dyDescent="0.25" r="380" customHeight="1" ht="17.25">
      <c r="A380" s="1" t="s">
        <v>0</v>
      </c>
      <c r="B380" s="1" t="s">
        <v>1527</v>
      </c>
      <c r="C380" s="1" t="s">
        <v>1524</v>
      </c>
      <c r="D380" s="1"/>
      <c r="E380" s="1"/>
      <c r="F380" s="1"/>
      <c r="G380" s="1"/>
      <c r="H380" s="1"/>
      <c r="I380" s="2"/>
      <c r="J380" s="2"/>
      <c r="K380" s="1"/>
      <c r="L380" s="18"/>
      <c r="M380" s="18"/>
      <c r="N380" s="18"/>
      <c r="O380" s="18"/>
      <c r="P380" s="18"/>
      <c r="Q380" s="18"/>
      <c r="R380" s="18"/>
      <c r="S380" s="2"/>
    </row>
    <row x14ac:dyDescent="0.25" r="381" customHeight="1" ht="17.25">
      <c r="A381" s="1" t="s">
        <v>0</v>
      </c>
      <c r="B381" s="1" t="s">
        <v>1528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1529</v>
      </c>
      <c r="H381" s="1" t="s">
        <v>1530</v>
      </c>
      <c r="I381" s="2" t="s">
        <v>8</v>
      </c>
      <c r="J381" s="2" t="s">
        <v>9</v>
      </c>
      <c r="K381" s="1" t="s">
        <v>1531</v>
      </c>
      <c r="L381" s="18"/>
      <c r="M381" s="18"/>
      <c r="N381" s="18"/>
      <c r="O381" s="18"/>
      <c r="P381" s="18"/>
      <c r="Q381" s="18"/>
      <c r="R381" s="18"/>
      <c r="S381" s="2"/>
    </row>
    <row x14ac:dyDescent="0.25" r="382" customHeight="1" ht="17.25">
      <c r="A382" s="1" t="s">
        <v>0</v>
      </c>
      <c r="B382" s="1" t="s">
        <v>1532</v>
      </c>
      <c r="C382" s="1" t="s">
        <v>1524</v>
      </c>
      <c r="D382" s="1"/>
      <c r="E382" s="1"/>
      <c r="F382" s="1"/>
      <c r="G382" s="1"/>
      <c r="H382" s="1"/>
      <c r="I382" s="2"/>
      <c r="J382" s="2"/>
      <c r="K382" s="1"/>
      <c r="L382" s="18"/>
      <c r="M382" s="18"/>
      <c r="N382" s="18"/>
      <c r="O382" s="18"/>
      <c r="P382" s="18"/>
      <c r="Q382" s="18"/>
      <c r="R382" s="18"/>
      <c r="S382" s="2"/>
    </row>
    <row x14ac:dyDescent="0.25" r="383" customHeight="1" ht="17.25">
      <c r="A383" s="1" t="s">
        <v>0</v>
      </c>
      <c r="B383" s="1" t="s">
        <v>1533</v>
      </c>
      <c r="C383" s="1" t="s">
        <v>1524</v>
      </c>
      <c r="D383" s="1"/>
      <c r="E383" s="1"/>
      <c r="F383" s="1"/>
      <c r="G383" s="1"/>
      <c r="H383" s="1"/>
      <c r="I383" s="2"/>
      <c r="J383" s="2"/>
      <c r="K383" s="1"/>
      <c r="L383" s="18"/>
      <c r="M383" s="18"/>
      <c r="N383" s="18"/>
      <c r="O383" s="18"/>
      <c r="P383" s="18"/>
      <c r="Q383" s="18"/>
      <c r="R383" s="18"/>
      <c r="S383" s="2"/>
    </row>
    <row x14ac:dyDescent="0.25" r="384" customHeight="1" ht="17.25">
      <c r="A384" s="1" t="s">
        <v>0</v>
      </c>
      <c r="B384" s="1" t="s">
        <v>1534</v>
      </c>
      <c r="C384" s="1" t="s">
        <v>2</v>
      </c>
      <c r="D384" s="1" t="s">
        <v>3</v>
      </c>
      <c r="E384" s="1" t="s">
        <v>4</v>
      </c>
      <c r="F384" s="1" t="s">
        <v>26</v>
      </c>
      <c r="G384" s="1" t="s">
        <v>1535</v>
      </c>
      <c r="H384" s="1" t="s">
        <v>1536</v>
      </c>
      <c r="I384" s="2" t="s">
        <v>8</v>
      </c>
      <c r="J384" s="2" t="s">
        <v>9</v>
      </c>
      <c r="K384" s="1" t="s">
        <v>1537</v>
      </c>
      <c r="L384" s="3"/>
      <c r="M384" s="3"/>
      <c r="N384" s="3"/>
      <c r="O384" s="3"/>
      <c r="P384" s="3"/>
      <c r="Q384" s="3"/>
      <c r="R384" s="3"/>
      <c r="S384" s="2"/>
    </row>
    <row x14ac:dyDescent="0.25" r="385" customHeight="1" ht="17.25">
      <c r="A385" s="1" t="s">
        <v>0</v>
      </c>
      <c r="B385" s="1" t="s">
        <v>1538</v>
      </c>
      <c r="C385" s="1" t="s">
        <v>1539</v>
      </c>
      <c r="D385" s="20"/>
      <c r="E385" s="20"/>
      <c r="F385" s="1"/>
      <c r="G385" s="1" t="s">
        <v>1540</v>
      </c>
      <c r="H385" s="1" t="s">
        <v>1541</v>
      </c>
      <c r="I385" s="2"/>
      <c r="J385" s="2"/>
      <c r="K385" s="1" t="s">
        <v>1542</v>
      </c>
      <c r="L385" s="3"/>
      <c r="M385" s="3"/>
      <c r="N385" s="3"/>
      <c r="O385" s="3"/>
      <c r="P385" s="3"/>
      <c r="Q385" s="3"/>
      <c r="R385" s="3"/>
      <c r="S385" s="2"/>
    </row>
    <row x14ac:dyDescent="0.25" r="386" customHeight="1" ht="17.25">
      <c r="A386" s="1" t="s">
        <v>0</v>
      </c>
      <c r="B386" s="1" t="s">
        <v>1543</v>
      </c>
      <c r="C386" s="1" t="s">
        <v>1544</v>
      </c>
      <c r="D386" s="20"/>
      <c r="E386" s="20" t="s">
        <v>1545</v>
      </c>
      <c r="F386" s="1"/>
      <c r="G386" s="1" t="s">
        <v>1546</v>
      </c>
      <c r="H386" s="1" t="s">
        <v>1547</v>
      </c>
      <c r="I386" s="2" t="s">
        <v>8</v>
      </c>
      <c r="J386" s="2" t="s">
        <v>9</v>
      </c>
      <c r="K386" s="1" t="s">
        <v>1548</v>
      </c>
      <c r="L386" s="3"/>
      <c r="M386" s="3"/>
      <c r="N386" s="3"/>
      <c r="O386" s="3"/>
      <c r="P386" s="3"/>
      <c r="Q386" s="3"/>
      <c r="R386" s="3"/>
      <c r="S386" s="2"/>
    </row>
    <row x14ac:dyDescent="0.25" r="387" customHeight="1" ht="17.25">
      <c r="A387" s="1" t="s">
        <v>0</v>
      </c>
      <c r="B387" s="1" t="s">
        <v>1549</v>
      </c>
      <c r="C387" s="1" t="s">
        <v>1524</v>
      </c>
      <c r="D387" s="1"/>
      <c r="E387" s="1"/>
      <c r="F387" s="1"/>
      <c r="G387" s="1"/>
      <c r="H387" s="1"/>
      <c r="I387" s="2"/>
      <c r="J387" s="2"/>
      <c r="K387" s="1"/>
      <c r="L387" s="3"/>
      <c r="M387" s="3"/>
      <c r="N387" s="3"/>
      <c r="O387" s="3"/>
      <c r="P387" s="3"/>
      <c r="Q387" s="3"/>
      <c r="R387" s="3"/>
      <c r="S387" s="2"/>
    </row>
    <row x14ac:dyDescent="0.25" r="388" customHeight="1" ht="17.25">
      <c r="A388" s="1" t="s">
        <v>0</v>
      </c>
      <c r="B388" s="1" t="s">
        <v>1550</v>
      </c>
      <c r="C388" s="1" t="s">
        <v>1524</v>
      </c>
      <c r="D388" s="1"/>
      <c r="E388" s="1"/>
      <c r="F388" s="1"/>
      <c r="G388" s="1"/>
      <c r="H388" s="1"/>
      <c r="I388" s="2"/>
      <c r="J388" s="2"/>
      <c r="K388" s="1"/>
      <c r="L388" s="3"/>
      <c r="M388" s="3"/>
      <c r="N388" s="3"/>
      <c r="O388" s="3"/>
      <c r="P388" s="3"/>
      <c r="Q388" s="3"/>
      <c r="R388" s="3"/>
      <c r="S388" s="2"/>
    </row>
    <row x14ac:dyDescent="0.25" r="389" customHeight="1" ht="17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1"/>
      <c r="L389" s="3"/>
      <c r="M389" s="3"/>
      <c r="N389" s="3"/>
      <c r="O389" s="3"/>
      <c r="P389" s="3"/>
      <c r="Q389" s="3"/>
      <c r="R389" s="3"/>
      <c r="S38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9" ma:contentTypeDescription="Create a new document." ma:contentTypeScope="" ma:versionID="2ef4591655a560b8a4c3c56d54be9ae9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51718ce524aeb4b0a878994c6232e692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Props1.xml><?xml version="1.0" encoding="utf-8"?>
<ds:datastoreItem xmlns:ds="http://schemas.openxmlformats.org/officeDocument/2006/customXml" ds:itemID="{93070048-389B-4740-8769-BB8241DA8F0F}"/>
</file>

<file path=customXml/itemProps2.xml><?xml version="1.0" encoding="utf-8"?>
<ds:datastoreItem xmlns:ds="http://schemas.openxmlformats.org/officeDocument/2006/customXml" ds:itemID="{9BCD4D1C-39BD-438E-867F-C638A2282084}"/>
</file>

<file path=customXml/itemProps3.xml><?xml version="1.0" encoding="utf-8"?>
<ds:datastoreItem xmlns:ds="http://schemas.openxmlformats.org/officeDocument/2006/customXml" ds:itemID="{C6625690-9375-494D-AF4E-AD5F04F263E4}"/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Pool info</vt:lpstr>
      <vt:lpstr>Sort Layout</vt:lpstr>
      <vt:lpstr>Pooling QC</vt:lpstr>
      <vt:lpstr>Sample primer &amp;amp; index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2023-08-11T11:25:23Z</dcterms:created>
  <dcterms:modified xsi:type="dcterms:W3CDTF">2023-08-11T11:25:23Z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</Properties>
</file>